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ly19\Dropbox\GU\1.Investment\7. Operations\1. ScreenTradingUniverse\ScreenTradingUniverse\stock_universe_screening\"/>
    </mc:Choice>
  </mc:AlternateContent>
  <bookViews>
    <workbookView xWindow="0" yWindow="0" windowWidth="27945" windowHeight="11085" tabRatio="808" activeTab="4"/>
  </bookViews>
  <sheets>
    <sheet name="BBG link" sheetId="19" r:id="rId1"/>
    <sheet name="Filter1" sheetId="7" r:id="rId2"/>
    <sheet name="Filter2" sheetId="16" r:id="rId3"/>
    <sheet name="Filter3" sheetId="21" r:id="rId4"/>
    <sheet name="Final List" sheetId="17" r:id="rId5"/>
    <sheet name="Selection Creteria" sheetId="5" r:id="rId6"/>
    <sheet name="NUV" sheetId="20" r:id="rId7"/>
  </sheets>
  <definedNames>
    <definedName name="_xlnm._FilterDatabase" localSheetId="0" hidden="1">'BBG link'!$A$1:$J$1</definedName>
    <definedName name="_xlnm._FilterDatabase" localSheetId="1" hidden="1">Filter1!$A$1:$K$5302</definedName>
    <definedName name="_xlnm._FilterDatabase" localSheetId="2" hidden="1">Filter2!$A$1:$K$619</definedName>
    <definedName name="_xlnm._FilterDatabase" localSheetId="3" hidden="1">Filter3!$A$1:$J$745</definedName>
    <definedName name="_xlnm._FilterDatabase" localSheetId="4" hidden="1">'Final List'!$A$1:$K$701</definedName>
    <definedName name="_xlnm._FilterDatabase" localSheetId="6" hidden="1">NUV!$A$1:$N$723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7" l="1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2" i="17"/>
  <c r="N723" i="20" l="1"/>
  <c r="N722" i="20"/>
  <c r="N721" i="20"/>
  <c r="N720" i="20"/>
  <c r="N719" i="20"/>
  <c r="N718" i="20"/>
  <c r="N716" i="20"/>
  <c r="N713" i="20"/>
  <c r="N712" i="20"/>
  <c r="N711" i="20"/>
  <c r="N710" i="20"/>
  <c r="N709" i="20"/>
  <c r="N708" i="20"/>
  <c r="N707" i="20"/>
  <c r="N706" i="20"/>
  <c r="N705" i="20"/>
  <c r="N704" i="20"/>
  <c r="N703" i="20"/>
  <c r="N702" i="20"/>
  <c r="N701" i="20"/>
  <c r="N700" i="20"/>
  <c r="N698" i="20"/>
  <c r="N697" i="20"/>
  <c r="N696" i="20"/>
  <c r="N695" i="20"/>
  <c r="N694" i="20"/>
  <c r="N693" i="20"/>
  <c r="N692" i="20"/>
  <c r="N691" i="20"/>
  <c r="N690" i="20"/>
  <c r="N689" i="20"/>
  <c r="N688" i="20"/>
  <c r="N687" i="20"/>
  <c r="N686" i="20"/>
  <c r="N685" i="20"/>
  <c r="N684" i="20"/>
  <c r="N682" i="20"/>
  <c r="N681" i="20"/>
  <c r="N680" i="20"/>
  <c r="N679" i="20"/>
  <c r="N678" i="20"/>
  <c r="N677" i="20"/>
  <c r="N675" i="20"/>
  <c r="N674" i="20"/>
  <c r="N671" i="20"/>
  <c r="N669" i="20"/>
  <c r="N668" i="20"/>
  <c r="N666" i="20"/>
  <c r="N665" i="20"/>
  <c r="N664" i="20"/>
  <c r="N663" i="20"/>
  <c r="N661" i="20"/>
  <c r="N660" i="20"/>
  <c r="N659" i="20"/>
  <c r="N658" i="20"/>
  <c r="N657" i="20"/>
  <c r="N656" i="20"/>
  <c r="N655" i="20"/>
  <c r="N654" i="20"/>
  <c r="N652" i="20"/>
  <c r="N651" i="20"/>
  <c r="N650" i="20"/>
  <c r="N649" i="20"/>
  <c r="N648" i="20"/>
  <c r="N646" i="20"/>
  <c r="N644" i="20"/>
  <c r="N643" i="20"/>
  <c r="N642" i="20"/>
  <c r="N641" i="20"/>
  <c r="N640" i="20"/>
  <c r="N639" i="20"/>
  <c r="N638" i="20"/>
  <c r="N637" i="20"/>
  <c r="N636" i="20"/>
  <c r="N635" i="20"/>
  <c r="N634" i="20"/>
  <c r="N633" i="20"/>
  <c r="N631" i="20"/>
  <c r="N630" i="20"/>
  <c r="N629" i="20"/>
  <c r="N628" i="20"/>
  <c r="N627" i="20"/>
  <c r="N626" i="20"/>
  <c r="N625" i="20"/>
  <c r="N623" i="20"/>
  <c r="N622" i="20"/>
  <c r="N621" i="20"/>
  <c r="N620" i="20"/>
  <c r="N619" i="20"/>
  <c r="N617" i="20"/>
  <c r="N616" i="20"/>
  <c r="N614" i="20"/>
  <c r="N613" i="20"/>
  <c r="N612" i="20"/>
  <c r="N611" i="20"/>
  <c r="N610" i="20"/>
  <c r="N609" i="20"/>
  <c r="N608" i="20"/>
  <c r="N605" i="20"/>
  <c r="N604" i="20"/>
  <c r="N603" i="20"/>
  <c r="N602" i="20"/>
  <c r="N599" i="20"/>
  <c r="N598" i="20"/>
  <c r="N597" i="20"/>
  <c r="N596" i="20"/>
  <c r="N593" i="20"/>
  <c r="N591" i="20"/>
  <c r="N590" i="20"/>
  <c r="N589" i="20"/>
  <c r="N588" i="20"/>
  <c r="N586" i="20"/>
  <c r="N585" i="20"/>
  <c r="N584" i="20"/>
  <c r="N583" i="20"/>
  <c r="N580" i="20"/>
  <c r="N579" i="20"/>
  <c r="N576" i="20"/>
  <c r="N574" i="20"/>
  <c r="N573" i="20"/>
  <c r="N572" i="20"/>
  <c r="N565" i="20"/>
  <c r="N563" i="20"/>
  <c r="N562" i="20"/>
  <c r="N561" i="20"/>
  <c r="N560" i="20"/>
  <c r="N559" i="20"/>
  <c r="N556" i="20"/>
  <c r="N552" i="20"/>
  <c r="N551" i="20"/>
  <c r="N550" i="20"/>
  <c r="N541" i="20"/>
  <c r="N540" i="20"/>
  <c r="N534" i="20"/>
  <c r="N533" i="20"/>
  <c r="N531" i="20"/>
  <c r="N529" i="20"/>
  <c r="N528" i="20"/>
  <c r="N522" i="20"/>
  <c r="N519" i="20"/>
  <c r="N515" i="20"/>
  <c r="N514" i="20"/>
  <c r="N510" i="20"/>
  <c r="N507" i="20"/>
  <c r="N506" i="20"/>
  <c r="N503" i="20"/>
  <c r="N502" i="20"/>
  <c r="N499" i="20"/>
  <c r="N498" i="20"/>
  <c r="N497" i="20"/>
  <c r="N495" i="20"/>
  <c r="N494" i="20"/>
  <c r="N492" i="20"/>
  <c r="N488" i="20"/>
  <c r="N485" i="20"/>
  <c r="N484" i="20"/>
  <c r="N483" i="20"/>
  <c r="N479" i="20"/>
  <c r="N478" i="20"/>
  <c r="N476" i="20"/>
  <c r="N475" i="20"/>
  <c r="N474" i="20"/>
  <c r="N472" i="20"/>
  <c r="N470" i="20"/>
  <c r="N469" i="20"/>
  <c r="N468" i="20"/>
  <c r="N461" i="20"/>
  <c r="N459" i="20"/>
  <c r="N456" i="20"/>
  <c r="N454" i="20"/>
  <c r="N452" i="20"/>
  <c r="N450" i="20"/>
  <c r="N449" i="20"/>
  <c r="N448" i="20"/>
  <c r="N443" i="20"/>
  <c r="N442" i="20"/>
  <c r="N441" i="20"/>
  <c r="N439" i="20"/>
  <c r="N438" i="20"/>
  <c r="N434" i="20"/>
  <c r="N433" i="20"/>
  <c r="N426" i="20"/>
  <c r="N425" i="20"/>
  <c r="N424" i="20"/>
  <c r="N421" i="20"/>
  <c r="N419" i="20"/>
  <c r="N418" i="20"/>
  <c r="N416" i="20"/>
  <c r="N415" i="20"/>
  <c r="N413" i="20"/>
  <c r="N409" i="20"/>
  <c r="N408" i="20"/>
  <c r="N407" i="20"/>
  <c r="N406" i="20"/>
  <c r="N405" i="20"/>
  <c r="N403" i="20"/>
  <c r="N399" i="20"/>
  <c r="N398" i="20"/>
  <c r="N397" i="20"/>
  <c r="N396" i="20"/>
  <c r="N395" i="20"/>
  <c r="N388" i="20"/>
  <c r="N387" i="20"/>
  <c r="N386" i="20"/>
  <c r="N385" i="20"/>
  <c r="N380" i="20"/>
  <c r="N379" i="20"/>
  <c r="N378" i="20"/>
  <c r="N375" i="20"/>
  <c r="N374" i="20"/>
  <c r="N373" i="20"/>
  <c r="N371" i="20"/>
  <c r="N370" i="20"/>
  <c r="N367" i="20"/>
  <c r="N366" i="20"/>
  <c r="N365" i="20"/>
  <c r="N364" i="20"/>
  <c r="N363" i="20"/>
  <c r="N362" i="20"/>
  <c r="N360" i="20"/>
  <c r="N359" i="20"/>
  <c r="N358" i="20"/>
  <c r="N357" i="20"/>
  <c r="N356" i="20"/>
  <c r="N351" i="20"/>
  <c r="N348" i="20"/>
  <c r="N347" i="20"/>
  <c r="N344" i="20"/>
  <c r="N339" i="20"/>
  <c r="N338" i="20"/>
  <c r="N337" i="20"/>
  <c r="N334" i="20"/>
  <c r="N333" i="20"/>
  <c r="N331" i="20"/>
  <c r="N330" i="20"/>
  <c r="N327" i="20"/>
  <c r="N324" i="20"/>
  <c r="N321" i="20"/>
  <c r="N319" i="20"/>
  <c r="N317" i="20"/>
  <c r="N316" i="20"/>
  <c r="N315" i="20"/>
  <c r="N311" i="20"/>
  <c r="N310" i="20"/>
  <c r="N309" i="20"/>
  <c r="N308" i="20"/>
  <c r="N304" i="20"/>
  <c r="N301" i="20"/>
  <c r="N299" i="20"/>
  <c r="N297" i="20"/>
  <c r="N296" i="20"/>
  <c r="N295" i="20"/>
  <c r="N294" i="20"/>
  <c r="N293" i="20"/>
  <c r="N291" i="20"/>
  <c r="N290" i="20"/>
  <c r="N287" i="20"/>
  <c r="N286" i="20"/>
  <c r="N285" i="20"/>
  <c r="N284" i="20"/>
  <c r="N283" i="20"/>
  <c r="N281" i="20"/>
  <c r="N280" i="20"/>
  <c r="N279" i="20"/>
  <c r="N278" i="20"/>
  <c r="N274" i="20"/>
  <c r="N273" i="20"/>
  <c r="N271" i="20"/>
  <c r="N269" i="20"/>
  <c r="N268" i="20"/>
  <c r="N266" i="20"/>
  <c r="N265" i="20"/>
  <c r="N264" i="20"/>
  <c r="N261" i="20"/>
  <c r="N257" i="20"/>
  <c r="N256" i="20"/>
  <c r="N254" i="20"/>
  <c r="N253" i="20"/>
  <c r="N252" i="20"/>
  <c r="N251" i="20"/>
  <c r="N247" i="20"/>
  <c r="N246" i="20"/>
  <c r="N244" i="20"/>
  <c r="N242" i="20"/>
  <c r="N241" i="20"/>
  <c r="N240" i="20"/>
  <c r="N237" i="20"/>
  <c r="N236" i="20"/>
  <c r="N235" i="20"/>
  <c r="N233" i="20"/>
  <c r="N232" i="20"/>
  <c r="N231" i="20"/>
  <c r="N230" i="20"/>
  <c r="N229" i="20"/>
  <c r="N228" i="20"/>
  <c r="N226" i="20"/>
  <c r="N225" i="20"/>
  <c r="N224" i="20"/>
  <c r="N222" i="20"/>
  <c r="N220" i="20"/>
  <c r="N219" i="20"/>
  <c r="N217" i="20"/>
  <c r="N212" i="20"/>
  <c r="N209" i="20"/>
  <c r="N208" i="20"/>
  <c r="N207" i="20"/>
  <c r="N205" i="20"/>
  <c r="N204" i="20"/>
  <c r="N203" i="20"/>
  <c r="N202" i="20"/>
  <c r="N201" i="20"/>
  <c r="N200" i="20"/>
  <c r="N198" i="20"/>
  <c r="N196" i="20"/>
  <c r="N193" i="20"/>
  <c r="N192" i="20"/>
  <c r="N190" i="20"/>
  <c r="N189" i="20"/>
  <c r="N188" i="20"/>
  <c r="N187" i="20"/>
  <c r="N186" i="20"/>
  <c r="N184" i="20"/>
  <c r="N181" i="20"/>
  <c r="N180" i="20"/>
  <c r="N179" i="20"/>
  <c r="N178" i="20"/>
  <c r="N177" i="20"/>
  <c r="N176" i="20"/>
  <c r="N175" i="20"/>
  <c r="N174" i="20"/>
  <c r="N169" i="20"/>
  <c r="N168" i="20"/>
  <c r="N163" i="20"/>
  <c r="N162" i="20"/>
  <c r="N161" i="20"/>
  <c r="N160" i="20"/>
  <c r="N159" i="20"/>
  <c r="N158" i="20"/>
  <c r="N157" i="20"/>
  <c r="N155" i="20"/>
  <c r="N154" i="20"/>
  <c r="N152" i="20"/>
  <c r="N151" i="20"/>
  <c r="N150" i="20"/>
  <c r="N149" i="20"/>
  <c r="N148" i="20"/>
  <c r="N147" i="20"/>
  <c r="N146" i="20"/>
  <c r="N145" i="20"/>
  <c r="N144" i="20"/>
  <c r="N141" i="20"/>
  <c r="N139" i="20"/>
  <c r="N137" i="20"/>
  <c r="N136" i="20"/>
  <c r="N135" i="20"/>
  <c r="N134" i="20"/>
  <c r="N133" i="20"/>
  <c r="N132" i="20"/>
  <c r="N131" i="20"/>
  <c r="N130" i="20"/>
  <c r="N127" i="20"/>
  <c r="N123" i="20"/>
  <c r="N118" i="20"/>
  <c r="N117" i="20"/>
  <c r="N116" i="20"/>
  <c r="N115" i="20"/>
  <c r="N114" i="20"/>
  <c r="N112" i="20"/>
  <c r="N108" i="20"/>
  <c r="N106" i="20"/>
  <c r="N105" i="20"/>
  <c r="N103" i="20"/>
  <c r="N102" i="20"/>
  <c r="N100" i="20"/>
  <c r="N96" i="20"/>
  <c r="N93" i="20"/>
  <c r="N92" i="20"/>
  <c r="N89" i="20"/>
  <c r="N88" i="20"/>
  <c r="N87" i="20"/>
  <c r="N85" i="20"/>
  <c r="N84" i="20"/>
  <c r="N83" i="20"/>
  <c r="N81" i="20"/>
  <c r="N80" i="20"/>
  <c r="N78" i="20"/>
  <c r="N77" i="20"/>
  <c r="N75" i="20"/>
  <c r="N74" i="20"/>
  <c r="N70" i="20"/>
  <c r="N69" i="20"/>
  <c r="N68" i="20"/>
  <c r="N64" i="20"/>
  <c r="N60" i="20"/>
  <c r="N57" i="20"/>
  <c r="N55" i="20"/>
  <c r="N54" i="20"/>
  <c r="N53" i="20"/>
  <c r="N49" i="20"/>
  <c r="N48" i="20"/>
  <c r="N45" i="20"/>
  <c r="N42" i="20"/>
  <c r="N40" i="20"/>
  <c r="N39" i="20"/>
  <c r="N34" i="20"/>
  <c r="N33" i="20"/>
  <c r="N31" i="20"/>
  <c r="N29" i="20"/>
  <c r="N28" i="20"/>
  <c r="N26" i="20"/>
  <c r="N23" i="20"/>
  <c r="N21" i="20"/>
  <c r="N18" i="20"/>
  <c r="N12" i="20"/>
  <c r="N9" i="20"/>
  <c r="N7" i="20"/>
  <c r="N5" i="20"/>
  <c r="N4" i="20" l="1"/>
  <c r="N653" i="20"/>
  <c r="N431" i="20"/>
  <c r="N672" i="20"/>
  <c r="N717" i="20"/>
  <c r="N670" i="20"/>
  <c r="N527" i="20"/>
  <c r="N25" i="20"/>
  <c r="N41" i="20"/>
  <c r="N128" i="20"/>
  <c r="N676" i="20"/>
  <c r="N197" i="20"/>
  <c r="N530" i="20"/>
  <c r="N342" i="20"/>
  <c r="N662" i="20"/>
  <c r="N578" i="20"/>
  <c r="N521" i="20"/>
  <c r="N594" i="20"/>
  <c r="N570" i="20"/>
  <c r="N567" i="20"/>
  <c r="N122" i="20"/>
  <c r="N524" i="20"/>
  <c r="N557" i="20"/>
  <c r="N714" i="20"/>
  <c r="N568" i="20"/>
  <c r="N647" i="20"/>
  <c r="N587" i="20"/>
  <c r="N575" i="20"/>
  <c r="N298" i="20"/>
  <c r="N260" i="20"/>
  <c r="N571" i="20"/>
  <c r="N303" i="20"/>
  <c r="N305" i="20"/>
  <c r="N518" i="20"/>
  <c r="N401" i="20"/>
  <c r="N314" i="20"/>
  <c r="N318" i="20"/>
  <c r="N547" i="20"/>
  <c r="N422" i="20"/>
  <c r="N496" i="20"/>
  <c r="N537" i="20"/>
  <c r="N545" i="20"/>
  <c r="N511" i="20"/>
  <c r="N10" i="20"/>
  <c r="N548" i="20"/>
  <c r="N520" i="20"/>
  <c r="N564" i="20"/>
  <c r="N345" i="20"/>
  <c r="N346" i="20"/>
  <c r="N481" i="20"/>
  <c r="N466" i="20"/>
  <c r="N569" i="20"/>
  <c r="N618" i="20"/>
  <c r="N525" i="20"/>
  <c r="N645" i="20"/>
  <c r="N377" i="20"/>
  <c r="N277" i="20"/>
  <c r="N458" i="20"/>
  <c r="N262" i="20"/>
  <c r="N381" i="20"/>
  <c r="N410" i="20"/>
  <c r="N467" i="20"/>
  <c r="N27" i="20"/>
  <c r="N402" i="20"/>
  <c r="N553" i="20"/>
  <c r="N391" i="20"/>
  <c r="N270" i="20"/>
  <c r="N566" i="20"/>
  <c r="N400" i="20"/>
  <c r="N544" i="20"/>
  <c r="N259" i="20"/>
  <c r="N532" i="20"/>
  <c r="N411" i="20"/>
  <c r="N121" i="20"/>
  <c r="N384" i="20"/>
  <c r="N404" i="20"/>
  <c r="N549" i="20"/>
  <c r="N517" i="20"/>
  <c r="N340" i="20"/>
  <c r="N427" i="20"/>
  <c r="N354" i="20"/>
  <c r="N90" i="20"/>
  <c r="N491" i="20"/>
  <c r="N432" i="20"/>
  <c r="N390" i="20"/>
  <c r="N335" i="20"/>
  <c r="N606" i="20"/>
  <c r="N412" i="20"/>
  <c r="N582" i="20"/>
  <c r="N624" i="20"/>
  <c r="N455" i="20"/>
  <c r="N513" i="20"/>
  <c r="N482" i="20"/>
  <c r="N477" i="20"/>
  <c r="N554" i="20"/>
  <c r="N6" i="20"/>
  <c r="N376" i="20"/>
  <c r="N302" i="20"/>
  <c r="N523" i="20"/>
  <c r="N14" i="20"/>
  <c r="N463" i="20"/>
  <c r="N516" i="20"/>
  <c r="N501" i="20"/>
  <c r="N211" i="20"/>
  <c r="N473" i="20"/>
  <c r="N462" i="20"/>
  <c r="N369" i="20"/>
  <c r="N323" i="20"/>
  <c r="N382" i="20"/>
  <c r="N350" i="20"/>
  <c r="N453" i="20"/>
  <c r="N125" i="20"/>
  <c r="N185" i="20"/>
  <c r="N699" i="20"/>
  <c r="N487" i="20"/>
  <c r="N383" i="20"/>
  <c r="N539" i="20"/>
  <c r="N393" i="20"/>
  <c r="N447" i="20"/>
  <c r="N429" i="20"/>
  <c r="N486" i="20"/>
  <c r="N343" i="20"/>
  <c r="N444" i="20"/>
  <c r="N508" i="20"/>
  <c r="N368" i="20"/>
  <c r="N320" i="20"/>
  <c r="N341" i="20"/>
  <c r="N428" i="20"/>
  <c r="N292" i="20"/>
  <c r="N238" i="20"/>
  <c r="N171" i="20"/>
  <c r="N460" i="20"/>
  <c r="N267" i="20"/>
  <c r="N191" i="20"/>
  <c r="N355" i="20"/>
  <c r="N526" i="20"/>
  <c r="N535" i="20"/>
  <c r="N414" i="20"/>
  <c r="N239" i="20"/>
  <c r="N306" i="20"/>
  <c r="N542" i="20"/>
  <c r="N543" i="20"/>
  <c r="N361" i="20"/>
  <c r="N493" i="20"/>
  <c r="N73" i="20"/>
  <c r="N214" i="20"/>
  <c r="N471" i="20"/>
  <c r="N372" i="20"/>
  <c r="N505" i="20"/>
  <c r="N555" i="20"/>
  <c r="N715" i="20"/>
  <c r="N546" i="20"/>
  <c r="N300" i="20"/>
  <c r="N457" i="20"/>
  <c r="N436" i="20"/>
  <c r="N129" i="20"/>
  <c r="N263" i="20"/>
  <c r="N282" i="20"/>
  <c r="N91" i="20"/>
  <c r="N272" i="20"/>
  <c r="N24" i="20"/>
  <c r="N194" i="20"/>
  <c r="N683" i="20"/>
  <c r="N489" i="20"/>
  <c r="N170" i="20"/>
  <c r="N276" i="20"/>
  <c r="N332" i="20"/>
  <c r="N435" i="20"/>
  <c r="N164" i="20"/>
  <c r="N218" i="20"/>
  <c r="N512" i="20"/>
  <c r="N352" i="20"/>
  <c r="N138" i="20"/>
  <c r="N248" i="20"/>
  <c r="N392" i="20"/>
  <c r="N349" i="20"/>
  <c r="N389" i="20"/>
  <c r="N490" i="20"/>
  <c r="N43" i="20"/>
  <c r="N504" i="20"/>
  <c r="N592" i="20"/>
  <c r="N288" i="20"/>
  <c r="N2" i="20"/>
  <c r="N250" i="20"/>
  <c r="N607" i="20"/>
  <c r="N119" i="20"/>
  <c r="N221" i="20"/>
  <c r="N465" i="20"/>
  <c r="N601" i="20"/>
  <c r="N62" i="20"/>
  <c r="N124" i="20"/>
  <c r="N289" i="20"/>
  <c r="N210" i="20"/>
  <c r="N206" i="20"/>
  <c r="N325" i="20"/>
  <c r="N440" i="20"/>
  <c r="N173" i="20"/>
  <c r="N595" i="20"/>
  <c r="N51" i="20"/>
  <c r="N615" i="20"/>
  <c r="N167" i="20"/>
  <c r="N30" i="20"/>
  <c r="N3" i="20"/>
  <c r="N313" i="20"/>
  <c r="N322" i="20"/>
  <c r="N509" i="20"/>
  <c r="N95" i="20"/>
  <c r="N94" i="20"/>
  <c r="N113" i="20"/>
  <c r="N107" i="20"/>
  <c r="N165" i="20"/>
  <c r="N126" i="20"/>
  <c r="N216" i="20"/>
  <c r="N245" i="20"/>
  <c r="N140" i="20"/>
  <c r="N110" i="20"/>
  <c r="N632" i="20"/>
  <c r="N182" i="20"/>
  <c r="N13" i="20"/>
  <c r="N536" i="20"/>
  <c r="N143" i="20"/>
  <c r="N38" i="20"/>
  <c r="N46" i="20"/>
  <c r="N97" i="20"/>
  <c r="N227" i="20"/>
  <c r="N72" i="20"/>
  <c r="N36" i="20"/>
  <c r="N17" i="20"/>
  <c r="N538" i="20"/>
  <c r="N109" i="20"/>
  <c r="N326" i="20"/>
  <c r="N86" i="20"/>
  <c r="N255" i="20"/>
  <c r="N99" i="20"/>
  <c r="N82" i="20"/>
  <c r="N558" i="20"/>
  <c r="N215" i="20"/>
  <c r="N98" i="20"/>
  <c r="N50" i="20"/>
  <c r="N249" i="20"/>
  <c r="N328" i="20"/>
  <c r="N430" i="20"/>
  <c r="N195" i="20"/>
  <c r="N600" i="20"/>
  <c r="N258" i="20"/>
  <c r="N71" i="20"/>
  <c r="N156" i="20"/>
  <c r="N199" i="20"/>
  <c r="N667" i="20"/>
  <c r="N464" i="20"/>
  <c r="N234" i="20"/>
  <c r="N22" i="20"/>
  <c r="N58" i="20"/>
  <c r="N307" i="20"/>
  <c r="N673" i="20"/>
  <c r="N445" i="20"/>
  <c r="N63" i="20"/>
  <c r="N353" i="20"/>
  <c r="N223" i="20"/>
  <c r="N480" i="20"/>
  <c r="N111" i="20"/>
  <c r="N166" i="20"/>
  <c r="N577" i="20"/>
  <c r="N120" i="20"/>
  <c r="N65" i="20"/>
  <c r="N79" i="20"/>
  <c r="N420" i="20"/>
  <c r="N153" i="20"/>
  <c r="N312" i="20"/>
  <c r="N44" i="20"/>
  <c r="N56" i="20"/>
  <c r="N394" i="20"/>
  <c r="N76" i="20"/>
  <c r="N52" i="20"/>
  <c r="N243" i="20"/>
  <c r="N59" i="20"/>
  <c r="N47" i="20"/>
  <c r="N61" i="20"/>
  <c r="N183" i="20"/>
  <c r="N142" i="20"/>
  <c r="N581" i="20"/>
  <c r="N16" i="20"/>
  <c r="N417" i="20"/>
  <c r="N66" i="20"/>
  <c r="N172" i="20"/>
  <c r="N19" i="20"/>
  <c r="N11" i="20"/>
  <c r="N37" i="20"/>
  <c r="N104" i="20"/>
  <c r="N437" i="20"/>
  <c r="N35" i="20"/>
  <c r="N329" i="20"/>
  <c r="N32" i="20"/>
  <c r="N500" i="20"/>
  <c r="N336" i="20"/>
  <c r="N451" i="20"/>
  <c r="N67" i="20"/>
  <c r="N213" i="20"/>
  <c r="N20" i="20"/>
  <c r="N275" i="20"/>
  <c r="N446" i="20"/>
  <c r="N101" i="20"/>
  <c r="N423" i="20"/>
  <c r="N15" i="20"/>
  <c r="N8" i="20"/>
  <c r="A1" i="19"/>
</calcChain>
</file>

<file path=xl/sharedStrings.xml><?xml version="1.0" encoding="utf-8"?>
<sst xmlns="http://schemas.openxmlformats.org/spreadsheetml/2006/main" count="19097" uniqueCount="7083">
  <si>
    <t>Symbol</t>
  </si>
  <si>
    <t>AAPL</t>
  </si>
  <si>
    <t>AAXJ</t>
  </si>
  <si>
    <t>ABMD</t>
  </si>
  <si>
    <t>ACGL</t>
  </si>
  <si>
    <t>ACHC</t>
  </si>
  <si>
    <t>ACWI</t>
  </si>
  <si>
    <t>ADBE</t>
  </si>
  <si>
    <t>ADI</t>
  </si>
  <si>
    <t>ADP</t>
  </si>
  <si>
    <t>ADSK</t>
  </si>
  <si>
    <t>AEPI</t>
  </si>
  <si>
    <t>AGII</t>
  </si>
  <si>
    <t>AKAM</t>
  </si>
  <si>
    <t>ALGN</t>
  </si>
  <si>
    <t>ALGT</t>
  </si>
  <si>
    <t>ALNY</t>
  </si>
  <si>
    <t>ALOG</t>
  </si>
  <si>
    <t>ALXN</t>
  </si>
  <si>
    <t>AMCX</t>
  </si>
  <si>
    <t>AMGN</t>
  </si>
  <si>
    <t>AMSF</t>
  </si>
  <si>
    <t>AMWD</t>
  </si>
  <si>
    <t>AMZN</t>
  </si>
  <si>
    <t>ANSS</t>
  </si>
  <si>
    <t>ASML</t>
  </si>
  <si>
    <t>ATHN</t>
  </si>
  <si>
    <t>ATNI</t>
  </si>
  <si>
    <t>AVGO</t>
  </si>
  <si>
    <t>BBH</t>
  </si>
  <si>
    <t>BCPC</t>
  </si>
  <si>
    <t>BIDU</t>
  </si>
  <si>
    <t>BIIB</t>
  </si>
  <si>
    <t>BLKB</t>
  </si>
  <si>
    <t>BLUE</t>
  </si>
  <si>
    <t>BMRN</t>
  </si>
  <si>
    <t>BNDX</t>
  </si>
  <si>
    <t>BOKF</t>
  </si>
  <si>
    <t>BWLD</t>
  </si>
  <si>
    <t>CACC</t>
  </si>
  <si>
    <t>CASY</t>
  </si>
  <si>
    <t>CAVM</t>
  </si>
  <si>
    <t>CBOE</t>
  </si>
  <si>
    <t>CBPO</t>
  </si>
  <si>
    <t>CBRL</t>
  </si>
  <si>
    <t>CDK</t>
  </si>
  <si>
    <t>CELG</t>
  </si>
  <si>
    <t>CERN</t>
  </si>
  <si>
    <t>CHDN</t>
  </si>
  <si>
    <t>CHKP</t>
  </si>
  <si>
    <t>CHRW</t>
  </si>
  <si>
    <t>CHTR</t>
  </si>
  <si>
    <t>CINF</t>
  </si>
  <si>
    <t>CMCSA</t>
  </si>
  <si>
    <t>CME</t>
  </si>
  <si>
    <t>CMPR</t>
  </si>
  <si>
    <t>COHR</t>
  </si>
  <si>
    <t>COKE</t>
  </si>
  <si>
    <t>COLM</t>
  </si>
  <si>
    <t>COST</t>
  </si>
  <si>
    <t>CPLA</t>
  </si>
  <si>
    <t>CSGP</t>
  </si>
  <si>
    <t>CTAS</t>
  </si>
  <si>
    <t>CTSH</t>
  </si>
  <si>
    <t>CTXS</t>
  </si>
  <si>
    <t>CVCO</t>
  </si>
  <si>
    <t>CVGW</t>
  </si>
  <si>
    <t>DISH</t>
  </si>
  <si>
    <t>DLTR</t>
  </si>
  <si>
    <t>DORM</t>
  </si>
  <si>
    <t>DOX</t>
  </si>
  <si>
    <t>DXCM</t>
  </si>
  <si>
    <t>EA</t>
  </si>
  <si>
    <t>EEFT</t>
  </si>
  <si>
    <t>EGRX</t>
  </si>
  <si>
    <t>EQIX</t>
  </si>
  <si>
    <t>ESRX</t>
  </si>
  <si>
    <t>EXPE</t>
  </si>
  <si>
    <t>EXPO</t>
  </si>
  <si>
    <t>FANG</t>
  </si>
  <si>
    <t>FB</t>
  </si>
  <si>
    <t>FCNCA</t>
  </si>
  <si>
    <t>FFIV</t>
  </si>
  <si>
    <t>FISV</t>
  </si>
  <si>
    <t>FSLR</t>
  </si>
  <si>
    <t>GILD</t>
  </si>
  <si>
    <t>GK</t>
  </si>
  <si>
    <t>GLPG</t>
  </si>
  <si>
    <t>GOLD</t>
  </si>
  <si>
    <t>GOOGL</t>
  </si>
  <si>
    <t>GWPH</t>
  </si>
  <si>
    <t>HAS</t>
  </si>
  <si>
    <t>HELE</t>
  </si>
  <si>
    <t>HSIC</t>
  </si>
  <si>
    <t>HSNI</t>
  </si>
  <si>
    <t>HURN</t>
  </si>
  <si>
    <t>IAC</t>
  </si>
  <si>
    <t>IART</t>
  </si>
  <si>
    <t>IBB</t>
  </si>
  <si>
    <t>IBKC</t>
  </si>
  <si>
    <t>ICLR</t>
  </si>
  <si>
    <t>ICPT</t>
  </si>
  <si>
    <t>ICUI</t>
  </si>
  <si>
    <t>IDCC</t>
  </si>
  <si>
    <t>IDXX</t>
  </si>
  <si>
    <t>IEP</t>
  </si>
  <si>
    <t>IGOV</t>
  </si>
  <si>
    <t>ILMN</t>
  </si>
  <si>
    <t>INCY</t>
  </si>
  <si>
    <t>INTU</t>
  </si>
  <si>
    <t>IPGP</t>
  </si>
  <si>
    <t>ISRG</t>
  </si>
  <si>
    <t>JACK</t>
  </si>
  <si>
    <t>JAZZ</t>
  </si>
  <si>
    <t>JBHT</t>
  </si>
  <si>
    <t>JBSS</t>
  </si>
  <si>
    <t>JCOM</t>
  </si>
  <si>
    <t>JJSF</t>
  </si>
  <si>
    <t>JKHY</t>
  </si>
  <si>
    <t>KALU</t>
  </si>
  <si>
    <t>KHC</t>
  </si>
  <si>
    <t>KITE</t>
  </si>
  <si>
    <t>KLAC</t>
  </si>
  <si>
    <t>LABL</t>
  </si>
  <si>
    <t>LAMR</t>
  </si>
  <si>
    <t>LANC</t>
  </si>
  <si>
    <t>LBRDA</t>
  </si>
  <si>
    <t>LBRDK</t>
  </si>
  <si>
    <t>LECO</t>
  </si>
  <si>
    <t>LFUS</t>
  </si>
  <si>
    <t>LGND</t>
  </si>
  <si>
    <t>LIVN</t>
  </si>
  <si>
    <t>LOGM</t>
  </si>
  <si>
    <t>LPNT</t>
  </si>
  <si>
    <t>LRCX</t>
  </si>
  <si>
    <t>LSTR</t>
  </si>
  <si>
    <t>LULU</t>
  </si>
  <si>
    <t>MANH</t>
  </si>
  <si>
    <t>MAR</t>
  </si>
  <si>
    <t>MATW</t>
  </si>
  <si>
    <t>MELI</t>
  </si>
  <si>
    <t>MGEE</t>
  </si>
  <si>
    <t>MGLN</t>
  </si>
  <si>
    <t>MIDD</t>
  </si>
  <si>
    <t>MKTX</t>
  </si>
  <si>
    <t>MNRO</t>
  </si>
  <si>
    <t>MNST</t>
  </si>
  <si>
    <t>MORN</t>
  </si>
  <si>
    <t>MPWR</t>
  </si>
  <si>
    <t>MSFT</t>
  </si>
  <si>
    <t>MSTR</t>
  </si>
  <si>
    <t>MTSC</t>
  </si>
  <si>
    <t>NAME</t>
  </si>
  <si>
    <t>NAVG</t>
  </si>
  <si>
    <t>NDAQ</t>
  </si>
  <si>
    <t>NDSN</t>
  </si>
  <si>
    <t>NEOG</t>
  </si>
  <si>
    <t>NFLX</t>
  </si>
  <si>
    <t>NICE</t>
  </si>
  <si>
    <t>NTES</t>
  </si>
  <si>
    <t>NTRS</t>
  </si>
  <si>
    <t>NUVA</t>
  </si>
  <si>
    <t>NXPI</t>
  </si>
  <si>
    <t>NXST</t>
  </si>
  <si>
    <t>ODFL</t>
  </si>
  <si>
    <t>OLED</t>
  </si>
  <si>
    <t>OPHT</t>
  </si>
  <si>
    <t>ORLY</t>
  </si>
  <si>
    <t>OSIS</t>
  </si>
  <si>
    <t>OTEX</t>
  </si>
  <si>
    <t>PAYX</t>
  </si>
  <si>
    <t>PCAR</t>
  </si>
  <si>
    <t>PCLN</t>
  </si>
  <si>
    <t>PCRX</t>
  </si>
  <si>
    <t>PDCE</t>
  </si>
  <si>
    <t>PFPT</t>
  </si>
  <si>
    <t>PLCE</t>
  </si>
  <si>
    <t>PLKI</t>
  </si>
  <si>
    <t>PLUS</t>
  </si>
  <si>
    <t>PNFP</t>
  </si>
  <si>
    <t>PNRA</t>
  </si>
  <si>
    <t>POOL</t>
  </si>
  <si>
    <t>PRXL</t>
  </si>
  <si>
    <t>PSMT</t>
  </si>
  <si>
    <t>PZZA</t>
  </si>
  <si>
    <t>QCOM</t>
  </si>
  <si>
    <t>QQQ</t>
  </si>
  <si>
    <t>QRVO</t>
  </si>
  <si>
    <t>RARE</t>
  </si>
  <si>
    <t>REGN</t>
  </si>
  <si>
    <t>RGLD</t>
  </si>
  <si>
    <t>ROLL</t>
  </si>
  <si>
    <t>ROST</t>
  </si>
  <si>
    <t>RRGB</t>
  </si>
  <si>
    <t>RYAAY</t>
  </si>
  <si>
    <t>SAFM</t>
  </si>
  <si>
    <t>SBAC</t>
  </si>
  <si>
    <t>SBNY</t>
  </si>
  <si>
    <t>SBUX</t>
  </si>
  <si>
    <t>SHPG</t>
  </si>
  <si>
    <t>SINA</t>
  </si>
  <si>
    <t>SIVB</t>
  </si>
  <si>
    <t>SLGN</t>
  </si>
  <si>
    <t>SNI</t>
  </si>
  <si>
    <t>SPLK</t>
  </si>
  <si>
    <t>SPSC</t>
  </si>
  <si>
    <t>SRCL</t>
  </si>
  <si>
    <t>SSB</t>
  </si>
  <si>
    <t>STMP</t>
  </si>
  <si>
    <t>SWKS</t>
  </si>
  <si>
    <t>SYNA</t>
  </si>
  <si>
    <t>TECD</t>
  </si>
  <si>
    <t>TECH</t>
  </si>
  <si>
    <t>TLT</t>
  </si>
  <si>
    <t>TREE</t>
  </si>
  <si>
    <t>TRIP</t>
  </si>
  <si>
    <t>TROW</t>
  </si>
  <si>
    <t>TSCO</t>
  </si>
  <si>
    <t>TSLA</t>
  </si>
  <si>
    <t>TSRO</t>
  </si>
  <si>
    <t>TXN</t>
  </si>
  <si>
    <t>UEIC</t>
  </si>
  <si>
    <t>UFPI</t>
  </si>
  <si>
    <t>UHAL</t>
  </si>
  <si>
    <t>ULTA</t>
  </si>
  <si>
    <t>ULTI</t>
  </si>
  <si>
    <t>UMBF</t>
  </si>
  <si>
    <t>USCR</t>
  </si>
  <si>
    <t>UTHR</t>
  </si>
  <si>
    <t>VCIT</t>
  </si>
  <si>
    <t>VCLT</t>
  </si>
  <si>
    <t>VCSH</t>
  </si>
  <si>
    <t>VGIT</t>
  </si>
  <si>
    <t>VGLT</t>
  </si>
  <si>
    <t>VGSH</t>
  </si>
  <si>
    <t>VMBS</t>
  </si>
  <si>
    <t>VNQI</t>
  </si>
  <si>
    <t>VRSK</t>
  </si>
  <si>
    <t>VRSN</t>
  </si>
  <si>
    <t>VRTS</t>
  </si>
  <si>
    <t>VRTX</t>
  </si>
  <si>
    <t>VSAT</t>
  </si>
  <si>
    <t>VTWO</t>
  </si>
  <si>
    <t>VWOB</t>
  </si>
  <si>
    <t>WBA</t>
  </si>
  <si>
    <t>WBMD</t>
  </si>
  <si>
    <t>WDFC</t>
  </si>
  <si>
    <t>WLTW</t>
  </si>
  <si>
    <t>WOOF</t>
  </si>
  <si>
    <t>WPPGY</t>
  </si>
  <si>
    <t>WWD</t>
  </si>
  <si>
    <t>WYNN</t>
  </si>
  <si>
    <t>XRAY</t>
  </si>
  <si>
    <t>YY</t>
  </si>
  <si>
    <t>ZBRA</t>
  </si>
  <si>
    <t>AAP</t>
  </si>
  <si>
    <t>ABBV</t>
  </si>
  <si>
    <t>ABC</t>
  </si>
  <si>
    <t>ABG</t>
  </si>
  <si>
    <t>ACN</t>
  </si>
  <si>
    <t>ADPT</t>
  </si>
  <si>
    <t>ADS</t>
  </si>
  <si>
    <t>AEP</t>
  </si>
  <si>
    <t>AET</t>
  </si>
  <si>
    <t>AFG</t>
  </si>
  <si>
    <t>AFL</t>
  </si>
  <si>
    <t>AGN</t>
  </si>
  <si>
    <t>AGU</t>
  </si>
  <si>
    <t>AIG</t>
  </si>
  <si>
    <t>AIZ</t>
  </si>
  <si>
    <t>ALB</t>
  </si>
  <si>
    <t>ALE</t>
  </si>
  <si>
    <t>ALK</t>
  </si>
  <si>
    <t>ALL</t>
  </si>
  <si>
    <t>ALLE</t>
  </si>
  <si>
    <t>ALV</t>
  </si>
  <si>
    <t>AMG</t>
  </si>
  <si>
    <t>AMP</t>
  </si>
  <si>
    <t>AMT</t>
  </si>
  <si>
    <t>AN</t>
  </si>
  <si>
    <t>ANET</t>
  </si>
  <si>
    <t>ANTM</t>
  </si>
  <si>
    <t>AON</t>
  </si>
  <si>
    <t>AOS</t>
  </si>
  <si>
    <t>APD</t>
  </si>
  <si>
    <t>APH</t>
  </si>
  <si>
    <t>ARE</t>
  </si>
  <si>
    <t>ARW</t>
  </si>
  <si>
    <t>ASH</t>
  </si>
  <si>
    <t>ASR</t>
  </si>
  <si>
    <t>ATO</t>
  </si>
  <si>
    <t>ATR</t>
  </si>
  <si>
    <t>AVB</t>
  </si>
  <si>
    <t>AVY</t>
  </si>
  <si>
    <t>AWK</t>
  </si>
  <si>
    <t>AXE</t>
  </si>
  <si>
    <t>AXP</t>
  </si>
  <si>
    <t>AXS</t>
  </si>
  <si>
    <t>AYI</t>
  </si>
  <si>
    <t>AZO</t>
  </si>
  <si>
    <t>AZZ</t>
  </si>
  <si>
    <t>BA</t>
  </si>
  <si>
    <t>BABA</t>
  </si>
  <si>
    <t>BAP</t>
  </si>
  <si>
    <t>BCR</t>
  </si>
  <si>
    <t>BDC</t>
  </si>
  <si>
    <t>BDX</t>
  </si>
  <si>
    <t>BFAM</t>
  </si>
  <si>
    <t>BG</t>
  </si>
  <si>
    <t>BIO</t>
  </si>
  <si>
    <t>BKH</t>
  </si>
  <si>
    <t>BLK</t>
  </si>
  <si>
    <t>BLL</t>
  </si>
  <si>
    <t>BMA</t>
  </si>
  <si>
    <t>BMI</t>
  </si>
  <si>
    <t>BMO</t>
  </si>
  <si>
    <t>BMY</t>
  </si>
  <si>
    <t>BOH</t>
  </si>
  <si>
    <t>BPL</t>
  </si>
  <si>
    <t>BR</t>
  </si>
  <si>
    <t>BUD</t>
  </si>
  <si>
    <t>BURL</t>
  </si>
  <si>
    <t>BXP</t>
  </si>
  <si>
    <t>CABO</t>
  </si>
  <si>
    <t>CACI</t>
  </si>
  <si>
    <t>CAH</t>
  </si>
  <si>
    <t>CAT</t>
  </si>
  <si>
    <t>CB</t>
  </si>
  <si>
    <t>CBS</t>
  </si>
  <si>
    <t>CCI</t>
  </si>
  <si>
    <t>CCK</t>
  </si>
  <si>
    <t>CE</t>
  </si>
  <si>
    <t>CEB</t>
  </si>
  <si>
    <t>CEO</t>
  </si>
  <si>
    <t>CFR</t>
  </si>
  <si>
    <t>CHD</t>
  </si>
  <si>
    <t>CHE</t>
  </si>
  <si>
    <t>CHL</t>
  </si>
  <si>
    <t>CI</t>
  </si>
  <si>
    <t>CKH</t>
  </si>
  <si>
    <t>CL</t>
  </si>
  <si>
    <t>CLB</t>
  </si>
  <si>
    <t>CLC</t>
  </si>
  <si>
    <t>CLW</t>
  </si>
  <si>
    <t>CLX</t>
  </si>
  <si>
    <t>CM</t>
  </si>
  <si>
    <t>CMG</t>
  </si>
  <si>
    <t>CMI</t>
  </si>
  <si>
    <t>CMP</t>
  </si>
  <si>
    <t>CNC</t>
  </si>
  <si>
    <t>CNI</t>
  </si>
  <si>
    <t>COF</t>
  </si>
  <si>
    <t>COL</t>
  </si>
  <si>
    <t>COO</t>
  </si>
  <si>
    <t>COR</t>
  </si>
  <si>
    <t>CP</t>
  </si>
  <si>
    <t>CPA</t>
  </si>
  <si>
    <t>CPB</t>
  </si>
  <si>
    <t>CPS</t>
  </si>
  <si>
    <t>CPT</t>
  </si>
  <si>
    <t>CR</t>
  </si>
  <si>
    <t>CRI</t>
  </si>
  <si>
    <t>CRL</t>
  </si>
  <si>
    <t>CRM</t>
  </si>
  <si>
    <t>CSL</t>
  </si>
  <si>
    <t>CUK</t>
  </si>
  <si>
    <t>CVS</t>
  </si>
  <si>
    <t>CVX</t>
  </si>
  <si>
    <t>CW</t>
  </si>
  <si>
    <t>CXO</t>
  </si>
  <si>
    <t>D</t>
  </si>
  <si>
    <t>DATA</t>
  </si>
  <si>
    <t>DD</t>
  </si>
  <si>
    <t>DDS</t>
  </si>
  <si>
    <t>DE</t>
  </si>
  <si>
    <t>DECK</t>
  </si>
  <si>
    <t>DEO</t>
  </si>
  <si>
    <t>DFS</t>
  </si>
  <si>
    <t>DG</t>
  </si>
  <si>
    <t>DGX</t>
  </si>
  <si>
    <t>DHR</t>
  </si>
  <si>
    <t>DIN</t>
  </si>
  <si>
    <t>DIS</t>
  </si>
  <si>
    <t>DLPH</t>
  </si>
  <si>
    <t>DLR</t>
  </si>
  <si>
    <t>DLX</t>
  </si>
  <si>
    <t>DNB</t>
  </si>
  <si>
    <t>DOOR</t>
  </si>
  <si>
    <t>DOV</t>
  </si>
  <si>
    <t>DOW</t>
  </si>
  <si>
    <t>DPS</t>
  </si>
  <si>
    <t>DPZ</t>
  </si>
  <si>
    <t>DRI</t>
  </si>
  <si>
    <t>DRQ</t>
  </si>
  <si>
    <t>DST</t>
  </si>
  <si>
    <t>DTE</t>
  </si>
  <si>
    <t>DUK</t>
  </si>
  <si>
    <t>DVA</t>
  </si>
  <si>
    <t>DY</t>
  </si>
  <si>
    <t>ECL</t>
  </si>
  <si>
    <t>ED</t>
  </si>
  <si>
    <t>EFX</t>
  </si>
  <si>
    <t>EGP</t>
  </si>
  <si>
    <t>EIX</t>
  </si>
  <si>
    <t>EL</t>
  </si>
  <si>
    <t>ELLI</t>
  </si>
  <si>
    <t>ELS</t>
  </si>
  <si>
    <t>EMN</t>
  </si>
  <si>
    <t>EMR</t>
  </si>
  <si>
    <t>ENH</t>
  </si>
  <si>
    <t>ENS</t>
  </si>
  <si>
    <t>EOG</t>
  </si>
  <si>
    <t>EPAM</t>
  </si>
  <si>
    <t>EPC</t>
  </si>
  <si>
    <t>EPR</t>
  </si>
  <si>
    <t>EQM</t>
  </si>
  <si>
    <t>EQR</t>
  </si>
  <si>
    <t>EQT</t>
  </si>
  <si>
    <t>ES</t>
  </si>
  <si>
    <t>ESL</t>
  </si>
  <si>
    <t>ESS</t>
  </si>
  <si>
    <t>ETN</t>
  </si>
  <si>
    <t>ETR</t>
  </si>
  <si>
    <t>EVR</t>
  </si>
  <si>
    <t>EW</t>
  </si>
  <si>
    <t>EXP</t>
  </si>
  <si>
    <t>EXR</t>
  </si>
  <si>
    <t>FBHS</t>
  </si>
  <si>
    <t>FDS</t>
  </si>
  <si>
    <t>FDX</t>
  </si>
  <si>
    <t>FICO</t>
  </si>
  <si>
    <t>FIS</t>
  </si>
  <si>
    <t>FL</t>
  </si>
  <si>
    <t>FLT</t>
  </si>
  <si>
    <t>FMX</t>
  </si>
  <si>
    <t>FNV</t>
  </si>
  <si>
    <t>FRC</t>
  </si>
  <si>
    <t>FRT</t>
  </si>
  <si>
    <t>FUN</t>
  </si>
  <si>
    <t>GCO</t>
  </si>
  <si>
    <t>GD</t>
  </si>
  <si>
    <t>GGG</t>
  </si>
  <si>
    <t>GHC</t>
  </si>
  <si>
    <t>GIS</t>
  </si>
  <si>
    <t>GPC</t>
  </si>
  <si>
    <t>GPI</t>
  </si>
  <si>
    <t>GPN</t>
  </si>
  <si>
    <t>GRA</t>
  </si>
  <si>
    <t>GS</t>
  </si>
  <si>
    <t>GWR</t>
  </si>
  <si>
    <t>GWRE</t>
  </si>
  <si>
    <t>GWW</t>
  </si>
  <si>
    <t>HAR</t>
  </si>
  <si>
    <t>HCA</t>
  </si>
  <si>
    <t>HCN</t>
  </si>
  <si>
    <t>HD</t>
  </si>
  <si>
    <t>HDB</t>
  </si>
  <si>
    <t>HEI</t>
  </si>
  <si>
    <t>HES</t>
  </si>
  <si>
    <t>HHC</t>
  </si>
  <si>
    <t>HII</t>
  </si>
  <si>
    <t>HLF</t>
  </si>
  <si>
    <t>HON</t>
  </si>
  <si>
    <t>HP</t>
  </si>
  <si>
    <t>HRC</t>
  </si>
  <si>
    <t>HRS</t>
  </si>
  <si>
    <t>HSY</t>
  </si>
  <si>
    <t>HUBB</t>
  </si>
  <si>
    <t>HUM</t>
  </si>
  <si>
    <t>IBM</t>
  </si>
  <si>
    <t>ICE</t>
  </si>
  <si>
    <t>IDA</t>
  </si>
  <si>
    <t>IEX</t>
  </si>
  <si>
    <t>IFF</t>
  </si>
  <si>
    <t>INGR</t>
  </si>
  <si>
    <t>IR</t>
  </si>
  <si>
    <t>IT</t>
  </si>
  <si>
    <t>ITW</t>
  </si>
  <si>
    <t>JBT</t>
  </si>
  <si>
    <t>JLL</t>
  </si>
  <si>
    <t>JNJ</t>
  </si>
  <si>
    <t>JPM</t>
  </si>
  <si>
    <t>K</t>
  </si>
  <si>
    <t>KEX</t>
  </si>
  <si>
    <t>KMB</t>
  </si>
  <si>
    <t>KMX</t>
  </si>
  <si>
    <t>KOF</t>
  </si>
  <si>
    <t>KRC</t>
  </si>
  <si>
    <t>KSU</t>
  </si>
  <si>
    <t>KWR</t>
  </si>
  <si>
    <t>LAD</t>
  </si>
  <si>
    <t>LB</t>
  </si>
  <si>
    <t>LEA</t>
  </si>
  <si>
    <t>LH</t>
  </si>
  <si>
    <t>LII</t>
  </si>
  <si>
    <t>LLL</t>
  </si>
  <si>
    <t>LLY</t>
  </si>
  <si>
    <t>LMT</t>
  </si>
  <si>
    <t>LNN</t>
  </si>
  <si>
    <t>LOW</t>
  </si>
  <si>
    <t>LVLT</t>
  </si>
  <si>
    <t>LXFT</t>
  </si>
  <si>
    <t>LYB</t>
  </si>
  <si>
    <t>MA</t>
  </si>
  <si>
    <t>MAA</t>
  </si>
  <si>
    <t>MAC</t>
  </si>
  <si>
    <t>MAN</t>
  </si>
  <si>
    <t>MCD</t>
  </si>
  <si>
    <t>MCK</t>
  </si>
  <si>
    <t>MCO</t>
  </si>
  <si>
    <t>MCY</t>
  </si>
  <si>
    <t>MD</t>
  </si>
  <si>
    <t>MDT</t>
  </si>
  <si>
    <t>MHK</t>
  </si>
  <si>
    <t>MIC</t>
  </si>
  <si>
    <t>MJN</t>
  </si>
  <si>
    <t>MKC</t>
  </si>
  <si>
    <t>MKL</t>
  </si>
  <si>
    <t>MLM</t>
  </si>
  <si>
    <t>MMC</t>
  </si>
  <si>
    <t>MMM</t>
  </si>
  <si>
    <t>MMP</t>
  </si>
  <si>
    <t>MMS</t>
  </si>
  <si>
    <t>MNK</t>
  </si>
  <si>
    <t>MO</t>
  </si>
  <si>
    <t>MOH</t>
  </si>
  <si>
    <t>MON</t>
  </si>
  <si>
    <t>MRK</t>
  </si>
  <si>
    <t>MSCI</t>
  </si>
  <si>
    <t>MSG</t>
  </si>
  <si>
    <t>MSI</t>
  </si>
  <si>
    <t>MSM</t>
  </si>
  <si>
    <t>MTB</t>
  </si>
  <si>
    <t>MTD</t>
  </si>
  <si>
    <t>MTN</t>
  </si>
  <si>
    <t>MTX</t>
  </si>
  <si>
    <t>MUSA</t>
  </si>
  <si>
    <t>NEE</t>
  </si>
  <si>
    <t>NEU</t>
  </si>
  <si>
    <t>NFG</t>
  </si>
  <si>
    <t>NGG</t>
  </si>
  <si>
    <t>NHI</t>
  </si>
  <si>
    <t>NKE</t>
  </si>
  <si>
    <t>NLSN</t>
  </si>
  <si>
    <t>NOC</t>
  </si>
  <si>
    <t>NOW</t>
  </si>
  <si>
    <t>NP</t>
  </si>
  <si>
    <t>NSC</t>
  </si>
  <si>
    <t>NSP</t>
  </si>
  <si>
    <t>NUV</t>
  </si>
  <si>
    <t>NVO</t>
  </si>
  <si>
    <t>NVR</t>
  </si>
  <si>
    <t>NVRO</t>
  </si>
  <si>
    <t>NVS</t>
  </si>
  <si>
    <t>NWE</t>
  </si>
  <si>
    <t>NWN</t>
  </si>
  <si>
    <t>O</t>
  </si>
  <si>
    <t>OA</t>
  </si>
  <si>
    <t>OGS</t>
  </si>
  <si>
    <t>OMC</t>
  </si>
  <si>
    <t>OXM</t>
  </si>
  <si>
    <t>OXY</t>
  </si>
  <si>
    <t>PAC</t>
  </si>
  <si>
    <t>PANW</t>
  </si>
  <si>
    <t>PBH</t>
  </si>
  <si>
    <t>PCG</t>
  </si>
  <si>
    <t>PEN</t>
  </si>
  <si>
    <t>PEP</t>
  </si>
  <si>
    <t>PG</t>
  </si>
  <si>
    <t>PH</t>
  </si>
  <si>
    <t>PII</t>
  </si>
  <si>
    <t>PKG</t>
  </si>
  <si>
    <t>PKI</t>
  </si>
  <si>
    <t>PM</t>
  </si>
  <si>
    <t>PNC</t>
  </si>
  <si>
    <t>PNR</t>
  </si>
  <si>
    <t>PNW</t>
  </si>
  <si>
    <t>POST</t>
  </si>
  <si>
    <t>PPG</t>
  </si>
  <si>
    <t>PRA</t>
  </si>
  <si>
    <t>PRGO</t>
  </si>
  <si>
    <t>PRLB</t>
  </si>
  <si>
    <t>PRU</t>
  </si>
  <si>
    <t>PSA</t>
  </si>
  <si>
    <t>PSB</t>
  </si>
  <si>
    <t>PSX</t>
  </si>
  <si>
    <t>PSXP</t>
  </si>
  <si>
    <t>PTR</t>
  </si>
  <si>
    <t>PVH</t>
  </si>
  <si>
    <t>PX</t>
  </si>
  <si>
    <t>PXD</t>
  </si>
  <si>
    <t>Q</t>
  </si>
  <si>
    <t>R</t>
  </si>
  <si>
    <t>RBC</t>
  </si>
  <si>
    <t>RCL</t>
  </si>
  <si>
    <t>RE</t>
  </si>
  <si>
    <t>REG</t>
  </si>
  <si>
    <t>REX</t>
  </si>
  <si>
    <t>RGA</t>
  </si>
  <si>
    <t>RGR</t>
  </si>
  <si>
    <t>RH</t>
  </si>
  <si>
    <t>RHP</t>
  </si>
  <si>
    <t>RHT</t>
  </si>
  <si>
    <t>RJF</t>
  </si>
  <si>
    <t>RL</t>
  </si>
  <si>
    <t>RLI</t>
  </si>
  <si>
    <t>RMD</t>
  </si>
  <si>
    <t>RNR</t>
  </si>
  <si>
    <t>ROG</t>
  </si>
  <si>
    <t>ROK</t>
  </si>
  <si>
    <t>ROP</t>
  </si>
  <si>
    <t>RS</t>
  </si>
  <si>
    <t>RTN</t>
  </si>
  <si>
    <t>RY</t>
  </si>
  <si>
    <t>SAIC</t>
  </si>
  <si>
    <t>SAM</t>
  </si>
  <si>
    <t>SAP</t>
  </si>
  <si>
    <t>SCG</t>
  </si>
  <si>
    <t>SCL</t>
  </si>
  <si>
    <t>SHW</t>
  </si>
  <si>
    <t>SIG</t>
  </si>
  <si>
    <t>SIX</t>
  </si>
  <si>
    <t>SJM</t>
  </si>
  <si>
    <t>SLB</t>
  </si>
  <si>
    <t>SLG</t>
  </si>
  <si>
    <t>SMG</t>
  </si>
  <si>
    <t>SNA</t>
  </si>
  <si>
    <t>SNP</t>
  </si>
  <si>
    <t>SNX</t>
  </si>
  <si>
    <t>SPB</t>
  </si>
  <si>
    <t>SPG</t>
  </si>
  <si>
    <t>SPGI</t>
  </si>
  <si>
    <t>SR</t>
  </si>
  <si>
    <t>SRE</t>
  </si>
  <si>
    <t>STE</t>
  </si>
  <si>
    <t>STJ</t>
  </si>
  <si>
    <t>STT</t>
  </si>
  <si>
    <t>STZ</t>
  </si>
  <si>
    <t>SUI</t>
  </si>
  <si>
    <t>SWK</t>
  </si>
  <si>
    <t>SWX</t>
  </si>
  <si>
    <t>SXI</t>
  </si>
  <si>
    <t>SXT</t>
  </si>
  <si>
    <t>SYK</t>
  </si>
  <si>
    <t>SYT</t>
  </si>
  <si>
    <t>TAP</t>
  </si>
  <si>
    <t>TARO</t>
  </si>
  <si>
    <t>TCO</t>
  </si>
  <si>
    <t>TCP</t>
  </si>
  <si>
    <t>TDG</t>
  </si>
  <si>
    <t>TDY</t>
  </si>
  <si>
    <t>TEL</t>
  </si>
  <si>
    <t>TEVA</t>
  </si>
  <si>
    <t>TFX</t>
  </si>
  <si>
    <t>TGT</t>
  </si>
  <si>
    <t>THG</t>
  </si>
  <si>
    <t>THO</t>
  </si>
  <si>
    <t>THS</t>
  </si>
  <si>
    <t>TIF</t>
  </si>
  <si>
    <t>TJX</t>
  </si>
  <si>
    <t>TLK</t>
  </si>
  <si>
    <t>TM</t>
  </si>
  <si>
    <t>TMK</t>
  </si>
  <si>
    <t>TMO</t>
  </si>
  <si>
    <t>TNH</t>
  </si>
  <si>
    <t>TPX</t>
  </si>
  <si>
    <t>TRV</t>
  </si>
  <si>
    <t>TSN</t>
  </si>
  <si>
    <t>TSO</t>
  </si>
  <si>
    <t>TTC</t>
  </si>
  <si>
    <t>TUP</t>
  </si>
  <si>
    <t>TWX</t>
  </si>
  <si>
    <t>TYL</t>
  </si>
  <si>
    <t>UAL</t>
  </si>
  <si>
    <t>UHS</t>
  </si>
  <si>
    <t>UNF</t>
  </si>
  <si>
    <t>UNH</t>
  </si>
  <si>
    <t>UNP</t>
  </si>
  <si>
    <t>UPS</t>
  </si>
  <si>
    <t>URI</t>
  </si>
  <si>
    <t>USNA</t>
  </si>
  <si>
    <t>USPH</t>
  </si>
  <si>
    <t>UTX</t>
  </si>
  <si>
    <t>UVV</t>
  </si>
  <si>
    <t>V</t>
  </si>
  <si>
    <t>VAC</t>
  </si>
  <si>
    <t>VAL</t>
  </si>
  <si>
    <t>VAR</t>
  </si>
  <si>
    <t>VC</t>
  </si>
  <si>
    <t>VFC</t>
  </si>
  <si>
    <t>VLO</t>
  </si>
  <si>
    <t>VMC</t>
  </si>
  <si>
    <t>VMI</t>
  </si>
  <si>
    <t>VMW</t>
  </si>
  <si>
    <t>VNO</t>
  </si>
  <si>
    <t>VNTV</t>
  </si>
  <si>
    <t>VTR</t>
  </si>
  <si>
    <t>VZ</t>
  </si>
  <si>
    <t>WAB</t>
  </si>
  <si>
    <t>WAGE</t>
  </si>
  <si>
    <t>WAT</t>
  </si>
  <si>
    <t>WBC</t>
  </si>
  <si>
    <t>WCC</t>
  </si>
  <si>
    <t>WCG</t>
  </si>
  <si>
    <t>WCN</t>
  </si>
  <si>
    <t>WDAY</t>
  </si>
  <si>
    <t>WEC</t>
  </si>
  <si>
    <t>WEX</t>
  </si>
  <si>
    <t>WGL</t>
  </si>
  <si>
    <t>WHR</t>
  </si>
  <si>
    <t>WM</t>
  </si>
  <si>
    <t>WMT</t>
  </si>
  <si>
    <t>WPC</t>
  </si>
  <si>
    <t>WRB</t>
  </si>
  <si>
    <t>WSM</t>
  </si>
  <si>
    <t>WSO</t>
  </si>
  <si>
    <t>WST</t>
  </si>
  <si>
    <t>WTM</t>
  </si>
  <si>
    <t>WTS</t>
  </si>
  <si>
    <t>WUBA</t>
  </si>
  <si>
    <t>WYN</t>
  </si>
  <si>
    <t>XEC</t>
  </si>
  <si>
    <t>XOM</t>
  </si>
  <si>
    <t>Y</t>
  </si>
  <si>
    <t>YUM</t>
  </si>
  <si>
    <t>ZBH</t>
  </si>
  <si>
    <t>NYSE</t>
  </si>
  <si>
    <t>Exchange</t>
  </si>
  <si>
    <t>NASDAQ</t>
  </si>
  <si>
    <t>BBG ticker</t>
  </si>
  <si>
    <t>180_DAY_AVERAGE_TURNOVER_AT_TIME</t>
  </si>
  <si>
    <t>CUR_MKT_CAP</t>
  </si>
  <si>
    <t>VOLUME_AVG_90D</t>
  </si>
  <si>
    <t>TC</t>
  </si>
  <si>
    <t>TC(%)</t>
  </si>
  <si>
    <t>MOV_AVG_200D</t>
  </si>
  <si>
    <t>AAPL US Equity</t>
  </si>
  <si>
    <t>AAXJ US Equity</t>
  </si>
  <si>
    <t>QQQ US Equity</t>
  </si>
  <si>
    <t>FB US Equity</t>
  </si>
  <si>
    <t>ACHC US Equity</t>
  </si>
  <si>
    <t>ACWI US Equity</t>
  </si>
  <si>
    <t>AMZN US Equity</t>
  </si>
  <si>
    <t>ADI US Equity</t>
  </si>
  <si>
    <t>GOOGL US Equity</t>
  </si>
  <si>
    <t>ADSK US Equity</t>
  </si>
  <si>
    <t>NFLX US Equity</t>
  </si>
  <si>
    <t>AGII US Equity</t>
  </si>
  <si>
    <t>AKAM US Equity</t>
  </si>
  <si>
    <t>BABA US Equity</t>
  </si>
  <si>
    <t>XOM US Equity</t>
  </si>
  <si>
    <t>TLT US Equity</t>
  </si>
  <si>
    <t>TSLA US Equity</t>
  </si>
  <si>
    <t>AMCX US Equity</t>
  </si>
  <si>
    <t>GILD US Equity</t>
  </si>
  <si>
    <t>AMSF US Equity</t>
  </si>
  <si>
    <t>AGN US Equity</t>
  </si>
  <si>
    <t>JNJ US Equity</t>
  </si>
  <si>
    <t>DIS US Equity</t>
  </si>
  <si>
    <t>CVX US Equity</t>
  </si>
  <si>
    <t>PCLN US Equity</t>
  </si>
  <si>
    <t>MCD US Equity</t>
  </si>
  <si>
    <t>V US Equity</t>
  </si>
  <si>
    <t>PG US Equity</t>
  </si>
  <si>
    <t>WMT US Equity</t>
  </si>
  <si>
    <t>HD US Equity</t>
  </si>
  <si>
    <t>BANF US Equity</t>
  </si>
  <si>
    <t>IBM US Equity</t>
  </si>
  <si>
    <t>BCPC US Equity</t>
  </si>
  <si>
    <t>BA US Equity</t>
  </si>
  <si>
    <t>CMG US Equity</t>
  </si>
  <si>
    <t>BLKB US Equity</t>
  </si>
  <si>
    <t>BLUE US Equity</t>
  </si>
  <si>
    <t>BMRC US Equity</t>
  </si>
  <si>
    <t>GS US Equity</t>
  </si>
  <si>
    <t>BNDX US Equity</t>
  </si>
  <si>
    <t>BOKF US Equity</t>
  </si>
  <si>
    <t>SLB US Equity</t>
  </si>
  <si>
    <t>IBB US Equity</t>
  </si>
  <si>
    <t>CASS US Equity</t>
  </si>
  <si>
    <t>BIDU US Equity</t>
  </si>
  <si>
    <t>CAVM US Equity</t>
  </si>
  <si>
    <t>CBOE US Equity</t>
  </si>
  <si>
    <t>CELG US Equity</t>
  </si>
  <si>
    <t>AMGN US Equity</t>
  </si>
  <si>
    <t>CDK US Equity</t>
  </si>
  <si>
    <t>BIIB US Equity</t>
  </si>
  <si>
    <t>CERN US Equity</t>
  </si>
  <si>
    <t>LMT US Equity</t>
  </si>
  <si>
    <t>BMY US Equity</t>
  </si>
  <si>
    <t>CHTR US Equity</t>
  </si>
  <si>
    <t>UTX US Equity</t>
  </si>
  <si>
    <t>CINF US Equity</t>
  </si>
  <si>
    <t>CMCSA US Equity</t>
  </si>
  <si>
    <t>AVGO US Equity</t>
  </si>
  <si>
    <t>CVS US Equity</t>
  </si>
  <si>
    <t>PEP US Equity</t>
  </si>
  <si>
    <t>PM US Equity</t>
  </si>
  <si>
    <t>COLM US Equity</t>
  </si>
  <si>
    <t>UNH US Equity</t>
  </si>
  <si>
    <t>CPLA US Equity</t>
  </si>
  <si>
    <t>UNP US Equity</t>
  </si>
  <si>
    <t>TGT US Equity</t>
  </si>
  <si>
    <t>CAT US Equity</t>
  </si>
  <si>
    <t>CTSH US Equity</t>
  </si>
  <si>
    <t>MDT US Equity</t>
  </si>
  <si>
    <t>SHPG US Equity</t>
  </si>
  <si>
    <t>CVGW US Equity</t>
  </si>
  <si>
    <t>MA US Equity</t>
  </si>
  <si>
    <t>DISH US Equity</t>
  </si>
  <si>
    <t>LOW US Equity</t>
  </si>
  <si>
    <t>DORM US Equity</t>
  </si>
  <si>
    <t>DOX US Equity</t>
  </si>
  <si>
    <t>MON US Equity</t>
  </si>
  <si>
    <t>TWX US Equity</t>
  </si>
  <si>
    <t>WBA US Equity</t>
  </si>
  <si>
    <t>EGRX US Equity</t>
  </si>
  <si>
    <t>REGN US Equity</t>
  </si>
  <si>
    <t>COST US Equity</t>
  </si>
  <si>
    <t>PXD US Equity</t>
  </si>
  <si>
    <t>TQQQ US Equity</t>
  </si>
  <si>
    <t>MMM US Equity</t>
  </si>
  <si>
    <t>HON US Equity</t>
  </si>
  <si>
    <t>LLY US Equity</t>
  </si>
  <si>
    <t>EXPO US Equity</t>
  </si>
  <si>
    <t>ESRX US Equity</t>
  </si>
  <si>
    <t>CRM US Equity</t>
  </si>
  <si>
    <t>OXY US Equity</t>
  </si>
  <si>
    <t>NXPI US Equity</t>
  </si>
  <si>
    <t>AET US Equity</t>
  </si>
  <si>
    <t>EOG US Equity</t>
  </si>
  <si>
    <t>FSLR US Equity</t>
  </si>
  <si>
    <t>WYNN US Equity</t>
  </si>
  <si>
    <t>MCK US Equity</t>
  </si>
  <si>
    <t>GLPG US Equity</t>
  </si>
  <si>
    <t>UPS US Equity</t>
  </si>
  <si>
    <t>LYB US Equity</t>
  </si>
  <si>
    <t>ACN US Equity</t>
  </si>
  <si>
    <t>DE US Equity</t>
  </si>
  <si>
    <t>YUM US Equity</t>
  </si>
  <si>
    <t>ADBE US Equity</t>
  </si>
  <si>
    <t>KHC US Equity</t>
  </si>
  <si>
    <t>EA US Equity</t>
  </si>
  <si>
    <t>HSNI US Equity</t>
  </si>
  <si>
    <t>HURN US Equity</t>
  </si>
  <si>
    <t>IAC US Equity</t>
  </si>
  <si>
    <t>FDX US Equity</t>
  </si>
  <si>
    <t>PSX US Equity</t>
  </si>
  <si>
    <t>IBKC US Equity</t>
  </si>
  <si>
    <t>EXPE US Equity</t>
  </si>
  <si>
    <t>PANW US Equity</t>
  </si>
  <si>
    <t>DHR US Equity</t>
  </si>
  <si>
    <t>IDCC US Equity</t>
  </si>
  <si>
    <t>SPG US Equity</t>
  </si>
  <si>
    <t>IEP US Equity</t>
  </si>
  <si>
    <t>DUK US Equity</t>
  </si>
  <si>
    <t>MAR US Equity</t>
  </si>
  <si>
    <t>PRGO US Equity</t>
  </si>
  <si>
    <t>ALXN US Equity</t>
  </si>
  <si>
    <t>NEE US Equity</t>
  </si>
  <si>
    <t>EQIX US Equity</t>
  </si>
  <si>
    <t>TJX US Equity</t>
  </si>
  <si>
    <t>RTN US Equity</t>
  </si>
  <si>
    <t>DG US Equity</t>
  </si>
  <si>
    <t>KMB US Equity</t>
  </si>
  <si>
    <t>COF US Equity</t>
  </si>
  <si>
    <t>ANTM US Equity</t>
  </si>
  <si>
    <t>SWKS US Equity</t>
  </si>
  <si>
    <t>JBSS US Equity</t>
  </si>
  <si>
    <t>BLK US Equity</t>
  </si>
  <si>
    <t>TMO US Equity</t>
  </si>
  <si>
    <t>GD US Equity</t>
  </si>
  <si>
    <t>HUM US Equity</t>
  </si>
  <si>
    <t>HCA US Equity</t>
  </si>
  <si>
    <t>CL US Equity</t>
  </si>
  <si>
    <t>KITE US Equity</t>
  </si>
  <si>
    <t>STZ US Equity</t>
  </si>
  <si>
    <t>LABL US Equity</t>
  </si>
  <si>
    <t>LAMR US Equity</t>
  </si>
  <si>
    <t>ILMN US Equity</t>
  </si>
  <si>
    <t>LBRDA US Equity</t>
  </si>
  <si>
    <t>LBRDK US Equity</t>
  </si>
  <si>
    <t>LECO US Equity</t>
  </si>
  <si>
    <t>RCL US Equity</t>
  </si>
  <si>
    <t>LIVN US Equity</t>
  </si>
  <si>
    <t>LOGM US Equity</t>
  </si>
  <si>
    <t>CMI US Equity</t>
  </si>
  <si>
    <t>SHW US Equity</t>
  </si>
  <si>
    <t>LSTR US Equity</t>
  </si>
  <si>
    <t>LULU US Equity</t>
  </si>
  <si>
    <t>MANH US Equity</t>
  </si>
  <si>
    <t>PNC US Equity</t>
  </si>
  <si>
    <t>MATW US Equity</t>
  </si>
  <si>
    <t>NOC US Equity</t>
  </si>
  <si>
    <t>MGEE US Equity</t>
  </si>
  <si>
    <t>MGLN US Equity</t>
  </si>
  <si>
    <t>CB US Equity</t>
  </si>
  <si>
    <t>ABC US Equity</t>
  </si>
  <si>
    <t>D US Equity</t>
  </si>
  <si>
    <t>MNRO US Equity</t>
  </si>
  <si>
    <t>ULTA US Equity</t>
  </si>
  <si>
    <t>MPWR US Equity</t>
  </si>
  <si>
    <t>MSFT US Equity</t>
  </si>
  <si>
    <t>ICE US Equity</t>
  </si>
  <si>
    <t>MTSC US Equity</t>
  </si>
  <si>
    <t>ORLY US Equity</t>
  </si>
  <si>
    <t>NDAQ US Equity</t>
  </si>
  <si>
    <t>AZO US Equity</t>
  </si>
  <si>
    <t>NEOG US Equity</t>
  </si>
  <si>
    <t>AMT US Equity</t>
  </si>
  <si>
    <t>NICE US Equity</t>
  </si>
  <si>
    <t>PSA US Equity</t>
  </si>
  <si>
    <t>CI US Equity</t>
  </si>
  <si>
    <t>NUVA US Equity</t>
  </si>
  <si>
    <t>NVEC US Equity</t>
  </si>
  <si>
    <t>CXO US Equity</t>
  </si>
  <si>
    <t>ISRG US Equity</t>
  </si>
  <si>
    <t>NXST US Equity</t>
  </si>
  <si>
    <t>ODFL US Equity</t>
  </si>
  <si>
    <t>OLED US Equity</t>
  </si>
  <si>
    <t>CCI US Equity</t>
  </si>
  <si>
    <t>OPHT US Equity</t>
  </si>
  <si>
    <t>LRCX US Equity</t>
  </si>
  <si>
    <t>OSIS US Equity</t>
  </si>
  <si>
    <t>OTEX US Equity</t>
  </si>
  <si>
    <t>PAYX US Equity</t>
  </si>
  <si>
    <t>PCAR US Equity</t>
  </si>
  <si>
    <t>DLTR US Equity</t>
  </si>
  <si>
    <t>PCRX US Equity</t>
  </si>
  <si>
    <t>PDCE US Equity</t>
  </si>
  <si>
    <t>PFPT US Equity</t>
  </si>
  <si>
    <t>PRU US Equity</t>
  </si>
  <si>
    <t>PLKI US Equity</t>
  </si>
  <si>
    <t>BUD US Equity</t>
  </si>
  <si>
    <t>PNFP US Equity</t>
  </si>
  <si>
    <t>LB US Equity</t>
  </si>
  <si>
    <t>APD US Equity</t>
  </si>
  <si>
    <t>PNRG US Equity</t>
  </si>
  <si>
    <t>MNST US Equity</t>
  </si>
  <si>
    <t>POPE US Equity</t>
  </si>
  <si>
    <t>NTES US Equity</t>
  </si>
  <si>
    <t>PRXL US Equity</t>
  </si>
  <si>
    <t>TSO US Equity</t>
  </si>
  <si>
    <t>PSCT US Equity</t>
  </si>
  <si>
    <t>TAP US Equity</t>
  </si>
  <si>
    <t>PZZA US Equity</t>
  </si>
  <si>
    <t>QCOM US Equity</t>
  </si>
  <si>
    <t>TRV US Equity</t>
  </si>
  <si>
    <t>QRVO US Equity</t>
  </si>
  <si>
    <t>VRTX US Equity</t>
  </si>
  <si>
    <t>CAH US Equity</t>
  </si>
  <si>
    <t>RGLD US Equity</t>
  </si>
  <si>
    <t>ADS US Equity</t>
  </si>
  <si>
    <t>ROST US Equity</t>
  </si>
  <si>
    <t>RRGB US Equity</t>
  </si>
  <si>
    <t>SIG US Equity</t>
  </si>
  <si>
    <t>DLPH US Equity</t>
  </si>
  <si>
    <t>EW US Equity</t>
  </si>
  <si>
    <t>SAFT US Equity</t>
  </si>
  <si>
    <t>HCN US Equity</t>
  </si>
  <si>
    <t>ITW US Equity</t>
  </si>
  <si>
    <t>SBUX US Equity</t>
  </si>
  <si>
    <t>ZBH US Equity</t>
  </si>
  <si>
    <t>SINA US Equity</t>
  </si>
  <si>
    <t>AAP US Equity</t>
  </si>
  <si>
    <t>SLGN US Equity</t>
  </si>
  <si>
    <t>SNI US Equity</t>
  </si>
  <si>
    <t>K US Equity</t>
  </si>
  <si>
    <t>SPLK US Equity</t>
  </si>
  <si>
    <t>SPSC US Equity</t>
  </si>
  <si>
    <t>ADP US Equity</t>
  </si>
  <si>
    <t>BDX US Equity</t>
  </si>
  <si>
    <t>SYK US Equity</t>
  </si>
  <si>
    <t>STRT US Equity</t>
  </si>
  <si>
    <t>INTU US Equity</t>
  </si>
  <si>
    <t>NVS US Equity</t>
  </si>
  <si>
    <t>WHR US Equity</t>
  </si>
  <si>
    <t>PPG US Equity</t>
  </si>
  <si>
    <t>CME US Equity</t>
  </si>
  <si>
    <t>DLR US Equity</t>
  </si>
  <si>
    <t>ED US Equity</t>
  </si>
  <si>
    <t>BMRN US Equity</t>
  </si>
  <si>
    <t>TDG US Equity</t>
  </si>
  <si>
    <t>EQR US Equity</t>
  </si>
  <si>
    <t>PX US Equity</t>
  </si>
  <si>
    <t>TSRO US Equity</t>
  </si>
  <si>
    <t>EL US Equity</t>
  </si>
  <si>
    <t>TXN US Equity</t>
  </si>
  <si>
    <t>UEIC US Equity</t>
  </si>
  <si>
    <t>MJN US Equity</t>
  </si>
  <si>
    <t>CLX US Equity</t>
  </si>
  <si>
    <t>AVB US Equity</t>
  </si>
  <si>
    <t>FIS US Equity</t>
  </si>
  <si>
    <t>UMBF US Equity</t>
  </si>
  <si>
    <t>USCR US Equity</t>
  </si>
  <si>
    <t>USLM US Equity</t>
  </si>
  <si>
    <t>GWW US Equity</t>
  </si>
  <si>
    <t>UTMD US Equity</t>
  </si>
  <si>
    <t>NSC US Equity</t>
  </si>
  <si>
    <t>WDAY US Equity</t>
  </si>
  <si>
    <t>HSY US Equity</t>
  </si>
  <si>
    <t>VGIT US Equity</t>
  </si>
  <si>
    <t>TRIP US Equity</t>
  </si>
  <si>
    <t>VGSH US Equity</t>
  </si>
  <si>
    <t>VMBS US Equity</t>
  </si>
  <si>
    <t>VNQI US Equity</t>
  </si>
  <si>
    <t>TIF US Equity</t>
  </si>
  <si>
    <t>ECL US Equity</t>
  </si>
  <si>
    <t>PH US Equity</t>
  </si>
  <si>
    <t>NOW US Equity</t>
  </si>
  <si>
    <t>GPN US Equity</t>
  </si>
  <si>
    <t>OMC US Equity</t>
  </si>
  <si>
    <t>EIX US Equity</t>
  </si>
  <si>
    <t>CP US Equity</t>
  </si>
  <si>
    <t>SRE US Equity</t>
  </si>
  <si>
    <t>CHKP US Equity</t>
  </si>
  <si>
    <t>SJM US Equity</t>
  </si>
  <si>
    <t>KSU US Equity</t>
  </si>
  <si>
    <t>INCY US Equity</t>
  </si>
  <si>
    <t>RL US Equity</t>
  </si>
  <si>
    <t>WBMD US Equity</t>
  </si>
  <si>
    <t>CTXS US Equity</t>
  </si>
  <si>
    <t>AON US Equity</t>
  </si>
  <si>
    <t>AMP US Equity</t>
  </si>
  <si>
    <t>WOOF US Equity</t>
  </si>
  <si>
    <t>XEC US Equity</t>
  </si>
  <si>
    <t>WWD US Equity</t>
  </si>
  <si>
    <t>SWK US Equity</t>
  </si>
  <si>
    <t>XRAY US Equity</t>
  </si>
  <si>
    <t>YY US Equity</t>
  </si>
  <si>
    <t>ZBRA US Equity</t>
  </si>
  <si>
    <t>MLM US Equity</t>
  </si>
  <si>
    <t>ABBV US Equity</t>
  </si>
  <si>
    <t>DPS US Equity</t>
  </si>
  <si>
    <t>ABG US Equity</t>
  </si>
  <si>
    <t>BLL US Equity</t>
  </si>
  <si>
    <t>ADPT US Equity</t>
  </si>
  <si>
    <t>MCO US Equity</t>
  </si>
  <si>
    <t>AEP US Equity</t>
  </si>
  <si>
    <t>WLTW US Equity</t>
  </si>
  <si>
    <t>SRCL US Equity</t>
  </si>
  <si>
    <t>AFL US Equity</t>
  </si>
  <si>
    <t>SPGI US Equity</t>
  </si>
  <si>
    <t>RHT US Equity</t>
  </si>
  <si>
    <t>AIG US Equity</t>
  </si>
  <si>
    <t>SBAC US Equity</t>
  </si>
  <si>
    <t>ALB US Equity</t>
  </si>
  <si>
    <t>ALE US Equity</t>
  </si>
  <si>
    <t>ALG US Equity</t>
  </si>
  <si>
    <t>ALK US Equity</t>
  </si>
  <si>
    <t>ALL US Equity</t>
  </si>
  <si>
    <t>ALLE US Equity</t>
  </si>
  <si>
    <t>PII US Equity</t>
  </si>
  <si>
    <t>AYI US Equity</t>
  </si>
  <si>
    <t>LH US Equity</t>
  </si>
  <si>
    <t>FISV US Equity</t>
  </si>
  <si>
    <t>VMC US Equity</t>
  </si>
  <si>
    <t>AN US Equity</t>
  </si>
  <si>
    <t>TROW US Equity</t>
  </si>
  <si>
    <t>AWK US Equity</t>
  </si>
  <si>
    <t>CHRW US Equity</t>
  </si>
  <si>
    <t>MSI US Equity</t>
  </si>
  <si>
    <t>MTB US Equity</t>
  </si>
  <si>
    <t>APH US Equity</t>
  </si>
  <si>
    <t>EXR US Equity</t>
  </si>
  <si>
    <t>ARW US Equity</t>
  </si>
  <si>
    <t>FLT US Equity</t>
  </si>
  <si>
    <t>DPZ US Equity</t>
  </si>
  <si>
    <t>MHK US Equity</t>
  </si>
  <si>
    <t>PVH US Equity</t>
  </si>
  <si>
    <t>FFIV US Equity</t>
  </si>
  <si>
    <t>ROK US Equity</t>
  </si>
  <si>
    <t>BCR US Equity</t>
  </si>
  <si>
    <t>AXE US Equity</t>
  </si>
  <si>
    <t>AXP US Equity</t>
  </si>
  <si>
    <t>AXS US Equity</t>
  </si>
  <si>
    <t>FANG US Equity</t>
  </si>
  <si>
    <t>ETR US Equity</t>
  </si>
  <si>
    <t>AZZ US Equity</t>
  </si>
  <si>
    <t>JAZZ US Equity</t>
  </si>
  <si>
    <t>ESS US Equity</t>
  </si>
  <si>
    <t>WYN US Equity</t>
  </si>
  <si>
    <t>PNRA US Equity</t>
  </si>
  <si>
    <t>BDC US Equity</t>
  </si>
  <si>
    <t>TSCO US Equity</t>
  </si>
  <si>
    <t>BFAM US Equity</t>
  </si>
  <si>
    <t>BFS US Equity</t>
  </si>
  <si>
    <t>BG US Equity</t>
  </si>
  <si>
    <t>HAS US Equity</t>
  </si>
  <si>
    <t>ROP US Equity</t>
  </si>
  <si>
    <t>BKH US Equity</t>
  </si>
  <si>
    <t>BXP US Equity</t>
  </si>
  <si>
    <t>CHD US Equity</t>
  </si>
  <si>
    <t>BMA US Equity</t>
  </si>
  <si>
    <t>BMI US Equity</t>
  </si>
  <si>
    <t>BMO US Equity</t>
  </si>
  <si>
    <t>LEA US Equity</t>
  </si>
  <si>
    <t>BOH US Equity</t>
  </si>
  <si>
    <t>BPL US Equity</t>
  </si>
  <si>
    <t>BR US Equity</t>
  </si>
  <si>
    <t>UHS US Equity</t>
  </si>
  <si>
    <t>BURL US Equity</t>
  </si>
  <si>
    <t>NTRS US Equity</t>
  </si>
  <si>
    <t>DTE US Equity</t>
  </si>
  <si>
    <t>AMG US Equity</t>
  </si>
  <si>
    <t>DVA US Equity</t>
  </si>
  <si>
    <t>GOLD US Equity</t>
  </si>
  <si>
    <t>EMN US Equity</t>
  </si>
  <si>
    <t>CBS US Equity</t>
  </si>
  <si>
    <t>KLAC US Equity</t>
  </si>
  <si>
    <t>CCK US Equity</t>
  </si>
  <si>
    <t>CE US Equity</t>
  </si>
  <si>
    <t>CEB US Equity</t>
  </si>
  <si>
    <t>SLG US Equity</t>
  </si>
  <si>
    <t>CFR US Equity</t>
  </si>
  <si>
    <t>MAC US Equity</t>
  </si>
  <si>
    <t>VCSH US Equity</t>
  </si>
  <si>
    <t>CHL US Equity</t>
  </si>
  <si>
    <t>BWLD US Equity</t>
  </si>
  <si>
    <t>CKH US Equity</t>
  </si>
  <si>
    <t>SAP US Equity</t>
  </si>
  <si>
    <t>VNO US Equity</t>
  </si>
  <si>
    <t>CLC US Equity</t>
  </si>
  <si>
    <t>CLW US Equity</t>
  </si>
  <si>
    <t>EFX US Equity</t>
  </si>
  <si>
    <t>HRS US Equity</t>
  </si>
  <si>
    <t>ICPT US Equity</t>
  </si>
  <si>
    <t>UTHR US Equity</t>
  </si>
  <si>
    <t>DGX US Equity</t>
  </si>
  <si>
    <t>CNC US Equity</t>
  </si>
  <si>
    <t>CNI US Equity</t>
  </si>
  <si>
    <t>VRSN US Equity</t>
  </si>
  <si>
    <t>HAR US Equity</t>
  </si>
  <si>
    <t>ASML US Equity</t>
  </si>
  <si>
    <t>HSIC US Equity</t>
  </si>
  <si>
    <t>SNA US Equity</t>
  </si>
  <si>
    <t>CPA US Equity</t>
  </si>
  <si>
    <t>CPB US Equity</t>
  </si>
  <si>
    <t>CPK US Equity</t>
  </si>
  <si>
    <t>LLL US Equity</t>
  </si>
  <si>
    <t>AGU US Equity</t>
  </si>
  <si>
    <t>CR US Equity</t>
  </si>
  <si>
    <t>DEO US Equity</t>
  </si>
  <si>
    <t>Q US Equity</t>
  </si>
  <si>
    <t>FRT US Equity</t>
  </si>
  <si>
    <t>SBNY US Equity</t>
  </si>
  <si>
    <t>CUK US Equity</t>
  </si>
  <si>
    <t>WAB US Equity</t>
  </si>
  <si>
    <t>MKC US Equity</t>
  </si>
  <si>
    <t>COL US Equity</t>
  </si>
  <si>
    <t>VAL US Equity</t>
  </si>
  <si>
    <t>DATA US Equity</t>
  </si>
  <si>
    <t>DD US Equity</t>
  </si>
  <si>
    <t>SIVB US Equity</t>
  </si>
  <si>
    <t>CLB US Equity</t>
  </si>
  <si>
    <t>DECK US Equity</t>
  </si>
  <si>
    <t>DEL US Equity</t>
  </si>
  <si>
    <t>CRI US Equity</t>
  </si>
  <si>
    <t>DFS US Equity</t>
  </si>
  <si>
    <t>JBHT US Equity</t>
  </si>
  <si>
    <t>THS US Equity</t>
  </si>
  <si>
    <t>GPC US Equity</t>
  </si>
  <si>
    <t>MMP US Equity</t>
  </si>
  <si>
    <t>IFF US Equity</t>
  </si>
  <si>
    <t>WAT US Equity</t>
  </si>
  <si>
    <t>VCIT US Equity</t>
  </si>
  <si>
    <t>DLX US Equity</t>
  </si>
  <si>
    <t>POST US Equity</t>
  </si>
  <si>
    <t>DOOR US Equity</t>
  </si>
  <si>
    <t>DOV US Equity</t>
  </si>
  <si>
    <t>DOW US Equity</t>
  </si>
  <si>
    <t>JACK US Equity</t>
  </si>
  <si>
    <t>STMP US Equity</t>
  </si>
  <si>
    <t>DRI US Equity</t>
  </si>
  <si>
    <t>DRQ US Equity</t>
  </si>
  <si>
    <t>DXCM US Equity</t>
  </si>
  <si>
    <t>ALNY US Equity</t>
  </si>
  <si>
    <t>CTAS US Equity</t>
  </si>
  <si>
    <t>COO US Equity</t>
  </si>
  <si>
    <t>FRC US Equity</t>
  </si>
  <si>
    <t>VRSK US Equity</t>
  </si>
  <si>
    <t>SCG US Equity</t>
  </si>
  <si>
    <t>INGR US Equity</t>
  </si>
  <si>
    <t>MTD US Equity</t>
  </si>
  <si>
    <t>EGP US Equity</t>
  </si>
  <si>
    <t>VAR US Equity</t>
  </si>
  <si>
    <t>MAA US Equity</t>
  </si>
  <si>
    <t>PNW US Equity</t>
  </si>
  <si>
    <t>RE US Equity</t>
  </si>
  <si>
    <t>EMR US Equity</t>
  </si>
  <si>
    <t>ENH US Equity</t>
  </si>
  <si>
    <t>ENS US Equity</t>
  </si>
  <si>
    <t>MAN US Equity</t>
  </si>
  <si>
    <t>DY US Equity</t>
  </si>
  <si>
    <t>IDXX US Equity</t>
  </si>
  <si>
    <t>SYT US Equity</t>
  </si>
  <si>
    <t>AVY US Equity</t>
  </si>
  <si>
    <t>GRA US Equity</t>
  </si>
  <si>
    <t>EQT US Equity</t>
  </si>
  <si>
    <t>ES US Equity</t>
  </si>
  <si>
    <t>ALV US Equity</t>
  </si>
  <si>
    <t>VC US Equity</t>
  </si>
  <si>
    <t>ETN US Equity</t>
  </si>
  <si>
    <t>AOS US Equity</t>
  </si>
  <si>
    <t>EVR US Equity</t>
  </si>
  <si>
    <t>ASH US Equity</t>
  </si>
  <si>
    <t>MELI US Equity</t>
  </si>
  <si>
    <t>EPC US Equity</t>
  </si>
  <si>
    <t>FBHS US Equity</t>
  </si>
  <si>
    <t>ABMD US Equity</t>
  </si>
  <si>
    <t>TREE US Equity</t>
  </si>
  <si>
    <t>FFG US Equity</t>
  </si>
  <si>
    <t>ANET US Equity</t>
  </si>
  <si>
    <t>ATHN US Equity</t>
  </si>
  <si>
    <t>FL US Equity</t>
  </si>
  <si>
    <t>JLL US Equity</t>
  </si>
  <si>
    <t>CASY US Equity</t>
  </si>
  <si>
    <t>FNV US Equity</t>
  </si>
  <si>
    <t>MSCI US Equity</t>
  </si>
  <si>
    <t>WBC US Equity</t>
  </si>
  <si>
    <t>FUN US Equity</t>
  </si>
  <si>
    <t>GCO US Equity</t>
  </si>
  <si>
    <t>LII US Equity</t>
  </si>
  <si>
    <t>REG US Equity</t>
  </si>
  <si>
    <t>ARE US Equity</t>
  </si>
  <si>
    <t>GIS US Equity</t>
  </si>
  <si>
    <t>STE US Equity</t>
  </si>
  <si>
    <t>GPI US Equity</t>
  </si>
  <si>
    <t>ULTI US Equity</t>
  </si>
  <si>
    <t>ALGN US Equity</t>
  </si>
  <si>
    <t>ELLI US Equity</t>
  </si>
  <si>
    <t>GWR US Equity</t>
  </si>
  <si>
    <t>GWRE US Equity</t>
  </si>
  <si>
    <t>BAP US Equity</t>
  </si>
  <si>
    <t>WCG US Equity</t>
  </si>
  <si>
    <t>MD US Equity</t>
  </si>
  <si>
    <t>OA US Equity</t>
  </si>
  <si>
    <t>TM US Equity</t>
  </si>
  <si>
    <t>HDB US Equity</t>
  </si>
  <si>
    <t>HEI US Equity</t>
  </si>
  <si>
    <t>HES US Equity</t>
  </si>
  <si>
    <t>TYL US Equity</t>
  </si>
  <si>
    <t>SYNA US Equity</t>
  </si>
  <si>
    <t>HLF US Equity</t>
  </si>
  <si>
    <t>CPT US Equity</t>
  </si>
  <si>
    <t>TFX US Equity</t>
  </si>
  <si>
    <t>HP US Equity</t>
  </si>
  <si>
    <t>HRC US Equity</t>
  </si>
  <si>
    <t>FDS US Equity</t>
  </si>
  <si>
    <t>CBRL US Equity</t>
  </si>
  <si>
    <t>AIZ US Equity</t>
  </si>
  <si>
    <t>EXP US Equity</t>
  </si>
  <si>
    <t>HY US Equity</t>
  </si>
  <si>
    <t>MIDD US Equity</t>
  </si>
  <si>
    <t>HII US Equity</t>
  </si>
  <si>
    <t>RS US Equity</t>
  </si>
  <si>
    <t>LGND US Equity</t>
  </si>
  <si>
    <t>MTN US Equity</t>
  </si>
  <si>
    <t>ATO US Equity</t>
  </si>
  <si>
    <t>IR US Equity</t>
  </si>
  <si>
    <t>FMX US Equity</t>
  </si>
  <si>
    <t>PLCE US Equity</t>
  </si>
  <si>
    <t>NVR US Equity</t>
  </si>
  <si>
    <t>JBT US Equity</t>
  </si>
  <si>
    <t>SOXX US Equity</t>
  </si>
  <si>
    <t>MIC US Equity</t>
  </si>
  <si>
    <t>JPM US Equity</t>
  </si>
  <si>
    <t>ANSS US Equity</t>
  </si>
  <si>
    <t>KEX US Equity</t>
  </si>
  <si>
    <t>RARE US Equity</t>
  </si>
  <si>
    <t>KMX US Equity</t>
  </si>
  <si>
    <t>GWPH US Equity</t>
  </si>
  <si>
    <t>KRC US Equity</t>
  </si>
  <si>
    <t>MKL US Equity</t>
  </si>
  <si>
    <t>MSM US Equity</t>
  </si>
  <si>
    <t>DDS US Equity</t>
  </si>
  <si>
    <t>JCOM US Equity</t>
  </si>
  <si>
    <t>NGG US Equity</t>
  </si>
  <si>
    <t>CSL US Equity</t>
  </si>
  <si>
    <t>SAFM US Equity</t>
  </si>
  <si>
    <t>CACC US Equity</t>
  </si>
  <si>
    <t>MKTX US Equity</t>
  </si>
  <si>
    <t>CRL US Equity</t>
  </si>
  <si>
    <t>RYAAY US Equity</t>
  </si>
  <si>
    <t>SPB US Equity</t>
  </si>
  <si>
    <t>EPR US Equity</t>
  </si>
  <si>
    <t>LVLT US Equity</t>
  </si>
  <si>
    <t>LXFT US Equity</t>
  </si>
  <si>
    <t>NVRO US Equity</t>
  </si>
  <si>
    <t>JKHY US Equity</t>
  </si>
  <si>
    <t>SUI US Equity</t>
  </si>
  <si>
    <t>IT US Equity</t>
  </si>
  <si>
    <t>CSGP US Equity</t>
  </si>
  <si>
    <t>RNR US Equity</t>
  </si>
  <si>
    <t>LAD US Equity</t>
  </si>
  <si>
    <t>MCY US Equity</t>
  </si>
  <si>
    <t>COR US Equity</t>
  </si>
  <si>
    <t>EPAM US Equity</t>
  </si>
  <si>
    <t>EEFT US Equity</t>
  </si>
  <si>
    <t>ICLR US Equity</t>
  </si>
  <si>
    <t>POOL US Equity</t>
  </si>
  <si>
    <t>CBPO US Equity</t>
  </si>
  <si>
    <t>ELS US Equity</t>
  </si>
  <si>
    <t>SAM US Equity</t>
  </si>
  <si>
    <t>MMC US Equity</t>
  </si>
  <si>
    <t>TCO US Equity</t>
  </si>
  <si>
    <t>CM US Equity</t>
  </si>
  <si>
    <t>MMS US Equity</t>
  </si>
  <si>
    <t>MNK US Equity</t>
  </si>
  <si>
    <t>MO US Equity</t>
  </si>
  <si>
    <t>MOH US Equity</t>
  </si>
  <si>
    <t>IEX US Equity</t>
  </si>
  <si>
    <t>MRK US Equity</t>
  </si>
  <si>
    <t>HUBB US Equity</t>
  </si>
  <si>
    <t>WEX US Equity</t>
  </si>
  <si>
    <t>IPGP US Equity</t>
  </si>
  <si>
    <t>DNB US Equity</t>
  </si>
  <si>
    <t>LPNT US Equity</t>
  </si>
  <si>
    <t>GGG US Equity</t>
  </si>
  <si>
    <t>CMP US Equity</t>
  </si>
  <si>
    <t>MTX US Equity</t>
  </si>
  <si>
    <t>MUSA US Equity</t>
  </si>
  <si>
    <t>EQM US Equity</t>
  </si>
  <si>
    <t>NC US Equity</t>
  </si>
  <si>
    <t>Y US Equity</t>
  </si>
  <si>
    <t>SMG US Equity</t>
  </si>
  <si>
    <t>NFG US Equity</t>
  </si>
  <si>
    <t>TARO US Equity</t>
  </si>
  <si>
    <t>SNX US Equity</t>
  </si>
  <si>
    <t>NKE US Equity</t>
  </si>
  <si>
    <t>NLSN US Equity</t>
  </si>
  <si>
    <t>TTC US Equity</t>
  </si>
  <si>
    <t>ALGT US Equity</t>
  </si>
  <si>
    <t>NP US Equity</t>
  </si>
  <si>
    <t>WST US Equity</t>
  </si>
  <si>
    <t>ACGL US Equity</t>
  </si>
  <si>
    <t>NSP US Equity</t>
  </si>
  <si>
    <t>NVO US Equity</t>
  </si>
  <si>
    <t>DST US Equity</t>
  </si>
  <si>
    <t>WSO US Equity</t>
  </si>
  <si>
    <t>TECD US Equity</t>
  </si>
  <si>
    <t>NWE US Equity</t>
  </si>
  <si>
    <t>NWN US Equity</t>
  </si>
  <si>
    <t>O US Equity</t>
  </si>
  <si>
    <t>MSTR US Equity</t>
  </si>
  <si>
    <t>OGS US Equity</t>
  </si>
  <si>
    <t>HELE US Equity</t>
  </si>
  <si>
    <t>OXM US Equity</t>
  </si>
  <si>
    <t>RGA US Equity</t>
  </si>
  <si>
    <t>NDSN US Equity</t>
  </si>
  <si>
    <t>MSG US Equity</t>
  </si>
  <si>
    <t>PBH US Equity</t>
  </si>
  <si>
    <t>PCG US Equity</t>
  </si>
  <si>
    <t>PEN US Equity</t>
  </si>
  <si>
    <t>CMPR US Equity</t>
  </si>
  <si>
    <t>VMI US Equity</t>
  </si>
  <si>
    <t>CW US Equity</t>
  </si>
  <si>
    <t>IART US Equity</t>
  </si>
  <si>
    <t>PKG US Equity</t>
  </si>
  <si>
    <t>PKI US Equity</t>
  </si>
  <si>
    <t>FICO US Equity</t>
  </si>
  <si>
    <t>TECH US Equity</t>
  </si>
  <si>
    <t>PNR US Equity</t>
  </si>
  <si>
    <t>VSAT US Equity</t>
  </si>
  <si>
    <t>CEO US Equity</t>
  </si>
  <si>
    <t>ATR US Equity</t>
  </si>
  <si>
    <t>PRA US Equity</t>
  </si>
  <si>
    <t>UHAL US Equity</t>
  </si>
  <si>
    <t>PRLB US Equity</t>
  </si>
  <si>
    <t>AFG US Equity</t>
  </si>
  <si>
    <t>IDA US Equity</t>
  </si>
  <si>
    <t>THG US Equity</t>
  </si>
  <si>
    <t>CACI US Equity</t>
  </si>
  <si>
    <t>PSXP US Equity</t>
  </si>
  <si>
    <t>COHR US Equity</t>
  </si>
  <si>
    <t>VCLT US Equity</t>
  </si>
  <si>
    <t>LANC US Equity</t>
  </si>
  <si>
    <t>ESL US Equity</t>
  </si>
  <si>
    <t>DIN US Equity</t>
  </si>
  <si>
    <t>R US Equity</t>
  </si>
  <si>
    <t>RBC US Equity</t>
  </si>
  <si>
    <t>CABO US Equity</t>
  </si>
  <si>
    <t>HHC US Equity</t>
  </si>
  <si>
    <t>NHI US Equity</t>
  </si>
  <si>
    <t>REX US Equity</t>
  </si>
  <si>
    <t>NEU US Equity</t>
  </si>
  <si>
    <t>RGR US Equity</t>
  </si>
  <si>
    <t>RHP US Equity</t>
  </si>
  <si>
    <t>BIO US Equity</t>
  </si>
  <si>
    <t>RJF US Equity</t>
  </si>
  <si>
    <t>CHE US Equity</t>
  </si>
  <si>
    <t>RLI US Equity</t>
  </si>
  <si>
    <t>RMD US Equity</t>
  </si>
  <si>
    <t>USNA US Equity</t>
  </si>
  <si>
    <t>ROG US Equity</t>
  </si>
  <si>
    <t>CPS US Equity</t>
  </si>
  <si>
    <t>LFUS US Equity</t>
  </si>
  <si>
    <t>CHDN US Equity</t>
  </si>
  <si>
    <t>TDY US Equity</t>
  </si>
  <si>
    <t>RY US Equity</t>
  </si>
  <si>
    <t>SAIC US Equity</t>
  </si>
  <si>
    <t>KALU US Equity</t>
  </si>
  <si>
    <t>GHC US Equity</t>
  </si>
  <si>
    <t>AMWD US Equity</t>
  </si>
  <si>
    <t>SCL US Equity</t>
  </si>
  <si>
    <t>ICUI US Equity</t>
  </si>
  <si>
    <t>SIX US Equity</t>
  </si>
  <si>
    <t>WTM US Equity</t>
  </si>
  <si>
    <t>UFPI US Equity</t>
  </si>
  <si>
    <t>PSB US Equity</t>
  </si>
  <si>
    <t>COKE US Equity</t>
  </si>
  <si>
    <t>PSMT US Equity</t>
  </si>
  <si>
    <t>SNP US Equity</t>
  </si>
  <si>
    <t>UNF US Equity</t>
  </si>
  <si>
    <t>WPPGY US Equity</t>
  </si>
  <si>
    <t>VRTS US Equity</t>
  </si>
  <si>
    <t>IGOV US Equity</t>
  </si>
  <si>
    <t>SR US Equity</t>
  </si>
  <si>
    <t>GK US Equity</t>
  </si>
  <si>
    <t>PTR US Equity</t>
  </si>
  <si>
    <t>STJ US Equity</t>
  </si>
  <si>
    <t>STT US Equity</t>
  </si>
  <si>
    <t>BBH US Equity</t>
  </si>
  <si>
    <t>VGLT US Equity</t>
  </si>
  <si>
    <t>WDFC US Equity</t>
  </si>
  <si>
    <t>SWX US Equity</t>
  </si>
  <si>
    <t>LNN US Equity</t>
  </si>
  <si>
    <t>SXT US Equity</t>
  </si>
  <si>
    <t>ASR US Equity</t>
  </si>
  <si>
    <t>JJSF US Equity</t>
  </si>
  <si>
    <t>ROLL US Equity</t>
  </si>
  <si>
    <t>MORN US Equity</t>
  </si>
  <si>
    <t>CVCO US Equity</t>
  </si>
  <si>
    <t>TCP US Equity</t>
  </si>
  <si>
    <t>PLUS US Equity</t>
  </si>
  <si>
    <t>VWOB US Equity</t>
  </si>
  <si>
    <t>TEL US Equity</t>
  </si>
  <si>
    <t>TEVA US Equity</t>
  </si>
  <si>
    <t>SSB US Equity</t>
  </si>
  <si>
    <t>KOF US Equity</t>
  </si>
  <si>
    <t>PAC US Equity</t>
  </si>
  <si>
    <t>THO US Equity</t>
  </si>
  <si>
    <t>ALOG US Equity</t>
  </si>
  <si>
    <t>ATNI US Equity</t>
  </si>
  <si>
    <t>SXI US Equity</t>
  </si>
  <si>
    <t>TLK US Equity</t>
  </si>
  <si>
    <t>TNH US Equity</t>
  </si>
  <si>
    <t>TMK US Equity</t>
  </si>
  <si>
    <t>ANAT US Equity</t>
  </si>
  <si>
    <t>TNC US Equity</t>
  </si>
  <si>
    <t>FCNCA US Equity</t>
  </si>
  <si>
    <t>ERIE US Equity</t>
  </si>
  <si>
    <t>TPX US Equity</t>
  </si>
  <si>
    <t>ESGR US Equity</t>
  </si>
  <si>
    <t>TSN US Equity</t>
  </si>
  <si>
    <t>KWR US Equity</t>
  </si>
  <si>
    <t>TUP US Equity</t>
  </si>
  <si>
    <t>VTWO US Equity</t>
  </si>
  <si>
    <t>NAVG US Equity</t>
  </si>
  <si>
    <t>UAL US Equity</t>
  </si>
  <si>
    <t>UHT US Equity</t>
  </si>
  <si>
    <t>IPCC US Equity</t>
  </si>
  <si>
    <t>URI US Equity</t>
  </si>
  <si>
    <t>AEPI US Equity</t>
  </si>
  <si>
    <t>USPH US Equity</t>
  </si>
  <si>
    <t>UVV US Equity</t>
  </si>
  <si>
    <t>NPK US Equity</t>
  </si>
  <si>
    <t>VAC US Equity</t>
  </si>
  <si>
    <t>MLAB US Equity</t>
  </si>
  <si>
    <t>VFC US Equity</t>
  </si>
  <si>
    <t>VLO US Equity</t>
  </si>
  <si>
    <t>ATRI US Equity</t>
  </si>
  <si>
    <t>VMW US Equity</t>
  </si>
  <si>
    <t>VNTV US Equity</t>
  </si>
  <si>
    <t>VTR US Equity</t>
  </si>
  <si>
    <t>VZ US Equity</t>
  </si>
  <si>
    <t>BH US Equity</t>
  </si>
  <si>
    <t>WAGE US Equity</t>
  </si>
  <si>
    <t>DHIL US Equity</t>
  </si>
  <si>
    <t>WCC US Equity</t>
  </si>
  <si>
    <t>TPL US Equity</t>
  </si>
  <si>
    <t>WCN US Equity</t>
  </si>
  <si>
    <t>NWLI US Equity</t>
  </si>
  <si>
    <t>WEC US Equity</t>
  </si>
  <si>
    <t>WGL US Equity</t>
  </si>
  <si>
    <t>WHG US Equity</t>
  </si>
  <si>
    <t>WM US Equity</t>
  </si>
  <si>
    <t>WPC US Equity</t>
  </si>
  <si>
    <t>WRB US Equity</t>
  </si>
  <si>
    <t>WSM US Equity</t>
  </si>
  <si>
    <t>WTS US Equity</t>
  </si>
  <si>
    <t>WUBA US Equity</t>
  </si>
  <si>
    <t>WINA US Equity</t>
  </si>
  <si>
    <t>DJCO US Equity</t>
  </si>
  <si>
    <t>HIFS US Equity</t>
  </si>
  <si>
    <t>ITIC US Equity</t>
  </si>
  <si>
    <t>ISRL US Equity</t>
  </si>
  <si>
    <t>AVERAGE_BID_ASK_SPREAD_%</t>
  </si>
  <si>
    <t>PX_LAST</t>
  </si>
  <si>
    <t>TCI US Equity</t>
  </si>
  <si>
    <t>LARK US Equity</t>
  </si>
  <si>
    <t>FGBI US Equity</t>
  </si>
  <si>
    <t>SBBX US Equity</t>
  </si>
  <si>
    <t>OFED US Equity</t>
  </si>
  <si>
    <t>CIZN US Equity</t>
  </si>
  <si>
    <t>TCFC US Equity</t>
  </si>
  <si>
    <t>MRUS US Equity</t>
  </si>
  <si>
    <t>PEBK US Equity</t>
  </si>
  <si>
    <t>QADB US Equity</t>
  </si>
  <si>
    <t>FCAP US Equity</t>
  </si>
  <si>
    <t>NBN US Equity</t>
  </si>
  <si>
    <t>OVBC US Equity</t>
  </si>
  <si>
    <t>PLBC US Equity</t>
  </si>
  <si>
    <t>PLSE US Equity</t>
  </si>
  <si>
    <t>TRCB US Equity</t>
  </si>
  <si>
    <t>SAL US Equity</t>
  </si>
  <si>
    <t>BELFA US Equity</t>
  </si>
  <si>
    <t>UNB US Equity</t>
  </si>
  <si>
    <t>AMRK US Equity</t>
  </si>
  <si>
    <t>ABTX US Equity</t>
  </si>
  <si>
    <t>UPLD US Equity</t>
  </si>
  <si>
    <t>CBFV US Equity</t>
  </si>
  <si>
    <t>MPB US Equity</t>
  </si>
  <si>
    <t>SENEB US Equity</t>
  </si>
  <si>
    <t>BCOM US Equity</t>
  </si>
  <si>
    <t>FUNC US Equity</t>
  </si>
  <si>
    <t>PKBK US Equity</t>
  </si>
  <si>
    <t>GRIF US Equity</t>
  </si>
  <si>
    <t>VALU US Equity</t>
  </si>
  <si>
    <t>MMAC US Equity</t>
  </si>
  <si>
    <t>HWBK US Equity</t>
  </si>
  <si>
    <t>RILY US Equity</t>
  </si>
  <si>
    <t>OFLX US Equity</t>
  </si>
  <si>
    <t>COOL US Equity</t>
  </si>
  <si>
    <t>OPOF US Equity</t>
  </si>
  <si>
    <t>SYRS US Equity</t>
  </si>
  <si>
    <t>NRCIB US Equity</t>
  </si>
  <si>
    <t>CMCT US Equity</t>
  </si>
  <si>
    <t>PLPC US Equity</t>
  </si>
  <si>
    <t>MOFG US Equity</t>
  </si>
  <si>
    <t>EBTC US Equity</t>
  </si>
  <si>
    <t>GCBC US Equity</t>
  </si>
  <si>
    <t>SBCP US Equity</t>
  </si>
  <si>
    <t>WEYS US Equity</t>
  </si>
  <si>
    <t>NYNY US Equity</t>
  </si>
  <si>
    <t>PFIS US Equity</t>
  </si>
  <si>
    <t>KRNT US Equity</t>
  </si>
  <si>
    <t>SMBC US Equity</t>
  </si>
  <si>
    <t>USAP US Equity</t>
  </si>
  <si>
    <t>NATH US Equity</t>
  </si>
  <si>
    <t>FRPH US Equity</t>
  </si>
  <si>
    <t>HNNA US Equity</t>
  </si>
  <si>
    <t>NWFL US Equity</t>
  </si>
  <si>
    <t>PWOD US Equity</t>
  </si>
  <si>
    <t>EML US Equity</t>
  </si>
  <si>
    <t>UNTY US Equity</t>
  </si>
  <si>
    <t>DNBF US Equity</t>
  </si>
  <si>
    <t>LAWS US Equity</t>
  </si>
  <si>
    <t>PTSI US Equity</t>
  </si>
  <si>
    <t>BWFG US Equity</t>
  </si>
  <si>
    <t>SMMF US Equity</t>
  </si>
  <si>
    <t>CFFI US Equity</t>
  </si>
  <si>
    <t>UFPT US Equity</t>
  </si>
  <si>
    <t>ACNB US Equity</t>
  </si>
  <si>
    <t>HBCP US Equity</t>
  </si>
  <si>
    <t>VSEC US Equity</t>
  </si>
  <si>
    <t>RBCAA US Equity</t>
  </si>
  <si>
    <t>FBMS US Equity</t>
  </si>
  <si>
    <t>HMLP US Equity</t>
  </si>
  <si>
    <t>STFC US Equity</t>
  </si>
  <si>
    <t>STRS US Equity</t>
  </si>
  <si>
    <t>PDVW US Equity</t>
  </si>
  <si>
    <t>WLFC US Equity</t>
  </si>
  <si>
    <t>COWN US Equity</t>
  </si>
  <si>
    <t>EMCI US Equity</t>
  </si>
  <si>
    <t>ASMB US Equity</t>
  </si>
  <si>
    <t>REIS US Equity</t>
  </si>
  <si>
    <t>CHMG US Equity</t>
  </si>
  <si>
    <t>CLCT US Equity</t>
  </si>
  <si>
    <t>ISTR US Equity</t>
  </si>
  <si>
    <t>CSWC US Equity</t>
  </si>
  <si>
    <t>SP US Equity</t>
  </si>
  <si>
    <t>CIVB US Equity</t>
  </si>
  <si>
    <t>NKSH US Equity</t>
  </si>
  <si>
    <t>GBLI US Equity</t>
  </si>
  <si>
    <t>COE US Equity</t>
  </si>
  <si>
    <t>TWIN US Equity</t>
  </si>
  <si>
    <t>HURC US Equity</t>
  </si>
  <si>
    <t>TPB US Equity</t>
  </si>
  <si>
    <t>ORRF US Equity</t>
  </si>
  <si>
    <t>SHBI US Equity</t>
  </si>
  <si>
    <t>PFBI US Equity</t>
  </si>
  <si>
    <t>PVBC US Equity</t>
  </si>
  <si>
    <t>OLBK US Equity</t>
  </si>
  <si>
    <t>SGC US Equity</t>
  </si>
  <si>
    <t>SMBK US Equity</t>
  </si>
  <si>
    <t>ULH US Equity</t>
  </si>
  <si>
    <t>CNBKA US Equity</t>
  </si>
  <si>
    <t>AP US Equity</t>
  </si>
  <si>
    <t>SFST US Equity</t>
  </si>
  <si>
    <t>OXFD US Equity</t>
  </si>
  <si>
    <t>SAR US Equity</t>
  </si>
  <si>
    <t>HCOM US Equity</t>
  </si>
  <si>
    <t>ALCO US Equity</t>
  </si>
  <si>
    <t>DMLP US Equity</t>
  </si>
  <si>
    <t>LCUT US Equity</t>
  </si>
  <si>
    <t>WFBI US Equity</t>
  </si>
  <si>
    <t>HCCI US Equity</t>
  </si>
  <si>
    <t>KINS US Equity</t>
  </si>
  <si>
    <t>BLMT US Equity</t>
  </si>
  <si>
    <t>CTMX US Equity</t>
  </si>
  <si>
    <t>FONR US Equity</t>
  </si>
  <si>
    <t>CCBG US Equity</t>
  </si>
  <si>
    <t>GRVY US Equity</t>
  </si>
  <si>
    <t>ODC US Equity</t>
  </si>
  <si>
    <t>EQBK US Equity</t>
  </si>
  <si>
    <t>RETA US Equity</t>
  </si>
  <si>
    <t>HWKN US Equity</t>
  </si>
  <si>
    <t>PKOH US Equity</t>
  </si>
  <si>
    <t>AMNB US Equity</t>
  </si>
  <si>
    <t>MFSF US Equity</t>
  </si>
  <si>
    <t>VBTX US Equity</t>
  </si>
  <si>
    <t>FSTR US Equity</t>
  </si>
  <si>
    <t>LCNB US Equity</t>
  </si>
  <si>
    <t>FNLC US Equity</t>
  </si>
  <si>
    <t>BLBD US Equity</t>
  </si>
  <si>
    <t>GENC US Equity</t>
  </si>
  <si>
    <t>ITRN US Equity</t>
  </si>
  <si>
    <t>JCAP US Equity</t>
  </si>
  <si>
    <t>CVCY US Equity</t>
  </si>
  <si>
    <t>CUTR US Equity</t>
  </si>
  <si>
    <t>ENTL US Equity</t>
  </si>
  <si>
    <t>VNOM US Equity</t>
  </si>
  <si>
    <t>HIIQ US Equity</t>
  </si>
  <si>
    <t>ATLO US Equity</t>
  </si>
  <si>
    <t>CVLY US Equity</t>
  </si>
  <si>
    <t>AAAP US Equity</t>
  </si>
  <si>
    <t>LMRK US Equity</t>
  </si>
  <si>
    <t>MSB US Equity</t>
  </si>
  <si>
    <t>ARES US Equity</t>
  </si>
  <si>
    <t>QCRH US Equity</t>
  </si>
  <si>
    <t>EXAC US Equity</t>
  </si>
  <si>
    <t>RGCO US Equity</t>
  </si>
  <si>
    <t>MRLN US Equity</t>
  </si>
  <si>
    <t>BSTC US Equity</t>
  </si>
  <si>
    <t>MCRI US Equity</t>
  </si>
  <si>
    <t>TSBK US Equity</t>
  </si>
  <si>
    <t>FLXS US Equity</t>
  </si>
  <si>
    <t>PHX US Equity</t>
  </si>
  <si>
    <t>NCOM US Equity</t>
  </si>
  <si>
    <t>FFKT US Equity</t>
  </si>
  <si>
    <t>MSBF US Equity</t>
  </si>
  <si>
    <t>CCNE US Equity</t>
  </si>
  <si>
    <t>JOBS US Equity</t>
  </si>
  <si>
    <t>AMOT US Equity</t>
  </si>
  <si>
    <t>WLDN US Equity</t>
  </si>
  <si>
    <t>PGC US Equity</t>
  </si>
  <si>
    <t>CNXC US Equity</t>
  </si>
  <si>
    <t>MLVF US Equity</t>
  </si>
  <si>
    <t>BGNE US Equity</t>
  </si>
  <si>
    <t>BSET US Equity</t>
  </si>
  <si>
    <t>IHC US Equity</t>
  </si>
  <si>
    <t>FSBW US Equity</t>
  </si>
  <si>
    <t>NWPX US Equity</t>
  </si>
  <si>
    <t>ICBK US Equity</t>
  </si>
  <si>
    <t>FCBC US Equity</t>
  </si>
  <si>
    <t>AROW US Equity</t>
  </si>
  <si>
    <t>CINR US Equity</t>
  </si>
  <si>
    <t>TLP US Equity</t>
  </si>
  <si>
    <t>BSRR US Equity</t>
  </si>
  <si>
    <t>FMBH US Equity</t>
  </si>
  <si>
    <t>JOUT US Equity</t>
  </si>
  <si>
    <t>APLP US Equity</t>
  </si>
  <si>
    <t>RNET US Equity</t>
  </si>
  <si>
    <t>ARTNA US Equity</t>
  </si>
  <si>
    <t>RGNX US Equity</t>
  </si>
  <si>
    <t>LOXO US Equity</t>
  </si>
  <si>
    <t>INBK US Equity</t>
  </si>
  <si>
    <t>HTBI US Equity</t>
  </si>
  <si>
    <t>SYX US Equity</t>
  </si>
  <si>
    <t>VICR US Equity</t>
  </si>
  <si>
    <t>FBIZ US Equity</t>
  </si>
  <si>
    <t>TBNK US Equity</t>
  </si>
  <si>
    <t>SONA US Equity</t>
  </si>
  <si>
    <t>ECC US Equity</t>
  </si>
  <si>
    <t>AKAO US Equity</t>
  </si>
  <si>
    <t>NRP US Equity</t>
  </si>
  <si>
    <t>LMNR US Equity</t>
  </si>
  <si>
    <t>BAS US Equity</t>
  </si>
  <si>
    <t>ANCX US Equity</t>
  </si>
  <si>
    <t>ACRS US Equity</t>
  </si>
  <si>
    <t>PBIP US Equity</t>
  </si>
  <si>
    <t>CRVL US Equity</t>
  </si>
  <si>
    <t>CAPL US Equity</t>
  </si>
  <si>
    <t>RICK US Equity</t>
  </si>
  <si>
    <t>CARO US Equity</t>
  </si>
  <si>
    <t>NCBS US Equity</t>
  </si>
  <si>
    <t>IESC US Equity</t>
  </si>
  <si>
    <t>FLIC US Equity</t>
  </si>
  <si>
    <t>ORIG US Equity</t>
  </si>
  <si>
    <t>FFWM US Equity</t>
  </si>
  <si>
    <t>ARCX US Equity</t>
  </si>
  <si>
    <t>BWINB US Equity</t>
  </si>
  <si>
    <t>IXYS US Equity</t>
  </si>
  <si>
    <t>ENFC US Equity</t>
  </si>
  <si>
    <t>LJPC US Equity</t>
  </si>
  <si>
    <t>GBNK US Equity</t>
  </si>
  <si>
    <t>MYE US Equity</t>
  </si>
  <si>
    <t>NOVT US Equity</t>
  </si>
  <si>
    <t>MYOK US Equity</t>
  </si>
  <si>
    <t>TRK US Equity</t>
  </si>
  <si>
    <t>NGS US Equity</t>
  </si>
  <si>
    <t>BBSI US Equity</t>
  </si>
  <si>
    <t>AC US Equity</t>
  </si>
  <si>
    <t>GLP US Equity</t>
  </si>
  <si>
    <t>GDEN US Equity</t>
  </si>
  <si>
    <t>GHM US Equity</t>
  </si>
  <si>
    <t>SILC US Equity</t>
  </si>
  <si>
    <t>ZGNX US Equity</t>
  </si>
  <si>
    <t>FBNC US Equity</t>
  </si>
  <si>
    <t>SPOK US Equity</t>
  </si>
  <si>
    <t>GPX US Equity</t>
  </si>
  <si>
    <t>BFIN US Equity</t>
  </si>
  <si>
    <t>NVMI US Equity</t>
  </si>
  <si>
    <t>XBKS US Equity</t>
  </si>
  <si>
    <t>SRCE US Equity</t>
  </si>
  <si>
    <t>MPAA US Equity</t>
  </si>
  <si>
    <t>ESSA US Equity</t>
  </si>
  <si>
    <t>TGH US Equity</t>
  </si>
  <si>
    <t>ADUS US Equity</t>
  </si>
  <si>
    <t>POWL US Equity</t>
  </si>
  <si>
    <t>GNBC US Equity</t>
  </si>
  <si>
    <t>GPP US Equity</t>
  </si>
  <si>
    <t>PBFX US Equity</t>
  </si>
  <si>
    <t>DQ US Equity</t>
  </si>
  <si>
    <t>HBNC US Equity</t>
  </si>
  <si>
    <t>STBZ US Equity</t>
  </si>
  <si>
    <t>FFIC US Equity</t>
  </si>
  <si>
    <t>FBNK US Equity</t>
  </si>
  <si>
    <t>MBWM US Equity</t>
  </si>
  <si>
    <t>PRTK US Equity</t>
  </si>
  <si>
    <t>AXGN US Equity</t>
  </si>
  <si>
    <t>APPF US Equity</t>
  </si>
  <si>
    <t>YORW US Equity</t>
  </si>
  <si>
    <t>PGP US Equity</t>
  </si>
  <si>
    <t>EXA US Equity</t>
  </si>
  <si>
    <t>BREW US Equity</t>
  </si>
  <si>
    <t>GSBC US Equity</t>
  </si>
  <si>
    <t>CRAI US Equity</t>
  </si>
  <si>
    <t>HSKA US Equity</t>
  </si>
  <si>
    <t>PUB US Equity</t>
  </si>
  <si>
    <t>TG US Equity</t>
  </si>
  <si>
    <t>SBR US Equity</t>
  </si>
  <si>
    <t>ARNA US Equity</t>
  </si>
  <si>
    <t>SRDX US Equity</t>
  </si>
  <si>
    <t>EPZM US Equity</t>
  </si>
  <si>
    <t>BPT US Equity</t>
  </si>
  <si>
    <t>CZNC US Equity</t>
  </si>
  <si>
    <t>RMR US Equity</t>
  </si>
  <si>
    <t>LE US Equity</t>
  </si>
  <si>
    <t>OPY US Equity</t>
  </si>
  <si>
    <t>WLKP US Equity</t>
  </si>
  <si>
    <t>MANU US Equity</t>
  </si>
  <si>
    <t>USAC US Equity</t>
  </si>
  <si>
    <t>LNTH US Equity</t>
  </si>
  <si>
    <t>CAI US Equity</t>
  </si>
  <si>
    <t>NSH US Equity</t>
  </si>
  <si>
    <t>DGICA US Equity</t>
  </si>
  <si>
    <t>FCCY US Equity</t>
  </si>
  <si>
    <t>MLR US Equity</t>
  </si>
  <si>
    <t>CIVI US Equity</t>
  </si>
  <si>
    <t>SRLP US Equity</t>
  </si>
  <si>
    <t>MSBI US Equity</t>
  </si>
  <si>
    <t>PBNC US Equity</t>
  </si>
  <si>
    <t>DKL US Equity</t>
  </si>
  <si>
    <t>FORR US Equity</t>
  </si>
  <si>
    <t>CONN US Equity</t>
  </si>
  <si>
    <t>TGP US Equity</t>
  </si>
  <si>
    <t>KEM US Equity</t>
  </si>
  <si>
    <t>GEOS US Equity</t>
  </si>
  <si>
    <t>AGM US Equity</t>
  </si>
  <si>
    <t>RDCM US Equity</t>
  </si>
  <si>
    <t>ASTE US Equity</t>
  </si>
  <si>
    <t>MOD US Equity</t>
  </si>
  <si>
    <t>PAHC US Equity</t>
  </si>
  <si>
    <t>XENT US Equity</t>
  </si>
  <si>
    <t>HFWA US Equity</t>
  </si>
  <si>
    <t>OLP US Equity</t>
  </si>
  <si>
    <t>HAYN US Equity</t>
  </si>
  <si>
    <t>NVEE US Equity</t>
  </si>
  <si>
    <t>TBK US Equity</t>
  </si>
  <si>
    <t>ZEUS US Equity</t>
  </si>
  <si>
    <t>DFRG US Equity</t>
  </si>
  <si>
    <t>ARA US Equity</t>
  </si>
  <si>
    <t>EVA US Equity</t>
  </si>
  <si>
    <t>FARM US Equity</t>
  </si>
  <si>
    <t>CHEF US Equity</t>
  </si>
  <si>
    <t>VRNS US Equity</t>
  </si>
  <si>
    <t>CTS US Equity</t>
  </si>
  <si>
    <t>OSTK US Equity</t>
  </si>
  <si>
    <t>WRLD US Equity</t>
  </si>
  <si>
    <t>THFF US Equity</t>
  </si>
  <si>
    <t>CYD US Equity</t>
  </si>
  <si>
    <t>DMRC US Equity</t>
  </si>
  <si>
    <t>AHGP US Equity</t>
  </si>
  <si>
    <t>LOB US Equity</t>
  </si>
  <si>
    <t>NNBR US Equity</t>
  </si>
  <si>
    <t>UVSP US Equity</t>
  </si>
  <si>
    <t>PEBO US Equity</t>
  </si>
  <si>
    <t>PRSC US Equity</t>
  </si>
  <si>
    <t>PERY US Equity</t>
  </si>
  <si>
    <t>FDEF US Equity</t>
  </si>
  <si>
    <t>EXTN US Equity</t>
  </si>
  <si>
    <t>EQGP US Equity</t>
  </si>
  <si>
    <t>RVNC US Equity</t>
  </si>
  <si>
    <t>SNBC US Equity</t>
  </si>
  <si>
    <t>HSII US Equity</t>
  </si>
  <si>
    <t>VPG US Equity</t>
  </si>
  <si>
    <t>MRTN US Equity</t>
  </si>
  <si>
    <t>REV US Equity</t>
  </si>
  <si>
    <t>CCS US Equity</t>
  </si>
  <si>
    <t>MGNX US Equity</t>
  </si>
  <si>
    <t>KNOP US Equity</t>
  </si>
  <si>
    <t>MSFG US Equity</t>
  </si>
  <si>
    <t>FNFV US Equity</t>
  </si>
  <si>
    <t>SASR US Equity</t>
  </si>
  <si>
    <t>TRUP US Equity</t>
  </si>
  <si>
    <t>MCRN US Equity</t>
  </si>
  <si>
    <t>HOFT US Equity</t>
  </si>
  <si>
    <t>AVHI US Equity</t>
  </si>
  <si>
    <t>FISI US Equity</t>
  </si>
  <si>
    <t>CYBE US Equity</t>
  </si>
  <si>
    <t>PICO US Equity</t>
  </si>
  <si>
    <t>COBZ US Equity</t>
  </si>
  <si>
    <t>CHFN US Equity</t>
  </si>
  <si>
    <t>AFAM US Equity</t>
  </si>
  <si>
    <t>ATRA US Equity</t>
  </si>
  <si>
    <t>RMAX US Equity</t>
  </si>
  <si>
    <t>TEGP US Equity</t>
  </si>
  <si>
    <t>AFH US Equity</t>
  </si>
  <si>
    <t>FC US Equity</t>
  </si>
  <si>
    <t>CNOB US Equity</t>
  </si>
  <si>
    <t>SPLP US Equity</t>
  </si>
  <si>
    <t>FFNW US Equity</t>
  </si>
  <si>
    <t>NHTC US Equity</t>
  </si>
  <si>
    <t>FMI US Equity</t>
  </si>
  <si>
    <t>CNNX US Equity</t>
  </si>
  <si>
    <t>DCO US Equity</t>
  </si>
  <si>
    <t>WK US Equity</t>
  </si>
  <si>
    <t>CSWI US Equity</t>
  </si>
  <si>
    <t>CTBI US Equity</t>
  </si>
  <si>
    <t>CTWS US Equity</t>
  </si>
  <si>
    <t>CHMI US Equity</t>
  </si>
  <si>
    <t>APEI US Equity</t>
  </si>
  <si>
    <t>MC US Equity</t>
  </si>
  <si>
    <t>HSC US Equity</t>
  </si>
  <si>
    <t>RDI US Equity</t>
  </si>
  <si>
    <t>SNHY US Equity</t>
  </si>
  <si>
    <t>ACV US Equity</t>
  </si>
  <si>
    <t>AVD US Equity</t>
  </si>
  <si>
    <t>CTRN US Equity</t>
  </si>
  <si>
    <t>NRIM US Equity</t>
  </si>
  <si>
    <t>HEP US Equity</t>
  </si>
  <si>
    <t>BCRH US Equity</t>
  </si>
  <si>
    <t>TRC US Equity</t>
  </si>
  <si>
    <t>KOP US Equity</t>
  </si>
  <si>
    <t>CSS US Equity</t>
  </si>
  <si>
    <t>BMTC US Equity</t>
  </si>
  <si>
    <t>IBUY US Equity</t>
  </si>
  <si>
    <t>WTBA US Equity</t>
  </si>
  <si>
    <t>ACLS US Equity</t>
  </si>
  <si>
    <t>ERI US Equity</t>
  </si>
  <si>
    <t>MMLP US Equity</t>
  </si>
  <si>
    <t>LBAI US Equity</t>
  </si>
  <si>
    <t>PJT US Equity</t>
  </si>
  <si>
    <t>SPKE US Equity</t>
  </si>
  <si>
    <t>ADMS US Equity</t>
  </si>
  <si>
    <t>ENBL US Equity</t>
  </si>
  <si>
    <t>MSEX US Equity</t>
  </si>
  <si>
    <t>SFBS US Equity</t>
  </si>
  <si>
    <t>GTT US Equity</t>
  </si>
  <si>
    <t>BATRA US Equity</t>
  </si>
  <si>
    <t>WASH US Equity</t>
  </si>
  <si>
    <t>HLI US Equity</t>
  </si>
  <si>
    <t>KE US Equity</t>
  </si>
  <si>
    <t>LKFN US Equity</t>
  </si>
  <si>
    <t>PRTA US Equity</t>
  </si>
  <si>
    <t>MNTA US Equity</t>
  </si>
  <si>
    <t>ZYNE US Equity</t>
  </si>
  <si>
    <t>RMP US Equity</t>
  </si>
  <si>
    <t>QDEL US Equity</t>
  </si>
  <si>
    <t>PGEM US Equity</t>
  </si>
  <si>
    <t>IBTX US Equity</t>
  </si>
  <si>
    <t>WMK US Equity</t>
  </si>
  <si>
    <t>FNWB US Equity</t>
  </si>
  <si>
    <t>BHBK US Equity</t>
  </si>
  <si>
    <t>NGL US Equity</t>
  </si>
  <si>
    <t>PCMI US Equity</t>
  </si>
  <si>
    <t>TTP US Equity</t>
  </si>
  <si>
    <t>IBCP US Equity</t>
  </si>
  <si>
    <t>KED US Equity</t>
  </si>
  <si>
    <t>HONE US Equity</t>
  </si>
  <si>
    <t>DLNG US Equity</t>
  </si>
  <si>
    <t>EDIT US Equity</t>
  </si>
  <si>
    <t>FOR US Equity</t>
  </si>
  <si>
    <t>BGC US Equity</t>
  </si>
  <si>
    <t>TCX US Equity</t>
  </si>
  <si>
    <t>UFCS US Equity</t>
  </si>
  <si>
    <t>GLOP US Equity</t>
  </si>
  <si>
    <t>TSC US Equity</t>
  </si>
  <si>
    <t>FNHC US Equity</t>
  </si>
  <si>
    <t>KAI US Equity</t>
  </si>
  <si>
    <t>JRVR US Equity</t>
  </si>
  <si>
    <t>SMLP US Equity</t>
  </si>
  <si>
    <t>FTAI US Equity</t>
  </si>
  <si>
    <t>CRMT US Equity</t>
  </si>
  <si>
    <t>GTS US Equity</t>
  </si>
  <si>
    <t>GBT US Equity</t>
  </si>
  <si>
    <t>MCS US Equity</t>
  </si>
  <si>
    <t>EGL US Equity</t>
  </si>
  <si>
    <t>AIMT US Equity</t>
  </si>
  <si>
    <t>KMG US Equity</t>
  </si>
  <si>
    <t>FIF US Equity</t>
  </si>
  <si>
    <t>IPAR US Equity</t>
  </si>
  <si>
    <t>PROV US Equity</t>
  </si>
  <si>
    <t>GABC US Equity</t>
  </si>
  <si>
    <t>TCBK US Equity</t>
  </si>
  <si>
    <t>MOV US Equity</t>
  </si>
  <si>
    <t>GLRE US Equity</t>
  </si>
  <si>
    <t>OEC US Equity</t>
  </si>
  <si>
    <t>PFSI US Equity</t>
  </si>
  <si>
    <t>INTL US Equity</t>
  </si>
  <si>
    <t>BDGE US Equity</t>
  </si>
  <si>
    <t>FSB US Equity</t>
  </si>
  <si>
    <t>VRTV US Equity</t>
  </si>
  <si>
    <t>SGMS US Equity</t>
  </si>
  <si>
    <t>IMKTA US Equity</t>
  </si>
  <si>
    <t>MCFT US Equity</t>
  </si>
  <si>
    <t>NYT US Equity</t>
  </si>
  <si>
    <t>RPD US Equity</t>
  </si>
  <si>
    <t>NX US Equity</t>
  </si>
  <si>
    <t>SEM US Equity</t>
  </si>
  <si>
    <t>NTLA US Equity</t>
  </si>
  <si>
    <t>COTV US Equity</t>
  </si>
  <si>
    <t>MRCC US Equity</t>
  </si>
  <si>
    <t>HRTX US Equity</t>
  </si>
  <si>
    <t>AOSL US Equity</t>
  </si>
  <si>
    <t>VNDA US Equity</t>
  </si>
  <si>
    <t>ANIP US Equity</t>
  </si>
  <si>
    <t>QABA US Equity</t>
  </si>
  <si>
    <t>CARB US Equity</t>
  </si>
  <si>
    <t>CMCO US Equity</t>
  </si>
  <si>
    <t>USM US Equity</t>
  </si>
  <si>
    <t>WEB US Equity</t>
  </si>
  <si>
    <t>VIRT US Equity</t>
  </si>
  <si>
    <t>RM US Equity</t>
  </si>
  <si>
    <t>ATKR US Equity</t>
  </si>
  <si>
    <t>MIME US Equity</t>
  </si>
  <si>
    <t>STK US Equity</t>
  </si>
  <si>
    <t>UFI US Equity</t>
  </si>
  <si>
    <t>AFI US Equity</t>
  </si>
  <si>
    <t>KFRC US Equity</t>
  </si>
  <si>
    <t>WGP US Equity</t>
  </si>
  <si>
    <t>BPMC US Equity</t>
  </si>
  <si>
    <t>FDUS US Equity</t>
  </si>
  <si>
    <t>TITN US Equity</t>
  </si>
  <si>
    <t>CRY US Equity</t>
  </si>
  <si>
    <t>HCI US Equity</t>
  </si>
  <si>
    <t>BCOR US Equity</t>
  </si>
  <si>
    <t>ONCE US Equity</t>
  </si>
  <si>
    <t>GMS US Equity</t>
  </si>
  <si>
    <t>SCVL US Equity</t>
  </si>
  <si>
    <t>FARO US Equity</t>
  </si>
  <si>
    <t>CAC US Equity</t>
  </si>
  <si>
    <t>TDOC US Equity</t>
  </si>
  <si>
    <t>UIHC US Equity</t>
  </si>
  <si>
    <t>DERM US Equity</t>
  </si>
  <si>
    <t>IOSP US Equity</t>
  </si>
  <si>
    <t>SEDG US Equity</t>
  </si>
  <si>
    <t>SYBT US Equity</t>
  </si>
  <si>
    <t>BRSS US Equity</t>
  </si>
  <si>
    <t>ICFI US Equity</t>
  </si>
  <si>
    <t>COHU US Equity</t>
  </si>
  <si>
    <t>BOJA US Equity</t>
  </si>
  <si>
    <t>BTO US Equity</t>
  </si>
  <si>
    <t>MGI US Equity</t>
  </si>
  <si>
    <t>CCC US Equity</t>
  </si>
  <si>
    <t>ENLC US Equity</t>
  </si>
  <si>
    <t>BSM US Equity</t>
  </si>
  <si>
    <t>SPA US Equity</t>
  </si>
  <si>
    <t>BPFH US Equity</t>
  </si>
  <si>
    <t>HZO US Equity</t>
  </si>
  <si>
    <t>CSBK US Equity</t>
  </si>
  <si>
    <t>INST US Equity</t>
  </si>
  <si>
    <t>DCOM US Equity</t>
  </si>
  <si>
    <t>KBAL US Equity</t>
  </si>
  <si>
    <t>CBB US Equity</t>
  </si>
  <si>
    <t>HSTM US Equity</t>
  </si>
  <si>
    <t>YRD US Equity</t>
  </si>
  <si>
    <t>TOWR US Equity</t>
  </si>
  <si>
    <t>PKE US Equity</t>
  </si>
  <si>
    <t>LHCG US Equity</t>
  </si>
  <si>
    <t>ECOL US Equity</t>
  </si>
  <si>
    <t>CORR US Equity</t>
  </si>
  <si>
    <t>SNC US Equity</t>
  </si>
  <si>
    <t>GNCMA US Equity</t>
  </si>
  <si>
    <t>XLRN US Equity</t>
  </si>
  <si>
    <t>NNI US Equity</t>
  </si>
  <si>
    <t>STRA US Equity</t>
  </si>
  <si>
    <t>EVTC US Equity</t>
  </si>
  <si>
    <t>TTEC US Equity</t>
  </si>
  <si>
    <t>CEQP US Equity</t>
  </si>
  <si>
    <t>MTRN US Equity</t>
  </si>
  <si>
    <t>WSBF US Equity</t>
  </si>
  <si>
    <t>FLXN US Equity</t>
  </si>
  <si>
    <t>BEAT US Equity</t>
  </si>
  <si>
    <t>HVT US Equity</t>
  </si>
  <si>
    <t>ANDE US Equity</t>
  </si>
  <si>
    <t>VLGEA US Equity</t>
  </si>
  <si>
    <t>CEVA US Equity</t>
  </si>
  <si>
    <t>EBF US Equity</t>
  </si>
  <si>
    <t>BANC US Equity</t>
  </si>
  <si>
    <t>FOXF US Equity</t>
  </si>
  <si>
    <t>ARCB US Equity</t>
  </si>
  <si>
    <t>INDB US Equity</t>
  </si>
  <si>
    <t>EVH US Equity</t>
  </si>
  <si>
    <t>UTL US Equity</t>
  </si>
  <si>
    <t>INSM US Equity</t>
  </si>
  <si>
    <t>PRFT US Equity</t>
  </si>
  <si>
    <t>SCS US Equity</t>
  </si>
  <si>
    <t>WSFS US Equity</t>
  </si>
  <si>
    <t>BMCH US Equity</t>
  </si>
  <si>
    <t>MGRC US Equity</t>
  </si>
  <si>
    <t>GFF US Equity</t>
  </si>
  <si>
    <t>BNCL US Equity</t>
  </si>
  <si>
    <t>MMI US Equity</t>
  </si>
  <si>
    <t>OME US Equity</t>
  </si>
  <si>
    <t>MB US Equity</t>
  </si>
  <si>
    <t>TYPE US Equity</t>
  </si>
  <si>
    <t>NCS US Equity</t>
  </si>
  <si>
    <t>RAVN US Equity</t>
  </si>
  <si>
    <t>GLOG US Equity</t>
  </si>
  <si>
    <t>SAH US Equity</t>
  </si>
  <si>
    <t>TBI US Equity</t>
  </si>
  <si>
    <t>VLP US Equity</t>
  </si>
  <si>
    <t>PFBC US Equity</t>
  </si>
  <si>
    <t>ABAX US Equity</t>
  </si>
  <si>
    <t>FGEN US Equity</t>
  </si>
  <si>
    <t>FWRD US Equity</t>
  </si>
  <si>
    <t>PATK US Equity</t>
  </si>
  <si>
    <t>CASH US Equity</t>
  </si>
  <si>
    <t>DIOD US Equity</t>
  </si>
  <si>
    <t>IBP US Equity</t>
  </si>
  <si>
    <t>CVTI US Equity</t>
  </si>
  <si>
    <t>ITGR US Equity</t>
  </si>
  <si>
    <t>EFSC US Equity</t>
  </si>
  <si>
    <t>CALD US Equity</t>
  </si>
  <si>
    <t>TRS US Equity</t>
  </si>
  <si>
    <t>TR US Equity</t>
  </si>
  <si>
    <t>RUSHA US Equity</t>
  </si>
  <si>
    <t>MYRG US Equity</t>
  </si>
  <si>
    <t>AVXS US Equity</t>
  </si>
  <si>
    <t>AMED US Equity</t>
  </si>
  <si>
    <t>SUPN US Equity</t>
  </si>
  <si>
    <t>JOE US Equity</t>
  </si>
  <si>
    <t>AXDX US Equity</t>
  </si>
  <si>
    <t>DMO US Equity</t>
  </si>
  <si>
    <t>ACOR US Equity</t>
  </si>
  <si>
    <t>VSH US Equity</t>
  </si>
  <si>
    <t>PLOW US Equity</t>
  </si>
  <si>
    <t>RUTH US Equity</t>
  </si>
  <si>
    <t>CHRS US Equity</t>
  </si>
  <si>
    <t>INGN US Equity</t>
  </si>
  <si>
    <t>STBA US Equity</t>
  </si>
  <si>
    <t>ORIT US Equity</t>
  </si>
  <si>
    <t>BNFT US Equity</t>
  </si>
  <si>
    <t>CBPX US Equity</t>
  </si>
  <si>
    <t>CIR US Equity</t>
  </si>
  <si>
    <t>LMAT US Equity</t>
  </si>
  <si>
    <t>HTHT US Equity</t>
  </si>
  <si>
    <t>PMC US Equity</t>
  </si>
  <si>
    <t>XNCR US Equity</t>
  </si>
  <si>
    <t>ENTG US Equity</t>
  </si>
  <si>
    <t>KF US Equity</t>
  </si>
  <si>
    <t>SXCP US Equity</t>
  </si>
  <si>
    <t>ONB US Equity</t>
  </si>
  <si>
    <t>NLS US Equity</t>
  </si>
  <si>
    <t>SBSI US Equity</t>
  </si>
  <si>
    <t>LORL US Equity</t>
  </si>
  <si>
    <t>EDI US Equity</t>
  </si>
  <si>
    <t>CG US Equity</t>
  </si>
  <si>
    <t>NXRT US Equity</t>
  </si>
  <si>
    <t>CPSI US Equity</t>
  </si>
  <si>
    <t>NOAH US Equity</t>
  </si>
  <si>
    <t>FULT US Equity</t>
  </si>
  <si>
    <t>EBSB US Equity</t>
  </si>
  <si>
    <t>ATRO US Equity</t>
  </si>
  <si>
    <t>BUSE US Equity</t>
  </si>
  <si>
    <t>WIRE US Equity</t>
  </si>
  <si>
    <t>TILE US Equity</t>
  </si>
  <si>
    <t>HCKT US Equity</t>
  </si>
  <si>
    <t>UMH US Equity</t>
  </si>
  <si>
    <t>GMLP US Equity</t>
  </si>
  <si>
    <t>OFIX US Equity</t>
  </si>
  <si>
    <t>XOXO US Equity</t>
  </si>
  <si>
    <t>ECPG US Equity</t>
  </si>
  <si>
    <t>CNMD US Equity</t>
  </si>
  <si>
    <t>SCSC US Equity</t>
  </si>
  <si>
    <t>AIMC US Equity</t>
  </si>
  <si>
    <t>OTTR US Equity</t>
  </si>
  <si>
    <t>CHCO US Equity</t>
  </si>
  <si>
    <t>MGPI US Equity</t>
  </si>
  <si>
    <t>AGIO US Equity</t>
  </si>
  <si>
    <t>QTWO US Equity</t>
  </si>
  <si>
    <t>GBL US Equity</t>
  </si>
  <si>
    <t>LCI US Equity</t>
  </si>
  <si>
    <t>WMS US Equity</t>
  </si>
  <si>
    <t>RTEC US Equity</t>
  </si>
  <si>
    <t>HQL US Equity</t>
  </si>
  <si>
    <t>VEC US Equity</t>
  </si>
  <si>
    <t>BZUN US Equity</t>
  </si>
  <si>
    <t>FRME US Equity</t>
  </si>
  <si>
    <t>EHTH US Equity</t>
  </si>
  <si>
    <t>EGBN US Equity</t>
  </si>
  <si>
    <t>IBOC US Equity</t>
  </si>
  <si>
    <t>CCMP US Equity</t>
  </si>
  <si>
    <t>BCC US Equity</t>
  </si>
  <si>
    <t>NPO US Equity</t>
  </si>
  <si>
    <t>CHCT US Equity</t>
  </si>
  <si>
    <t>PCTY US Equity</t>
  </si>
  <si>
    <t>SFNC US Equity</t>
  </si>
  <si>
    <t>SAGE US Equity</t>
  </si>
  <si>
    <t>MMYT US Equity</t>
  </si>
  <si>
    <t>ALDR US Equity</t>
  </si>
  <si>
    <t>MBUU US Equity</t>
  </si>
  <si>
    <t>ANIK US Equity</t>
  </si>
  <si>
    <t>EGOV US Equity</t>
  </si>
  <si>
    <t>MSGN US Equity</t>
  </si>
  <si>
    <t>AIN US Equity</t>
  </si>
  <si>
    <t>ESPR US Equity</t>
  </si>
  <si>
    <t>FNGN US Equity</t>
  </si>
  <si>
    <t>WIFI US Equity</t>
  </si>
  <si>
    <t>SMP US Equity</t>
  </si>
  <si>
    <t>PFGC US Equity</t>
  </si>
  <si>
    <t>TPC US Equity</t>
  </si>
  <si>
    <t>IPXL US Equity</t>
  </si>
  <si>
    <t>MTGE US Equity</t>
  </si>
  <si>
    <t>AAON US Equity</t>
  </si>
  <si>
    <t>PBYI US Equity</t>
  </si>
  <si>
    <t>FIBK US Equity</t>
  </si>
  <si>
    <t>LDL US Equity</t>
  </si>
  <si>
    <t>TYG US Equity</t>
  </si>
  <si>
    <t>SUP US Equity</t>
  </si>
  <si>
    <t>WABC US Equity</t>
  </si>
  <si>
    <t>ARLP US Equity</t>
  </si>
  <si>
    <t>ADTN US Equity</t>
  </si>
  <si>
    <t>BKE US Equity</t>
  </si>
  <si>
    <t>OPB US Equity</t>
  </si>
  <si>
    <t>SHEN US Equity</t>
  </si>
  <si>
    <t>UBA US Equity</t>
  </si>
  <si>
    <t>UBNK US Equity</t>
  </si>
  <si>
    <t>CRAY US Equity</t>
  </si>
  <si>
    <t>NSIT US Equity</t>
  </si>
  <si>
    <t>PRIM US Equity</t>
  </si>
  <si>
    <t>ENTA US Equity</t>
  </si>
  <si>
    <t>KTWO US Equity</t>
  </si>
  <si>
    <t>FPRX US Equity</t>
  </si>
  <si>
    <t>FET US Equity</t>
  </si>
  <si>
    <t>UVE US Equity</t>
  </si>
  <si>
    <t>GLOB US Equity</t>
  </si>
  <si>
    <t>RGEN US Equity</t>
  </si>
  <si>
    <t>REN US Equity</t>
  </si>
  <si>
    <t>CTRL US Equity</t>
  </si>
  <si>
    <t>RNG US Equity</t>
  </si>
  <si>
    <t>MMSI US Equity</t>
  </si>
  <si>
    <t>MINI US Equity</t>
  </si>
  <si>
    <t>ESE US Equity</t>
  </si>
  <si>
    <t>PTCT US Equity</t>
  </si>
  <si>
    <t>WES US Equity</t>
  </si>
  <si>
    <t>NTG US Equity</t>
  </si>
  <si>
    <t>TISI US Equity</t>
  </si>
  <si>
    <t>NGVT US Equity</t>
  </si>
  <si>
    <t>GHL US Equity</t>
  </si>
  <si>
    <t>OCFC US Equity</t>
  </si>
  <si>
    <t>HUBS US Equity</t>
  </si>
  <si>
    <t>SBCF US Equity</t>
  </si>
  <si>
    <t>HTLF US Equity</t>
  </si>
  <si>
    <t>CHUY US Equity</t>
  </si>
  <si>
    <t>KELYA US Equity</t>
  </si>
  <si>
    <t>QLYS US Equity</t>
  </si>
  <si>
    <t>SITE US Equity</t>
  </si>
  <si>
    <t>AEGN US Equity</t>
  </si>
  <si>
    <t>IPHS US Equity</t>
  </si>
  <si>
    <t>HMST US Equity</t>
  </si>
  <si>
    <t>ACIA US Equity</t>
  </si>
  <si>
    <t>MG US Equity</t>
  </si>
  <si>
    <t>THR US Equity</t>
  </si>
  <si>
    <t>ISCA US Equity</t>
  </si>
  <si>
    <t>STL US Equity</t>
  </si>
  <si>
    <t>PPBI US Equity</t>
  </si>
  <si>
    <t>ECHO US Equity</t>
  </si>
  <si>
    <t>AB US Equity</t>
  </si>
  <si>
    <t>FCFS US Equity</t>
  </si>
  <si>
    <t>AIRR US Equity</t>
  </si>
  <si>
    <t>FBC US Equity</t>
  </si>
  <si>
    <t>FFBC US Equity</t>
  </si>
  <si>
    <t>HAFC US Equity</t>
  </si>
  <si>
    <t>HI US Equity</t>
  </si>
  <si>
    <t>HIFR US Equity</t>
  </si>
  <si>
    <t>AMAG US Equity</t>
  </si>
  <si>
    <t>SOCL US Equity</t>
  </si>
  <si>
    <t>CSTE US Equity</t>
  </si>
  <si>
    <t>ENV US Equity</t>
  </si>
  <si>
    <t>APTS US Equity</t>
  </si>
  <si>
    <t>PJC US Equity</t>
  </si>
  <si>
    <t>SPH US Equity</t>
  </si>
  <si>
    <t>VVI US Equity</t>
  </si>
  <si>
    <t>NS US Equity</t>
  </si>
  <si>
    <t>KRO US Equity</t>
  </si>
  <si>
    <t>NANO US Equity</t>
  </si>
  <si>
    <t>AERI US Equity</t>
  </si>
  <si>
    <t>SCHN US Equity</t>
  </si>
  <si>
    <t>CENT US Equity</t>
  </si>
  <si>
    <t>SMCI US Equity</t>
  </si>
  <si>
    <t>SSTK US Equity</t>
  </si>
  <si>
    <t>CEM US Equity</t>
  </si>
  <si>
    <t>HZN US Equity</t>
  </si>
  <si>
    <t>FRGI US Equity</t>
  </si>
  <si>
    <t>TGI US Equity</t>
  </si>
  <si>
    <t>KW US Equity</t>
  </si>
  <si>
    <t>PRAA US Equity</t>
  </si>
  <si>
    <t>DM US Equity</t>
  </si>
  <si>
    <t>EIG US Equity</t>
  </si>
  <si>
    <t>JKS US Equity</t>
  </si>
  <si>
    <t>OMCL US Equity</t>
  </si>
  <si>
    <t>NEWT US Equity</t>
  </si>
  <si>
    <t>AAWW US Equity</t>
  </si>
  <si>
    <t>GHDX US Equity</t>
  </si>
  <si>
    <t>ZUMZ US Equity</t>
  </si>
  <si>
    <t>CBF US Equity</t>
  </si>
  <si>
    <t>ALRM US Equity</t>
  </si>
  <si>
    <t>DBD US Equity</t>
  </si>
  <si>
    <t>WSBC US Equity</t>
  </si>
  <si>
    <t>TEP US Equity</t>
  </si>
  <si>
    <t>NBTB US Equity</t>
  </si>
  <si>
    <t>VRTU US Equity</t>
  </si>
  <si>
    <t>AAOI US Equity</t>
  </si>
  <si>
    <t>VECO US Equity</t>
  </si>
  <si>
    <t>RNST US Equity</t>
  </si>
  <si>
    <t>GPRE US Equity</t>
  </si>
  <si>
    <t>HQH US Equity</t>
  </si>
  <si>
    <t>KMPR US Equity</t>
  </si>
  <si>
    <t>ABCO US Equity</t>
  </si>
  <si>
    <t>MED US Equity</t>
  </si>
  <si>
    <t>GCP US Equity</t>
  </si>
  <si>
    <t>FELE US Equity</t>
  </si>
  <si>
    <t>PDFS US Equity</t>
  </si>
  <si>
    <t>MANT US Equity</t>
  </si>
  <si>
    <t>ROCK US Equity</t>
  </si>
  <si>
    <t>HF US Equity</t>
  </si>
  <si>
    <t>NFBK US Equity</t>
  </si>
  <si>
    <t>UBSH US Equity</t>
  </si>
  <si>
    <t>BHE US Equity</t>
  </si>
  <si>
    <t>ASB US Equity</t>
  </si>
  <si>
    <t>SMTC US Equity</t>
  </si>
  <si>
    <t>SJW US Equity</t>
  </si>
  <si>
    <t>WGO US Equity</t>
  </si>
  <si>
    <t>ABCB US Equity</t>
  </si>
  <si>
    <t>LZB US Equity</t>
  </si>
  <si>
    <t>TIER US Equity</t>
  </si>
  <si>
    <t>PRO US Equity</t>
  </si>
  <si>
    <t>THRM US Equity</t>
  </si>
  <si>
    <t>CSGS US Equity</t>
  </si>
  <si>
    <t>ATU US Equity</t>
  </si>
  <si>
    <t>TIVO US Equity</t>
  </si>
  <si>
    <t>TEDU US Equity</t>
  </si>
  <si>
    <t>RAIL US Equity</t>
  </si>
  <si>
    <t>CNS US Equity</t>
  </si>
  <si>
    <t>TOWN US Equity</t>
  </si>
  <si>
    <t>ATRC US Equity</t>
  </si>
  <si>
    <t>IDE US Equity</t>
  </si>
  <si>
    <t>RDUS US Equity</t>
  </si>
  <si>
    <t>HIBB US Equity</t>
  </si>
  <si>
    <t>NTRI US Equity</t>
  </si>
  <si>
    <t>BHLB US Equity</t>
  </si>
  <si>
    <t>CSV US Equity</t>
  </si>
  <si>
    <t>APAM US Equity</t>
  </si>
  <si>
    <t>WIX US Equity</t>
  </si>
  <si>
    <t>CWT US Equity</t>
  </si>
  <si>
    <t>HMN US Equity</t>
  </si>
  <si>
    <t>MEI US Equity</t>
  </si>
  <si>
    <t>EBIX US Equity</t>
  </si>
  <si>
    <t>HUBG US Equity</t>
  </si>
  <si>
    <t>DLTH US Equity</t>
  </si>
  <si>
    <t>CWST US Equity</t>
  </si>
  <si>
    <t>RTRX US Equity</t>
  </si>
  <si>
    <t>RRR US Equity</t>
  </si>
  <si>
    <t>SAIA US Equity</t>
  </si>
  <si>
    <t>SVU US Equity</t>
  </si>
  <si>
    <t>CPF US Equity</t>
  </si>
  <si>
    <t>OLLI US Equity</t>
  </si>
  <si>
    <t>ETH US Equity</t>
  </si>
  <si>
    <t>AAT US Equity</t>
  </si>
  <si>
    <t>SHLM US Equity</t>
  </si>
  <si>
    <t>GOOD US Equity</t>
  </si>
  <si>
    <t>CSFL US Equity</t>
  </si>
  <si>
    <t>GBX US Equity</t>
  </si>
  <si>
    <t>CATO US Equity</t>
  </si>
  <si>
    <t>FCB US Equity</t>
  </si>
  <si>
    <t>BXS US Equity</t>
  </si>
  <si>
    <t>KAMN US Equity</t>
  </si>
  <si>
    <t>CCOI US Equity</t>
  </si>
  <si>
    <t>PCH US Equity</t>
  </si>
  <si>
    <t>CBU US Equity</t>
  </si>
  <si>
    <t>SKYW US Equity</t>
  </si>
  <si>
    <t>MSA US Equity</t>
  </si>
  <si>
    <t>POWI US Equity</t>
  </si>
  <si>
    <t>ORBK US Equity</t>
  </si>
  <si>
    <t>SCHL US Equity</t>
  </si>
  <si>
    <t>WERN US Equity</t>
  </si>
  <si>
    <t>SHLX US Equity</t>
  </si>
  <si>
    <t>CMTL US Equity</t>
  </si>
  <si>
    <t>CBM US Equity</t>
  </si>
  <si>
    <t>HEES US Equity</t>
  </si>
  <si>
    <t>CAF US Equity</t>
  </si>
  <si>
    <t>CARA US Equity</t>
  </si>
  <si>
    <t>WLH US Equity</t>
  </si>
  <si>
    <t>TMST US Equity</t>
  </si>
  <si>
    <t>FIVN US Equity</t>
  </si>
  <si>
    <t>MLHR US Equity</t>
  </si>
  <si>
    <t>GEL US Equity</t>
  </si>
  <si>
    <t>SANM US Equity</t>
  </si>
  <si>
    <t>RP US Equity</t>
  </si>
  <si>
    <t>EPAY US Equity</t>
  </si>
  <si>
    <t>CUB US Equity</t>
  </si>
  <si>
    <t>WD US Equity</t>
  </si>
  <si>
    <t>OIS US Equity</t>
  </si>
  <si>
    <t>LRN US Equity</t>
  </si>
  <si>
    <t>SATS US Equity</t>
  </si>
  <si>
    <t>IIVI US Equity</t>
  </si>
  <si>
    <t>ITRI US Equity</t>
  </si>
  <si>
    <t>TRNO US Equity</t>
  </si>
  <si>
    <t>AMC US Equity</t>
  </si>
  <si>
    <t>DXPE US Equity</t>
  </si>
  <si>
    <t>SODA US Equity</t>
  </si>
  <si>
    <t>AMBC US Equity</t>
  </si>
  <si>
    <t>WAFD US Equity</t>
  </si>
  <si>
    <t>NSA US Equity</t>
  </si>
  <si>
    <t>OMER US Equity</t>
  </si>
  <si>
    <t>CNSL US Equity</t>
  </si>
  <si>
    <t>NGHC US Equity</t>
  </si>
  <si>
    <t>SRG US Equity</t>
  </si>
  <si>
    <t>PNK US Equity</t>
  </si>
  <si>
    <t>SHOO US Equity</t>
  </si>
  <si>
    <t>SBGI US Equity</t>
  </si>
  <si>
    <t>FIX US Equity</t>
  </si>
  <si>
    <t>CYBR US Equity</t>
  </si>
  <si>
    <t>ENSG US Equity</t>
  </si>
  <si>
    <t>AVAV US Equity</t>
  </si>
  <si>
    <t>GLT US Equity</t>
  </si>
  <si>
    <t>BABY US Equity</t>
  </si>
  <si>
    <t>LILA US Equity</t>
  </si>
  <si>
    <t>APU US Equity</t>
  </si>
  <si>
    <t>HNI US Equity</t>
  </si>
  <si>
    <t>MRCY US Equity</t>
  </si>
  <si>
    <t>BSFT US Equity</t>
  </si>
  <si>
    <t>GEF US Equity</t>
  </si>
  <si>
    <t>BLX US Equity</t>
  </si>
  <si>
    <t>PEGA US Equity</t>
  </si>
  <si>
    <t>CTRE US Equity</t>
  </si>
  <si>
    <t>SWM US Equity</t>
  </si>
  <si>
    <t>LION US Equity</t>
  </si>
  <si>
    <t>AGX US Equity</t>
  </si>
  <si>
    <t>HOLI US Equity</t>
  </si>
  <si>
    <t>MTZ US Equity</t>
  </si>
  <si>
    <t>BRC US Equity</t>
  </si>
  <si>
    <t>PLXS US Equity</t>
  </si>
  <si>
    <t>SEMG US Equity</t>
  </si>
  <si>
    <t>FIZZ US Equity</t>
  </si>
  <si>
    <t>LITE US Equity</t>
  </si>
  <si>
    <t>MTH US Equity</t>
  </si>
  <si>
    <t>NTCT US Equity</t>
  </si>
  <si>
    <t>ENLK US Equity</t>
  </si>
  <si>
    <t>PLT US Equity</t>
  </si>
  <si>
    <t>IMAX US Equity</t>
  </si>
  <si>
    <t>BANR US Equity</t>
  </si>
  <si>
    <t>LMNX US Equity</t>
  </si>
  <si>
    <t>SPXC US Equity</t>
  </si>
  <si>
    <t>INCR US Equity</t>
  </si>
  <si>
    <t>AWR US Equity</t>
  </si>
  <si>
    <t>SRI US Equity</t>
  </si>
  <si>
    <t>CUBI US Equity</t>
  </si>
  <si>
    <t>BOBE US Equity</t>
  </si>
  <si>
    <t>FFIN US Equity</t>
  </si>
  <si>
    <t>ASPS US Equity</t>
  </si>
  <si>
    <t>KYN US Equity</t>
  </si>
  <si>
    <t>CALM US Equity</t>
  </si>
  <si>
    <t>SIGI US Equity</t>
  </si>
  <si>
    <t>WING US Equity</t>
  </si>
  <si>
    <t>SPTN US Equity</t>
  </si>
  <si>
    <t>GKOS US Equity</t>
  </si>
  <si>
    <t>VRNT US Equity</t>
  </si>
  <si>
    <t>LTC US Equity</t>
  </si>
  <si>
    <t>ARII US Equity</t>
  </si>
  <si>
    <t>MACK US Equity</t>
  </si>
  <si>
    <t>PCN US Equity</t>
  </si>
  <si>
    <t>SLAB US Equity</t>
  </si>
  <si>
    <t>CTB US Equity</t>
  </si>
  <si>
    <t>EBS US Equity</t>
  </si>
  <si>
    <t>AIT US Equity</t>
  </si>
  <si>
    <t>LOPE US Equity</t>
  </si>
  <si>
    <t>ATSG US Equity</t>
  </si>
  <si>
    <t>IIIN US Equity</t>
  </si>
  <si>
    <t>TKR US Equity</t>
  </si>
  <si>
    <t>TWLO US Equity</t>
  </si>
  <si>
    <t>WTFC US Equity</t>
  </si>
  <si>
    <t>HBHC US Equity</t>
  </si>
  <si>
    <t>MDP US Equity</t>
  </si>
  <si>
    <t>MTSI US Equity</t>
  </si>
  <si>
    <t>TREX US Equity</t>
  </si>
  <si>
    <t>BLD US Equity</t>
  </si>
  <si>
    <t>ALEX US Equity</t>
  </si>
  <si>
    <t>TROX US Equity</t>
  </si>
  <si>
    <t>KNX US Equity</t>
  </si>
  <si>
    <t>UCTT US Equity</t>
  </si>
  <si>
    <t>NEWR US Equity</t>
  </si>
  <si>
    <t>AWI US Equity</t>
  </si>
  <si>
    <t>LGIH US Equity</t>
  </si>
  <si>
    <t>NEP US Equity</t>
  </si>
  <si>
    <t>APOG US Equity</t>
  </si>
  <si>
    <t>DPLO US Equity</t>
  </si>
  <si>
    <t>GNL US Equity</t>
  </si>
  <si>
    <t>QUAD US Equity</t>
  </si>
  <si>
    <t>BJRI US Equity</t>
  </si>
  <si>
    <t>AM US Equity</t>
  </si>
  <si>
    <t>PTLA US Equity</t>
  </si>
  <si>
    <t>BCO US Equity</t>
  </si>
  <si>
    <t>AEL US Equity</t>
  </si>
  <si>
    <t>MDSO US Equity</t>
  </si>
  <si>
    <t>OSUR US Equity</t>
  </si>
  <si>
    <t>MHO US Equity</t>
  </si>
  <si>
    <t>UNT US Equity</t>
  </si>
  <si>
    <t>HAWK US Equity</t>
  </si>
  <si>
    <t>GIMO US Equity</t>
  </si>
  <si>
    <t>MATX US Equity</t>
  </si>
  <si>
    <t>FCPT US Equity</t>
  </si>
  <si>
    <t>ANGO US Equity</t>
  </si>
  <si>
    <t>CRS US Equity</t>
  </si>
  <si>
    <t>TBPH US Equity</t>
  </si>
  <si>
    <t>VCRA US Equity</t>
  </si>
  <si>
    <t>KLXI US Equity</t>
  </si>
  <si>
    <t>CLVS US Equity</t>
  </si>
  <si>
    <t>NBIX US Equity</t>
  </si>
  <si>
    <t>CLDT US Equity</t>
  </si>
  <si>
    <t>NXTM US Equity</t>
  </si>
  <si>
    <t>KWEB US Equity</t>
  </si>
  <si>
    <t>IMPV US Equity</t>
  </si>
  <si>
    <t>BRKR US Equity</t>
  </si>
  <si>
    <t>JUNO US Equity</t>
  </si>
  <si>
    <t>UBSI US Equity</t>
  </si>
  <si>
    <t>CAL US Equity</t>
  </si>
  <si>
    <t>TSE US Equity</t>
  </si>
  <si>
    <t>QIWI US Equity</t>
  </si>
  <si>
    <t>RDWR US Equity</t>
  </si>
  <si>
    <t>TRUE US Equity</t>
  </si>
  <si>
    <t>CSII US Equity</t>
  </si>
  <si>
    <t>PRAH US Equity</t>
  </si>
  <si>
    <t>SYKE US Equity</t>
  </si>
  <si>
    <t>EEQ US Equity</t>
  </si>
  <si>
    <t>HASI US Equity</t>
  </si>
  <si>
    <t>FUL US Equity</t>
  </si>
  <si>
    <t>SNCR US Equity</t>
  </si>
  <si>
    <t>TWOU US Equity</t>
  </si>
  <si>
    <t>BIB US Equity</t>
  </si>
  <si>
    <t>MLNX US Equity</t>
  </si>
  <si>
    <t>CRTO US Equity</t>
  </si>
  <si>
    <t>CSOD US Equity</t>
  </si>
  <si>
    <t>BIP US Equity</t>
  </si>
  <si>
    <t>FLOW US Equity</t>
  </si>
  <si>
    <t>AHL US Equity</t>
  </si>
  <si>
    <t>STC US Equity</t>
  </si>
  <si>
    <t>TX US Equity</t>
  </si>
  <si>
    <t>TTEK US Equity</t>
  </si>
  <si>
    <t>GVA US Equity</t>
  </si>
  <si>
    <t>GTLS US Equity</t>
  </si>
  <si>
    <t>ABY US Equity</t>
  </si>
  <si>
    <t>MKSI US Equity</t>
  </si>
  <si>
    <t>ORA US Equity</t>
  </si>
  <si>
    <t>FN US Equity</t>
  </si>
  <si>
    <t>PFS US Equity</t>
  </si>
  <si>
    <t>TMHC US Equity</t>
  </si>
  <si>
    <t>SSD US Equity</t>
  </si>
  <si>
    <t>AVX US Equity</t>
  </si>
  <si>
    <t>CNA US Equity</t>
  </si>
  <si>
    <t>ATHM US Equity</t>
  </si>
  <si>
    <t>CYOU US Equity</t>
  </si>
  <si>
    <t>FDP US Equity</t>
  </si>
  <si>
    <t>PRI US Equity</t>
  </si>
  <si>
    <t>HA US Equity</t>
  </si>
  <si>
    <t>BGS US Equity</t>
  </si>
  <si>
    <t>B US Equity</t>
  </si>
  <si>
    <t>TFSL US Equity</t>
  </si>
  <si>
    <t>BWP US Equity</t>
  </si>
  <si>
    <t>TCBI US Equity</t>
  </si>
  <si>
    <t>AMPH US Equity</t>
  </si>
  <si>
    <t>CVLT US Equity</t>
  </si>
  <si>
    <t>SUN US Equity</t>
  </si>
  <si>
    <t>GWB US Equity</t>
  </si>
  <si>
    <t>INN US Equity</t>
  </si>
  <si>
    <t>EFII US Equity</t>
  </si>
  <si>
    <t>SIR US Equity</t>
  </si>
  <si>
    <t>HRI US Equity</t>
  </si>
  <si>
    <t>CATY US Equity</t>
  </si>
  <si>
    <t>PODD US Equity</t>
  </si>
  <si>
    <t>CENX US Equity</t>
  </si>
  <si>
    <t>KLIC US Equity</t>
  </si>
  <si>
    <t>AJRD US Equity</t>
  </si>
  <si>
    <t>CHH US Equity</t>
  </si>
  <si>
    <t>BRKS US Equity</t>
  </si>
  <si>
    <t>AIR US Equity</t>
  </si>
  <si>
    <t>SEP US Equity</t>
  </si>
  <si>
    <t>EGN US Equity</t>
  </si>
  <si>
    <t>RXN US Equity</t>
  </si>
  <si>
    <t>OMF US Equity</t>
  </si>
  <si>
    <t>MNR US Equity</t>
  </si>
  <si>
    <t>PETS US Equity</t>
  </si>
  <si>
    <t>BECN US Equity</t>
  </si>
  <si>
    <t>LTXB US Equity</t>
  </si>
  <si>
    <t>FSS US Equity</t>
  </si>
  <si>
    <t>ALKS US Equity</t>
  </si>
  <si>
    <t>WMGI US Equity</t>
  </si>
  <si>
    <t>PRGS US Equity</t>
  </si>
  <si>
    <t>CORE US Equity</t>
  </si>
  <si>
    <t>ACXM US Equity</t>
  </si>
  <si>
    <t>PLAY US Equity</t>
  </si>
  <si>
    <t>CHFC US Equity</t>
  </si>
  <si>
    <t>NAV US Equity</t>
  </si>
  <si>
    <t>BLDR US Equity</t>
  </si>
  <si>
    <t>SOHU US Equity</t>
  </si>
  <si>
    <t>WNS US Equity</t>
  </si>
  <si>
    <t>COLB US Equity</t>
  </si>
  <si>
    <t>SF US Equity</t>
  </si>
  <si>
    <t>GIII US Equity</t>
  </si>
  <si>
    <t>PB US Equity</t>
  </si>
  <si>
    <t>SBRA US Equity</t>
  </si>
  <si>
    <t>MASI US Equity</t>
  </si>
  <si>
    <t>AEIS US Equity</t>
  </si>
  <si>
    <t>NBHC US Equity</t>
  </si>
  <si>
    <t>APO US Equity</t>
  </si>
  <si>
    <t>ITG US Equity</t>
  </si>
  <si>
    <t>FOE US Equity</t>
  </si>
  <si>
    <t>GBCI US Equity</t>
  </si>
  <si>
    <t>HYH US Equity</t>
  </si>
  <si>
    <t>NTGR US Equity</t>
  </si>
  <si>
    <t>GATX US Equity</t>
  </si>
  <si>
    <t>DK US Equity</t>
  </si>
  <si>
    <t>ADC US Equity</t>
  </si>
  <si>
    <t>WTW US Equity</t>
  </si>
  <si>
    <t>GTY US Equity</t>
  </si>
  <si>
    <t>PLNT US Equity</t>
  </si>
  <si>
    <t>NSM US Equity</t>
  </si>
  <si>
    <t>SJI US Equity</t>
  </si>
  <si>
    <t>TRMK US Equity</t>
  </si>
  <si>
    <t>MLI US Equity</t>
  </si>
  <si>
    <t>AMBA US Equity</t>
  </si>
  <si>
    <t>LQ US Equity</t>
  </si>
  <si>
    <t>SGEN US Equity</t>
  </si>
  <si>
    <t>UE US Equity</t>
  </si>
  <si>
    <t>MOMO US Equity</t>
  </si>
  <si>
    <t>SSP US Equity</t>
  </si>
  <si>
    <t>TEN US Equity</t>
  </si>
  <si>
    <t>MTCH US Equity</t>
  </si>
  <si>
    <t>SRPT US Equity</t>
  </si>
  <si>
    <t>GDOT US Equity</t>
  </si>
  <si>
    <t>HMSY US Equity</t>
  </si>
  <si>
    <t>WLL US Equity</t>
  </si>
  <si>
    <t>WPZ US Equity</t>
  </si>
  <si>
    <t>CVI US Equity</t>
  </si>
  <si>
    <t>KRG US Equity</t>
  </si>
  <si>
    <t>BOFI US Equity</t>
  </si>
  <si>
    <t>BITA US Equity</t>
  </si>
  <si>
    <t>QSII US Equity</t>
  </si>
  <si>
    <t>AVA US Equity</t>
  </si>
  <si>
    <t>ABM US Equity</t>
  </si>
  <si>
    <t>UNFI US Equity</t>
  </si>
  <si>
    <t>XON US Equity</t>
  </si>
  <si>
    <t>IPHI US Equity</t>
  </si>
  <si>
    <t>HTH US Equity</t>
  </si>
  <si>
    <t>UNVR US Equity</t>
  </si>
  <si>
    <t>LL US Equity</t>
  </si>
  <si>
    <t>NCI US Equity</t>
  </si>
  <si>
    <t>LPLA US Equity</t>
  </si>
  <si>
    <t>H US Equity</t>
  </si>
  <si>
    <t>CATM US Equity</t>
  </si>
  <si>
    <t>ACAD US Equity</t>
  </si>
  <si>
    <t>MTOR US Equity</t>
  </si>
  <si>
    <t>KRA US Equity</t>
  </si>
  <si>
    <t>KN US Equity</t>
  </si>
  <si>
    <t>LSXMA US Equity</t>
  </si>
  <si>
    <t>GPT US Equity</t>
  </si>
  <si>
    <t>AKRX US Equity</t>
  </si>
  <si>
    <t>TNET US Equity</t>
  </si>
  <si>
    <t>BOX US Equity</t>
  </si>
  <si>
    <t>ZIV US Equity</t>
  </si>
  <si>
    <t>RWT US Equity</t>
  </si>
  <si>
    <t>ACIW US Equity</t>
  </si>
  <si>
    <t>SSYS US Equity</t>
  </si>
  <si>
    <t>ARR US Equity</t>
  </si>
  <si>
    <t>AYR US Equity</t>
  </si>
  <si>
    <t>PAYC US Equity</t>
  </si>
  <si>
    <t>HTZ US Equity</t>
  </si>
  <si>
    <t>TEX US Equity</t>
  </si>
  <si>
    <t>UBNT US Equity</t>
  </si>
  <si>
    <t>XRX US Equity</t>
  </si>
  <si>
    <t>ESNT US Equity</t>
  </si>
  <si>
    <t>MDCO US Equity</t>
  </si>
  <si>
    <t>EEP US Equity</t>
  </si>
  <si>
    <t>GEO US Equity</t>
  </si>
  <si>
    <t>CRZO US Equity</t>
  </si>
  <si>
    <t>HAE US Equity</t>
  </si>
  <si>
    <t>FCN US Equity</t>
  </si>
  <si>
    <t>XHR US Equity</t>
  </si>
  <si>
    <t>QTS US Equity</t>
  </si>
  <si>
    <t>CGNX US Equity</t>
  </si>
  <si>
    <t>CTLT US Equity</t>
  </si>
  <si>
    <t>CAMP US Equity</t>
  </si>
  <si>
    <t>GLNG US Equity</t>
  </si>
  <si>
    <t>GOV US Equity</t>
  </si>
  <si>
    <t>SM US Equity</t>
  </si>
  <si>
    <t>IRBT US Equity</t>
  </si>
  <si>
    <t>HQY US Equity</t>
  </si>
  <si>
    <t>CUDA US Equity</t>
  </si>
  <si>
    <t>PMT US Equity</t>
  </si>
  <si>
    <t>ZG US Equity</t>
  </si>
  <si>
    <t>CHSP US Equity</t>
  </si>
  <si>
    <t>STAY US Equity</t>
  </si>
  <si>
    <t>IBKR US Equity</t>
  </si>
  <si>
    <t>OSK US Equity</t>
  </si>
  <si>
    <t>MBFI US Equity</t>
  </si>
  <si>
    <t>RH US Equity</t>
  </si>
  <si>
    <t>TEAM US Equity</t>
  </si>
  <si>
    <t>REXR US Equity</t>
  </si>
  <si>
    <t>HT US Equity</t>
  </si>
  <si>
    <t>IRWD US Equity</t>
  </si>
  <si>
    <t>BID US Equity</t>
  </si>
  <si>
    <t>CBT US Equity</t>
  </si>
  <si>
    <t>WWE US Equity</t>
  </si>
  <si>
    <t>NKTR US Equity</t>
  </si>
  <si>
    <t>PAG US Equity</t>
  </si>
  <si>
    <t>PAGP US Equity</t>
  </si>
  <si>
    <t>PEGI US Equity</t>
  </si>
  <si>
    <t>SHAK US Equity</t>
  </si>
  <si>
    <t>ZEN US Equity</t>
  </si>
  <si>
    <t>EXAS US Equity</t>
  </si>
  <si>
    <t>MYGN US Equity</t>
  </si>
  <si>
    <t>PINC US Equity</t>
  </si>
  <si>
    <t>KFY US Equity</t>
  </si>
  <si>
    <t>ASGN US Equity</t>
  </si>
  <si>
    <t>SIMO US Equity</t>
  </si>
  <si>
    <t>EUFN US Equity</t>
  </si>
  <si>
    <t>WNC US Equity</t>
  </si>
  <si>
    <t>PENN US Equity</t>
  </si>
  <si>
    <t>BGG US Equity</t>
  </si>
  <si>
    <t>NRG US Equity</t>
  </si>
  <si>
    <t>HOMB US Equity</t>
  </si>
  <si>
    <t>TRGP US Equity</t>
  </si>
  <si>
    <t>MPLX US Equity</t>
  </si>
  <si>
    <t>W US Equity</t>
  </si>
  <si>
    <t>AKR US Equity</t>
  </si>
  <si>
    <t>UCBI US Equity</t>
  </si>
  <si>
    <t>THC US Equity</t>
  </si>
  <si>
    <t>MTDR US Equity</t>
  </si>
  <si>
    <t>ENR US Equity</t>
  </si>
  <si>
    <t>PGRE US Equity</t>
  </si>
  <si>
    <t>HPP US Equity</t>
  </si>
  <si>
    <t>WB US Equity</t>
  </si>
  <si>
    <t>CLH US Equity</t>
  </si>
  <si>
    <t>EXEL US Equity</t>
  </si>
  <si>
    <t>HTLD US Equity</t>
  </si>
  <si>
    <t>SUM US Equity</t>
  </si>
  <si>
    <t>USFD US Equity</t>
  </si>
  <si>
    <t>WOR US Equity</t>
  </si>
  <si>
    <t>GNRC US Equity</t>
  </si>
  <si>
    <t>AXL US Equity</t>
  </si>
  <si>
    <t>SAVE US Equity</t>
  </si>
  <si>
    <t>MDC US Equity</t>
  </si>
  <si>
    <t>ON US Equity</t>
  </si>
  <si>
    <t>KNL US Equity</t>
  </si>
  <si>
    <t>LVNTA US Equity</t>
  </si>
  <si>
    <t>BPOP US Equity</t>
  </si>
  <si>
    <t>KS US Equity</t>
  </si>
  <si>
    <t>SQ US Equity</t>
  </si>
  <si>
    <t>MXL US Equity</t>
  </si>
  <si>
    <t>IONS US Equity</t>
  </si>
  <si>
    <t>HRG US Equity</t>
  </si>
  <si>
    <t>XPO US Equity</t>
  </si>
  <si>
    <t>EDR US Equity</t>
  </si>
  <si>
    <t>CXW US Equity</t>
  </si>
  <si>
    <t>TTMI US Equity</t>
  </si>
  <si>
    <t>LAZ US Equity</t>
  </si>
  <si>
    <t>MRC US Equity</t>
  </si>
  <si>
    <t>CONE US Equity</t>
  </si>
  <si>
    <t>CLI US Equity</t>
  </si>
  <si>
    <t>SHO US Equity</t>
  </si>
  <si>
    <t>TRCO US Equity</t>
  </si>
  <si>
    <t>SLCA US Equity</t>
  </si>
  <si>
    <t>KBR US Equity</t>
  </si>
  <si>
    <t>INT US Equity</t>
  </si>
  <si>
    <t>EME US Equity</t>
  </si>
  <si>
    <t>DNOW US Equity</t>
  </si>
  <si>
    <t>SYNT US Equity</t>
  </si>
  <si>
    <t>FMBI US Equity</t>
  </si>
  <si>
    <t>CVBF US Equity</t>
  </si>
  <si>
    <t>MRVL US Equity</t>
  </si>
  <si>
    <t>PEB US Equity</t>
  </si>
  <si>
    <t>WDR US Equity</t>
  </si>
  <si>
    <t>FDC US Equity</t>
  </si>
  <si>
    <t>MIK US Equity</t>
  </si>
  <si>
    <t>ATI US Equity</t>
  </si>
  <si>
    <t>BUFF US Equity</t>
  </si>
  <si>
    <t>PAA US Equity</t>
  </si>
  <si>
    <t>CNO US Equity</t>
  </si>
  <si>
    <t>DAR US Equity</t>
  </si>
  <si>
    <t>HR US Equity</t>
  </si>
  <si>
    <t>NUAN US Equity</t>
  </si>
  <si>
    <t>KKR US Equity</t>
  </si>
  <si>
    <t>CFX US Equity</t>
  </si>
  <si>
    <t>WAL US Equity</t>
  </si>
  <si>
    <t>SEAS US Equity</t>
  </si>
  <si>
    <t>TDS US Equity</t>
  </si>
  <si>
    <t>RDN US Equity</t>
  </si>
  <si>
    <t>VWR US Equity</t>
  </si>
  <si>
    <t>POL US Equity</t>
  </si>
  <si>
    <t>INXN US Equity</t>
  </si>
  <si>
    <t>ETE US Equity</t>
  </si>
  <si>
    <t>NWBI US Equity</t>
  </si>
  <si>
    <t>SFLY US Equity</t>
  </si>
  <si>
    <t>GMED US Equity</t>
  </si>
  <si>
    <t>ROIC US Equity</t>
  </si>
  <si>
    <t>ITT US Equity</t>
  </si>
  <si>
    <t>GRUB US Equity</t>
  </si>
  <si>
    <t>RLJ US Equity</t>
  </si>
  <si>
    <t>VGR US Equity</t>
  </si>
  <si>
    <t>RACE US Equity</t>
  </si>
  <si>
    <t>VSTO US Equity</t>
  </si>
  <si>
    <t>FLEX US Equity</t>
  </si>
  <si>
    <t>NNN US Equity</t>
  </si>
  <si>
    <t>BLMN US Equity</t>
  </si>
  <si>
    <t>WBS US Equity</t>
  </si>
  <si>
    <t>CC US Equity</t>
  </si>
  <si>
    <t>OUT US Equity</t>
  </si>
  <si>
    <t>ETP US Equity</t>
  </si>
  <si>
    <t>AAN US Equity</t>
  </si>
  <si>
    <t>DOC US Equity</t>
  </si>
  <si>
    <t>ACM US Equity</t>
  </si>
  <si>
    <t>LNCE US Equity</t>
  </si>
  <si>
    <t>NRZ US Equity</t>
  </si>
  <si>
    <t>HCSG US Equity</t>
  </si>
  <si>
    <t>NUS US Equity</t>
  </si>
  <si>
    <t>RES US Equity</t>
  </si>
  <si>
    <t>WWW US Equity</t>
  </si>
  <si>
    <t>PACW US Equity</t>
  </si>
  <si>
    <t>TRU US Equity</t>
  </si>
  <si>
    <t>HPT US Equity</t>
  </si>
  <si>
    <t>SSNC US Equity</t>
  </si>
  <si>
    <t>KEY US Equity</t>
  </si>
  <si>
    <t>KBH US Equity</t>
  </si>
  <si>
    <t>WLK US Equity</t>
  </si>
  <si>
    <t>UFS US Equity</t>
  </si>
  <si>
    <t>DAN US Equity</t>
  </si>
  <si>
    <t>UMPQ US Equity</t>
  </si>
  <si>
    <t>AFSI US Equity</t>
  </si>
  <si>
    <t>KEYS US Equity</t>
  </si>
  <si>
    <t>HFC US Equity</t>
  </si>
  <si>
    <t>SONC US Equity</t>
  </si>
  <si>
    <t>EWBC US Equity</t>
  </si>
  <si>
    <t>GDDY US Equity</t>
  </si>
  <si>
    <t>CNX US Equity</t>
  </si>
  <si>
    <t>HPQ US Equity</t>
  </si>
  <si>
    <t>RSPP US Equity</t>
  </si>
  <si>
    <t>PAY US Equity</t>
  </si>
  <si>
    <t>FLO US Equity</t>
  </si>
  <si>
    <t>MSCC US Equity</t>
  </si>
  <si>
    <t>CAR US Equity</t>
  </si>
  <si>
    <t>FHN US Equity</t>
  </si>
  <si>
    <t>FNSR US Equity</t>
  </si>
  <si>
    <t>EDU US Equity</t>
  </si>
  <si>
    <t>CIM US Equity</t>
  </si>
  <si>
    <t>PBF US Equity</t>
  </si>
  <si>
    <t>USG US Equity</t>
  </si>
  <si>
    <t>ROL US Equity</t>
  </si>
  <si>
    <t>HST US Equity</t>
  </si>
  <si>
    <t>CPRT US Equity</t>
  </si>
  <si>
    <t>SQQQ US Equity</t>
  </si>
  <si>
    <t>WRI US Equity</t>
  </si>
  <si>
    <t>BYD US Equity</t>
  </si>
  <si>
    <t>FIVE US Equity</t>
  </si>
  <si>
    <t>BWXT US Equity</t>
  </si>
  <si>
    <t>CBSH US Equity</t>
  </si>
  <si>
    <t>CRUS US Equity</t>
  </si>
  <si>
    <t>JEC US Equity</t>
  </si>
  <si>
    <t>CREE US Equity</t>
  </si>
  <si>
    <t>SPR US Equity</t>
  </si>
  <si>
    <t>STOR US Equity</t>
  </si>
  <si>
    <t>SFR US Equity</t>
  </si>
  <si>
    <t>PPC US Equity</t>
  </si>
  <si>
    <t>VEEV US Equity</t>
  </si>
  <si>
    <t>OZRK US Equity</t>
  </si>
  <si>
    <t>CMC US Equity</t>
  </si>
  <si>
    <t>PBCT US Equity</t>
  </si>
  <si>
    <t>LPX US Equity</t>
  </si>
  <si>
    <t>SFM US Equity</t>
  </si>
  <si>
    <t>GNTX US Equity</t>
  </si>
  <si>
    <t>HUN US Equity</t>
  </si>
  <si>
    <t>ORI US Equity</t>
  </si>
  <si>
    <t>NATI US Equity</t>
  </si>
  <si>
    <t>SNH US Equity</t>
  </si>
  <si>
    <t>BAC US Equity</t>
  </si>
  <si>
    <t>CDW US Equity</t>
  </si>
  <si>
    <t>NFX US Equity</t>
  </si>
  <si>
    <t>MU US Equity</t>
  </si>
  <si>
    <t>JBLU US Equity</t>
  </si>
  <si>
    <t>NCLH US Equity</t>
  </si>
  <si>
    <t>OMI US Equity</t>
  </si>
  <si>
    <t>TXRH US Equity</t>
  </si>
  <si>
    <t>QVCA US Equity</t>
  </si>
  <si>
    <t>YNDX US Equity</t>
  </si>
  <si>
    <t>PDCO US Equity</t>
  </si>
  <si>
    <t>CLR US Equity</t>
  </si>
  <si>
    <t>ALLY US Equity</t>
  </si>
  <si>
    <t>DSW US Equity</t>
  </si>
  <si>
    <t>CVG US Equity</t>
  </si>
  <si>
    <t>SKT US Equity</t>
  </si>
  <si>
    <t>LHO US Equity</t>
  </si>
  <si>
    <t>YELP US Equity</t>
  </si>
  <si>
    <t>OKE US Equity</t>
  </si>
  <si>
    <t>OI US Equity</t>
  </si>
  <si>
    <t>LUK US Equity</t>
  </si>
  <si>
    <t>CNK US Equity</t>
  </si>
  <si>
    <t>FMC US Equity</t>
  </si>
  <si>
    <t>WRK US Equity</t>
  </si>
  <si>
    <t>KMT US Equity</t>
  </si>
  <si>
    <t>BIG US Equity</t>
  </si>
  <si>
    <t>HTA US Equity</t>
  </si>
  <si>
    <t>TWTR US Equity</t>
  </si>
  <si>
    <t>EVHC US Equity</t>
  </si>
  <si>
    <t>HXL US Equity</t>
  </si>
  <si>
    <t>BKU US Equity</t>
  </si>
  <si>
    <t>DCI US Equity</t>
  </si>
  <si>
    <t>AL US Equity</t>
  </si>
  <si>
    <t>GME US Equity</t>
  </si>
  <si>
    <t>RLGY US Equity</t>
  </si>
  <si>
    <t>RPM US Equity</t>
  </si>
  <si>
    <t>PHM US Equity</t>
  </si>
  <si>
    <t>TRN US Equity</t>
  </si>
  <si>
    <t>SKX US Equity</t>
  </si>
  <si>
    <t>OII US Equity</t>
  </si>
  <si>
    <t>RICE US Equity</t>
  </si>
  <si>
    <t>CAA US Equity</t>
  </si>
  <si>
    <t>AGCO US Equity</t>
  </si>
  <si>
    <t>MUR US Equity</t>
  </si>
  <si>
    <t>CIEN US Equity</t>
  </si>
  <si>
    <t>AMH US Equity</t>
  </si>
  <si>
    <t>HAIN US Equity</t>
  </si>
  <si>
    <t>ACC US Equity</t>
  </si>
  <si>
    <t>CBI US Equity</t>
  </si>
  <si>
    <t>IDTI US Equity</t>
  </si>
  <si>
    <t>X US Equity</t>
  </si>
  <si>
    <t>OLN US Equity</t>
  </si>
  <si>
    <t>BC US Equity</t>
  </si>
  <si>
    <t>TTWO US Equity</t>
  </si>
  <si>
    <t>CSRA US Equity</t>
  </si>
  <si>
    <t>COG US Equity</t>
  </si>
  <si>
    <t>WU US Equity</t>
  </si>
  <si>
    <t>COMM US Equity</t>
  </si>
  <si>
    <t>CF US Equity</t>
  </si>
  <si>
    <t>FNF US Equity</t>
  </si>
  <si>
    <t>EV US Equity</t>
  </si>
  <si>
    <t>PTEN US Equity</t>
  </si>
  <si>
    <t>SBH US Equity</t>
  </si>
  <si>
    <t>JBL US Equity</t>
  </si>
  <si>
    <t>KMI US Equity</t>
  </si>
  <si>
    <t>SON US Equity</t>
  </si>
  <si>
    <t>APA US Equity</t>
  </si>
  <si>
    <t>FLS US Equity</t>
  </si>
  <si>
    <t>SABR US Equity</t>
  </si>
  <si>
    <t>BX US Equity</t>
  </si>
  <si>
    <t>FTNT US Equity</t>
  </si>
  <si>
    <t>PTC US Equity</t>
  </si>
  <si>
    <t>RGC US Equity</t>
  </si>
  <si>
    <t>ST US Equity</t>
  </si>
  <si>
    <t>URBN US Equity</t>
  </si>
  <si>
    <t>BERY US Equity</t>
  </si>
  <si>
    <t>MOS US Equity</t>
  </si>
  <si>
    <t>LBTYA US Equity</t>
  </si>
  <si>
    <t>AZPN US Equity</t>
  </si>
  <si>
    <t>ARRS US Equity</t>
  </si>
  <si>
    <t>BMS US Equity</t>
  </si>
  <si>
    <t>FLIR US Equity</t>
  </si>
  <si>
    <t>NCR US Equity</t>
  </si>
  <si>
    <t>AR US Equity</t>
  </si>
  <si>
    <t>DLB US Equity</t>
  </si>
  <si>
    <t>HOG US Equity</t>
  </si>
  <si>
    <t>VOYA US Equity</t>
  </si>
  <si>
    <t>RRC US Equity</t>
  </si>
  <si>
    <t>KAR US Equity</t>
  </si>
  <si>
    <t>CUBE US Equity</t>
  </si>
  <si>
    <t>FITB US Equity</t>
  </si>
  <si>
    <t>AGO US Equity</t>
  </si>
  <si>
    <t>HRB US Equity</t>
  </si>
  <si>
    <t>BRX US Equity</t>
  </si>
  <si>
    <t>SCI US Equity</t>
  </si>
  <si>
    <t>LM US Equity</t>
  </si>
  <si>
    <t>DKS US Equity</t>
  </si>
  <si>
    <t>VR US Equity</t>
  </si>
  <si>
    <t>OC US Equity</t>
  </si>
  <si>
    <t>COTY US Equity</t>
  </si>
  <si>
    <t>PE US Equity</t>
  </si>
  <si>
    <t>BAH US Equity</t>
  </si>
  <si>
    <t>TRMB US Equity</t>
  </si>
  <si>
    <t>FLR US Equity</t>
  </si>
  <si>
    <t>CTL US Equity</t>
  </si>
  <si>
    <t>IPG US Equity</t>
  </si>
  <si>
    <t>FII US Equity</t>
  </si>
  <si>
    <t>MDU US Equity</t>
  </si>
  <si>
    <t>SYMC US Equity</t>
  </si>
  <si>
    <t>TDC US Equity</t>
  </si>
  <si>
    <t>TER US Equity</t>
  </si>
  <si>
    <t>FAF US Equity</t>
  </si>
  <si>
    <t>IGT US Equity</t>
  </si>
  <si>
    <t>SERV US Equity</t>
  </si>
  <si>
    <t>AXTA US Equity</t>
  </si>
  <si>
    <t>HLT US Equity</t>
  </si>
  <si>
    <t>HDS US Equity</t>
  </si>
  <si>
    <t>GLW US Equity</t>
  </si>
  <si>
    <t>LYV US Equity</t>
  </si>
  <si>
    <t>CAKE US Equity</t>
  </si>
  <si>
    <t>SCCO US Equity</t>
  </si>
  <si>
    <t>HBI US Equity</t>
  </si>
  <si>
    <t>EPD US Equity</t>
  </si>
  <si>
    <t>QGEN US Equity</t>
  </si>
  <si>
    <t>HLS US Equity</t>
  </si>
  <si>
    <t>JD US Equity</t>
  </si>
  <si>
    <t>APC US Equity</t>
  </si>
  <si>
    <t>AA US Equity</t>
  </si>
  <si>
    <t>AER US Equity</t>
  </si>
  <si>
    <t>CTRP US Equity</t>
  </si>
  <si>
    <t>CDNS US Equity</t>
  </si>
  <si>
    <t>DISCA US Equity</t>
  </si>
  <si>
    <t>GGP US Equity</t>
  </si>
  <si>
    <t>JWN US Equity</t>
  </si>
  <si>
    <t>IRM US Equity</t>
  </si>
  <si>
    <t>OHI US Equity</t>
  </si>
  <si>
    <t>CBG US Equity</t>
  </si>
  <si>
    <t>TOL US Equity</t>
  </si>
  <si>
    <t>DNKN US Equity</t>
  </si>
  <si>
    <t>KSS US Equity</t>
  </si>
  <si>
    <t>KIM US Equity</t>
  </si>
  <si>
    <t>JNPR US Equity</t>
  </si>
  <si>
    <t>PWR US Equity</t>
  </si>
  <si>
    <t>MYL US Equity</t>
  </si>
  <si>
    <t>ZAYO US Equity</t>
  </si>
  <si>
    <t>STLD US Equity</t>
  </si>
  <si>
    <t>CIT US Equity</t>
  </si>
  <si>
    <t>GT US Equity</t>
  </si>
  <si>
    <t>KORS US Equity</t>
  </si>
  <si>
    <t>EAT US Equity</t>
  </si>
  <si>
    <t>XL US Equity</t>
  </si>
  <si>
    <t>LNC US Equity</t>
  </si>
  <si>
    <t>GPS US Equity</t>
  </si>
  <si>
    <t>NBL US Equity</t>
  </si>
  <si>
    <t>AVT US Equity</t>
  </si>
  <si>
    <t>WMB US Equity</t>
  </si>
  <si>
    <t>HCP US Equity</t>
  </si>
  <si>
    <t>BWA US Equity</t>
  </si>
  <si>
    <t>LEN US Equity</t>
  </si>
  <si>
    <t>LDOS US Equity</t>
  </si>
  <si>
    <t>MGM US Equity</t>
  </si>
  <si>
    <t>ALSN US Equity</t>
  </si>
  <si>
    <t>INFO US Equity</t>
  </si>
  <si>
    <t>VIAB US Equity</t>
  </si>
  <si>
    <t>CFG US Equity</t>
  </si>
  <si>
    <t>PF US Equity</t>
  </si>
  <si>
    <t>ETFC US Equity</t>
  </si>
  <si>
    <t>SNV US Equity</t>
  </si>
  <si>
    <t>GRMN US Equity</t>
  </si>
  <si>
    <t>FOXA US Equity</t>
  </si>
  <si>
    <t>LEG US Equity</t>
  </si>
  <si>
    <t>IVZ US Equity</t>
  </si>
  <si>
    <t>LKQ US Equity</t>
  </si>
  <si>
    <t>RHI US Equity</t>
  </si>
  <si>
    <t>SYF US Equity</t>
  </si>
  <si>
    <t>MCHP US Equity</t>
  </si>
  <si>
    <t>NTAP US Equity</t>
  </si>
  <si>
    <t>STX US Equity</t>
  </si>
  <si>
    <t>TXT US Equity</t>
  </si>
  <si>
    <t>EBAY US Equity</t>
  </si>
  <si>
    <t>MPC US Equity</t>
  </si>
  <si>
    <t>BBBY US Equity</t>
  </si>
  <si>
    <t>DHI US Equity</t>
  </si>
  <si>
    <t>AMAT US Equity</t>
  </si>
  <si>
    <t>WY US Equity</t>
  </si>
  <si>
    <t>WDC US Equity</t>
  </si>
  <si>
    <t>MAT US Equity</t>
  </si>
  <si>
    <t>NOV US Equity</t>
  </si>
  <si>
    <t>GE US Equity</t>
  </si>
  <si>
    <t>CCE US Equity</t>
  </si>
  <si>
    <t>MAS US Equity</t>
  </si>
  <si>
    <t>TSS US Equity</t>
  </si>
  <si>
    <t>DVN US Equity</t>
  </si>
  <si>
    <t>CA US Equity</t>
  </si>
  <si>
    <t>XYL US Equity</t>
  </si>
  <si>
    <t>ZION US Equity</t>
  </si>
  <si>
    <t>UNM US Equity</t>
  </si>
  <si>
    <t>FAST US Equity</t>
  </si>
  <si>
    <t>SEE US Equity</t>
  </si>
  <si>
    <t>CSCO US Equity</t>
  </si>
  <si>
    <t>AMTD US Equity</t>
  </si>
  <si>
    <t>FE US Equity</t>
  </si>
  <si>
    <t>KR US Equity</t>
  </si>
  <si>
    <t>BEN US Equity</t>
  </si>
  <si>
    <t>FTI US Equity</t>
  </si>
  <si>
    <t>CMA US Equity</t>
  </si>
  <si>
    <t>CSX US Equity</t>
  </si>
  <si>
    <t>SCHW US Equity</t>
  </si>
  <si>
    <t>GM US Equity</t>
  </si>
  <si>
    <t>HOLX US Equity</t>
  </si>
  <si>
    <t>PFG US Equity</t>
  </si>
  <si>
    <t>MS US Equity</t>
  </si>
  <si>
    <t>NEM US Equity</t>
  </si>
  <si>
    <t>XIV US Equity</t>
  </si>
  <si>
    <t>MXIM US Equity</t>
  </si>
  <si>
    <t>LVS US Equity</t>
  </si>
  <si>
    <t>INTC US Equity</t>
  </si>
  <si>
    <t>HRL US Equity</t>
  </si>
  <si>
    <t>M US Equity</t>
  </si>
  <si>
    <t>BBY US Equity</t>
  </si>
  <si>
    <t>NUE US Equity</t>
  </si>
  <si>
    <t>CAG US Equity</t>
  </si>
  <si>
    <t>EXPD US Equity</t>
  </si>
  <si>
    <t>T US Equity</t>
  </si>
  <si>
    <t>AAL US Equity</t>
  </si>
  <si>
    <t>LUV US Equity</t>
  </si>
  <si>
    <t>TMUS US Equity</t>
  </si>
  <si>
    <t>ADM US Equity</t>
  </si>
  <si>
    <t>COP US Equity</t>
  </si>
  <si>
    <t>ZTS US Equity</t>
  </si>
  <si>
    <t>BBT US Equity</t>
  </si>
  <si>
    <t>A US Equity</t>
  </si>
  <si>
    <t>ORCL US Equity</t>
  </si>
  <si>
    <t>IP US Equity</t>
  </si>
  <si>
    <t>ATVI US Equity</t>
  </si>
  <si>
    <t>JCI US Equity</t>
  </si>
  <si>
    <t>PYPL US Equity</t>
  </si>
  <si>
    <t>NWL US Equity</t>
  </si>
  <si>
    <t>XLNX US Equity</t>
  </si>
  <si>
    <t>DAL US Equity</t>
  </si>
  <si>
    <t>MDLZ US Equity</t>
  </si>
  <si>
    <t>STI US Equity</t>
  </si>
  <si>
    <t>MET US Equity</t>
  </si>
  <si>
    <t>HAL US Equity</t>
  </si>
  <si>
    <t>CCL US Equity</t>
  </si>
  <si>
    <t>WFC US Equity</t>
  </si>
  <si>
    <t>SYY US Equity</t>
  </si>
  <si>
    <t>NVDA US Equity</t>
  </si>
  <si>
    <t>C US Equity</t>
  </si>
  <si>
    <t>Screen</t>
  </si>
  <si>
    <t>Difference</t>
  </si>
  <si>
    <t>Filter 1</t>
  </si>
  <si>
    <t>No-link version of "BBG link"</t>
  </si>
  <si>
    <t>INTERCEPT PHARMACEUTICALS IN</t>
  </si>
  <si>
    <t>BLUEBIRD BIO INC</t>
  </si>
  <si>
    <t>GW PHARMACEUTICALS -ADR</t>
  </si>
  <si>
    <t>TESARO INC</t>
  </si>
  <si>
    <t>STAMPS.COM INC</t>
  </si>
  <si>
    <t>SVB FINANCIAL GROUP</t>
  </si>
  <si>
    <t>ROYAL GOLD INC</t>
  </si>
  <si>
    <t>METTLER-TOLEDO INTERNATIONAL</t>
  </si>
  <si>
    <t>DYCOM INDUSTRIES INC</t>
  </si>
  <si>
    <t>MERCADOLIBRE INC</t>
  </si>
  <si>
    <t>UNITED THERAPEUTICS CORP</t>
  </si>
  <si>
    <t>DIAMONDBACK ENERGY INC</t>
  </si>
  <si>
    <t>CRACKER BARREL OLD COUNTRY</t>
  </si>
  <si>
    <t>REGENERON PHARMACEUTICALS</t>
  </si>
  <si>
    <t>JAZZ PHARMACEUTICALS PLC</t>
  </si>
  <si>
    <t>AUTOZONE INC</t>
  </si>
  <si>
    <t>ENERGEN CORP</t>
  </si>
  <si>
    <t>CORE LABORATORIES N.V.</t>
  </si>
  <si>
    <t>WELLCARE HEALTH PLANS INC</t>
  </si>
  <si>
    <t>ALKERMES PLC</t>
  </si>
  <si>
    <t>INCYTE CORP</t>
  </si>
  <si>
    <t>INTUITIVE SURGICAL INC</t>
  </si>
  <si>
    <t>ALNYLAM PHARMACEUTICALS INC</t>
  </si>
  <si>
    <t>ABIOMED INC</t>
  </si>
  <si>
    <t>AFFILIATED MANAGERS GROUP</t>
  </si>
  <si>
    <t>CIMAREX ENERGY CO</t>
  </si>
  <si>
    <t>JACK IN THE BOX INC</t>
  </si>
  <si>
    <t>JONES LANG LASALLE INC</t>
  </si>
  <si>
    <t>PDC ENERGY INC</t>
  </si>
  <si>
    <t>ESSEX PROPERTY TRUST INC</t>
  </si>
  <si>
    <t>ACUITY BRANDS INC</t>
  </si>
  <si>
    <t>ATHENAHEALTH INC</t>
  </si>
  <si>
    <t>AMBARELLA INC</t>
  </si>
  <si>
    <t>LENNOX INTERNATIONAL INC</t>
  </si>
  <si>
    <t>EQUINIX INC</t>
  </si>
  <si>
    <t>ARISTA NETWORKS INC</t>
  </si>
  <si>
    <t>MARTIN MARIETTA MATERIALS</t>
  </si>
  <si>
    <t>ALLIANCE DATA SYSTEMS CORP</t>
  </si>
  <si>
    <t>TELEFLEX INC</t>
  </si>
  <si>
    <t>CONCHO RESOURCES INC</t>
  </si>
  <si>
    <t>YY INC-ADR</t>
  </si>
  <si>
    <t>BIOMARIN PHARMACEUTICAL INC</t>
  </si>
  <si>
    <t>COOPER COS INC/THE</t>
  </si>
  <si>
    <t>CAVIUM INC</t>
  </si>
  <si>
    <t>ALEXANDRIA REAL ESTATE EQUIT</t>
  </si>
  <si>
    <t>NETEASE INC-ADR</t>
  </si>
  <si>
    <t>PRICELINE GROUP INC/THE</t>
  </si>
  <si>
    <t>POLARIS INDUSTRIES INC</t>
  </si>
  <si>
    <t>TRANSDIGM GROUP INC</t>
  </si>
  <si>
    <t>FACTSET RESEARCH SYSTEMS INC</t>
  </si>
  <si>
    <t>MAGELLAN MIDSTREAM PARTNERS</t>
  </si>
  <si>
    <t>SINA CORP</t>
  </si>
  <si>
    <t>HUMANA INC</t>
  </si>
  <si>
    <t>EVEREST RE GROUP LTD</t>
  </si>
  <si>
    <t>PANERA BREAD COMPANY-CLASS A</t>
  </si>
  <si>
    <t>DEXCOM INC</t>
  </si>
  <si>
    <t>PALO ALTO NETWORKS INC</t>
  </si>
  <si>
    <t>ASHLAND GLOBAL HOLDINGS INC</t>
  </si>
  <si>
    <t>XEROX CORP</t>
  </si>
  <si>
    <t>ALEXION PHARMACEUTICALS INC</t>
  </si>
  <si>
    <t>WABCO HOLDINGS INC</t>
  </si>
  <si>
    <t>WW GRAINGER INC</t>
  </si>
  <si>
    <t>FEDERAL REALTY INVS TRUST</t>
  </si>
  <si>
    <t>CHIPOTLE MEXICAN GRILL INC</t>
  </si>
  <si>
    <t>AVALONBAY COMMUNITIES INC</t>
  </si>
  <si>
    <t>BUFFALO WILD WINGS INC</t>
  </si>
  <si>
    <t>CASEY'S GENERAL STORES INC</t>
  </si>
  <si>
    <t>VULCAN MATERIALS CO</t>
  </si>
  <si>
    <t>WILLIS TOWERS WATSON PLC</t>
  </si>
  <si>
    <t>MALLINCKRODT PLC</t>
  </si>
  <si>
    <t>LEAR CORP</t>
  </si>
  <si>
    <t>CIGNA CORP</t>
  </si>
  <si>
    <t>CAMDEN PROPERTY TRUST</t>
  </si>
  <si>
    <t>PIONEER NATURAL RESOURCES CO</t>
  </si>
  <si>
    <t>MOHAWK INDUSTRIES INC</t>
  </si>
  <si>
    <t>ULTA SALON COSMETICS &amp; FRAGR</t>
  </si>
  <si>
    <t>SM ENERGY CO</t>
  </si>
  <si>
    <t>SIGNATURE BANK</t>
  </si>
  <si>
    <t>BLACKROCK INC</t>
  </si>
  <si>
    <t>IDEXX LABORATORIES INC</t>
  </si>
  <si>
    <t>AGRIUM INC</t>
  </si>
  <si>
    <t>ILLUMINA INC</t>
  </si>
  <si>
    <t>CR BARD INC</t>
  </si>
  <si>
    <t>RANDGOLD RESOURCES LTD-ADR</t>
  </si>
  <si>
    <t>RALPH LAUREN CORP</t>
  </si>
  <si>
    <t>M &amp; T BANK CORP</t>
  </si>
  <si>
    <t>HARMAN INTERNATIONAL</t>
  </si>
  <si>
    <t>VERTEX PHARMACEUTICALS INC</t>
  </si>
  <si>
    <t>FLEETCOR TECHNOLOGIES INC</t>
  </si>
  <si>
    <t>SNAP-ON INC</t>
  </si>
  <si>
    <t>POST HOLDINGS INC</t>
  </si>
  <si>
    <t>INGREDION INC</t>
  </si>
  <si>
    <t>PUBLIC STORAGE</t>
  </si>
  <si>
    <t>FRANCO-NEVADA CORP</t>
  </si>
  <si>
    <t>ADVANCE AUTO PARTS INC</t>
  </si>
  <si>
    <t>CARTER'S INC</t>
  </si>
  <si>
    <t>WORKDAY INC-CLASS A</t>
  </si>
  <si>
    <t>BIOGEN INC</t>
  </si>
  <si>
    <t>58.COM INC-ADR</t>
  </si>
  <si>
    <t>INTERCONTINENTAL EXCHANGE IN</t>
  </si>
  <si>
    <t>CYRUSONE INC</t>
  </si>
  <si>
    <t>ROPER TECHNOLOGIES INC</t>
  </si>
  <si>
    <t>WHIRLPOOL CORP</t>
  </si>
  <si>
    <t>VORNADO REALTY TRUST</t>
  </si>
  <si>
    <t>MID-AMERICA APARTMENT COMM</t>
  </si>
  <si>
    <t>CANADIAN PACIFIC RAILWAY LTD</t>
  </si>
  <si>
    <t>ALIGN TECHNOLOGY INC</t>
  </si>
  <si>
    <t>EQT CORP</t>
  </si>
  <si>
    <t>CHARTER COMMUNICATIONS INC-A</t>
  </si>
  <si>
    <t>BAIDU INC - SPON ADR</t>
  </si>
  <si>
    <t>UNIVERSAL HEALTH SERVICES-B</t>
  </si>
  <si>
    <t>PACKAGING CORP OF AMERICA</t>
  </si>
  <si>
    <t>ISHARES NASDAQ BIOTECHNOLOGY</t>
  </si>
  <si>
    <t>TREEHOUSE FOODS INC</t>
  </si>
  <si>
    <t>SBA COMMUNICATIONS CORP-CL A</t>
  </si>
  <si>
    <t>MOLINA HEALTHCARE INC</t>
  </si>
  <si>
    <t>WATERS CORP</t>
  </si>
  <si>
    <t>SPLUNK INC</t>
  </si>
  <si>
    <t>BOSTON PROPERTIES INC</t>
  </si>
  <si>
    <t>MONSTER BEVERAGE CORP</t>
  </si>
  <si>
    <t>TESORO CORP</t>
  </si>
  <si>
    <t>SL GREEN REALTY CORP</t>
  </si>
  <si>
    <t>BURLINGTON STORES INC</t>
  </si>
  <si>
    <t>PVH CORP</t>
  </si>
  <si>
    <t>ROCKWELL AUTOMATION INC</t>
  </si>
  <si>
    <t>DOMINO'S PIZZA INC</t>
  </si>
  <si>
    <t>GRUBHUB INC</t>
  </si>
  <si>
    <t>HELMERICH &amp; PAYNE</t>
  </si>
  <si>
    <t>DIGITAL REALTY TRUST INC</t>
  </si>
  <si>
    <t>FLEX LTD</t>
  </si>
  <si>
    <t>FIRST REPUBLIC BANK/CA</t>
  </si>
  <si>
    <t>QORVO INC</t>
  </si>
  <si>
    <t>SIGNET JEWELERS LTD</t>
  </si>
  <si>
    <t>KEYCORP</t>
  </si>
  <si>
    <t>SCRIPPS NETWORKS INTER-CL A</t>
  </si>
  <si>
    <t>EXTRA SPACE STORAGE INC</t>
  </si>
  <si>
    <t>LABORATORY CRP OF AMER HLDGS</t>
  </si>
  <si>
    <t>HENRY SCHEIN INC</t>
  </si>
  <si>
    <t>MANPOWERGROUP INC</t>
  </si>
  <si>
    <t>RSP PERMIAN INC</t>
  </si>
  <si>
    <t>HP INC</t>
  </si>
  <si>
    <t>SHERWIN-WILLIAMS CO/THE</t>
  </si>
  <si>
    <t>HERBALIFE LTD</t>
  </si>
  <si>
    <t>TESLA MOTORS INC</t>
  </si>
  <si>
    <t>TEMPUR SEALY INTERNATIONAL I</t>
  </si>
  <si>
    <t>ALASKA AIR GROUP INC</t>
  </si>
  <si>
    <t>TIFFANY &amp; CO</t>
  </si>
  <si>
    <t>HARRIS CORP</t>
  </si>
  <si>
    <t>EQUIFAX INC</t>
  </si>
  <si>
    <t>WABTEC CORP</t>
  </si>
  <si>
    <t>SIMON PROPERTY GROUP INC</t>
  </si>
  <si>
    <t>O'REILLY AUTOMOTIVE INC</t>
  </si>
  <si>
    <t>ANTHEM INC</t>
  </si>
  <si>
    <t>TABLEAU SOFTWARE INC-CL A</t>
  </si>
  <si>
    <t>WASTE CONNECTIONS INC</t>
  </si>
  <si>
    <t>ALBEMARLE CORP</t>
  </si>
  <si>
    <t>FMC CORP</t>
  </si>
  <si>
    <t>F5 NETWORKS INC</t>
  </si>
  <si>
    <t>HUNTSMAN CORP</t>
  </si>
  <si>
    <t>PERRIGO CO PLC</t>
  </si>
  <si>
    <t>MSCI INC</t>
  </si>
  <si>
    <t>DELPHI AUTOMOTIVE PLC</t>
  </si>
  <si>
    <t>SERVICENOW INC</t>
  </si>
  <si>
    <t>YELP INC</t>
  </si>
  <si>
    <t>SKYWORKS SOLUTIONS INC</t>
  </si>
  <si>
    <t>ALPHABET INC-CL A</t>
  </si>
  <si>
    <t>PARKER HANNIFIN CORP</t>
  </si>
  <si>
    <t>ONEOK INC</t>
  </si>
  <si>
    <t>WESTROCK CO</t>
  </si>
  <si>
    <t>BROADCOM LTD</t>
  </si>
  <si>
    <t>CUMMINS INC</t>
  </si>
  <si>
    <t>KANSAS CITY SOUTHERN</t>
  </si>
  <si>
    <t>BIG LOTS INC</t>
  </si>
  <si>
    <t>WYNN RESORTS LTD</t>
  </si>
  <si>
    <t>VALSPAR CORP/THE</t>
  </si>
  <si>
    <t>TWITTER INC</t>
  </si>
  <si>
    <t>BUNGE LTD</t>
  </si>
  <si>
    <t>INTL FLAVORS &amp; FRAGRANCES</t>
  </si>
  <si>
    <t>BECTON DICKINSON AND CO</t>
  </si>
  <si>
    <t>JM SMUCKER CO/THE</t>
  </si>
  <si>
    <t>ALLERGAN PLC</t>
  </si>
  <si>
    <t>RICE ENERGY INC</t>
  </si>
  <si>
    <t>PULTEGROUP INC</t>
  </si>
  <si>
    <t>SEMPRA ENERGY</t>
  </si>
  <si>
    <t>SCANA CORP</t>
  </si>
  <si>
    <t>AMERIPRISE FINANCIAL INC</t>
  </si>
  <si>
    <t>SHIRE PLC-ADR</t>
  </si>
  <si>
    <t>S&amp;P GLOBAL INC</t>
  </si>
  <si>
    <t>MURPHY OIL CORP</t>
  </si>
  <si>
    <t>CIENA CORP</t>
  </si>
  <si>
    <t>GLOBAL PAYMENTS INC</t>
  </si>
  <si>
    <t>LOCKHEED MARTIN CORP</t>
  </si>
  <si>
    <t>WILLIAMS-SONOMA INC</t>
  </si>
  <si>
    <t>VANGUARD INT-TERM CORPORATE</t>
  </si>
  <si>
    <t>GOLDMAN SACHS GROUP INC</t>
  </si>
  <si>
    <t>MOODY'S CORP</t>
  </si>
  <si>
    <t>TRIPADVISOR INC</t>
  </si>
  <si>
    <t>CENTENE CORP</t>
  </si>
  <si>
    <t>STERICYCLE INC</t>
  </si>
  <si>
    <t>PINNACLE WEST CAPITAL</t>
  </si>
  <si>
    <t>EOG RESOURCES INC</t>
  </si>
  <si>
    <t>FIRST SOLAR INC</t>
  </si>
  <si>
    <t>VARIAN MEDICAL SYSTEMS INC</t>
  </si>
  <si>
    <t>UNITED RENTALS INC</t>
  </si>
  <si>
    <t>OLIN CORP</t>
  </si>
  <si>
    <t>GENUINE PARTS CO</t>
  </si>
  <si>
    <t>CONSTELLATION BRANDS INC-A</t>
  </si>
  <si>
    <t>AMERICAN WATER WORKS CO INC</t>
  </si>
  <si>
    <t>CELANESE CORP-SERIES A</t>
  </si>
  <si>
    <t>FEDEX CORP</t>
  </si>
  <si>
    <t>MOSAIC CO/THE</t>
  </si>
  <si>
    <t>FLOWSERVE CORP</t>
  </si>
  <si>
    <t>MCKESSON CORP</t>
  </si>
  <si>
    <t>AUTONATION INC</t>
  </si>
  <si>
    <t>NORTHROP GRUMMAN CORP</t>
  </si>
  <si>
    <t>HUNT (JB) TRANSPRT SVCS INC</t>
  </si>
  <si>
    <t>SMITH (A.O.) CORP</t>
  </si>
  <si>
    <t>CITRIX SYSTEMS INC</t>
  </si>
  <si>
    <t>FORTINET INC</t>
  </si>
  <si>
    <t>NORFOLK SOUTHERN CORP</t>
  </si>
  <si>
    <t>MACERICH CO/THE</t>
  </si>
  <si>
    <t>NORTHERN TRUST CORP</t>
  </si>
  <si>
    <t>APACHE CORP</t>
  </si>
  <si>
    <t>RESMED INC</t>
  </si>
  <si>
    <t>MOLSON COORS BREWING CO -B</t>
  </si>
  <si>
    <t>QUINTILES IMS HOLDINGS INC</t>
  </si>
  <si>
    <t>ZIMMER BIOMET HOLDINGS INC</t>
  </si>
  <si>
    <t>SABRE CORP</t>
  </si>
  <si>
    <t>RED HAT INC</t>
  </si>
  <si>
    <t>VERISIGN INC</t>
  </si>
  <si>
    <t>MCCORMICK &amp; CO-NON VTG SHRS</t>
  </si>
  <si>
    <t>CUBESMART</t>
  </si>
  <si>
    <t>OWENS CORNING</t>
  </si>
  <si>
    <t>H&amp;R BLOCK INC</t>
  </si>
  <si>
    <t>LULULEMON ATHLETICA INC</t>
  </si>
  <si>
    <t>AON PLC</t>
  </si>
  <si>
    <t>ALCOA CORP</t>
  </si>
  <si>
    <t>COTY INC-CL A</t>
  </si>
  <si>
    <t>DOVER CORP</t>
  </si>
  <si>
    <t>CHECK POINT SOFTWARE TECH</t>
  </si>
  <si>
    <t>TERADATA CORP</t>
  </si>
  <si>
    <t>EXPEDIA INC</t>
  </si>
  <si>
    <t>CHUBB LTD</t>
  </si>
  <si>
    <t>GENERAL DYNAMICS CORP</t>
  </si>
  <si>
    <t>CORNING INC</t>
  </si>
  <si>
    <t>MOTOROLA SOLUTIONS INC</t>
  </si>
  <si>
    <t>CINTAS CORP</t>
  </si>
  <si>
    <t>BALL CORP</t>
  </si>
  <si>
    <t>EDWARDS LIFESCIENCES CORP</t>
  </si>
  <si>
    <t>STANLEY BLACK &amp; DECKER INC</t>
  </si>
  <si>
    <t>REALTY INCOME CORP</t>
  </si>
  <si>
    <t>CELGENE CORP</t>
  </si>
  <si>
    <t>SYMANTEC CORP</t>
  </si>
  <si>
    <t>ASML HOLDING NV-NY REG SHS</t>
  </si>
  <si>
    <t>DTE ENERGY COMPANY</t>
  </si>
  <si>
    <t>CENTURYLINK INC</t>
  </si>
  <si>
    <t>PENTAIR PLC</t>
  </si>
  <si>
    <t>AMAZON.COM INC</t>
  </si>
  <si>
    <t>CLOROX COMPANY</t>
  </si>
  <si>
    <t>ROCKWELL COLLINS INC</t>
  </si>
  <si>
    <t>PRAXAIR INC</t>
  </si>
  <si>
    <t>NASDAQ INC</t>
  </si>
  <si>
    <t>HASBRO INC</t>
  </si>
  <si>
    <t>AUTODESK INC</t>
  </si>
  <si>
    <t>HANESBRANDS INC</t>
  </si>
  <si>
    <t>VANTIV INC - CL A</t>
  </si>
  <si>
    <t>THERMO FISHER SCIENTIFIC INC</t>
  </si>
  <si>
    <t>VENTAS INC</t>
  </si>
  <si>
    <t>ROYAL CARIBBEAN CRUISES LTD</t>
  </si>
  <si>
    <t>EASTMAN CHEMICAL CO</t>
  </si>
  <si>
    <t>JD.COM INC-ADR</t>
  </si>
  <si>
    <t>AVERY DENNISON CORP</t>
  </si>
  <si>
    <t>FLUOR CORP</t>
  </si>
  <si>
    <t>NORDSTROM INC</t>
  </si>
  <si>
    <t>TE CONNECTIVITY LTD</t>
  </si>
  <si>
    <t>WYNDHAM WORLDWIDE CORP</t>
  </si>
  <si>
    <t>KOHLS CORP</t>
  </si>
  <si>
    <t>AMERISOURCEBERGEN CORP</t>
  </si>
  <si>
    <t>NOBLE ENERGY INC</t>
  </si>
  <si>
    <t>SIX FLAGS ENTERTAINMENT CORP</t>
  </si>
  <si>
    <t>STRYKER CORP</t>
  </si>
  <si>
    <t>HERSHEY CO/THE</t>
  </si>
  <si>
    <t>CIT GROUP INC</t>
  </si>
  <si>
    <t>AIR PRODUCTS &amp; CHEMICALS INC</t>
  </si>
  <si>
    <t>XL GROUP LTD</t>
  </si>
  <si>
    <t>DISH NETWORK CORP-A</t>
  </si>
  <si>
    <t>MYLAN NV</t>
  </si>
  <si>
    <t>NEXTERA ENERGY INC</t>
  </si>
  <si>
    <t>FOOT LOCKER INC</t>
  </si>
  <si>
    <t>PACCAR INC</t>
  </si>
  <si>
    <t>TRACTOR SUPPLY COMPANY</t>
  </si>
  <si>
    <t>LENNAR CORP-A</t>
  </si>
  <si>
    <t>WILLIAMS COS INC</t>
  </si>
  <si>
    <t>DIAGEO PLC-SPONSORED ADR</t>
  </si>
  <si>
    <t>EQUITY RESIDENTIAL</t>
  </si>
  <si>
    <t>GAP INC/THE</t>
  </si>
  <si>
    <t>AETNA INC</t>
  </si>
  <si>
    <t>FORTUNE BRANDS HOME &amp; SECURI</t>
  </si>
  <si>
    <t>HCP INC</t>
  </si>
  <si>
    <t>VERISK ANALYTICS INC</t>
  </si>
  <si>
    <t>AMERICAN TOWER CORP</t>
  </si>
  <si>
    <t>DAVITA INC</t>
  </si>
  <si>
    <t>DOLLAR TREE INC</t>
  </si>
  <si>
    <t>DENTSPLY SIRONA INC</t>
  </si>
  <si>
    <t>HESS CORP</t>
  </si>
  <si>
    <t>LYONDELLBASELL INDU-CL A</t>
  </si>
  <si>
    <t>L BRANDS INC</t>
  </si>
  <si>
    <t>ECOLAB INC</t>
  </si>
  <si>
    <t>BORGWARNER INC</t>
  </si>
  <si>
    <t>RAYTHEON COMPANY</t>
  </si>
  <si>
    <t>INVESCO LTD</t>
  </si>
  <si>
    <t>GARMIN LTD</t>
  </si>
  <si>
    <t>SYNGENTA AG-ADR</t>
  </si>
  <si>
    <t>LKQ CORP</t>
  </si>
  <si>
    <t>NETFLIX INC</t>
  </si>
  <si>
    <t>PHILLIPS 66</t>
  </si>
  <si>
    <t>MEAD JOHNSON NUTRITION CO</t>
  </si>
  <si>
    <t>PPG INDUSTRIES INC</t>
  </si>
  <si>
    <t>DR HORTON INC</t>
  </si>
  <si>
    <t>TEXTRON INC</t>
  </si>
  <si>
    <t>EBAY INC</t>
  </si>
  <si>
    <t>MATTEL INC</t>
  </si>
  <si>
    <t>WEYERHAEUSER CO</t>
  </si>
  <si>
    <t>INTUIT INC</t>
  </si>
  <si>
    <t>DR PEPPER SNAPPLE GROUP INC</t>
  </si>
  <si>
    <t>MASCO CORP</t>
  </si>
  <si>
    <t>ILLINOIS TOOL WORKS</t>
  </si>
  <si>
    <t>FASTENAL CO</t>
  </si>
  <si>
    <t>QUEST DIAGNOSTICS INC</t>
  </si>
  <si>
    <t>CA INC</t>
  </si>
  <si>
    <t>AMGEN INC</t>
  </si>
  <si>
    <t>XYLEM INC</t>
  </si>
  <si>
    <t>NETAPP INC</t>
  </si>
  <si>
    <t>CME GROUP INC</t>
  </si>
  <si>
    <t>UNUM GROUP</t>
  </si>
  <si>
    <t>ELECTRONIC ARTS INC</t>
  </si>
  <si>
    <t>CARDINAL HEALTH INC</t>
  </si>
  <si>
    <t>WELLTOWER INC</t>
  </si>
  <si>
    <t>VALERO ENERGY CORP</t>
  </si>
  <si>
    <t>ANHEUSER-BUSCH INBEV-SPN ADR</t>
  </si>
  <si>
    <t>PRUDENTIAL FINANCIAL INC</t>
  </si>
  <si>
    <t>FIDELITY NATIONAL INFO SERV</t>
  </si>
  <si>
    <t>HOLOGIC INC</t>
  </si>
  <si>
    <t>FIRSTENERGY CORP</t>
  </si>
  <si>
    <t>TEVA PHARMACEUTICAL-SP ADR</t>
  </si>
  <si>
    <t>DARDEN RESTAURANTS INC</t>
  </si>
  <si>
    <t>SEALED AIR CORP</t>
  </si>
  <si>
    <t>CSX CORP</t>
  </si>
  <si>
    <t>FISERV INC</t>
  </si>
  <si>
    <t>CHURCH &amp; DWIGHT CO INC</t>
  </si>
  <si>
    <t>VMWARE INC-CLASS A</t>
  </si>
  <si>
    <t>KROGER CO</t>
  </si>
  <si>
    <t>CARMAX INC</t>
  </si>
  <si>
    <t>COMERICA INC</t>
  </si>
  <si>
    <t>EDISON INTERNATIONAL</t>
  </si>
  <si>
    <t>LEVEL 3 COMMUNICATIONS INC</t>
  </si>
  <si>
    <t>OMNICOM GROUP</t>
  </si>
  <si>
    <t>ESTEE LAUDER COMPANIES-CL A</t>
  </si>
  <si>
    <t>CERNER CORP</t>
  </si>
  <si>
    <t>ENTERGY CORP</t>
  </si>
  <si>
    <t>ANALOG DEVICES INC</t>
  </si>
  <si>
    <t>AMPHENOL CORP-CL A</t>
  </si>
  <si>
    <t>HCA HOLDINGS INC</t>
  </si>
  <si>
    <t>EVERSOURCE ENERGY</t>
  </si>
  <si>
    <t>AKAMAI TECHNOLOGIES INC</t>
  </si>
  <si>
    <t>VF CORP</t>
  </si>
  <si>
    <t>LAM RESEARCH CORP</t>
  </si>
  <si>
    <t>DEERE &amp; CO</t>
  </si>
  <si>
    <t>MONSANTO CO</t>
  </si>
  <si>
    <t>MORGAN STANLEY</t>
  </si>
  <si>
    <t>NOVO-NORDISK A/S-SPONS ADR</t>
  </si>
  <si>
    <t>BOEING CO/THE</t>
  </si>
  <si>
    <t>T ROWE PRICE GROUP INC</t>
  </si>
  <si>
    <t>STATE STREET CORP</t>
  </si>
  <si>
    <t>INTEL CORP</t>
  </si>
  <si>
    <t>ACCENTURE PLC-CL A</t>
  </si>
  <si>
    <t>MACY'S INC</t>
  </si>
  <si>
    <t>CANADIAN NATL RAILWAY CO</t>
  </si>
  <si>
    <t>KELLOGG CO</t>
  </si>
  <si>
    <t>UNITED CONTINENTAL HOLDINGS</t>
  </si>
  <si>
    <t>NUCOR CORP</t>
  </si>
  <si>
    <t>ROSS STORES INC</t>
  </si>
  <si>
    <t>BEST BUY CO INC</t>
  </si>
  <si>
    <t>KLA-TENCOR CORP</t>
  </si>
  <si>
    <t>UNITED TECHNOLOGIES CORP</t>
  </si>
  <si>
    <t>CONSOLIDATED EDISON INC</t>
  </si>
  <si>
    <t>CROWN CASTLE INTL CORP</t>
  </si>
  <si>
    <t>NIELSEN HOLDINGS PLC</t>
  </si>
  <si>
    <t>EATON CORP PLC</t>
  </si>
  <si>
    <t>KIMBERLY-CLARK CORP</t>
  </si>
  <si>
    <t>DOLLAR GENERAL CORP</t>
  </si>
  <si>
    <t>CBS CORP-CLASS B NON VOTING</t>
  </si>
  <si>
    <t>AT&amp;T INC</t>
  </si>
  <si>
    <t>ZOETIS INC</t>
  </si>
  <si>
    <t>COSTCO WHOLESALE CORP</t>
  </si>
  <si>
    <t>WEC ENERGY GROUP INC</t>
  </si>
  <si>
    <t>TYSON FOODS INC-CL A</t>
  </si>
  <si>
    <t>PNC FINANCIAL SERVICES GROUP</t>
  </si>
  <si>
    <t>T-MOBILE US INC</t>
  </si>
  <si>
    <t>C.H. ROBINSON WORLDWIDE INC</t>
  </si>
  <si>
    <t>CONOCOPHILLIPS</t>
  </si>
  <si>
    <t>BB&amp;T CORP</t>
  </si>
  <si>
    <t>INGERSOLL-RAND PLC</t>
  </si>
  <si>
    <t>ORACLE CORP</t>
  </si>
  <si>
    <t>CAMPBELL SOUP CO</t>
  </si>
  <si>
    <t>OCCIDENTAL PETROLEUM CORP</t>
  </si>
  <si>
    <t>SAP SE-SPONSORED ADR</t>
  </si>
  <si>
    <t>SALESFORCE.COM INC</t>
  </si>
  <si>
    <t>ALLSTATE CORP</t>
  </si>
  <si>
    <t>UNITEDHEALTH GROUP INC</t>
  </si>
  <si>
    <t>XILINX INC</t>
  </si>
  <si>
    <t>CAPITAL ONE FINANCIAL CORP</t>
  </si>
  <si>
    <t>P G &amp; E CORP</t>
  </si>
  <si>
    <t>EXPRESS SCRIPTS HOLDING CO</t>
  </si>
  <si>
    <t>TRAVELERS COS INC/THE</t>
  </si>
  <si>
    <t>ADOBE SYSTEMS INC</t>
  </si>
  <si>
    <t>INTL BUSINESS MACHINES CORP</t>
  </si>
  <si>
    <t>KRAFT HEINZ CO/THE</t>
  </si>
  <si>
    <t>EMERSON ELECTRIC CO</t>
  </si>
  <si>
    <t>COGNIZANT TECH SOLUTIONS-A</t>
  </si>
  <si>
    <t>3M CO</t>
  </si>
  <si>
    <t>METLIFE INC</t>
  </si>
  <si>
    <t>HALLIBURTON CO</t>
  </si>
  <si>
    <t>MARRIOTT INTERNATIONAL -CL A</t>
  </si>
  <si>
    <t>PAYCHEX INC</t>
  </si>
  <si>
    <t>DUKE ENERGY CORP</t>
  </si>
  <si>
    <t>SYSCO CORP</t>
  </si>
  <si>
    <t>DOMINION RESOURCES INC/VA</t>
  </si>
  <si>
    <t>CARNIVAL CORP</t>
  </si>
  <si>
    <t>TIME WARNER INC</t>
  </si>
  <si>
    <t>TJX COMPANIES INC</t>
  </si>
  <si>
    <t>WELLS FARGO &amp; CO</t>
  </si>
  <si>
    <t>AFLAC INC</t>
  </si>
  <si>
    <t>DU PONT (E.I.) DE NEMOURS</t>
  </si>
  <si>
    <t>AMERICAN ELECTRIC POWER</t>
  </si>
  <si>
    <t>NVIDIA CORP</t>
  </si>
  <si>
    <t>UNION PACIFIC CORP</t>
  </si>
  <si>
    <t>VERIZON COMMUNICATIONS INC</t>
  </si>
  <si>
    <t>BRISTOL-MYERS SQUIBB CO</t>
  </si>
  <si>
    <t>YUM! BRANDS INC</t>
  </si>
  <si>
    <t>WASTE MANAGEMENT INC</t>
  </si>
  <si>
    <t>NIKE INC -CL B</t>
  </si>
  <si>
    <t>HONEYWELL INTERNATIONAL INC</t>
  </si>
  <si>
    <t>DISCOVER FINANCIAL SERVICES</t>
  </si>
  <si>
    <t>CITIGROUP INC</t>
  </si>
  <si>
    <t>ELI LILLY &amp; CO</t>
  </si>
  <si>
    <t>STARBUCKS CORP</t>
  </si>
  <si>
    <t>ABBVIE INC</t>
  </si>
  <si>
    <t>CATERPILLAR INC</t>
  </si>
  <si>
    <t>DOW CHEMICAL CO/THE</t>
  </si>
  <si>
    <t>NXP SEMICONDUCTORS NV</t>
  </si>
  <si>
    <t>WALGREENS BOOTS ALLIANCE INC</t>
  </si>
  <si>
    <t>ST JUDE MEDICAL INC</t>
  </si>
  <si>
    <t>TARGET CORP</t>
  </si>
  <si>
    <t>ALIBABA GROUP HOLDING-SP ADR</t>
  </si>
  <si>
    <t>UNITED PARCEL SERVICE-CL B</t>
  </si>
  <si>
    <t>MASTERCARD INC - A</t>
  </si>
  <si>
    <t>AMERICAN EXPRESS CO</t>
  </si>
  <si>
    <t>AUTOMATIC DATA PROCESSING</t>
  </si>
  <si>
    <t>LOWE'S COS INC</t>
  </si>
  <si>
    <t>GENERAL MILLS INC</t>
  </si>
  <si>
    <t>QUALCOMM INC</t>
  </si>
  <si>
    <t>MARSH &amp; MCLENNAN COS</t>
  </si>
  <si>
    <t>MERCK &amp; CO. INC.</t>
  </si>
  <si>
    <t>SCHLUMBERGER LTD</t>
  </si>
  <si>
    <t>AMERICAN INTERNATIONAL GROUP</t>
  </si>
  <si>
    <t>ISHARES MSCI ACWI ETF</t>
  </si>
  <si>
    <t>HOME DEPOT INC</t>
  </si>
  <si>
    <t>DANAHER CORP</t>
  </si>
  <si>
    <t>GILEAD SCIENCES INC</t>
  </si>
  <si>
    <t>ROYAL BANK OF CANADA</t>
  </si>
  <si>
    <t>TEXAS INSTRUMENTS INC</t>
  </si>
  <si>
    <t>CVS HEALTH CORP</t>
  </si>
  <si>
    <t>COMCAST CORP-CLASS A</t>
  </si>
  <si>
    <t>MICROSOFT CORP</t>
  </si>
  <si>
    <t>CHEVRON CORP</t>
  </si>
  <si>
    <t>NOVARTIS AG-SPONSORED ADR</t>
  </si>
  <si>
    <t>ALTRIA GROUP INC</t>
  </si>
  <si>
    <t>COLGATE-PALMOLIVE CO</t>
  </si>
  <si>
    <t>MCDONALD'S CORP</t>
  </si>
  <si>
    <t>MEDTRONIC PLC</t>
  </si>
  <si>
    <t>PHILIP MORRIS INTERNATIONAL</t>
  </si>
  <si>
    <t>VANGUARD S/T CORP BOND ETF</t>
  </si>
  <si>
    <t>WAL-MART STORES INC</t>
  </si>
  <si>
    <t>JPMORGAN CHASE &amp; CO</t>
  </si>
  <si>
    <t>WALT DISNEY CO/THE</t>
  </si>
  <si>
    <t>VISA INC-CLASS A SHARES</t>
  </si>
  <si>
    <t>EXXON MOBIL CORP</t>
  </si>
  <si>
    <t>PEPSICO INC</t>
  </si>
  <si>
    <t>PROCTER &amp; GAMBLE CO/THE</t>
  </si>
  <si>
    <t>JOHNSON &amp; JOHNSON</t>
  </si>
  <si>
    <t>FACEBOOK INC-A</t>
  </si>
  <si>
    <t>APPLE INC</t>
  </si>
  <si>
    <t>POWERSHARES QQQ TRUST SERIES</t>
  </si>
  <si>
    <t>ISHARES 20+ YEAR TREASURY BO</t>
  </si>
  <si>
    <t>ULTIMATE SOFTWARE GROUP INC</t>
  </si>
  <si>
    <t>ELLIE MAE INC</t>
  </si>
  <si>
    <t>VAIL RESORTS INC</t>
  </si>
  <si>
    <t>HUNTINGTON INGALLS INDUSTRIE</t>
  </si>
  <si>
    <t>MIDDLEBY CORP</t>
  </si>
  <si>
    <t>EAGLE MATERIALS INC</t>
  </si>
  <si>
    <t>REGENCY CENTERS CORP</t>
  </si>
  <si>
    <t>ACADIA HEALTHCARE CO INC</t>
  </si>
  <si>
    <t>EXELIXIS INC</t>
  </si>
  <si>
    <t>FOMENTO ECONOMICO MEX-SP ADR</t>
  </si>
  <si>
    <t>SQUARE INC - A</t>
  </si>
  <si>
    <t>RYDER SYSTEM INC</t>
  </si>
  <si>
    <t>THOR INDUSTRIES INC</t>
  </si>
  <si>
    <t>L3 TECHNOLOGIES INC</t>
  </si>
  <si>
    <t>CIRRUS LOGIC INC</t>
  </si>
  <si>
    <t>CBOE HOLDINGS INC</t>
  </si>
  <si>
    <t>CROWN HOLDINGS INC</t>
  </si>
  <si>
    <t>BRUNSWICK CORP</t>
  </si>
  <si>
    <t>FNF GROUP</t>
  </si>
  <si>
    <t>LEGG MASON INC</t>
  </si>
  <si>
    <t>IHS MARKIT LTD</t>
  </si>
  <si>
    <t>ISHARES MSCI ALL COUNTRY ASI</t>
  </si>
  <si>
    <t>ENDURANCE SPECIALTY HOLDINGS</t>
  </si>
  <si>
    <t>SUSSEX BANCORP</t>
  </si>
  <si>
    <t>QAD INC-B</t>
  </si>
  <si>
    <t>PLUMAS BANCORP</t>
  </si>
  <si>
    <t>POPE RESOURCES</t>
  </si>
  <si>
    <t>BANCFIRST CORP</t>
  </si>
  <si>
    <t>PRIMEENERGY CORP</t>
  </si>
  <si>
    <t>ISRAMCO INC</t>
  </si>
  <si>
    <t>VALUE LINE INC</t>
  </si>
  <si>
    <t>OMEGA FLEX INC</t>
  </si>
  <si>
    <t>FRP HOLDINGS INC</t>
  </si>
  <si>
    <t>ACNB CORP</t>
  </si>
  <si>
    <t>HOME BANCORP INC</t>
  </si>
  <si>
    <t>VSE CORP</t>
  </si>
  <si>
    <t>WINMARK CORP</t>
  </si>
  <si>
    <t>PDVWIRELESS INC</t>
  </si>
  <si>
    <t>REIS INC</t>
  </si>
  <si>
    <t>SP PLUS CORP</t>
  </si>
  <si>
    <t>TWIN DISC INC</t>
  </si>
  <si>
    <t>ENSTAR GROUP LTD</t>
  </si>
  <si>
    <t>MULTI-COLOR CORP</t>
  </si>
  <si>
    <t>ALICO INC</t>
  </si>
  <si>
    <t>FONAR CORP</t>
  </si>
  <si>
    <t>HAWKINS INC</t>
  </si>
  <si>
    <t>FOSTER (LB) CO-A</t>
  </si>
  <si>
    <t>LCNB CORPORATION</t>
  </si>
  <si>
    <t>BLUE BIRD CORP</t>
  </si>
  <si>
    <t>CUTERA INC</t>
  </si>
  <si>
    <t>FIRST CITIZENS BCSHS  -CL A</t>
  </si>
  <si>
    <t>MESABI TRUST</t>
  </si>
  <si>
    <t>QCR HOLDINGS INC</t>
  </si>
  <si>
    <t>EXACTECH INC</t>
  </si>
  <si>
    <t>FLEXSTEEL INDS</t>
  </si>
  <si>
    <t>NAVIGATORS GROUP INC</t>
  </si>
  <si>
    <t>51JOB INC-ADR</t>
  </si>
  <si>
    <t>BEIGENE LTD-ADR</t>
  </si>
  <si>
    <t>FS BANCORP INC</t>
  </si>
  <si>
    <t>CAVCO INDUSTRIES INC</t>
  </si>
  <si>
    <t>SIERRA BANCORP</t>
  </si>
  <si>
    <t>RIGNET INC</t>
  </si>
  <si>
    <t>ANALOGIC CORP</t>
  </si>
  <si>
    <t>REGENXBIO INC</t>
  </si>
  <si>
    <t>CABLE ONE INC</t>
  </si>
  <si>
    <t>RBC BEARINGS INC</t>
  </si>
  <si>
    <t>SYSTEMAX INC</t>
  </si>
  <si>
    <t>VICOR CORP</t>
  </si>
  <si>
    <t>ACHAOGEN INC</t>
  </si>
  <si>
    <t>LIMONEIRA CO</t>
  </si>
  <si>
    <t>CORVEL CORP</t>
  </si>
  <si>
    <t>EPLUS INC</t>
  </si>
  <si>
    <t>IES HOLDINGS INC</t>
  </si>
  <si>
    <t>NVE CORP</t>
  </si>
  <si>
    <t>GUARANTY BANCORP</t>
  </si>
  <si>
    <t>NOVANTA INC</t>
  </si>
  <si>
    <t>MYOKARDIA INC</t>
  </si>
  <si>
    <t>WHITE MOUNTAINS INSURANCE GP</t>
  </si>
  <si>
    <t>GRAHAM CORP</t>
  </si>
  <si>
    <t>SILICOM LTD</t>
  </si>
  <si>
    <t>ZOGENIX INC</t>
  </si>
  <si>
    <t>FIRST BANCORP/NC</t>
  </si>
  <si>
    <t>1ST SOURCE CORP</t>
  </si>
  <si>
    <t>ESSA BANCORP INC</t>
  </si>
  <si>
    <t>PBF LOGISTICS LP</t>
  </si>
  <si>
    <t>AXOGEN INC</t>
  </si>
  <si>
    <t>APPFOLIO INC - A</t>
  </si>
  <si>
    <t>YORK WATER CO</t>
  </si>
  <si>
    <t>EXA CORP</t>
  </si>
  <si>
    <t>UNIVERSAL ELECTRONICS INC</t>
  </si>
  <si>
    <t>HESKA CORP</t>
  </si>
  <si>
    <t>TREDEGAR CORP</t>
  </si>
  <si>
    <t>SURMODICS INC</t>
  </si>
  <si>
    <t>EPIZYME INC</t>
  </si>
  <si>
    <t>GRAHAM HOLDINGS CO-CLASS B</t>
  </si>
  <si>
    <t>LANDS' END INC</t>
  </si>
  <si>
    <t>CHURCHILL DOWNS INC</t>
  </si>
  <si>
    <t>CONN'S INC</t>
  </si>
  <si>
    <t>KEMET CORP</t>
  </si>
  <si>
    <t>CULP INC</t>
  </si>
  <si>
    <t>RADCOM LTD</t>
  </si>
  <si>
    <t>NV5 GLOBAL INC</t>
  </si>
  <si>
    <t>FARMER BROS CO</t>
  </si>
  <si>
    <t>J &amp; J SNACK FOODS CORP</t>
  </si>
  <si>
    <t>CTS CORP</t>
  </si>
  <si>
    <t>DIGIMARC CORP</t>
  </si>
  <si>
    <t>NN INC</t>
  </si>
  <si>
    <t>EXTERRAN CORP</t>
  </si>
  <si>
    <t>SAUL CENTERS INC</t>
  </si>
  <si>
    <t>MACROGENICS INC</t>
  </si>
  <si>
    <t>FNFV GROUP</t>
  </si>
  <si>
    <t>TRUPANION INC</t>
  </si>
  <si>
    <t>AV HOMES INC</t>
  </si>
  <si>
    <t>CYBEROPTICS CORP</t>
  </si>
  <si>
    <t>DUCOMMUN INC</t>
  </si>
  <si>
    <t>WORKIVA INC</t>
  </si>
  <si>
    <t>COCA-COLA BOTTLING CO CONSOL</t>
  </si>
  <si>
    <t>ADEPTUS HEALTH INC-CLASS A</t>
  </si>
  <si>
    <t>HARSCO CORP</t>
  </si>
  <si>
    <t>TERRA NITROGEN COMPANY LP</t>
  </si>
  <si>
    <t>CITI TRENDS INC</t>
  </si>
  <si>
    <t>TEJON RANCH CO</t>
  </si>
  <si>
    <t>NEOGEN CORP</t>
  </si>
  <si>
    <t>BANCO MACRO SA-ADR</t>
  </si>
  <si>
    <t>NEWMARKET CORP</t>
  </si>
  <si>
    <t>ICAHN ENTERPRISES LP</t>
  </si>
  <si>
    <t>QUIDEL CORP</t>
  </si>
  <si>
    <t>WEIS MARKETS INC</t>
  </si>
  <si>
    <t>PCM INC</t>
  </si>
  <si>
    <t>KADANT INC</t>
  </si>
  <si>
    <t>MGE ENERGY INC</t>
  </si>
  <si>
    <t>MTS SYSTEMS CORP</t>
  </si>
  <si>
    <t>TRICO BANCSHARES</t>
  </si>
  <si>
    <t>INTL FCSTONE INC</t>
  </si>
  <si>
    <t>VERITIV CORP</t>
  </si>
  <si>
    <t>RAPID7 INC</t>
  </si>
  <si>
    <t>JOHN B. SANFILIPPO &amp; SON INC</t>
  </si>
  <si>
    <t>CARBONITE INC</t>
  </si>
  <si>
    <t>US CELLULAR CORP</t>
  </si>
  <si>
    <t>SPS COMMERCE INC</t>
  </si>
  <si>
    <t>MIMECAST LTD</t>
  </si>
  <si>
    <t>UNIFI INC</t>
  </si>
  <si>
    <t>ICU MEDICAL INC</t>
  </si>
  <si>
    <t>REX AMERICAN RESOURCES CORP</t>
  </si>
  <si>
    <t>KFORCE INC</t>
  </si>
  <si>
    <t>CHINA BIOLOGIC PRODUCTS INC</t>
  </si>
  <si>
    <t>MORNINGSTAR INC</t>
  </si>
  <si>
    <t>BALCHEM CORP</t>
  </si>
  <si>
    <t>CRYOLIFE INC</t>
  </si>
  <si>
    <t>HCI GROUP INC</t>
  </si>
  <si>
    <t>BLUCORA INC</t>
  </si>
  <si>
    <t>GMS INC</t>
  </si>
  <si>
    <t>TELADOC INC</t>
  </si>
  <si>
    <t>QUAKER CHEMICAL CORP</t>
  </si>
  <si>
    <t>INNOSPEC INC</t>
  </si>
  <si>
    <t>CHEMED CORP</t>
  </si>
  <si>
    <t>COHU INC</t>
  </si>
  <si>
    <t>BOJANGLES' INC</t>
  </si>
  <si>
    <t>STANDEX INTERNATIONAL CORP</t>
  </si>
  <si>
    <t>SPARTON CORP</t>
  </si>
  <si>
    <t>MARINEMAX INC</t>
  </si>
  <si>
    <t>INSTRUCTURE INC</t>
  </si>
  <si>
    <t>HEALTHSTREAM INC</t>
  </si>
  <si>
    <t>LHC GROUP INC</t>
  </si>
  <si>
    <t>US ECOLOGY INC</t>
  </si>
  <si>
    <t>ATN INTERNATIONAL INC</t>
  </si>
  <si>
    <t>GRUPO AEROPORTUARIO SUR-ADR</t>
  </si>
  <si>
    <t>VIRTUS INVESTMENT PARTNERS</t>
  </si>
  <si>
    <t>NELNET INC-CL A</t>
  </si>
  <si>
    <t>EVERTEC INC</t>
  </si>
  <si>
    <t>MATERION CORP</t>
  </si>
  <si>
    <t>TC PIPELINES LP</t>
  </si>
  <si>
    <t>BIOTELEMETRY INC</t>
  </si>
  <si>
    <t>CEVA INC</t>
  </si>
  <si>
    <t>ENNIS INC</t>
  </si>
  <si>
    <t>ARCBEST CORP</t>
  </si>
  <si>
    <t>UNITIL CORP</t>
  </si>
  <si>
    <t>DORMAN PRODUCTS INC</t>
  </si>
  <si>
    <t>INSMED INC</t>
  </si>
  <si>
    <t>PERFICIENT INC</t>
  </si>
  <si>
    <t>PS BUSINESS PARKS INC/CA</t>
  </si>
  <si>
    <t>PENUMBRA INC</t>
  </si>
  <si>
    <t>TELEDYNE TECHNOLOGIES INC</t>
  </si>
  <si>
    <t>MCGRATH RENTCORP</t>
  </si>
  <si>
    <t>GRIFFON CORP</t>
  </si>
  <si>
    <t>AMERCO</t>
  </si>
  <si>
    <t>LINDSAY CORP</t>
  </si>
  <si>
    <t>GASLOG LTD</t>
  </si>
  <si>
    <t>ULTRAGENYX PHARMACEUTICAL IN</t>
  </si>
  <si>
    <t>TRUEBLUE INC</t>
  </si>
  <si>
    <t>ABAXIS INC</t>
  </si>
  <si>
    <t>FIBROGEN INC</t>
  </si>
  <si>
    <t>FORWARD AIR CORP</t>
  </si>
  <si>
    <t>DIODES INC</t>
  </si>
  <si>
    <t>TARO PHARMACEUTICAL INDUS</t>
  </si>
  <si>
    <t>PRICESMART INC</t>
  </si>
  <si>
    <t>TRIMAS CORP</t>
  </si>
  <si>
    <t>AVEXIS INC</t>
  </si>
  <si>
    <t>AMEDISYS INC</t>
  </si>
  <si>
    <t>LITTELFUSE INC</t>
  </si>
  <si>
    <t>INOGEN INC</t>
  </si>
  <si>
    <t>BENEFITFOCUS INC</t>
  </si>
  <si>
    <t>LANCASTER COLONY CORP</t>
  </si>
  <si>
    <t>PHARMERICA CORP</t>
  </si>
  <si>
    <t>XENCOR INC</t>
  </si>
  <si>
    <t>ENTEGRIS INC</t>
  </si>
  <si>
    <t>SOUTH STATE CORP</t>
  </si>
  <si>
    <t>KOREA FUND INC</t>
  </si>
  <si>
    <t>NAUTILUS INC</t>
  </si>
  <si>
    <t>ASTRONICS CORP</t>
  </si>
  <si>
    <t>FIRST BUSEY CORP</t>
  </si>
  <si>
    <t>U.S. PHYSICAL THERAPY INC</t>
  </si>
  <si>
    <t>INTERFACE INC</t>
  </si>
  <si>
    <t>AMERISAFE INC</t>
  </si>
  <si>
    <t>WD-40 CO</t>
  </si>
  <si>
    <t>XO GROUP INC</t>
  </si>
  <si>
    <t>CONMED CORP</t>
  </si>
  <si>
    <t>SCANSOURCE INC</t>
  </si>
  <si>
    <t>OTTER TAIL CORP</t>
  </si>
  <si>
    <t>CITY HOLDING CO</t>
  </si>
  <si>
    <t>Q2 HOLDINGS INC</t>
  </si>
  <si>
    <t>LANNETT CO INC</t>
  </si>
  <si>
    <t>NEENAH PAPER INC</t>
  </si>
  <si>
    <t>VECTRUS INC</t>
  </si>
  <si>
    <t>HOWARD HUGHES CORP/THE</t>
  </si>
  <si>
    <t>EHEALTH INC</t>
  </si>
  <si>
    <t>BOISE CASCADE CO</t>
  </si>
  <si>
    <t>STEPAN CO</t>
  </si>
  <si>
    <t>ALLEGHANY CORP</t>
  </si>
  <si>
    <t>HURON CONSULTING GROUP INC</t>
  </si>
  <si>
    <t>AEP INDUSTRIES INC</t>
  </si>
  <si>
    <t>MAKEMYTRIP LTD</t>
  </si>
  <si>
    <t>NIC INC</t>
  </si>
  <si>
    <t>SEACOR HOLDINGS INC</t>
  </si>
  <si>
    <t>ROGERS CORP</t>
  </si>
  <si>
    <t>AAON INC</t>
  </si>
  <si>
    <t>KAISER ALUMINUM CORP</t>
  </si>
  <si>
    <t>LIGAND PHARMACEUTICALS</t>
  </si>
  <si>
    <t>LYDALL INC</t>
  </si>
  <si>
    <t>ADTRAN INC</t>
  </si>
  <si>
    <t>USANA HEALTH SCIENCES INC</t>
  </si>
  <si>
    <t>OPUS BANK</t>
  </si>
  <si>
    <t>MICROSTRATEGY INC-CL A</t>
  </si>
  <si>
    <t>AMERICAN WOODMARK CORP</t>
  </si>
  <si>
    <t>CRAY INC</t>
  </si>
  <si>
    <t>TENNANT CO</t>
  </si>
  <si>
    <t>GLOBANT SA</t>
  </si>
  <si>
    <t>REPLIGEN CORP</t>
  </si>
  <si>
    <t>CAPELLA EDUCATION CO</t>
  </si>
  <si>
    <t>CONTROL4 CORP</t>
  </si>
  <si>
    <t>LENDINGTREE INC</t>
  </si>
  <si>
    <t>TEAM INC</t>
  </si>
  <si>
    <t>INGEVITY CORP</t>
  </si>
  <si>
    <t>NORTHWEST NATURAL GAS CO</t>
  </si>
  <si>
    <t>UNIVERSAL FOREST PRODUCTS</t>
  </si>
  <si>
    <t>HUBSPOT INC</t>
  </si>
  <si>
    <t>CREDIT ACCEPTANCE CORP</t>
  </si>
  <si>
    <t>QUALYS INC</t>
  </si>
  <si>
    <t>AEGION CORP</t>
  </si>
  <si>
    <t>HOMESTREET INC</t>
  </si>
  <si>
    <t>EAGLE PHARMACEUTICALS INC</t>
  </si>
  <si>
    <t>RED ROBIN GOURMET BURGERS</t>
  </si>
  <si>
    <t>NVR INC</t>
  </si>
  <si>
    <t>FIRSTCASH INC</t>
  </si>
  <si>
    <t>OXFORD INDUSTRIES INC</t>
  </si>
  <si>
    <t>MAGELLAN HEALTH INC</t>
  </si>
  <si>
    <t>HILLENBRAND INC</t>
  </si>
  <si>
    <t>INFRAREIT INC</t>
  </si>
  <si>
    <t>CAESARSTONE LTD</t>
  </si>
  <si>
    <t>NEVRO CORP</t>
  </si>
  <si>
    <t>CREDICORP LTD</t>
  </si>
  <si>
    <t>ENVESTNET INC</t>
  </si>
  <si>
    <t>VIAD CORP</t>
  </si>
  <si>
    <t>ALLEGIANT TRAVEL CO</t>
  </si>
  <si>
    <t>MARKEL CORP</t>
  </si>
  <si>
    <t>NUSTAR ENERGY LP</t>
  </si>
  <si>
    <t>NANOMETRICS INC</t>
  </si>
  <si>
    <t>BADGER METER INC</t>
  </si>
  <si>
    <t>SHUTTERSTOCK INC</t>
  </si>
  <si>
    <t>PRA GROUP INC</t>
  </si>
  <si>
    <t>OMNICELL INC</t>
  </si>
  <si>
    <t>LIVANOVA PLC</t>
  </si>
  <si>
    <t>ZUMIEZ INC</t>
  </si>
  <si>
    <t>BIO-RAD LABORATORIES-A</t>
  </si>
  <si>
    <t>CALAVO GROWERS INC</t>
  </si>
  <si>
    <t>COCA-COLA FEMSA SAB-SP ADR</t>
  </si>
  <si>
    <t>LUXOFT HOLDING INC</t>
  </si>
  <si>
    <t>MADISON SQUARE GARDEN CO- A</t>
  </si>
  <si>
    <t>WESBANCO INC</t>
  </si>
  <si>
    <t>VIRTUSA CORP</t>
  </si>
  <si>
    <t>RENASANT CORP</t>
  </si>
  <si>
    <t>GREEN PLAINS INC</t>
  </si>
  <si>
    <t>KEMPER CORP</t>
  </si>
  <si>
    <t>MEDIFAST INC</t>
  </si>
  <si>
    <t>CLEARWATER PAPER CORP</t>
  </si>
  <si>
    <t>SEMTECH CORP</t>
  </si>
  <si>
    <t>ARGO GROUP INTERNATIONAL</t>
  </si>
  <si>
    <t>SJW GROUP</t>
  </si>
  <si>
    <t>AMERIS BANCORP</t>
  </si>
  <si>
    <t>LA-Z-BOY INC</t>
  </si>
  <si>
    <t>TIER REIT INC</t>
  </si>
  <si>
    <t>GENTHERM INC</t>
  </si>
  <si>
    <t>ACTUANT CORP-A</t>
  </si>
  <si>
    <t>TIVO CORP</t>
  </si>
  <si>
    <t>COHERENT INC</t>
  </si>
  <si>
    <t>TOWNE BANK</t>
  </si>
  <si>
    <t>PACIRA PHARMACEUTICALS INC</t>
  </si>
  <si>
    <t>ATRICURE INC</t>
  </si>
  <si>
    <t>MASONITE INTERNATIONAL CORP</t>
  </si>
  <si>
    <t>BLACKBAUD INC</t>
  </si>
  <si>
    <t>OSI SYSTEMS INC</t>
  </si>
  <si>
    <t>BOK FINANCIAL CORPORATION</t>
  </si>
  <si>
    <t>BIO-TECHNE CORP</t>
  </si>
  <si>
    <t>NUTRISYSTEM INC</t>
  </si>
  <si>
    <t>EQT MIDSTREAM PARTNERS LP</t>
  </si>
  <si>
    <t>ASBURY AUTOMOTIVE GROUP</t>
  </si>
  <si>
    <t>WIX.COM LTD</t>
  </si>
  <si>
    <t>UMB FINANCIAL CORP</t>
  </si>
  <si>
    <t>ANIXTER INTERNATIONAL INC</t>
  </si>
  <si>
    <t>MATTHEWS INTL CORP-CLASS A</t>
  </si>
  <si>
    <t>EBIX INC</t>
  </si>
  <si>
    <t>POPEYES LOUISIANA KITCHEN IN</t>
  </si>
  <si>
    <t>RETROPHIN INC</t>
  </si>
  <si>
    <t>POOL CORP</t>
  </si>
  <si>
    <t>SAIA INC</t>
  </si>
  <si>
    <t>SUPERVALU INC</t>
  </si>
  <si>
    <t>GRUPO AEROPORTUARIO PAC-ADR</t>
  </si>
  <si>
    <t>ESTERLINE TECHNOLOGIES CORP</t>
  </si>
  <si>
    <t>EXPONENT INC</t>
  </si>
  <si>
    <t>WATSCO INC</t>
  </si>
  <si>
    <t>US CONCRETE INC</t>
  </si>
  <si>
    <t>PROASSURANCE CORP</t>
  </si>
  <si>
    <t>COSTAR GROUP INC</t>
  </si>
  <si>
    <t>CIMPRESS NV</t>
  </si>
  <si>
    <t>MINERALS TECHNOLOGIES INC</t>
  </si>
  <si>
    <t>KAMAN CORP</t>
  </si>
  <si>
    <t>POTLATCH CORP</t>
  </si>
  <si>
    <t>WAGEWORKS INC</t>
  </si>
  <si>
    <t>INSPERITY INC</t>
  </si>
  <si>
    <t>HEICO CORP</t>
  </si>
  <si>
    <t>SKYWEST INC</t>
  </si>
  <si>
    <t>UNIFIRST CORP/MA</t>
  </si>
  <si>
    <t>MSA SAFETY INC</t>
  </si>
  <si>
    <t>ORBOTECH LTD</t>
  </si>
  <si>
    <t>SCHOLASTIC CORP</t>
  </si>
  <si>
    <t>CAMBREX CORP</t>
  </si>
  <si>
    <t>CEDAR FAIR LP</t>
  </si>
  <si>
    <t>FIVE9 INC</t>
  </si>
  <si>
    <t>HSN INC</t>
  </si>
  <si>
    <t>NORDSON CORP</t>
  </si>
  <si>
    <t>WATTS WATER TECHNOLOGIES-A</t>
  </si>
  <si>
    <t>SANMINA CORP</t>
  </si>
  <si>
    <t>REALPAGE INC</t>
  </si>
  <si>
    <t>PINNACLE FINANCIAL PARTNERS</t>
  </si>
  <si>
    <t>GENESCO INC</t>
  </si>
  <si>
    <t>CUBIC CORP</t>
  </si>
  <si>
    <t>K12 INC</t>
  </si>
  <si>
    <t>ECHOSTAR CORP-A</t>
  </si>
  <si>
    <t>II-VI INC</t>
  </si>
  <si>
    <t>ITRON INC</t>
  </si>
  <si>
    <t>DINEEQUITY INC</t>
  </si>
  <si>
    <t>STURM RUGER &amp; CO INC</t>
  </si>
  <si>
    <t>UNIVERSAL CORP/VA</t>
  </si>
  <si>
    <t>OMEROS CORP</t>
  </si>
  <si>
    <t>COPA HOLDINGS SA-CLASS A</t>
  </si>
  <si>
    <t>MONRO MUFFLER BRAKE INC</t>
  </si>
  <si>
    <t>GLATFELTER</t>
  </si>
  <si>
    <t>HNI CORP</t>
  </si>
  <si>
    <t>BROADSOFT INC</t>
  </si>
  <si>
    <t>GREIF INC-CL A</t>
  </si>
  <si>
    <t>LITHIA MOTORS INC-CL A</t>
  </si>
  <si>
    <t>PEGASYSTEMS INC</t>
  </si>
  <si>
    <t>JOHN BEAN TECHNOLOGIES CORP</t>
  </si>
  <si>
    <t>TYLER TECHNOLOGIES INC</t>
  </si>
  <si>
    <t>ARGAN INC</t>
  </si>
  <si>
    <t>MASTEC INC</t>
  </si>
  <si>
    <t>MONOLITHIC POWER SYSTEMS INC</t>
  </si>
  <si>
    <t>COOPER-STANDARD HOLDING</t>
  </si>
  <si>
    <t>ENERSYS</t>
  </si>
  <si>
    <t>AZZ INC</t>
  </si>
  <si>
    <t>PLEXUS CORP</t>
  </si>
  <si>
    <t>EASTGROUP PROPERTIES INC</t>
  </si>
  <si>
    <t>PLANTRONICS INC</t>
  </si>
  <si>
    <t>MARRIOTT VACATIONS WORLD</t>
  </si>
  <si>
    <t>IMAX CORP</t>
  </si>
  <si>
    <t>PHILLIPS 66 PARTNERS LP</t>
  </si>
  <si>
    <t>LUMINEX CORP</t>
  </si>
  <si>
    <t>SPX CORP</t>
  </si>
  <si>
    <t>TECH DATA CORP</t>
  </si>
  <si>
    <t>OPHTHOTECH CORP</t>
  </si>
  <si>
    <t>STONERIDGE INC</t>
  </si>
  <si>
    <t>BELDEN INC</t>
  </si>
  <si>
    <t>BOB EVANS FARMS</t>
  </si>
  <si>
    <t>UNIVERSAL DISPLAY CORP</t>
  </si>
  <si>
    <t>GENESEE &amp; WYOMING INC-CL A</t>
  </si>
  <si>
    <t>REGAL BELOIT CORP</t>
  </si>
  <si>
    <t>ISHARES INTERNATIONAL TREASU</t>
  </si>
  <si>
    <t>WINGSTOP INC</t>
  </si>
  <si>
    <t>CNOOC LTD-SPON ADR</t>
  </si>
  <si>
    <t>SPARTANNASH CO</t>
  </si>
  <si>
    <t>GLAUKOS CORP</t>
  </si>
  <si>
    <t>VALMONT INDUSTRIES</t>
  </si>
  <si>
    <t>BOSTON BEER COMPANY INC-A</t>
  </si>
  <si>
    <t>SOUTHWEST GAS HOLDINGS INC</t>
  </si>
  <si>
    <t>CEB INC</t>
  </si>
  <si>
    <t>HUBBELL INC</t>
  </si>
  <si>
    <t>TIMKEN CO</t>
  </si>
  <si>
    <t>TWILIO INC - A</t>
  </si>
  <si>
    <t>MEREDITH CORP</t>
  </si>
  <si>
    <t>PROTO LABS INC</t>
  </si>
  <si>
    <t>WEX INC</t>
  </si>
  <si>
    <t>VANGUARD EMERG MKTS GOV BND</t>
  </si>
  <si>
    <t>TRONOX LTD-CL A</t>
  </si>
  <si>
    <t>NEW RELIC INC</t>
  </si>
  <si>
    <t>LGI HOMES INC</t>
  </si>
  <si>
    <t>ALLETE INC</t>
  </si>
  <si>
    <t>IDACORP INC</t>
  </si>
  <si>
    <t>HELEN OF TROY LTD</t>
  </si>
  <si>
    <t>LOGMEIN INC</t>
  </si>
  <si>
    <t>BRINK'S CO/THE</t>
  </si>
  <si>
    <t>WOODWARD INC</t>
  </si>
  <si>
    <t>GROUP 1 AUTOMOTIVE INC</t>
  </si>
  <si>
    <t>NEXSTAR BROADCASTING GROUP-A</t>
  </si>
  <si>
    <t>M/I HOMES INC</t>
  </si>
  <si>
    <t>NICE LTD - SPON ADR</t>
  </si>
  <si>
    <t>EVERCORE PARTNERS INC-CL A</t>
  </si>
  <si>
    <t>UNIT CORP</t>
  </si>
  <si>
    <t>MURPHY USA INC</t>
  </si>
  <si>
    <t>GIGAMON INC</t>
  </si>
  <si>
    <t>MATSON INC</t>
  </si>
  <si>
    <t>KLX INC</t>
  </si>
  <si>
    <t>LIBERTY BROADBAND-A</t>
  </si>
  <si>
    <t>FAIR ISAAC CORP</t>
  </si>
  <si>
    <t>COLUMBIA SPORTSWEAR CO</t>
  </si>
  <si>
    <t>VANGUARD LONG-TERM CORP BOND</t>
  </si>
  <si>
    <t>SENSIENT TECHNOLOGIES CORP</t>
  </si>
  <si>
    <t>IMPERVA INC</t>
  </si>
  <si>
    <t>WGL HOLDINGS INC</t>
  </si>
  <si>
    <t>VIASAT INC</t>
  </si>
  <si>
    <t>BRUKER CORP</t>
  </si>
  <si>
    <t>CALERES INC</t>
  </si>
  <si>
    <t>NATL HEALTH INVESTORS INC</t>
  </si>
  <si>
    <t>KIRBY CORP</t>
  </si>
  <si>
    <t>TRINSEO SA</t>
  </si>
  <si>
    <t>RADWARE LTD</t>
  </si>
  <si>
    <t>TRUECAR INC</t>
  </si>
  <si>
    <t>DRIL-QUIP INC</t>
  </si>
  <si>
    <t>CHINA PETROLEUM &amp; CHEM-ADR</t>
  </si>
  <si>
    <t>NORTHWESTERN CORP</t>
  </si>
  <si>
    <t>WESCO INTERNATIONAL INC</t>
  </si>
  <si>
    <t>KITE PHARMA INC</t>
  </si>
  <si>
    <t>2U INC</t>
  </si>
  <si>
    <t>GALAPAGOS NV-SPON ADR</t>
  </si>
  <si>
    <t>MARKETAXESS HOLDINGS INC</t>
  </si>
  <si>
    <t>CACI INTERNATIONAL INC -CL A</t>
  </si>
  <si>
    <t>ZEBRA TECHNOLOGIES CORP-CL A</t>
  </si>
  <si>
    <t>SPX FLOW INC</t>
  </si>
  <si>
    <t>SPIRE INC</t>
  </si>
  <si>
    <t>PROOFPOINT INC</t>
  </si>
  <si>
    <t>TETRA TECH INC</t>
  </si>
  <si>
    <t>FABRINET</t>
  </si>
  <si>
    <t>CLARCOR INC</t>
  </si>
  <si>
    <t>DUN &amp; BRADSTREET CORP</t>
  </si>
  <si>
    <t>IPG PHOTONICS CORP</t>
  </si>
  <si>
    <t>DILLARDS INC-CL A</t>
  </si>
  <si>
    <t>PETROCHINA CO LTD -ADR</t>
  </si>
  <si>
    <t>AVX CORP</t>
  </si>
  <si>
    <t>EPR PROPERTIES</t>
  </si>
  <si>
    <t>BANK OF HAWAII CORP</t>
  </si>
  <si>
    <t>AUTOHOME INC-ADR</t>
  </si>
  <si>
    <t>PRIMERICA INC</t>
  </si>
  <si>
    <t>B&amp;G FOODS INC</t>
  </si>
  <si>
    <t>BARNES GROUP INC</t>
  </si>
  <si>
    <t>SUNOCO LP</t>
  </si>
  <si>
    <t>SYNAPTICS INC</t>
  </si>
  <si>
    <t>INSULET CORP</t>
  </si>
  <si>
    <t>AAR CORP</t>
  </si>
  <si>
    <t>RENAISSANCERE HOLDINGS LTD</t>
  </si>
  <si>
    <t>ONE GAS INC</t>
  </si>
  <si>
    <t>COMPASS MINERALS INTERNATION</t>
  </si>
  <si>
    <t>REXNORD CORP</t>
  </si>
  <si>
    <t>CHILDREN'S PLACE INC/THE</t>
  </si>
  <si>
    <t>SYNNEX CORP</t>
  </si>
  <si>
    <t>IBERIABANK CORP</t>
  </si>
  <si>
    <t>BLACK HILLS CORP</t>
  </si>
  <si>
    <t>ACXIOM CORP</t>
  </si>
  <si>
    <t>SOHU.COM INC</t>
  </si>
  <si>
    <t>MASIMO CORP</t>
  </si>
  <si>
    <t>FERRO CORP</t>
  </si>
  <si>
    <t>NETGEAR INC</t>
  </si>
  <si>
    <t>MERCURY GENERAL CORP</t>
  </si>
  <si>
    <t>CORESITE REALTY CORP</t>
  </si>
  <si>
    <t>BRIGHT HORIZONS FAMILY SOLUT</t>
  </si>
  <si>
    <t>J2 GLOBAL INC</t>
  </si>
  <si>
    <t>GATX CORP</t>
  </si>
  <si>
    <t>RLI CORP</t>
  </si>
  <si>
    <t>INTERDIGITAL INC</t>
  </si>
  <si>
    <t>CULLEN/FROST BANKERS INC</t>
  </si>
  <si>
    <t>PAPA JOHN'S INTL INC</t>
  </si>
  <si>
    <t>LIFEPOINT HEALTH INC</t>
  </si>
  <si>
    <t>SUN COMMUNITIES INC</t>
  </si>
  <si>
    <t>TRUSTMARK CORP</t>
  </si>
  <si>
    <t>INTEGRA LIFESCIENCES HOLDING</t>
  </si>
  <si>
    <t>EPAM SYSTEMS INC</t>
  </si>
  <si>
    <t>TENNECO INC</t>
  </si>
  <si>
    <t>MATCH GROUP INC</t>
  </si>
  <si>
    <t>SPECTRUM BRANDS HOLDINGS INC</t>
  </si>
  <si>
    <t>CRANE CO</t>
  </si>
  <si>
    <t>SANDERSON FARMS INC</t>
  </si>
  <si>
    <t>RYMAN HOSPITALITY PROPERTIES</t>
  </si>
  <si>
    <t>ICON PLC</t>
  </si>
  <si>
    <t>CVR ENERGY INC</t>
  </si>
  <si>
    <t>BOFI HOLDING INC</t>
  </si>
  <si>
    <t>BUCKEYE PARTNERS LP</t>
  </si>
  <si>
    <t>CURTISS-WRIGHT CORP</t>
  </si>
  <si>
    <t>AVISTA CORP</t>
  </si>
  <si>
    <t>INTREXON CORP</t>
  </si>
  <si>
    <t>INPHI CORP</t>
  </si>
  <si>
    <t>CHARLES RIVER LABORATORIES</t>
  </si>
  <si>
    <t>UNIVAR INC</t>
  </si>
  <si>
    <t>VANGUARD LONG-TERM GOV BOND</t>
  </si>
  <si>
    <t>GRACO INC</t>
  </si>
  <si>
    <t>LANDSTAR SYSTEM INC</t>
  </si>
  <si>
    <t>WP CAREY INC</t>
  </si>
  <si>
    <t>NATIONAL FUEL GAS CO</t>
  </si>
  <si>
    <t>MERITOR INC</t>
  </si>
  <si>
    <t>KRATON CORP</t>
  </si>
  <si>
    <t>KNOWLES CORP</t>
  </si>
  <si>
    <t>AKORN INC</t>
  </si>
  <si>
    <t>VISTEON CORP</t>
  </si>
  <si>
    <t>TRINET GROUP INC</t>
  </si>
  <si>
    <t>WEBMD HEALTH CORP</t>
  </si>
  <si>
    <t>PRESTIGE BRANDS HOLDINGS INC</t>
  </si>
  <si>
    <t>STRATASYS LTD</t>
  </si>
  <si>
    <t>AIRCASTLE LTD</t>
  </si>
  <si>
    <t>TEREX CORP</t>
  </si>
  <si>
    <t>TAUBMAN CENTERS INC</t>
  </si>
  <si>
    <t>ESSENT GROUP LTD</t>
  </si>
  <si>
    <t>AMC NETWORKS INC-A</t>
  </si>
  <si>
    <t>SCIENCE APPLICATIONS INTE</t>
  </si>
  <si>
    <t>ORBITAL ATK INC</t>
  </si>
  <si>
    <t>OLD DOMINION FREIGHT LINE</t>
  </si>
  <si>
    <t>DST SYSTEMS INC</t>
  </si>
  <si>
    <t>GUIDEWIRE SOFTWARE INC</t>
  </si>
  <si>
    <t>COGNEX CORP</t>
  </si>
  <si>
    <t>CATALENT INC</t>
  </si>
  <si>
    <t>CALAMP CORP</t>
  </si>
  <si>
    <t>MANHATTAN ASSOCIATES INC</t>
  </si>
  <si>
    <t>GOLAR LNG LTD</t>
  </si>
  <si>
    <t>IROBOT CORP</t>
  </si>
  <si>
    <t>HEALTHEQUITY INC</t>
  </si>
  <si>
    <t>HANOVER INSURANCE GROUP INC/</t>
  </si>
  <si>
    <t>STERIS PLC</t>
  </si>
  <si>
    <t>LIBERTY BROADBAND-C</t>
  </si>
  <si>
    <t>OSHKOSH CORP</t>
  </si>
  <si>
    <t>RYANAIR HOLDINGS PLC-SP ADR</t>
  </si>
  <si>
    <t>SOTHEBY'S</t>
  </si>
  <si>
    <t>CABOT CORP</t>
  </si>
  <si>
    <t>AUTOLIV INC</t>
  </si>
  <si>
    <t>ANSYS INC</t>
  </si>
  <si>
    <t>EQUITY LIFESTYLE PROPERTIES</t>
  </si>
  <si>
    <t>ZENDESK INC</t>
  </si>
  <si>
    <t>EURONET WORLDWIDE INC</t>
  </si>
  <si>
    <t>VANGUARD INTERM-TERM GOVT BD</t>
  </si>
  <si>
    <t>PAREXEL INTERNATIONAL CORP</t>
  </si>
  <si>
    <t>APTARGROUP INC</t>
  </si>
  <si>
    <t>ARCH CAPITAL GROUP LTD</t>
  </si>
  <si>
    <t>ARROW ELECTRONICS INC</t>
  </si>
  <si>
    <t>GARTNER INC</t>
  </si>
  <si>
    <t>OPEN TEXT CORP</t>
  </si>
  <si>
    <t>IAC/INTERACTIVECORP</t>
  </si>
  <si>
    <t>MPLX LP</t>
  </si>
  <si>
    <t>ATMOS ENERGY CORP</t>
  </si>
  <si>
    <t>KILROY REALTY CORP</t>
  </si>
  <si>
    <t>JACK HENRY &amp; ASSOCIATES INC</t>
  </si>
  <si>
    <t>IDEX CORP</t>
  </si>
  <si>
    <t>DECKERS OUTDOOR CORP</t>
  </si>
  <si>
    <t>MDC HOLDINGS INC</t>
  </si>
  <si>
    <t>KNOLL INC</t>
  </si>
  <si>
    <t>LINCOLN ELECTRIC HOLDINGS</t>
  </si>
  <si>
    <t>EDGEWELL PERSONAL CARE CO</t>
  </si>
  <si>
    <t>G &amp; K SERVICES INC -CL A</t>
  </si>
  <si>
    <t>POPULAR INC</t>
  </si>
  <si>
    <t>CARLISLE COS INC</t>
  </si>
  <si>
    <t>WPP PLC-SPONSORED ADR</t>
  </si>
  <si>
    <t>RELIANCE STEEL &amp; ALUMINUM</t>
  </si>
  <si>
    <t>HRG GROUP INC</t>
  </si>
  <si>
    <t>TUPPERWARE BRANDS CORP</t>
  </si>
  <si>
    <t>CORECIVIC INC</t>
  </si>
  <si>
    <t>TTM TECHNOLOGIES</t>
  </si>
  <si>
    <t>LAZARD LTD-CL A</t>
  </si>
  <si>
    <t>MRC GLOBAL INC</t>
  </si>
  <si>
    <t>MAXIMUS INC</t>
  </si>
  <si>
    <t>HILL-ROM HOLDINGS INC</t>
  </si>
  <si>
    <t>MACQUARIE INFRASTRUCTURE COR</t>
  </si>
  <si>
    <t>RAYMOND JAMES FINANCIAL INC</t>
  </si>
  <si>
    <t>KBR INC</t>
  </si>
  <si>
    <t>EMCOR GROUP INC</t>
  </si>
  <si>
    <t>NOW INC</t>
  </si>
  <si>
    <t>MSC INDUSTRIAL DIRECT CO-A</t>
  </si>
  <si>
    <t>SYNTEL INC</t>
  </si>
  <si>
    <t>SILGAN HOLDINGS INC</t>
  </si>
  <si>
    <t>NUVASIVE INC</t>
  </si>
  <si>
    <t>DELUXE CORP</t>
  </si>
  <si>
    <t>KKR &amp; CO LP</t>
  </si>
  <si>
    <t>COLFAX CORP</t>
  </si>
  <si>
    <t>RADIAN GROUP INC</t>
  </si>
  <si>
    <t>VWR CORP</t>
  </si>
  <si>
    <t>REINSURANCE GROUP OF AMERICA</t>
  </si>
  <si>
    <t>CDK GLOBAL INC</t>
  </si>
  <si>
    <t>VANECK VECTORS BIOTECH ETF</t>
  </si>
  <si>
    <t>SHUTTERFLY INC</t>
  </si>
  <si>
    <t>ITT INC</t>
  </si>
  <si>
    <t>ASSURANT INC</t>
  </si>
  <si>
    <t>LAMAR ADVERTISING CO-A</t>
  </si>
  <si>
    <t>VECTOR GROUP LTD</t>
  </si>
  <si>
    <t>FERRARI NV</t>
  </si>
  <si>
    <t>AARON'S INC</t>
  </si>
  <si>
    <t>SCOTTS MIRACLE-GRO CO-CL A</t>
  </si>
  <si>
    <t>AECOM</t>
  </si>
  <si>
    <t>AMERICAN FINANCIAL GROUP INC</t>
  </si>
  <si>
    <t>RPC INC</t>
  </si>
  <si>
    <t>PACWEST BANCORP</t>
  </si>
  <si>
    <t>TRANSUNION</t>
  </si>
  <si>
    <t>VANGUARD RUSSELL 2000 ETF</t>
  </si>
  <si>
    <t>KB HOME</t>
  </si>
  <si>
    <t>DOMTAR CORP</t>
  </si>
  <si>
    <t>MEDNAX INC</t>
  </si>
  <si>
    <t>DANA INC</t>
  </si>
  <si>
    <t>WEST PHARMACEUTICAL SERVICES</t>
  </si>
  <si>
    <t>SONIC CORP</t>
  </si>
  <si>
    <t>MICROSEMI CORP</t>
  </si>
  <si>
    <t>USG CORP</t>
  </si>
  <si>
    <t>ROLLINS INC</t>
  </si>
  <si>
    <t>COPART INC</t>
  </si>
  <si>
    <t>TOYOTA MOTOR CORP -SPON ADR</t>
  </si>
  <si>
    <t>TELEKOMUNIK INDONESIA-SP ADR</t>
  </si>
  <si>
    <t>BOYD GAMING CORP</t>
  </si>
  <si>
    <t>FIVE BELOW</t>
  </si>
  <si>
    <t>HDFC BANK LTD-ADR</t>
  </si>
  <si>
    <t>CREE INC</t>
  </si>
  <si>
    <t>WR BERKLEY CORP</t>
  </si>
  <si>
    <t>VANGUARD GLBL EX-US REAL EST</t>
  </si>
  <si>
    <t>GENTEX CORP</t>
  </si>
  <si>
    <t>VANGUARD MORTGAGE-BACKED SEC</t>
  </si>
  <si>
    <t>CDW CORP/DE</t>
  </si>
  <si>
    <t>WR GRACE &amp; CO</t>
  </si>
  <si>
    <t>YANDEX NV-A</t>
  </si>
  <si>
    <t>VCA INC</t>
  </si>
  <si>
    <t>CONVERGYS CORP</t>
  </si>
  <si>
    <t>KENNAMETAL INC</t>
  </si>
  <si>
    <t>HEXCEL CORP</t>
  </si>
  <si>
    <t>BANKUNITED INC</t>
  </si>
  <si>
    <t>DONALDSON CO INC</t>
  </si>
  <si>
    <t>PERKINELMER INC</t>
  </si>
  <si>
    <t>TORO CO</t>
  </si>
  <si>
    <t>AGCO CORP</t>
  </si>
  <si>
    <t>BROADRIDGE FINANCIAL SOLUTIO</t>
  </si>
  <si>
    <t>TORCHMARK CORP</t>
  </si>
  <si>
    <t>CSRA INC</t>
  </si>
  <si>
    <t>EATON VANCE CORP</t>
  </si>
  <si>
    <t>PTC INC</t>
  </si>
  <si>
    <t>NATIONAL GRID PLC-SP ADR</t>
  </si>
  <si>
    <t>TRIMBLE INC</t>
  </si>
  <si>
    <t>CINCINNATI FINANCIAL CORP</t>
  </si>
  <si>
    <t>CARNIVAL PLC-ADR</t>
  </si>
  <si>
    <t>TERADYNE INC</t>
  </si>
  <si>
    <t>VANGUARD TOTAL INTL BOND ETF</t>
  </si>
  <si>
    <t>AMDOCS LTD</t>
  </si>
  <si>
    <t>ALLEGION PLC</t>
  </si>
  <si>
    <t>VANGUARD SHORT-TERM GOV BND</t>
  </si>
  <si>
    <t>HEALTHSOUTH CORP</t>
  </si>
  <si>
    <t>AVNET INC</t>
  </si>
  <si>
    <t>AXIS CAPITAL HOLDINGS LTD</t>
  </si>
  <si>
    <t>CHINA MOBILE LTD-SPON ADR</t>
  </si>
  <si>
    <t>CAN IMPERIAL BK OF COMMERCE</t>
  </si>
  <si>
    <t>BANK OF MONTREAL</t>
  </si>
  <si>
    <t>Remove "#N/A" in 200D_MA</t>
  </si>
  <si>
    <t>Filter</t>
  </si>
  <si>
    <t>BBG Screen: Sigma002TradeUniverse</t>
  </si>
  <si>
    <t>Short Name</t>
  </si>
  <si>
    <t>180D ATAT</t>
  </si>
  <si>
    <t>Price:D-1</t>
  </si>
  <si>
    <t>Mov Avg:D-200</t>
  </si>
  <si>
    <t>Average Volume:M-6</t>
  </si>
  <si>
    <t>Equity Traded Val:M-3</t>
  </si>
  <si>
    <t>Volat:D-180</t>
  </si>
  <si>
    <t>Avg Bid Ask Sprd %</t>
  </si>
  <si>
    <t>GRAVITY CO-ADR</t>
  </si>
  <si>
    <t>OVERSTOCK.COM</t>
  </si>
  <si>
    <t>MDGL US Equity</t>
  </si>
  <si>
    <t>MADRIGAL PHARMAC</t>
  </si>
  <si>
    <t>NACCO INDS-CL A</t>
  </si>
  <si>
    <t>DAQO NEW ENE-ADR</t>
  </si>
  <si>
    <t>SOLAREDGE TECHNO</t>
  </si>
  <si>
    <t>CAI INTERNATIONA</t>
  </si>
  <si>
    <t>YINN US Equity</t>
  </si>
  <si>
    <t>DIREXION DAILY F</t>
  </si>
  <si>
    <t>PAM TRANSPORT</t>
  </si>
  <si>
    <t>H&amp;E EQUIPMENT SE</t>
  </si>
  <si>
    <t>AXCELIS TECH INC</t>
  </si>
  <si>
    <t>AIMMUNE THERAPEU</t>
  </si>
  <si>
    <t>BAOZUN INC-ADR</t>
  </si>
  <si>
    <t>NEKTAR THERAPEUT</t>
  </si>
  <si>
    <t>PBF ENERGY INC-A</t>
  </si>
  <si>
    <t>GOLDEN ENTERTAIN</t>
  </si>
  <si>
    <t>PULSE BIOSCIENCE</t>
  </si>
  <si>
    <t>PLANET FITNESS-A</t>
  </si>
  <si>
    <t>TAL US Equity</t>
  </si>
  <si>
    <t>TAL EDUCATIO-ADR</t>
  </si>
  <si>
    <t>AEROJET ROCKETDY</t>
  </si>
  <si>
    <t>CABOT OIL &amp; GAS</t>
  </si>
  <si>
    <t>NTNX US Equity</t>
  </si>
  <si>
    <t>NUTANIX INC - A</t>
  </si>
  <si>
    <t>MATADOR RESOURCE</t>
  </si>
  <si>
    <t>REMX US Equity</t>
  </si>
  <si>
    <t>VANECK VECTORS R</t>
  </si>
  <si>
    <t>VANECK VECTORS O</t>
  </si>
  <si>
    <t>ELDORADO RESORTS</t>
  </si>
  <si>
    <t>TRANSCONTL REALT</t>
  </si>
  <si>
    <t>JINKOSOLAR-ADR</t>
  </si>
  <si>
    <t>NRG ENERGY</t>
  </si>
  <si>
    <t>WILLIAM LYON-A</t>
  </si>
  <si>
    <t>RCI HOSPITALITY</t>
  </si>
  <si>
    <t>INDEP HLDG CO</t>
  </si>
  <si>
    <t>KELLY SERVICES-A</t>
  </si>
  <si>
    <t>INTERSECT ENT IN</t>
  </si>
  <si>
    <t>TRHC US Equity</t>
  </si>
  <si>
    <t>TABULA RASA HEAL</t>
  </si>
  <si>
    <t>EVBG US Equity</t>
  </si>
  <si>
    <t>EVERBRIDGE INC</t>
  </si>
  <si>
    <t>COVENANT TRANS-A</t>
  </si>
  <si>
    <t>ICHR US Equity</t>
  </si>
  <si>
    <t>ICHOR HOLDINGS L</t>
  </si>
  <si>
    <t>ACORDA THERAPEUT</t>
  </si>
  <si>
    <t>ADAMAS PHARMACEU</t>
  </si>
  <si>
    <t>CALLIDUS SOFTWAR</t>
  </si>
  <si>
    <t>NOVA MEASURING</t>
  </si>
  <si>
    <t>DELEK US HOLDING</t>
  </si>
  <si>
    <t>ALBO US Equity</t>
  </si>
  <si>
    <t>ALBIREO PHARMA I</t>
  </si>
  <si>
    <t>EVI US Equity</t>
  </si>
  <si>
    <t>ENVIROSTAR INC</t>
  </si>
  <si>
    <t>WORLD WRESTLIN-A</t>
  </si>
  <si>
    <t>IPATH BLOOMBERG</t>
  </si>
  <si>
    <t>PINNACLE ENTERTA</t>
  </si>
  <si>
    <t>BLUE BUFFALO PET</t>
  </si>
  <si>
    <t>MOVADO GROUP</t>
  </si>
  <si>
    <t>NEXPOINT RESI</t>
  </si>
  <si>
    <t>SCHNITZER STEEL</t>
  </si>
  <si>
    <t>CNB FINL CORP/PA</t>
  </si>
  <si>
    <t>PENN NATL GAMING</t>
  </si>
  <si>
    <t>REVANCE THERAPEU</t>
  </si>
  <si>
    <t>ARENA PHARMACEUT</t>
  </si>
  <si>
    <t>ENTEGRA FINANCIA</t>
  </si>
  <si>
    <t>EPOL US Equity</t>
  </si>
  <si>
    <t>ISHARES MSCI POL</t>
  </si>
  <si>
    <t>CONTINENTAL BUIL</t>
  </si>
  <si>
    <t>BANK OF AMERICA</t>
  </si>
  <si>
    <t>RED ROCK RESOR-A</t>
  </si>
  <si>
    <t>TRIPLE-S MGMT-B</t>
  </si>
  <si>
    <t>KRONOS WORLDWIDE</t>
  </si>
  <si>
    <t>COLLECTORS UNIV</t>
  </si>
  <si>
    <t>LAQ US Equity</t>
  </si>
  <si>
    <t>ABERDEEN-LAT EQY</t>
  </si>
  <si>
    <t>MMA CAPITAL MANA</t>
  </si>
  <si>
    <t>STORE CAPITAL</t>
  </si>
  <si>
    <t>FIRST TRUST RBA</t>
  </si>
  <si>
    <t>NATIONAL STORAGE</t>
  </si>
  <si>
    <t>FOUR CORNERS PRO</t>
  </si>
  <si>
    <t>CONNECTONE BANCO</t>
  </si>
  <si>
    <t>RUDOLPH TECHNOL</t>
  </si>
  <si>
    <t>SUMMIT FINL GRP</t>
  </si>
  <si>
    <t>ALLY FINANCIAL I</t>
  </si>
  <si>
    <t>URBAN OUTFITTER</t>
  </si>
  <si>
    <t>SELECT INCOME RE</t>
  </si>
  <si>
    <t>BOLD US Equity</t>
  </si>
  <si>
    <t>AUDENTES THERAPE</t>
  </si>
  <si>
    <t>UNIVERSAL INSURA</t>
  </si>
  <si>
    <t>G III APPAREL</t>
  </si>
  <si>
    <t>MLCO US Equity</t>
  </si>
  <si>
    <t>MELCO RESO-ADR</t>
  </si>
  <si>
    <t>MALVERN BANCORP</t>
  </si>
  <si>
    <t>HOMETRUST BANCSH</t>
  </si>
  <si>
    <t>ONE LIBERTY PROP</t>
  </si>
  <si>
    <t>WILLIS LEASE</t>
  </si>
  <si>
    <t>ALLIANCEBERNSTEI</t>
  </si>
  <si>
    <t>ORRSTOWN FINL SV</t>
  </si>
  <si>
    <t>VISHAY PRECI</t>
  </si>
  <si>
    <t>FCE/A US Equity</t>
  </si>
  <si>
    <t>FOREST CITY RE-A</t>
  </si>
  <si>
    <t>N.A.</t>
  </si>
  <si>
    <t>PBW US Equity</t>
  </si>
  <si>
    <t>POWERSH-W CL ENR</t>
  </si>
  <si>
    <t>TAN US Equity</t>
  </si>
  <si>
    <t>GUGGENHEIM SOLAR</t>
  </si>
  <si>
    <t>AMERICAN PUBLIC</t>
  </si>
  <si>
    <t>EDITAS MEDICINE</t>
  </si>
  <si>
    <t>MORGAN STANLEY C</t>
  </si>
  <si>
    <t>WEST BANCORP</t>
  </si>
  <si>
    <t>BRIGGS &amp; STRATTN</t>
  </si>
  <si>
    <t>VELOCITYSHARES 3</t>
  </si>
  <si>
    <t>ARMOUR RESIDENTI</t>
  </si>
  <si>
    <t>ASSOC BANC-CORP</t>
  </si>
  <si>
    <t>SEACOAST BANK/FL</t>
  </si>
  <si>
    <t>DGP US Equity</t>
  </si>
  <si>
    <t>DB GLD DBL LNG</t>
  </si>
  <si>
    <t>LAWSON PRODUCTS</t>
  </si>
  <si>
    <t>OUTFRONT MEDIA I</t>
  </si>
  <si>
    <t>SUN BANCORP-NJ</t>
  </si>
  <si>
    <t>FLEXION THERAPEU</t>
  </si>
  <si>
    <t>HEALTH INSURAN-A</t>
  </si>
  <si>
    <t>LIBERTY INTER-A</t>
  </si>
  <si>
    <t>POLARITYTE INC</t>
  </si>
  <si>
    <t>HEIDRICK &amp; STRUG</t>
  </si>
  <si>
    <t>OPPENHEIMER HO-A</t>
  </si>
  <si>
    <t>MONOTYPE IMAGING</t>
  </si>
  <si>
    <t>ECHO GLOBAL LOGI</t>
  </si>
  <si>
    <t>INTERNATIONAL GA</t>
  </si>
  <si>
    <t>HAVERTY FURNITUR</t>
  </si>
  <si>
    <t>FIRST TRUST NASD</t>
  </si>
  <si>
    <t>IXYS CORP</t>
  </si>
  <si>
    <t>INVH US Equity</t>
  </si>
  <si>
    <t>INVITATION HOMES</t>
  </si>
  <si>
    <t>AIR TRANSPORT SE</t>
  </si>
  <si>
    <t>KULICKE &amp; SOFFA</t>
  </si>
  <si>
    <t>TEXTAINER GROUP</t>
  </si>
  <si>
    <t>NORTHEAST BANCRP</t>
  </si>
  <si>
    <t>STERLING BANCORP</t>
  </si>
  <si>
    <t>CITIZENS HOLDING</t>
  </si>
  <si>
    <t>HANNON ARMSTRONG</t>
  </si>
  <si>
    <t>PROVIDENT BANCOR</t>
  </si>
  <si>
    <t>CNO FINANCIAL GR</t>
  </si>
  <si>
    <t>ULTRA CLEAN HOLD</t>
  </si>
  <si>
    <t>ATLANTICA YIELD</t>
  </si>
  <si>
    <t>CITIZENS &amp; NORTH</t>
  </si>
  <si>
    <t>PERRY ELLIS INTL</t>
  </si>
  <si>
    <t>GSC US Equity</t>
  </si>
  <si>
    <t>GOLDMAN-CONNECT</t>
  </si>
  <si>
    <t>CRESTWOOD EQUITY</t>
  </si>
  <si>
    <t>GASLOG PARTNERS</t>
  </si>
  <si>
    <t>ORION ENGINEERED</t>
  </si>
  <si>
    <t>ACI WORLDWIDE IN</t>
  </si>
  <si>
    <t>OWENS-ILLINOIS</t>
  </si>
  <si>
    <t>HOLLYSYS AUTOMAT</t>
  </si>
  <si>
    <t>SUPERIOR UNIFORM</t>
  </si>
  <si>
    <t>ENSIGN GROUP INC</t>
  </si>
  <si>
    <t>COL SELIG P-TECH</t>
  </si>
  <si>
    <t>VANECK VECTORS G</t>
  </si>
  <si>
    <t>TEKLA HEALTHCARE</t>
  </si>
  <si>
    <t>REGIONAL MANAGEM</t>
  </si>
  <si>
    <t>LIVE OAK BANCSHA</t>
  </si>
  <si>
    <t>VVV US Equity</t>
  </si>
  <si>
    <t>VALVOLINE INC</t>
  </si>
  <si>
    <t>BALDWIN &amp; LYON B</t>
  </si>
  <si>
    <t>TAYLOR MORRISO-A</t>
  </si>
  <si>
    <t>FCCO US Equity</t>
  </si>
  <si>
    <t>FIRST COMTY CORP</t>
  </si>
  <si>
    <t>INVESTAR HOLDING</t>
  </si>
  <si>
    <t>BRF US Equity</t>
  </si>
  <si>
    <t>VANECK VECTORS B</t>
  </si>
  <si>
    <t>CHATHAM LODGING</t>
  </si>
  <si>
    <t>ISHARES MSCI EUR</t>
  </si>
  <si>
    <t>ADSW US Equity</t>
  </si>
  <si>
    <t>ADVANCED DISPOSA</t>
  </si>
  <si>
    <t>CAP CITY BANK</t>
  </si>
  <si>
    <t>FCG US Equity</t>
  </si>
  <si>
    <t>FIRST TRUST NATU</t>
  </si>
  <si>
    <t>CHUY'S HOLDINGS</t>
  </si>
  <si>
    <t>TRISTATE CAPITAL</t>
  </si>
  <si>
    <t>DGAZ US Equity</t>
  </si>
  <si>
    <t>LIBERTY MEDIA- A</t>
  </si>
  <si>
    <t>BMC STOCK HOLDIN</t>
  </si>
  <si>
    <t>SARATOGA INVESTM</t>
  </si>
  <si>
    <t>MODINE MFG CO</t>
  </si>
  <si>
    <t>GDX US Equity</t>
  </si>
  <si>
    <t>CVB FINANCIAL</t>
  </si>
  <si>
    <t>FIRST MIDWEST/IL</t>
  </si>
  <si>
    <t>GLADSTONE COMMER</t>
  </si>
  <si>
    <t>BARRACUDA NETWOR</t>
  </si>
  <si>
    <t>SMARTFINANCIAL I</t>
  </si>
  <si>
    <t>SUNSHINE BANCORP</t>
  </si>
  <si>
    <t>QUAD GRAPHICS IN</t>
  </si>
  <si>
    <t>MISTRAS GROUP IN</t>
  </si>
  <si>
    <t>BOINGO WIRELESS</t>
  </si>
  <si>
    <t>RSX US Equity</t>
  </si>
  <si>
    <t>LANTHEUS HOLDING</t>
  </si>
  <si>
    <t>CUBN US Equity</t>
  </si>
  <si>
    <t>COMMERCE UNION B</t>
  </si>
  <si>
    <t>GGP INC</t>
  </si>
  <si>
    <t>URSTADT BIDDLE-A</t>
  </si>
  <si>
    <t>LIBERTY LILAC-A</t>
  </si>
  <si>
    <t>PANHANDLE OIL-A</t>
  </si>
  <si>
    <t>APTI US Equity</t>
  </si>
  <si>
    <t>APPTIO INC-CL A</t>
  </si>
  <si>
    <t>AMERICAN HOMES-A</t>
  </si>
  <si>
    <t>WEB.COM GROUP</t>
  </si>
  <si>
    <t>WESTLAKE CHEMICA</t>
  </si>
  <si>
    <t>EMPIRE RESORTS I</t>
  </si>
  <si>
    <t>REVLON INC-A</t>
  </si>
  <si>
    <t>BOX INC- CLASS A</t>
  </si>
  <si>
    <t>ALLEGHENY TECH</t>
  </si>
  <si>
    <t>ALLIANZGI DIVERS</t>
  </si>
  <si>
    <t>OMEGA PROTEIN CP</t>
  </si>
  <si>
    <t>CHINA YUCHAI</t>
  </si>
  <si>
    <t>GOLAR LNG PARTNE</t>
  </si>
  <si>
    <t>BEL FUSE INC-A</t>
  </si>
  <si>
    <t>UNIVERSAL LOGIST</t>
  </si>
  <si>
    <t>XENIA HOTELS &amp; R</t>
  </si>
  <si>
    <t>PARATEK PHARMACE</t>
  </si>
  <si>
    <t>ADVANCED DRAINAG</t>
  </si>
  <si>
    <t>INDEP BANK/MICH</t>
  </si>
  <si>
    <t>ON SEMICONDUCTOR</t>
  </si>
  <si>
    <t>MCBC HOLDINGS IN</t>
  </si>
  <si>
    <t>VISHAY INTERTECH</t>
  </si>
  <si>
    <t>CALGON CARBON</t>
  </si>
  <si>
    <t>GLOBAL NET LEASE</t>
  </si>
  <si>
    <t>QUANEX BUILDING</t>
  </si>
  <si>
    <t>GREENLIGHT CAP-A</t>
  </si>
  <si>
    <t>UWT US Equity</t>
  </si>
  <si>
    <t>VLCTYSH 3X L CRD</t>
  </si>
  <si>
    <t>FIRST BUSINESS F</t>
  </si>
  <si>
    <t>CARLYLE GROUP/TH</t>
  </si>
  <si>
    <t>UCO US Equity</t>
  </si>
  <si>
    <t>PROSHARES ULTRA</t>
  </si>
  <si>
    <t>EEMO US Equity</t>
  </si>
  <si>
    <t>POWERSHARES S&amp;P</t>
  </si>
  <si>
    <t>HEARTLAND EXPRES</t>
  </si>
  <si>
    <t>NATIONAL GENERAL</t>
  </si>
  <si>
    <t>RLJ LODGING TRUS</t>
  </si>
  <si>
    <t>AAXN US Equity</t>
  </si>
  <si>
    <t>AXON ENTERPRISE</t>
  </si>
  <si>
    <t>PREFERRED APAR-A</t>
  </si>
  <si>
    <t>RICE MIDSTREAM P</t>
  </si>
  <si>
    <t>WBT US Equity</t>
  </si>
  <si>
    <t>WELBILT INC</t>
  </si>
  <si>
    <t>KAPSTONE PAPER A</t>
  </si>
  <si>
    <t>STATE NATIONAL C</t>
  </si>
  <si>
    <t>CIVISTA BANCSHAR</t>
  </si>
  <si>
    <t>CHUBA US Equity</t>
  </si>
  <si>
    <t>COMMERCEHUB-A</t>
  </si>
  <si>
    <t>PATTERN ENER</t>
  </si>
  <si>
    <t>KNOT OFFSHORE PA</t>
  </si>
  <si>
    <t>TUSK US Equity</t>
  </si>
  <si>
    <t>MAMMOTH ENERGY S</t>
  </si>
  <si>
    <t>THERMON GROUP HO</t>
  </si>
  <si>
    <t>UPLAND SOFTWARE</t>
  </si>
  <si>
    <t>HOME US Equity</t>
  </si>
  <si>
    <t>AT HOME GROUP IN</t>
  </si>
  <si>
    <t>GREEN BANCORP IN</t>
  </si>
  <si>
    <t>PATTERSON-UTI</t>
  </si>
  <si>
    <t>OLD REPUB INTL</t>
  </si>
  <si>
    <t>FED SIGNAL CORP</t>
  </si>
  <si>
    <t>SPROUTS FARMERS</t>
  </si>
  <si>
    <t>MYERS INDS INC</t>
  </si>
  <si>
    <t>FRANKLIN COVEY</t>
  </si>
  <si>
    <t>DLA US Equity</t>
  </si>
  <si>
    <t>DELTA APPAREL</t>
  </si>
  <si>
    <t>FIDELITY SOUTHER</t>
  </si>
  <si>
    <t>ATMP US Equity</t>
  </si>
  <si>
    <t>BARC-ETN+ SE MLP</t>
  </si>
  <si>
    <t>ESBA US Equity</t>
  </si>
  <si>
    <t>EMPIRE STATE -ES</t>
  </si>
  <si>
    <t>HAWTHORN BANCSHA</t>
  </si>
  <si>
    <t>CMT US Equity</t>
  </si>
  <si>
    <t>CORE MOLDING TEC</t>
  </si>
  <si>
    <t>JERNIGAN CAPITAL</t>
  </si>
  <si>
    <t>ANTERO RESOURCES</t>
  </si>
  <si>
    <t>UNITED COMMUNITY</t>
  </si>
  <si>
    <t>CDEV US Equity</t>
  </si>
  <si>
    <t>CENTENNIAL RES-A</t>
  </si>
  <si>
    <t>WESTERN UNION</t>
  </si>
  <si>
    <t>MARVELL TECH GRP</t>
  </si>
  <si>
    <t>COBIZ FINANCIAL</t>
  </si>
  <si>
    <t>GEN CABLE CORP</t>
  </si>
  <si>
    <t>UMPQUA HOLDINGS</t>
  </si>
  <si>
    <t>CARRIZO OIL&amp;GAS</t>
  </si>
  <si>
    <t>SUMMIT MIDSTREAM</t>
  </si>
  <si>
    <t>BLUE HILLS BANCO</t>
  </si>
  <si>
    <t>SGDM US Equity</t>
  </si>
  <si>
    <t>SPROTT GOLD MINE</t>
  </si>
  <si>
    <t>UNIVERSAL STAINL</t>
  </si>
  <si>
    <t>SUPER MICRO COMP</t>
  </si>
  <si>
    <t>HOST HOTELS &amp; RE</t>
  </si>
  <si>
    <t>VIPER ENERGY PAR</t>
  </si>
  <si>
    <t>INTELLIA THERAPE</t>
  </si>
  <si>
    <t>DIME COMM BNCSHS</t>
  </si>
  <si>
    <t>RUTH'S HOSPITALI</t>
  </si>
  <si>
    <t>PARKE BANCORP</t>
  </si>
  <si>
    <t>WABASH NATIONAL</t>
  </si>
  <si>
    <t>CENTRAL VALLEY</t>
  </si>
  <si>
    <t>SONIC AUTOMOTI-A</t>
  </si>
  <si>
    <t>CYTOMX THERAPEUT</t>
  </si>
  <si>
    <t>TEKLA LIFE SCIEN</t>
  </si>
  <si>
    <t>DSW INC-CL A</t>
  </si>
  <si>
    <t>BANC OF CALIFORN</t>
  </si>
  <si>
    <t>CRAFT BREW ALLIA</t>
  </si>
  <si>
    <t>DIPLOMAT PHARMAC</t>
  </si>
  <si>
    <t>TPIC US Equity</t>
  </si>
  <si>
    <t>TPI COMPOSITES I</t>
  </si>
  <si>
    <t>SPEEDWAY MOTORSP</t>
  </si>
  <si>
    <t>KIMBALL ELECTRON</t>
  </si>
  <si>
    <t>COMTECH TELECOMM</t>
  </si>
  <si>
    <t>HERTZ GLOBAL HOL</t>
  </si>
  <si>
    <t>PREMIER FIN BANC</t>
  </si>
  <si>
    <t>UNITY BANCORP</t>
  </si>
  <si>
    <t>SABRA HEALTH CAR</t>
  </si>
  <si>
    <t>CINCINNATI BELL</t>
  </si>
  <si>
    <t>BP PRUD BAY-RTU</t>
  </si>
  <si>
    <t>SD US Equity</t>
  </si>
  <si>
    <t>SANDRIDGE ENERGY</t>
  </si>
  <si>
    <t>SHOE CARNIVAL</t>
  </si>
  <si>
    <t>OLYMPIC STEEL</t>
  </si>
  <si>
    <t>WADDELL &amp; REED-A</t>
  </si>
  <si>
    <t>CASELLA WASTE</t>
  </si>
  <si>
    <t>ATKORE INTERNATI</t>
  </si>
  <si>
    <t>KITE REALTY GROU</t>
  </si>
  <si>
    <t>NYLD/A US Equity</t>
  </si>
  <si>
    <t>NRG YIELD INC-A</t>
  </si>
  <si>
    <t>CSTR US Equity</t>
  </si>
  <si>
    <t>CAPSTAR FINANCIA</t>
  </si>
  <si>
    <t>HERITAGE-CRYSTAL</t>
  </si>
  <si>
    <t>RANGE RESOURCES</t>
  </si>
  <si>
    <t>GOLF US Equity</t>
  </si>
  <si>
    <t>ACUSHNET HOLDING</t>
  </si>
  <si>
    <t>EAGLE POINT CRED</t>
  </si>
  <si>
    <t>SENIOR HOUSING</t>
  </si>
  <si>
    <t>TMV US Equity</t>
  </si>
  <si>
    <t>DIR 20+Y T BR 3X</t>
  </si>
  <si>
    <t>KIMCO REALTY</t>
  </si>
  <si>
    <t>MERIDIAN BANCORP</t>
  </si>
  <si>
    <t>TWM US Equity</t>
  </si>
  <si>
    <t>PRO ULTSHRT R2K</t>
  </si>
  <si>
    <t>PARR US Equity</t>
  </si>
  <si>
    <t>PAR PACIFIC HOLD</t>
  </si>
  <si>
    <t>ELF US Equity</t>
  </si>
  <si>
    <t>ELF BEAUTY INC</t>
  </si>
  <si>
    <t>LAKELAND BANCORP</t>
  </si>
  <si>
    <t>ATLAS FINANCIAL</t>
  </si>
  <si>
    <t>RETAIL OPPORTUNI</t>
  </si>
  <si>
    <t>THE BUCKLE INC</t>
  </si>
  <si>
    <t>MANCHESTER UNI-A</t>
  </si>
  <si>
    <t>KENNEDY-WILSON H</t>
  </si>
  <si>
    <t>JETBLUE AIRWAYS</t>
  </si>
  <si>
    <t>INSW US Equity</t>
  </si>
  <si>
    <t>INTERNATIONAL</t>
  </si>
  <si>
    <t>GREENHILL &amp; CO</t>
  </si>
  <si>
    <t>ALLIANCE RESOURC</t>
  </si>
  <si>
    <t>GREEN PLAINS PAR</t>
  </si>
  <si>
    <t>HBMD US Equity</t>
  </si>
  <si>
    <t>HOWARD BANCORP I</t>
  </si>
  <si>
    <t>PROVIDENT FNL HL</t>
  </si>
  <si>
    <t>MARTEN TRANSPORT</t>
  </si>
  <si>
    <t>ARES MANAGEMENT</t>
  </si>
  <si>
    <t>INTERPUBLIC GRP</t>
  </si>
  <si>
    <t>INVESTMENT TECH</t>
  </si>
  <si>
    <t>GOVERNMENT PROPE</t>
  </si>
  <si>
    <t>ACCELERATE DIAGN</t>
  </si>
  <si>
    <t>PARK ELECTROCHEM</t>
  </si>
  <si>
    <t>FLOWERS FOODS</t>
  </si>
  <si>
    <t>CARETRUST REI</t>
  </si>
  <si>
    <t>DFIN US Equity</t>
  </si>
  <si>
    <t>DONNELLEY FINANC</t>
  </si>
  <si>
    <t>COMMERCIAL METAL</t>
  </si>
  <si>
    <t>VST US Equity</t>
  </si>
  <si>
    <t>VISTRA ENERGY CO</t>
  </si>
  <si>
    <t>K2M GROUP HOLDIN</t>
  </si>
  <si>
    <t>MICHAELS COS INC</t>
  </si>
  <si>
    <t>STEEL PARTNERS H</t>
  </si>
  <si>
    <t>PENNYMAC FINAN-A</t>
  </si>
  <si>
    <t>CIVITAS SOLUTION</t>
  </si>
  <si>
    <t>AMPHASTAR PHARMA</t>
  </si>
  <si>
    <t>DBB US Equity</t>
  </si>
  <si>
    <t>POWERSHARES DB B</t>
  </si>
  <si>
    <t>BUILDERS FIRSTSO</t>
  </si>
  <si>
    <t>ST JOE CO</t>
  </si>
  <si>
    <t>KIMBALL INTL -B</t>
  </si>
  <si>
    <t>BOMN US Equity</t>
  </si>
  <si>
    <t>BOSTON OMAHA COR</t>
  </si>
  <si>
    <t>HARBORONE BANCOR</t>
  </si>
  <si>
    <t>AMER VANGUARD</t>
  </si>
  <si>
    <t>IMPAX LABS INC</t>
  </si>
  <si>
    <t>PHYSICIANS REALT</t>
  </si>
  <si>
    <t>BRIXMOR PROPERTY</t>
  </si>
  <si>
    <t>WATERSTONE FINAN</t>
  </si>
  <si>
    <t>TWO RIVER BANCOR</t>
  </si>
  <si>
    <t>DIEBOLD NIXDORF</t>
  </si>
  <si>
    <t>HOEGH LNG PARTNE</t>
  </si>
  <si>
    <t>FORTRESS TRANSPO</t>
  </si>
  <si>
    <t>FIRST TRUST ENER</t>
  </si>
  <si>
    <t>RING US Equity</t>
  </si>
  <si>
    <t>ISHARES MSCI GLO</t>
  </si>
  <si>
    <t>FIRST HORIZON NA</t>
  </si>
  <si>
    <t>BLACK STONE MINE</t>
  </si>
  <si>
    <t>TEEKAY LNG PARTN</t>
  </si>
  <si>
    <t>FORESTAR GROUP</t>
  </si>
  <si>
    <t>PRUDENTIAL BANCO</t>
  </si>
  <si>
    <t>CEFL US Equity</t>
  </si>
  <si>
    <t>ETRACS-MNTH P2XL</t>
  </si>
  <si>
    <t>VERIFONE SYSTEMS</t>
  </si>
  <si>
    <t>CHIMERA INV CORP</t>
  </si>
  <si>
    <t>CHERRY HILL MORT</t>
  </si>
  <si>
    <t>TORTOISE PIPELIN</t>
  </si>
  <si>
    <t>TCF US Equity</t>
  </si>
  <si>
    <t>TCF FINL CORP</t>
  </si>
  <si>
    <t>MTGE INVESTMENT</t>
  </si>
  <si>
    <t>NEW YORK TIMES-A</t>
  </si>
  <si>
    <t>ALPHA &amp; OMEGA SE</t>
  </si>
  <si>
    <t>NORTHWEST PIPE</t>
  </si>
  <si>
    <t>PEOPLE'S UNITED</t>
  </si>
  <si>
    <t>SUNCOKE ENERGY P</t>
  </si>
  <si>
    <t>CIM COMMERCIAL T</t>
  </si>
  <si>
    <t>DULUTH HLDGS - B</t>
  </si>
  <si>
    <t>KINDER MORGAN IN</t>
  </si>
  <si>
    <t>PICO HOLDINGS</t>
  </si>
  <si>
    <t>HERSHA HOSPITAL</t>
  </si>
  <si>
    <t>FULTON FINANCIAL</t>
  </si>
  <si>
    <t>FIRST UTD CORP</t>
  </si>
  <si>
    <t>GENCOR INDS INC</t>
  </si>
  <si>
    <t>FIRST FOUNDATION</t>
  </si>
  <si>
    <t>1ST CONSTIT BANC</t>
  </si>
  <si>
    <t>MSB FINANCIAL CO</t>
  </si>
  <si>
    <t>NAVIGANT CONSULT</t>
  </si>
  <si>
    <t>UNITED FINANCIAL</t>
  </si>
  <si>
    <t>ENERGY TRANSFER</t>
  </si>
  <si>
    <t>CRSP US Equity</t>
  </si>
  <si>
    <t>CRISPR THERAPEUT</t>
  </si>
  <si>
    <t>AMER AXLE &amp; MFG</t>
  </si>
  <si>
    <t>GLOBAL PARTNERS</t>
  </si>
  <si>
    <t>MPO US Equity</t>
  </si>
  <si>
    <t>MIDSTATES PETROL</t>
  </si>
  <si>
    <t>CAP SOUTHWEST</t>
  </si>
  <si>
    <t>PROSHARES ULTRAS</t>
  </si>
  <si>
    <t>KINGSTONE COS IN</t>
  </si>
  <si>
    <t>NEW RESIDENT</t>
  </si>
  <si>
    <t>FIRST NORTHWEST</t>
  </si>
  <si>
    <t>MSG NETWORKS- A</t>
  </si>
  <si>
    <t>MONMOUTH REAL ES</t>
  </si>
  <si>
    <t>DISCOVERY COMM-A</t>
  </si>
  <si>
    <t>DONEGAL GRP-CL A</t>
  </si>
  <si>
    <t>AMU US Equity</t>
  </si>
  <si>
    <t>ETRACS ALERIAN</t>
  </si>
  <si>
    <t>LANDMARK INFRAST</t>
  </si>
  <si>
    <t>FIRST DATA COR-A</t>
  </si>
  <si>
    <t>HOPE US Equity</t>
  </si>
  <si>
    <t>HOPE BANCORP INC</t>
  </si>
  <si>
    <t>NEWTEK BUSINESS</t>
  </si>
  <si>
    <t>BLOOMIN' BRANDS</t>
  </si>
  <si>
    <t>PIMCO CORPORATE</t>
  </si>
  <si>
    <t>PLY GEM HOLDINGS</t>
  </si>
  <si>
    <t>OLD NATL BANCORP</t>
  </si>
  <si>
    <t>SELECT MEDICAL</t>
  </si>
  <si>
    <t>TORTOISE MLP FUN</t>
  </si>
  <si>
    <t>KRP US Equity</t>
  </si>
  <si>
    <t>KIMBELL ROYALTY</t>
  </si>
  <si>
    <t>CHARTER FINL</t>
  </si>
  <si>
    <t>CLIFTON BANCORP</t>
  </si>
  <si>
    <t>LA QUINTA HOLDIN</t>
  </si>
  <si>
    <t>MILACRON HOLDING</t>
  </si>
  <si>
    <t>EXTENDED STAY AM</t>
  </si>
  <si>
    <t>CHEFS WAREHOUSE</t>
  </si>
  <si>
    <t>USA COMPRESSION</t>
  </si>
  <si>
    <t>BKJ US Equity</t>
  </si>
  <si>
    <t>BANCORP OF NEW J</t>
  </si>
  <si>
    <t>FIESTA RESTAURAN</t>
  </si>
  <si>
    <t>QIWI PLC-SP ADR</t>
  </si>
  <si>
    <t>CONE MIDSTREAM P</t>
  </si>
  <si>
    <t>LIFETIME BRANDS</t>
  </si>
  <si>
    <t>ANGIODYNAMICS IN</t>
  </si>
  <si>
    <t>SHORE BANCSHARES</t>
  </si>
  <si>
    <t>NUSTAR GP HOLDIN</t>
  </si>
  <si>
    <t>UNIT US Equity</t>
  </si>
  <si>
    <t>UNITI GROUP INC</t>
  </si>
  <si>
    <t>ORM US Equity</t>
  </si>
  <si>
    <t>OWENS REALTY MOR</t>
  </si>
  <si>
    <t>NATIONSTAR MORTG</t>
  </si>
  <si>
    <t>CHICAGO BRIDGE &amp;</t>
  </si>
  <si>
    <t>XES US Equity</t>
  </si>
  <si>
    <t>SPDR OIL &amp; GAS E</t>
  </si>
  <si>
    <t>SUNSTONE HOTEL</t>
  </si>
  <si>
    <t>VIRTU FINANCIA-A</t>
  </si>
  <si>
    <t>PIMCO GLB STK&amp;IN</t>
  </si>
  <si>
    <t>B. RILEY FINANCI</t>
  </si>
  <si>
    <t>HENNESSY ADVISOR</t>
  </si>
  <si>
    <t>SIVR US Equity</t>
  </si>
  <si>
    <t>ETFS PHYS SILVER</t>
  </si>
  <si>
    <t>BDCL US Equity</t>
  </si>
  <si>
    <t>ETRACS 2XL BDCI</t>
  </si>
  <si>
    <t>JO US Equity</t>
  </si>
  <si>
    <t>GAMESTOP CORP-A</t>
  </si>
  <si>
    <t>ARC LOGISTICS PA</t>
  </si>
  <si>
    <t>HERON THERAPEUTI</t>
  </si>
  <si>
    <t>DARLING INGREDIE</t>
  </si>
  <si>
    <t>SALLY BEAUTY HOL</t>
  </si>
  <si>
    <t>NORTHFIELD BANCO</t>
  </si>
  <si>
    <t>SPOK HOLDINGS IN</t>
  </si>
  <si>
    <t>ORITANI FINANCIA</t>
  </si>
  <si>
    <t>PARAMOUNT GROUP</t>
  </si>
  <si>
    <t>B COMMUNICATIONS</t>
  </si>
  <si>
    <t>VOYA INFRASTRUCT</t>
  </si>
  <si>
    <t>FIDUS INVESTMENT</t>
  </si>
  <si>
    <t>PTC THERAPEUTICS</t>
  </si>
  <si>
    <t>FIRST FINANCIAL</t>
  </si>
  <si>
    <t>SOUTHERN NATIONA</t>
  </si>
  <si>
    <t>ENLINK MIDSTREAM</t>
  </si>
  <si>
    <t>MORL US Equity</t>
  </si>
  <si>
    <t>ETRACS MON 2XL</t>
  </si>
  <si>
    <t>SLV US Equity</t>
  </si>
  <si>
    <t>ISHARES SILVER T</t>
  </si>
  <si>
    <t>XOG US Equity</t>
  </si>
  <si>
    <t>EXTRACTION OIL &amp;</t>
  </si>
  <si>
    <t>BGSF US Equity</t>
  </si>
  <si>
    <t>BG STAFFING INC</t>
  </si>
  <si>
    <t>ENTELLUS MEDICAL</t>
  </si>
  <si>
    <t>UNITED INSURANCE</t>
  </si>
  <si>
    <t>NCI BUILDING SYS</t>
  </si>
  <si>
    <t>STONE HARBOR EME</t>
  </si>
  <si>
    <t>MERUS NV</t>
  </si>
  <si>
    <t>ARMSTRONG FL</t>
  </si>
  <si>
    <t>CNDT US Equity</t>
  </si>
  <si>
    <t>CONDUENT INC</t>
  </si>
  <si>
    <t>PDF SOLUTIONS</t>
  </si>
  <si>
    <t>CONSOL ENERGY</t>
  </si>
  <si>
    <t>KORNIT DIGITAL L</t>
  </si>
  <si>
    <t>TURNING POINT BR</t>
  </si>
  <si>
    <t>HMS HOLDINGS COR</t>
  </si>
  <si>
    <t>DORCHESTER MINER</t>
  </si>
  <si>
    <t>NORTHWEST BANCSH</t>
  </si>
  <si>
    <t>BENEFICIAL BANCO</t>
  </si>
  <si>
    <t>ENABLE MIDSTREAM</t>
  </si>
  <si>
    <t>FRAC US Equity</t>
  </si>
  <si>
    <t>KEANE GROUP INC</t>
  </si>
  <si>
    <t>KAYNE ANDERSON</t>
  </si>
  <si>
    <t>A-MARK PRECIOUS</t>
  </si>
  <si>
    <t>QCP US Equity</t>
  </si>
  <si>
    <t>QUALITY CARE</t>
  </si>
  <si>
    <t>HACKETT GROUP</t>
  </si>
  <si>
    <t>BANKFINANCIAL</t>
  </si>
  <si>
    <t>SUMMIT HOTEL PRO</t>
  </si>
  <si>
    <t>FREIGHTCAR AMERI</t>
  </si>
  <si>
    <t>IRONWOOD PHARMAC</t>
  </si>
  <si>
    <t>UMH PROPERTIES I</t>
  </si>
  <si>
    <t>MLPC US Equity</t>
  </si>
  <si>
    <t>CTRACKS M/H MLP</t>
  </si>
  <si>
    <t>JNUG US Equity</t>
  </si>
  <si>
    <t>DRXN D JR GOLD3X</t>
  </si>
  <si>
    <t>PENNYMAC MORTGAG</t>
  </si>
  <si>
    <t>REGAL ENTERTAI-A</t>
  </si>
  <si>
    <t>CLM US Equity</t>
  </si>
  <si>
    <t>CORNERSTONE STRA</t>
  </si>
  <si>
    <t>ISHARES MSCI BRA</t>
  </si>
  <si>
    <t>BOSTON PRIV FINL</t>
  </si>
  <si>
    <t>KAYNE ANDERSON E</t>
  </si>
  <si>
    <t>AZRE US Equity</t>
  </si>
  <si>
    <t>AZURE POWER GLOB</t>
  </si>
  <si>
    <t>MONEYGRAM INTERN</t>
  </si>
  <si>
    <t>CRF US Equity</t>
  </si>
  <si>
    <t>CORNERSTONE TOTA</t>
  </si>
  <si>
    <t>SUPERIOR INDS</t>
  </si>
  <si>
    <t>NUANCE COMMUNICA</t>
  </si>
  <si>
    <t>TFS FINANCIAL CO</t>
  </si>
  <si>
    <t>TARENA INTER-ADR</t>
  </si>
  <si>
    <t>JNCE US Equity</t>
  </si>
  <si>
    <t>JOUNCE THERAPEUT</t>
  </si>
  <si>
    <t>READING INTL-A</t>
  </si>
  <si>
    <t>GEOSPACE TECHNOL</t>
  </si>
  <si>
    <t>REDWOOD TRUST</t>
  </si>
  <si>
    <t>LKSD US Equity</t>
  </si>
  <si>
    <t>LSC COMMUNICATIO</t>
  </si>
  <si>
    <t>BOARDWALK PIPELI</t>
  </si>
  <si>
    <t>EW SCRIPPS-A</t>
  </si>
  <si>
    <t>WAAS US Equity</t>
  </si>
  <si>
    <t>AQUAVENTURE HOLD</t>
  </si>
  <si>
    <t>MARTIN MIDSTREAM</t>
  </si>
  <si>
    <t>COWEN INC</t>
  </si>
  <si>
    <t>AMPCO-PITTSBURGH</t>
  </si>
  <si>
    <t>CENTURY ALUMINUM</t>
  </si>
  <si>
    <t>ENBRIDGE ENERGY</t>
  </si>
  <si>
    <t>FEDERATED NATION</t>
  </si>
  <si>
    <t>ORASURE TECH</t>
  </si>
  <si>
    <t>FORUM ENERGY TEC</t>
  </si>
  <si>
    <t>CONSOLIDATED COM</t>
  </si>
  <si>
    <t>MONROE CAPITAL C</t>
  </si>
  <si>
    <t>TITAN MACHINERY</t>
  </si>
  <si>
    <t>RARX US Equity</t>
  </si>
  <si>
    <t>RA PHARMACEUTICA</t>
  </si>
  <si>
    <t>TIMKENSTEEL</t>
  </si>
  <si>
    <t>AMAG PHARMACEUTI</t>
  </si>
  <si>
    <t>TZA US Equity</t>
  </si>
  <si>
    <t>DIR SMCAP BEAR3X</t>
  </si>
  <si>
    <t>HORIZON GLOBAL</t>
  </si>
  <si>
    <t>HIBBETT SPORTS I</t>
  </si>
  <si>
    <t>TENET HEALTHCARE</t>
  </si>
  <si>
    <t>QID US Equity</t>
  </si>
  <si>
    <t>PRO ULTSHRT QQQ</t>
  </si>
  <si>
    <t>AMBAC FINANCIAL</t>
  </si>
  <si>
    <t>STEELCASE INC-A</t>
  </si>
  <si>
    <t>FAZ US Equity</t>
  </si>
  <si>
    <t>DIR FIN BEAR 3X</t>
  </si>
  <si>
    <t>AOBC US Equity</t>
  </si>
  <si>
    <t>AMERICAN OUTDOOR</t>
  </si>
  <si>
    <t>CATO CORP-A</t>
  </si>
  <si>
    <t>ATARA BIOTHERAPE</t>
  </si>
  <si>
    <t>CNX COAL RESOURC</t>
  </si>
  <si>
    <t>CFNB US Equity</t>
  </si>
  <si>
    <t>CAL FRST NATL BA</t>
  </si>
  <si>
    <t>VISTA OUTDOOR</t>
  </si>
  <si>
    <t>CARA THERAPEUTIC</t>
  </si>
  <si>
    <t>CLEARBRIDGE ENER</t>
  </si>
  <si>
    <t>DYNAGAS LNG PART</t>
  </si>
  <si>
    <t>CHINA ONLINE-ADR</t>
  </si>
  <si>
    <t>VANDA PHARMACEUT</t>
  </si>
  <si>
    <t>DEL FRISCO'S RES</t>
  </si>
  <si>
    <t>MOMENTA PHARMACE</t>
  </si>
  <si>
    <t>ARCHROCK PARTNER</t>
  </si>
  <si>
    <t>QUALITY SYSTEMS</t>
  </si>
  <si>
    <t>OXFORD IMMUNOTEC</t>
  </si>
  <si>
    <t>TIS US Equity</t>
  </si>
  <si>
    <t>ORCHIDS PAPER PR</t>
  </si>
  <si>
    <t>SPXU US Equity</t>
  </si>
  <si>
    <t>PRO UPROSHRT S&amp;P</t>
  </si>
  <si>
    <t>NGL ENERGY PARTN</t>
  </si>
  <si>
    <t>BLUE CAPITAL REI</t>
  </si>
  <si>
    <t>UAA US Equity</t>
  </si>
  <si>
    <t>UNDER ARMOUR-A</t>
  </si>
  <si>
    <t>ZYNERBA PHARMACE</t>
  </si>
  <si>
    <t>MERRIMACK PHARMA</t>
  </si>
  <si>
    <t>SEAWORLD ENTERTA</t>
  </si>
  <si>
    <t>SPARK ENERGY-A</t>
  </si>
  <si>
    <t>QTNA US Equity</t>
  </si>
  <si>
    <t>QUANTENNA COMMUN</t>
  </si>
  <si>
    <t>MLNT US Equity</t>
  </si>
  <si>
    <t>MELINTA THERAPEU</t>
  </si>
  <si>
    <t>UGAZ US Equity</t>
  </si>
  <si>
    <t>SYROS PHARMACEUT</t>
  </si>
  <si>
    <t>EVOLENT HEALTH-A</t>
  </si>
  <si>
    <t>ALDER BIOPHARMAC</t>
  </si>
  <si>
    <t>AMC ENTERTAINMEN</t>
  </si>
  <si>
    <t>AMERICAN RENAL A</t>
  </si>
  <si>
    <t>SYNCHRONOSS TECH</t>
  </si>
  <si>
    <t>AMTRUST FIN SERV</t>
  </si>
  <si>
    <t>COHERUS BIOSCIEN</t>
  </si>
  <si>
    <t>Market Cap</t>
  </si>
  <si>
    <t>ATRION CORP</t>
  </si>
  <si>
    <t>METTLER-TOLEDO</t>
  </si>
  <si>
    <t>GRAHAM HOLDING-B</t>
  </si>
  <si>
    <t>TEXAS PAC LAND</t>
  </si>
  <si>
    <t>REGENERON PHARM</t>
  </si>
  <si>
    <t>SHERWIN-WILLIAMS</t>
  </si>
  <si>
    <t>INTUITIVE SURGIC</t>
  </si>
  <si>
    <t>FIRST CITIZENS-A</t>
  </si>
  <si>
    <t>BIGLARI HOLDINGS</t>
  </si>
  <si>
    <t>CHARTER COMMUN-A</t>
  </si>
  <si>
    <t>NATIONAL WESTE-A</t>
  </si>
  <si>
    <t>ISHARES NASDAQ B</t>
  </si>
  <si>
    <t>TESLA INC</t>
  </si>
  <si>
    <t>CREDIT ACCEPTANC</t>
  </si>
  <si>
    <t>CHIPOTLE MEXICAN</t>
  </si>
  <si>
    <t>TRANSDIGM GROUP</t>
  </si>
  <si>
    <t>BIO-RAD LABS-A</t>
  </si>
  <si>
    <t>ALIGN TECHNOLOGY</t>
  </si>
  <si>
    <t>DAILY JOURNAL</t>
  </si>
  <si>
    <t>HUNTINGTON INGAL</t>
  </si>
  <si>
    <t>GOLDMAN SACHS GP</t>
  </si>
  <si>
    <t>BAIDU INC-SP ADR</t>
  </si>
  <si>
    <t>VAIL RESORTS</t>
  </si>
  <si>
    <t>EVEREST RE GROUP</t>
  </si>
  <si>
    <t>MADISON SQUARE-A</t>
  </si>
  <si>
    <t>COOPER COS INC</t>
  </si>
  <si>
    <t>ALLIANCE DATA</t>
  </si>
  <si>
    <t>IPG PHOTONICS</t>
  </si>
  <si>
    <t>ARISTA NETWORKS</t>
  </si>
  <si>
    <t>BECTON DICKINSON</t>
  </si>
  <si>
    <t>CONSTELLATION-A</t>
  </si>
  <si>
    <t>O'REILLY AUTOMOT</t>
  </si>
  <si>
    <t>FLGE US Equity</t>
  </si>
  <si>
    <t>CS FI 2X L/C GR</t>
  </si>
  <si>
    <t>MARTIN MAR MTLS</t>
  </si>
  <si>
    <t>FBGX US Equity</t>
  </si>
  <si>
    <t>UBS AG FI ENHANC</t>
  </si>
  <si>
    <t>CHURCHILL DOWNS</t>
  </si>
  <si>
    <t>SVB FINANCIAL GR</t>
  </si>
  <si>
    <t>LAM RESEARCH</t>
  </si>
  <si>
    <t>DIAMOND HILL</t>
  </si>
  <si>
    <t>ICU MEDICAL</t>
  </si>
  <si>
    <t>ULTA BEAUTY INC</t>
  </si>
  <si>
    <t>WELLCARE HEALTH</t>
  </si>
  <si>
    <t>ULTIMATE SOFTWAR</t>
  </si>
  <si>
    <t>FACTSET RESEARCH</t>
  </si>
  <si>
    <t>COCA-COLA BOTTLI</t>
  </si>
  <si>
    <t>HINGHAM INST SVG</t>
  </si>
  <si>
    <t>ROCKWELL AUTOMAT</t>
  </si>
  <si>
    <t>LENNOX INTL INC</t>
  </si>
  <si>
    <t>INVESTORS TITLE</t>
  </si>
  <si>
    <t>ALIBABA GRP-ADR</t>
  </si>
  <si>
    <t>THERMO FISHER</t>
  </si>
  <si>
    <t>AFFIL MANAGERS</t>
  </si>
  <si>
    <t>PARKER HANNIFIN</t>
  </si>
  <si>
    <t>ADOBE SYS INC</t>
  </si>
  <si>
    <t>TELEDYNE TECH</t>
  </si>
  <si>
    <t>FLEETCOR TECHNOL</t>
  </si>
  <si>
    <t>STRP US Equity</t>
  </si>
  <si>
    <t>STRAIGHT PATH-B</t>
  </si>
  <si>
    <t>ISHARES PHLX SEM</t>
  </si>
  <si>
    <t>BOSTON BEER-A</t>
  </si>
  <si>
    <t>UNIVERSAL DISPLA</t>
  </si>
  <si>
    <t>MARKETAXESS</t>
  </si>
  <si>
    <t>DOMINO'S PIZZA</t>
  </si>
  <si>
    <t>COSTCO WHOLESALE</t>
  </si>
  <si>
    <t>TYLER TECHNOLOG</t>
  </si>
  <si>
    <t>FIEE US Equity</t>
  </si>
  <si>
    <t>UBS-FI EN EUR 50</t>
  </si>
  <si>
    <t>SBA COMM CORP</t>
  </si>
  <si>
    <t>SIMON PROPERTY</t>
  </si>
  <si>
    <t>STANLEY BLACK &amp;</t>
  </si>
  <si>
    <t>ACUITY BRANDS</t>
  </si>
  <si>
    <t>PIONEER NATURAL</t>
  </si>
  <si>
    <t>SANDERSON FARMS</t>
  </si>
  <si>
    <t>VALMONT INDS</t>
  </si>
  <si>
    <t>AMERIPRISE FINAN</t>
  </si>
  <si>
    <t>SOXL US Equity</t>
  </si>
  <si>
    <t>DIR SEMI BULL 3X</t>
  </si>
  <si>
    <t>M&amp;T BANK CORP</t>
  </si>
  <si>
    <t>QUAKER CHEMICAL</t>
  </si>
  <si>
    <t>CRACKER BARREL</t>
  </si>
  <si>
    <t>FLEU US Equity</t>
  </si>
  <si>
    <t>FI ENH E50 SERB</t>
  </si>
  <si>
    <t>AMERICAN TOWER C</t>
  </si>
  <si>
    <t>REINSURANCE GROU</t>
  </si>
  <si>
    <t>VERTEX PHARM</t>
  </si>
  <si>
    <t>IDEXX LABS</t>
  </si>
  <si>
    <t>INTL FLVR &amp; FRAG</t>
  </si>
  <si>
    <t>UNITED RENTALS</t>
  </si>
  <si>
    <t>JONES LANG LASAL</t>
  </si>
  <si>
    <t>WABCO HOLDINGS</t>
  </si>
  <si>
    <t>CAVCO INDUSTRIES</t>
  </si>
  <si>
    <t>CONCHO RESOURCES</t>
  </si>
  <si>
    <t>PALO ALTO NETWOR</t>
  </si>
  <si>
    <t>ALNYLAM PHARMACE</t>
  </si>
  <si>
    <t>LIGAND PHARM</t>
  </si>
  <si>
    <t>RENAISSANCERE</t>
  </si>
  <si>
    <t>JAZZ PHARMACEUTI</t>
  </si>
  <si>
    <t>J &amp; J SNACK FOOD</t>
  </si>
  <si>
    <t>PROSHARES UL QQQ</t>
  </si>
  <si>
    <t>ROCKWELL COLLINS</t>
  </si>
  <si>
    <t>MICROSTRATEGY</t>
  </si>
  <si>
    <t>PNC FINANCIAL SE</t>
  </si>
  <si>
    <t>MARRIOTT VACATIO</t>
  </si>
  <si>
    <t>FED REALTY INVS</t>
  </si>
  <si>
    <t>FIEU US Equity</t>
  </si>
  <si>
    <t>CS-FI ENH EUR 50</t>
  </si>
  <si>
    <t>THOR INDUSTRIES</t>
  </si>
  <si>
    <t>ALLEGIANT TRAVEL</t>
  </si>
  <si>
    <t>NORFOLK SOUTHERN</t>
  </si>
  <si>
    <t>MESA LABS</t>
  </si>
  <si>
    <t>FEEU US Equity</t>
  </si>
  <si>
    <t>BARC-FI ENH E50</t>
  </si>
  <si>
    <t>CHINA LODGIN-ADS</t>
  </si>
  <si>
    <t>BOSTON PROPERTIE</t>
  </si>
  <si>
    <t>UPRO US Equity</t>
  </si>
  <si>
    <t>PRO UPRO S&amp;P 500</t>
  </si>
  <si>
    <t>CIMAREX ENERGY C</t>
  </si>
  <si>
    <t>MANPOWERGROUP IN</t>
  </si>
  <si>
    <t>CACI INTL-A</t>
  </si>
  <si>
    <t>ESTEE LAUDER</t>
  </si>
  <si>
    <t>ROYAL CARIBBEAN</t>
  </si>
  <si>
    <t>VULCAN MATERIALS</t>
  </si>
  <si>
    <t>IAC/INTERACTIVEC</t>
  </si>
  <si>
    <t>LANCASTER COLONY</t>
  </si>
  <si>
    <t>COPA HOLDIN-CL A</t>
  </si>
  <si>
    <t>ERIE INDEMNITY-A</t>
  </si>
  <si>
    <t>VMWARE INC-CL A</t>
  </si>
  <si>
    <t>MONOLITHIC POWER</t>
  </si>
  <si>
    <t>HOWARD HUGHE</t>
  </si>
  <si>
    <t>UNITED THERAPEUT</t>
  </si>
  <si>
    <t>DIGITAL REALTY</t>
  </si>
  <si>
    <t>FBT US Equity</t>
  </si>
  <si>
    <t>FIRST TRUST NYSE</t>
  </si>
  <si>
    <t>COOPER-STANDARD</t>
  </si>
  <si>
    <t>MARRIOTT INTL-A</t>
  </si>
  <si>
    <t>AMER NATL INSUR</t>
  </si>
  <si>
    <t>F5 NETWORKS</t>
  </si>
  <si>
    <t>CCF US Equity</t>
  </si>
  <si>
    <t>CHASE CORP</t>
  </si>
  <si>
    <t>POLARIS INDS</t>
  </si>
  <si>
    <t>OLD DOMINION FRT</t>
  </si>
  <si>
    <t>BUFFALO WILD WIN</t>
  </si>
  <si>
    <t>CURTISS-WRIGHT</t>
  </si>
  <si>
    <t>TARO PHARM INDUS</t>
  </si>
  <si>
    <t>UNION PAC CORP</t>
  </si>
  <si>
    <t>UYG US Equity</t>
  </si>
  <si>
    <t>PRO ULTRA FINCLS</t>
  </si>
  <si>
    <t>CORESITE REALTY</t>
  </si>
  <si>
    <t>EDC US Equity</t>
  </si>
  <si>
    <t>DIR EM BULL 3X</t>
  </si>
  <si>
    <t>TAKE-TWO INTERAC</t>
  </si>
  <si>
    <t>NATL PRESTO INDS</t>
  </si>
  <si>
    <t>CASEY'S GENERAL</t>
  </si>
  <si>
    <t>ALEXION PHARM</t>
  </si>
  <si>
    <t>LCII US Equity</t>
  </si>
  <si>
    <t>LCI INDUSTRIES</t>
  </si>
  <si>
    <t>PPG INDS INC</t>
  </si>
  <si>
    <t>DUN &amp; BRADSTREET</t>
  </si>
  <si>
    <t>LITHIA MOTORS-A</t>
  </si>
  <si>
    <t>CHILDREN'S PLACE</t>
  </si>
  <si>
    <t>MVV US Equity</t>
  </si>
  <si>
    <t>PRO ULTRA MDCAP4</t>
  </si>
  <si>
    <t>CROWN CASTLE INT</t>
  </si>
  <si>
    <t>ELECTRONIC ARTS</t>
  </si>
  <si>
    <t>ALAMO GROUP</t>
  </si>
  <si>
    <t>VIRTUS INVEST</t>
  </si>
  <si>
    <t>DIAMONDBACK ENER</t>
  </si>
  <si>
    <t>AUTOMATIC DATA</t>
  </si>
  <si>
    <t>ZIMMER BIOMET HO</t>
  </si>
  <si>
    <t>PRUDENTL FINL</t>
  </si>
  <si>
    <t>SKYWORKS SOLUTIO</t>
  </si>
  <si>
    <t>PACKAGING CORP</t>
  </si>
  <si>
    <t>TECL US Equity</t>
  </si>
  <si>
    <t>DIR TECH BULL 3X</t>
  </si>
  <si>
    <t>UNIVERSAL FOREST</t>
  </si>
  <si>
    <t>JOHN BEAN TECH</t>
  </si>
  <si>
    <t>VELOCITYSH INV V</t>
  </si>
  <si>
    <t>VARIAN MEDICAL S</t>
  </si>
  <si>
    <t>WORKDAY INC-A</t>
  </si>
  <si>
    <t>ANDV US Equity</t>
  </si>
  <si>
    <t>ANDEAVOR</t>
  </si>
  <si>
    <t>INFINITY PROPERT</t>
  </si>
  <si>
    <t>HANOVER INSURANC</t>
  </si>
  <si>
    <t>WYNDHAM WORLDWID</t>
  </si>
  <si>
    <t>CELANESE CORP-A</t>
  </si>
  <si>
    <t>AMER FINL GROUP</t>
  </si>
  <si>
    <t>CORE LABS NV</t>
  </si>
  <si>
    <t>SALESFORCE.COM</t>
  </si>
  <si>
    <t>WEIBO CORP-ADR</t>
  </si>
  <si>
    <t>SPECTRUM BRANDS</t>
  </si>
  <si>
    <t>KANSAS CITY SOUT</t>
  </si>
  <si>
    <t>WALT DISNEY CO</t>
  </si>
  <si>
    <t>EOG RESOURCES</t>
  </si>
  <si>
    <t>ZEBRA TECH CORP</t>
  </si>
  <si>
    <t>SVXY US Equity</t>
  </si>
  <si>
    <t>PRO SHORT VIX ST</t>
  </si>
  <si>
    <t>LYONDELLBASELL-A</t>
  </si>
  <si>
    <t>MKS INSTRUMENTS</t>
  </si>
  <si>
    <t>JM SMUCKER CO</t>
  </si>
  <si>
    <t>QUINTILES IMS HO</t>
  </si>
  <si>
    <t>PRK US Equity</t>
  </si>
  <si>
    <t>PARK NATL CORP</t>
  </si>
  <si>
    <t>EDWARDS LIFE</t>
  </si>
  <si>
    <t>EAGLE MATERIALS</t>
  </si>
  <si>
    <t>PUMA BIOTECHNOLO</t>
  </si>
  <si>
    <t>SMH US Equity</t>
  </si>
  <si>
    <t>VANECK VECTORS S</t>
  </si>
  <si>
    <t>TREX CO INC</t>
  </si>
  <si>
    <t>CHECK POINT SOFT</t>
  </si>
  <si>
    <t>CHARLES RIVER LA</t>
  </si>
  <si>
    <t>HUNT (JB) TRANS</t>
  </si>
  <si>
    <t>WEST PHARMACEUT</t>
  </si>
  <si>
    <t>STANDEX INTL CO</t>
  </si>
  <si>
    <t>JACK IN THE BOX</t>
  </si>
  <si>
    <t>SL GREEN REALTY</t>
  </si>
  <si>
    <t>GLOBAL PAYMENTS</t>
  </si>
  <si>
    <t>SCOTTS MIRACLE</t>
  </si>
  <si>
    <t>BURLINGTON STORE</t>
  </si>
  <si>
    <t>CMD US Equity</t>
  </si>
  <si>
    <t>CANTEL MEDICAL</t>
  </si>
  <si>
    <t>UNIVERSAL HLTH-B</t>
  </si>
  <si>
    <t>JPMORGAN CHASE</t>
  </si>
  <si>
    <t>CABOT MICROELEC</t>
  </si>
  <si>
    <t>TEXAS INSTRUMENT</t>
  </si>
  <si>
    <t>MCCORMICK-N/V</t>
  </si>
  <si>
    <t>LANDSTAR SYSTEM</t>
  </si>
  <si>
    <t>NATL BEVERAGE</t>
  </si>
  <si>
    <t>SAGE THERAPEUTIC</t>
  </si>
  <si>
    <t>STRAYER EDUCATIO</t>
  </si>
  <si>
    <t>DELPHI AUTOMOTIV</t>
  </si>
  <si>
    <t>PALL US Equity</t>
  </si>
  <si>
    <t>ETFS PHYSICAL PA</t>
  </si>
  <si>
    <t>NATHANS FAMOUS</t>
  </si>
  <si>
    <t>KAISER ALUMINUM</t>
  </si>
  <si>
    <t>T ROWE PRICE GRP</t>
  </si>
  <si>
    <t>TE CONNECTIVITY</t>
  </si>
  <si>
    <t>DELTIC TIMBER</t>
  </si>
  <si>
    <t>CULLEN/FROST</t>
  </si>
  <si>
    <t>NORTHERN TRUST</t>
  </si>
  <si>
    <t>QUEST DIAGNOSTIC</t>
  </si>
  <si>
    <t>MICROCHIP TECH</t>
  </si>
  <si>
    <t>GRAND CANYON EDU</t>
  </si>
  <si>
    <t>MOTOROLA SOLUTIO</t>
  </si>
  <si>
    <t>DYCOM INDS</t>
  </si>
  <si>
    <t>SILICON LABS</t>
  </si>
  <si>
    <t>WAL-MART STORES</t>
  </si>
  <si>
    <t>EASTMAN CHEMICAL</t>
  </si>
  <si>
    <t>EURONET WORLDWID</t>
  </si>
  <si>
    <t>STATE ST CORP</t>
  </si>
  <si>
    <t>FIRST REPUBLIC B</t>
  </si>
  <si>
    <t>VERISK ANALYTI</t>
  </si>
  <si>
    <t>ANALOG DEVICES</t>
  </si>
  <si>
    <t>AMER WOODMARK CO</t>
  </si>
  <si>
    <t>WESTERN DIGITAL</t>
  </si>
  <si>
    <t>LSI US Equity</t>
  </si>
  <si>
    <t>LIFE STORAGE INC</t>
  </si>
  <si>
    <t>PPLT US Equity</t>
  </si>
  <si>
    <t>ETFS PLATINUM SH</t>
  </si>
  <si>
    <t>ROM US Equity</t>
  </si>
  <si>
    <t>PRO ULTRA TECH</t>
  </si>
  <si>
    <t>LIBERTY BR-A</t>
  </si>
  <si>
    <t>TERRA NITROGEN C</t>
  </si>
  <si>
    <t>PATRICK INDS INC</t>
  </si>
  <si>
    <t>HELEN OF TROY</t>
  </si>
  <si>
    <t>CHINA BIOLOGIC P</t>
  </si>
  <si>
    <t>CAPITAL ONE FINA</t>
  </si>
  <si>
    <t>US LIME &amp; MINERA</t>
  </si>
  <si>
    <t>LINCOLN ELECTRIC</t>
  </si>
  <si>
    <t>RALPH LAUREN COR</t>
  </si>
  <si>
    <t>REX AMERICAN RES</t>
  </si>
  <si>
    <t>EXTRA SPACE STOR</t>
  </si>
  <si>
    <t>NEW ORIENTAL-ADR</t>
  </si>
  <si>
    <t>CAPELLA EDUCATIO</t>
  </si>
  <si>
    <t>META FINANCIAL G</t>
  </si>
  <si>
    <t>INGERSOLL-RAND</t>
  </si>
  <si>
    <t>RXL US Equity</t>
  </si>
  <si>
    <t>PRO ULTRA HLTHCR</t>
  </si>
  <si>
    <t>CITRIX SYSTEMS</t>
  </si>
  <si>
    <t>DOLLAR GENERAL C</t>
  </si>
  <si>
    <t>CENTURY BANC -A</t>
  </si>
  <si>
    <t>ADV ENERGY INDS</t>
  </si>
  <si>
    <t>RAYMOND JAMES</t>
  </si>
  <si>
    <t>MAGELLAN HEALTH</t>
  </si>
  <si>
    <t>XBI US Equity</t>
  </si>
  <si>
    <t>SPDR S&amp;P BIOTECH</t>
  </si>
  <si>
    <t>DARDEN RESTAURAN</t>
  </si>
  <si>
    <t>DVMT US Equity</t>
  </si>
  <si>
    <t>DELL TECH-CL V</t>
  </si>
  <si>
    <t>BOK FINL CORP</t>
  </si>
  <si>
    <t>ENPRO INDUSTRIES</t>
  </si>
  <si>
    <t>MOG/A US Equity</t>
  </si>
  <si>
    <t>MOOG INC-CLASS A</t>
  </si>
  <si>
    <t>BIOMARIN PHARMAC</t>
  </si>
  <si>
    <t>AINC US Equity</t>
  </si>
  <si>
    <t>ASHFORD INC</t>
  </si>
  <si>
    <t>SAFETY INSURANCE</t>
  </si>
  <si>
    <t>VALERO ENERGY</t>
  </si>
  <si>
    <t>ADVANCE AUTO PAR</t>
  </si>
  <si>
    <t>LOXO ONCOLOGY IN</t>
  </si>
  <si>
    <t>ADVANCED ACC-ADR</t>
  </si>
  <si>
    <t>TEXAS CAPITAL BA</t>
  </si>
  <si>
    <t>HYSTER-YALE</t>
  </si>
  <si>
    <t>EVERCORE INC</t>
  </si>
  <si>
    <t>SPIRIT AEROSYS-A</t>
  </si>
  <si>
    <t>CHESAPEAKE UTIL</t>
  </si>
  <si>
    <t>MSC INDL DIRECT</t>
  </si>
  <si>
    <t>MOLSON COORS-B</t>
  </si>
  <si>
    <t>CH ROBINSON</t>
  </si>
  <si>
    <t>GUIDEWIRE SOFTWA</t>
  </si>
  <si>
    <t>POWER INTEGRATIO</t>
  </si>
  <si>
    <t>AAMC US Equity</t>
  </si>
  <si>
    <t>ALTISOURCE ASSET</t>
  </si>
  <si>
    <t>SOUTHWEST GAS HO</t>
  </si>
  <si>
    <t>UDOW US Equity</t>
  </si>
  <si>
    <t>PRO UPRO DOW30</t>
  </si>
  <si>
    <t>GROUP 1 AUTOMOTI</t>
  </si>
  <si>
    <t>POST HOLDINGS IN</t>
  </si>
  <si>
    <t>SCRIPPS NET-CL A</t>
  </si>
  <si>
    <t>PRA HEALTH SCIEN</t>
  </si>
  <si>
    <t>TMP US Equity</t>
  </si>
  <si>
    <t>TOMPKINS FINANCI</t>
  </si>
  <si>
    <t>PAYCOM SOFTWARE</t>
  </si>
  <si>
    <t>BANK OF HAWAII</t>
  </si>
  <si>
    <t>ARCH US Equity</t>
  </si>
  <si>
    <t>ARCH COAL INC-A</t>
  </si>
  <si>
    <t>HCA HEALTHCARE I</t>
  </si>
  <si>
    <t>ARROW ELECTRONIC</t>
  </si>
  <si>
    <t>ADNT US Equity</t>
  </si>
  <si>
    <t>ADIENT PLC</t>
  </si>
  <si>
    <t>REGAL BELOIT COR</t>
  </si>
  <si>
    <t>WINTRUST FINL</t>
  </si>
  <si>
    <t>MOLINA HEALTHCAR</t>
  </si>
  <si>
    <t>HILL-ROM HOLDING</t>
  </si>
  <si>
    <t>YCS US Equity</t>
  </si>
  <si>
    <t>PRO ULTSHRT YEN</t>
  </si>
  <si>
    <t>VORNADO RLTY TST</t>
  </si>
  <si>
    <t>RELIANCE STEEL</t>
  </si>
  <si>
    <t>NEUROCRINE BIOSC</t>
  </si>
  <si>
    <t>MGP INGREDIENTS</t>
  </si>
  <si>
    <t>UNIVERSAL HEALTH</t>
  </si>
  <si>
    <t>LAMAR ADVERTIS-A</t>
  </si>
  <si>
    <t>AMERISOURCEBERGE</t>
  </si>
  <si>
    <t>KILROY REALTY</t>
  </si>
  <si>
    <t>UTAH MEDICAL PRO</t>
  </si>
  <si>
    <t>WORLD ACCEPTANCE</t>
  </si>
  <si>
    <t>NEN US Equity</t>
  </si>
  <si>
    <t>NEW ENG RLTY-LP</t>
  </si>
  <si>
    <t>SENSIENT TECHNOL</t>
  </si>
  <si>
    <t>EWY US Equity</t>
  </si>
  <si>
    <t>ISHARES MSCI SOU</t>
  </si>
  <si>
    <t>TYSON FOODS-A</t>
  </si>
  <si>
    <t>CHOICE HOTELS</t>
  </si>
  <si>
    <t>GENESEE &amp; WYOMIN</t>
  </si>
  <si>
    <t>PAYPAL HOLDINGS</t>
  </si>
  <si>
    <t>LABU US Equity</t>
  </si>
  <si>
    <t>DRXN D BTECH BLL</t>
  </si>
  <si>
    <t>GILEAD SCIENCES</t>
  </si>
  <si>
    <t>PREFORMED LINE</t>
  </si>
  <si>
    <t>LINCOLN NATL CRP</t>
  </si>
  <si>
    <t>CINCINNATI FIN</t>
  </si>
  <si>
    <t>URTY US Equity</t>
  </si>
  <si>
    <t>PRO UPRO R2000</t>
  </si>
  <si>
    <t>CATC US Equity</t>
  </si>
  <si>
    <t>CAMBRIDGE BNCRP</t>
  </si>
  <si>
    <t>HILTON WORLDWIDE</t>
  </si>
  <si>
    <t>XSD US Equity</t>
  </si>
  <si>
    <t>SPDR S&amp;P SEMICON</t>
  </si>
  <si>
    <t>TOTAL SYS SERVS</t>
  </si>
  <si>
    <t>SPARK THERAPEUTI</t>
  </si>
  <si>
    <t>PIPER JAFFRAY CO</t>
  </si>
  <si>
    <t>TABLEAU SOFTWA-A</t>
  </si>
  <si>
    <t>XPO LOGISTICS IN</t>
  </si>
  <si>
    <t>FBL FINL GROUP-A</t>
  </si>
  <si>
    <t>QLD US Equity</t>
  </si>
  <si>
    <t>PRO ULTRA QQQ</t>
  </si>
  <si>
    <t>MINERALS TECH</t>
  </si>
  <si>
    <t>CALAVO GROWERS I</t>
  </si>
  <si>
    <t>WALGREENS BOOTS</t>
  </si>
  <si>
    <t>EQT MIDSTREAM PA</t>
  </si>
  <si>
    <t>SIGNET JEWELERS</t>
  </si>
  <si>
    <t>MASONITE INTERNA</t>
  </si>
  <si>
    <t>ESTERLINE TECH</t>
  </si>
  <si>
    <t>AABA US Equity</t>
  </si>
  <si>
    <t>ALTABA INC</t>
  </si>
  <si>
    <t>WATTS WATER TE-A</t>
  </si>
  <si>
    <t>TJX COS INC</t>
  </si>
  <si>
    <t>JOHNSON OUTDOO-A</t>
  </si>
  <si>
    <t>DWDP US Equity</t>
  </si>
  <si>
    <t>DOWDUPONT INC</t>
  </si>
  <si>
    <t>HYATT HOTELS-A</t>
  </si>
  <si>
    <t>UMB FINANCIAL</t>
  </si>
  <si>
    <t>VANTIV INC -CL A</t>
  </si>
  <si>
    <t>RZV US Equity</t>
  </si>
  <si>
    <t>GUGGENHEIM-SPSMC</t>
  </si>
  <si>
    <t>58.COM-ADR</t>
  </si>
  <si>
    <t>PTH US Equity</t>
  </si>
  <si>
    <t>POWERSHARES DWA</t>
  </si>
  <si>
    <t>SCIENCE APPLICAT</t>
  </si>
  <si>
    <t>DECKERS OUTDOOR</t>
  </si>
  <si>
    <t>BLUEPRINT MEDICI</t>
  </si>
  <si>
    <t>US PHYSICAL THER</t>
  </si>
  <si>
    <t>OCCIDENTAL PETE</t>
  </si>
  <si>
    <t>PRINCIPAL FINL</t>
  </si>
  <si>
    <t>INDEP BANK/MA</t>
  </si>
  <si>
    <t>FED AGRI MTG-C</t>
  </si>
  <si>
    <t>URE US Equity</t>
  </si>
  <si>
    <t>PRO ULTRA REALES</t>
  </si>
  <si>
    <t>LAS VEGAS SANDS</t>
  </si>
  <si>
    <t>MAGELLAN MIDSTRE</t>
  </si>
  <si>
    <t>CLOVIS ONCOLOGY</t>
  </si>
  <si>
    <t>AGILENT TECH INC</t>
  </si>
  <si>
    <t>SITEONE LANDSCAP</t>
  </si>
  <si>
    <t>DORMAN PRODUCTS</t>
  </si>
  <si>
    <t>ANAB US Equity</t>
  </si>
  <si>
    <t>ANAPTYSBIO INC</t>
  </si>
  <si>
    <t>REGENCY CENTERS</t>
  </si>
  <si>
    <t>INTERCONTINENTAL</t>
  </si>
  <si>
    <t>ASPEN TECHNOLOGY</t>
  </si>
  <si>
    <t>MACQUARIE INFRAS</t>
  </si>
  <si>
    <t>COMPASS MINERALS</t>
  </si>
  <si>
    <t>ASHLAND GLOBAL H</t>
  </si>
  <si>
    <t>RYMAN HOSPITALIT</t>
  </si>
  <si>
    <t>MEDIDATA SOLUTIO</t>
  </si>
  <si>
    <t>NEXSTAR MEDIA-A</t>
  </si>
  <si>
    <t>BANK OF MARIN BA</t>
  </si>
  <si>
    <t>DENTSPLY SIRONA</t>
  </si>
  <si>
    <t>USANA HEALTH SCI</t>
  </si>
  <si>
    <t>UWM US Equity</t>
  </si>
  <si>
    <t>PRO ULTRA R2K</t>
  </si>
  <si>
    <t>LULULEMON ATH</t>
  </si>
  <si>
    <t>DISCOVER FINANCI</t>
  </si>
  <si>
    <t>SIX FLAGS ENTERT</t>
  </si>
  <si>
    <t>EAGLE BANCRP INC</t>
  </si>
  <si>
    <t>BARRETT BUS SVCS</t>
  </si>
  <si>
    <t>MACERICH CO</t>
  </si>
  <si>
    <t>TOPBUILD COR</t>
  </si>
  <si>
    <t>WESTWOOD HOLDING</t>
  </si>
  <si>
    <t>PINNACLE FINL</t>
  </si>
  <si>
    <t>GREEN DOT CORP-A</t>
  </si>
  <si>
    <t>OXFORD INDS INC</t>
  </si>
  <si>
    <t>GRANITE CONSTR</t>
  </si>
  <si>
    <t>JDST US Equity</t>
  </si>
  <si>
    <t>DRXN D GLD BEAR3</t>
  </si>
  <si>
    <t>ANIXTER INTL INC</t>
  </si>
  <si>
    <t>ORMAT TECHNOLOGI</t>
  </si>
  <si>
    <t>CQQQ US Equity</t>
  </si>
  <si>
    <t>GUGGENHEIM CHINA</t>
  </si>
  <si>
    <t>ACTIVISION BLIZZ</t>
  </si>
  <si>
    <t>PROSPERITY BNCSH</t>
  </si>
  <si>
    <t>INSTALLED BUILDI</t>
  </si>
  <si>
    <t>CASS INFORMATION</t>
  </si>
  <si>
    <t>TRACTOR SUPPLY</t>
  </si>
  <si>
    <t>SODASTREAM INTER</t>
  </si>
  <si>
    <t>UBIQUITI NETWORK</t>
  </si>
  <si>
    <t>COLUMBIA SPORTSW</t>
  </si>
  <si>
    <t>TNA US Equity</t>
  </si>
  <si>
    <t>DIR SM CAP BL 3X</t>
  </si>
  <si>
    <t>ALASKA AIR GROUP</t>
  </si>
  <si>
    <t>NHC US Equity</t>
  </si>
  <si>
    <t>NATL HEALTHCARE</t>
  </si>
  <si>
    <t>IEO US Equity</t>
  </si>
  <si>
    <t>ISHARES U.S. OIL</t>
  </si>
  <si>
    <t>WESCO INTL</t>
  </si>
  <si>
    <t>NU SKIN ENTERP-A</t>
  </si>
  <si>
    <t>AGIOS PHARMACEUT</t>
  </si>
  <si>
    <t>AERIE PHARMACEUT</t>
  </si>
  <si>
    <t>ASBURY AUTO GRP</t>
  </si>
  <si>
    <t>ANI PHARMACEUTIC</t>
  </si>
  <si>
    <t>SCIF US Equity</t>
  </si>
  <si>
    <t>VANECK VECTORS I</t>
  </si>
  <si>
    <t>LEIDOS HOLDINGS</t>
  </si>
  <si>
    <t>MARATHON PETROLE</t>
  </si>
  <si>
    <t>EMERSON ELEC CO</t>
  </si>
  <si>
    <t>APPLIED INDU TEC</t>
  </si>
  <si>
    <t>WAYFAIR INC- A</t>
  </si>
  <si>
    <t>WAGEWORKS</t>
  </si>
  <si>
    <t>VEEVA SYSTEMS-A</t>
  </si>
  <si>
    <t>ON ASSIGNMENT</t>
  </si>
  <si>
    <t>MONSTER BEVERAGE</t>
  </si>
  <si>
    <t>CONN WATER SVC</t>
  </si>
  <si>
    <t>INDEPENDENT BANK</t>
  </si>
  <si>
    <t>BRISTOL-MYER SQB</t>
  </si>
  <si>
    <t>DOLBY LABORATO-A</t>
  </si>
  <si>
    <t>BWX TECHNOLOGIES</t>
  </si>
  <si>
    <t>PROASSURANCE COR</t>
  </si>
  <si>
    <t>EXACT SCIENCES</t>
  </si>
  <si>
    <t>INTERCEPT PHARMA</t>
  </si>
  <si>
    <t>QTS REALTY TRU-A</t>
  </si>
  <si>
    <t>EXPRESS SCRIPTS</t>
  </si>
  <si>
    <t>JACOBS ENGIN GRP</t>
  </si>
  <si>
    <t>ARGO GROUP INTER</t>
  </si>
  <si>
    <t>EXPEDITORS INTL</t>
  </si>
  <si>
    <t>PAPA JOHN'S INTL</t>
  </si>
  <si>
    <t>FAS US Equity</t>
  </si>
  <si>
    <t>DIR FIN BULL 3X</t>
  </si>
  <si>
    <t>EZA US Equity</t>
  </si>
  <si>
    <t>SUN HYDRAULICS</t>
  </si>
  <si>
    <t>TUPPERWARE BRAND</t>
  </si>
  <si>
    <t>SMITH (A.O.)CORP</t>
  </si>
  <si>
    <t>CARDINAL HEALTH</t>
  </si>
  <si>
    <t>ALBANY INTL CORP</t>
  </si>
  <si>
    <t>UNITED CONTINENT</t>
  </si>
  <si>
    <t>MATTHEWS INTL-A</t>
  </si>
  <si>
    <t>SELECT INS GRP</t>
  </si>
  <si>
    <t>KRANESHARES CSI</t>
  </si>
  <si>
    <t>HELMERICH &amp; PAYN</t>
  </si>
  <si>
    <t>XTN US Equity</t>
  </si>
  <si>
    <t>SPDR S&amp;P TRANSPO</t>
  </si>
  <si>
    <t>SEATTLE GENETICS</t>
  </si>
  <si>
    <t>PREFERRED BANK</t>
  </si>
  <si>
    <t>TUCOWS INC-A</t>
  </si>
  <si>
    <t>JUNO THERAPEUTIC</t>
  </si>
  <si>
    <t>ESCO TECH INC</t>
  </si>
  <si>
    <t>BERRY GLOBAL GRO</t>
  </si>
  <si>
    <t>EDGEWELL PERSONA</t>
  </si>
  <si>
    <t>SIMPSON MFG</t>
  </si>
  <si>
    <t>C &amp; F FINANCIAL</t>
  </si>
  <si>
    <t>BF/B US Equity</t>
  </si>
  <si>
    <t>BROWN-FORMAN -B</t>
  </si>
  <si>
    <t>CTO US Equity</t>
  </si>
  <si>
    <t>CONS TOMOKA LAND</t>
  </si>
  <si>
    <t>DILLARDS INC-A</t>
  </si>
  <si>
    <t>JOHN B SANFILIPP</t>
  </si>
  <si>
    <t>LUMENTUM HOL</t>
  </si>
  <si>
    <t>NATL FUEL GAS CO</t>
  </si>
  <si>
    <t>PG&amp;E CORP</t>
  </si>
  <si>
    <t>SUNTRUST BANKS</t>
  </si>
  <si>
    <t>FSFG US Equity</t>
  </si>
  <si>
    <t>FIRST SAVINGS FI</t>
  </si>
  <si>
    <t>CBS CORP-B</t>
  </si>
  <si>
    <t>UNIVERSAL CORP</t>
  </si>
  <si>
    <t>RYE US Equity</t>
  </si>
  <si>
    <t>GUGGENHEIM S&amp;P 5</t>
  </si>
  <si>
    <t>EAST WEST BNCRP</t>
  </si>
  <si>
    <t>INTERXION HOLDIN</t>
  </si>
  <si>
    <t>PROTHENA CORP PL</t>
  </si>
  <si>
    <t>LIBERTY VENTUR-A</t>
  </si>
  <si>
    <t>DUNKIN' BRANDS G</t>
  </si>
  <si>
    <t>AADR US Equity</t>
  </si>
  <si>
    <t>ADVISORSHARES DO</t>
  </si>
  <si>
    <t>APPLIED MATERIAL</t>
  </si>
  <si>
    <t>REALTY INCOME</t>
  </si>
  <si>
    <t>JW/A US Equity</t>
  </si>
  <si>
    <t>WILEY JOHN&amp;SON-A</t>
  </si>
  <si>
    <t>IONIS PHARMACEUT</t>
  </si>
  <si>
    <t>ICAHN ENTERPRISE</t>
  </si>
  <si>
    <t>MERCURY GEN CORP</t>
  </si>
  <si>
    <t>PROVIDENCE SERVI</t>
  </si>
  <si>
    <t>NICOLET BANKSHAR</t>
  </si>
  <si>
    <t>MERCK &amp; CO</t>
  </si>
  <si>
    <t>EAGLE PHARMACEUT</t>
  </si>
  <si>
    <t>NORWEGIAN CRUISE</t>
  </si>
  <si>
    <t>COMMERCE BCSHS</t>
  </si>
  <si>
    <t>SIMMONS FIRST -A</t>
  </si>
  <si>
    <t>BEACON ROOFING S</t>
  </si>
  <si>
    <t>INTL PAPER CO</t>
  </si>
  <si>
    <t>MICHAEL KORS HOL</t>
  </si>
  <si>
    <t>HERC HOLDINGS IN</t>
  </si>
  <si>
    <t>BANNER CORPORATI</t>
  </si>
  <si>
    <t>RMR GROUP-A</t>
  </si>
  <si>
    <t>HAEMONETICS CORP</t>
  </si>
  <si>
    <t>RE/MAX HOLDINGS</t>
  </si>
  <si>
    <t>PARAGON COMMERCI</t>
  </si>
  <si>
    <t>KRE US Equity</t>
  </si>
  <si>
    <t>SPDR S&amp;P REG BAN</t>
  </si>
  <si>
    <t>COMMVAULT SYSTEM</t>
  </si>
  <si>
    <t>CNA FINL CORP</t>
  </si>
  <si>
    <t>AKAMAI TECHNOLOG</t>
  </si>
  <si>
    <t>FIRST AMERICAN F</t>
  </si>
  <si>
    <t>PINNACLE FOODS I</t>
  </si>
  <si>
    <t>SAREPTA THERAPEU</t>
  </si>
  <si>
    <t>WESTAMERICA BANC</t>
  </si>
  <si>
    <t>ANIKA THERAPEUTI</t>
  </si>
  <si>
    <t>ICF INTERNATIONA</t>
  </si>
  <si>
    <t>INTERACTIVE BROK</t>
  </si>
  <si>
    <t>PTF US Equity</t>
  </si>
  <si>
    <t>ATLAS AIR WORLDW</t>
  </si>
  <si>
    <t>BIVV US Equity</t>
  </si>
  <si>
    <t>BIOVERATIV INC</t>
  </si>
  <si>
    <t>HB FULLER CO</t>
  </si>
  <si>
    <t>CLEAN HARBORS</t>
  </si>
  <si>
    <t>MAXIM INTEGRATED</t>
  </si>
  <si>
    <t>AXIS CAPITAL</t>
  </si>
  <si>
    <t>PROSHARES UL N B</t>
  </si>
  <si>
    <t>SOUTHWEST AIR</t>
  </si>
  <si>
    <t>WESTERN ALLIANCE</t>
  </si>
  <si>
    <t>ADVISORY BOARD</t>
  </si>
  <si>
    <t>NATL RESEAR-CL B</t>
  </si>
  <si>
    <t>GENERAL MILLS IN</t>
  </si>
  <si>
    <t>PSI US Equity</t>
  </si>
  <si>
    <t>POWERSH-SEMICOND</t>
  </si>
  <si>
    <t>TEMPUR SEALY INT</t>
  </si>
  <si>
    <t>TAUBMAN CENTERS</t>
  </si>
  <si>
    <t>FARO TECH</t>
  </si>
  <si>
    <t>KMG CHEMICALS</t>
  </si>
  <si>
    <t>AMER STATES WATE</t>
  </si>
  <si>
    <t>ROBERT HALF INTL</t>
  </si>
  <si>
    <t>WASH TRUST BANC</t>
  </si>
  <si>
    <t>RUSL US Equity</t>
  </si>
  <si>
    <t>DIRX RUS BULL 3X</t>
  </si>
  <si>
    <t>KBWR US Equity</t>
  </si>
  <si>
    <t>POWERSHARES KBW</t>
  </si>
  <si>
    <t>STIFEL FINANCIAL</t>
  </si>
  <si>
    <t>ASTEC INDUSTRIES</t>
  </si>
  <si>
    <t>VALIDUS HOLDINGS</t>
  </si>
  <si>
    <t>ATLASSIAN CORP-A</t>
  </si>
  <si>
    <t>WEBSTER FINL</t>
  </si>
  <si>
    <t>CALATLANTIC GROU</t>
  </si>
  <si>
    <t>LW US Equity</t>
  </si>
  <si>
    <t>LAMB WESTON</t>
  </si>
  <si>
    <t>ATN INTERNATIONA</t>
  </si>
  <si>
    <t>NBLX US Equity</t>
  </si>
  <si>
    <t>NOBLE MIDSTREAM</t>
  </si>
  <si>
    <t>CHEMICAL FIN</t>
  </si>
  <si>
    <t>AERCAP HOLDINGS</t>
  </si>
  <si>
    <t>FIRST DEFIANCE</t>
  </si>
  <si>
    <t>NAVIGATORS GROUP</t>
  </si>
  <si>
    <t>GREAT SOUTHN BAN</t>
  </si>
  <si>
    <t>ORTHOFIX INTL</t>
  </si>
  <si>
    <t>COMMUNITY BANK S</t>
  </si>
  <si>
    <t>HEALTHCARE SERVS</t>
  </si>
  <si>
    <t>RPM INTL INC</t>
  </si>
  <si>
    <t>ALMOST FAMILY IN</t>
  </si>
  <si>
    <t>UNIVERSAL ELEC</t>
  </si>
  <si>
    <t>ARMSTRONG WORLD</t>
  </si>
  <si>
    <t>ANADARKO PETROLE</t>
  </si>
  <si>
    <t>TTD US Equity</t>
  </si>
  <si>
    <t>TRADE DESK INC-A</t>
  </si>
  <si>
    <t>DISH NETWORK-A</t>
  </si>
  <si>
    <t>DEXCOM</t>
  </si>
  <si>
    <t>SONOCO PRODUCTS</t>
  </si>
  <si>
    <t>BUCKEYE PARTNERS</t>
  </si>
  <si>
    <t>KBWB US Equity</t>
  </si>
  <si>
    <t>LPL FINANCIAL HO</t>
  </si>
  <si>
    <t>WILLIAMS-SONOMA</t>
  </si>
  <si>
    <t>CHEMOURS CO</t>
  </si>
  <si>
    <t>GENERAC HOLDINGS</t>
  </si>
  <si>
    <t>EWW US Equity</t>
  </si>
  <si>
    <t>ISHARES-MEX ETF</t>
  </si>
  <si>
    <t>LNG US Equity</t>
  </si>
  <si>
    <t>CHENIERE ENERGY</t>
  </si>
  <si>
    <t>MANTECH INTL-A</t>
  </si>
  <si>
    <t>FOUNDATION MEDIC</t>
  </si>
  <si>
    <t>RUSH ENTER-CL A</t>
  </si>
  <si>
    <t>UNION BANKSHARES</t>
  </si>
  <si>
    <t>STURM RUGER &amp; CO</t>
  </si>
  <si>
    <t>MELLANOX TECHNOL</t>
  </si>
  <si>
    <t>TEXAS ROADHOUS</t>
  </si>
  <si>
    <t>SEACOR HOLDINGS</t>
  </si>
  <si>
    <t>MERCURY SYSTEMS</t>
  </si>
  <si>
    <t>PORTOLA PHARMACE</t>
  </si>
  <si>
    <t>ENCORE CAPITAL G</t>
  </si>
  <si>
    <t>DELTA AIR LI</t>
  </si>
  <si>
    <t>TD AMERITRADE HO</t>
  </si>
  <si>
    <t>DAVE &amp; BUSTER'S</t>
  </si>
  <si>
    <t>VARONIS SYSTEMS</t>
  </si>
  <si>
    <t>AGREE REALTY</t>
  </si>
  <si>
    <t>SMIN US Equity</t>
  </si>
  <si>
    <t>ISHARES MSCI IND</t>
  </si>
  <si>
    <t>ESPERION THERAPE</t>
  </si>
  <si>
    <t>KAR AUCTION SERV</t>
  </si>
  <si>
    <t>AMC NETWORKS-A</t>
  </si>
  <si>
    <t>WINNEBAGO INDS</t>
  </si>
  <si>
    <t>MERITAGE HOMES C</t>
  </si>
  <si>
    <t>IRTC US Equity</t>
  </si>
  <si>
    <t>IRHYTHM TECHNOLO</t>
  </si>
  <si>
    <t>GREENBRIER COS</t>
  </si>
  <si>
    <t>WALKER &amp; DUNLOP</t>
  </si>
  <si>
    <t>ATH US Equity</t>
  </si>
  <si>
    <t>ATHENE HOLDING-A</t>
  </si>
  <si>
    <t>GODADDY INC-A</t>
  </si>
  <si>
    <t>MONRO INC</t>
  </si>
  <si>
    <t>PHILLIPS 66 PART</t>
  </si>
  <si>
    <t>ENANTA PHARMACEU</t>
  </si>
  <si>
    <t>EMPLOYERS HOLDIN</t>
  </si>
  <si>
    <t>SENSATA TECHNOLO</t>
  </si>
  <si>
    <t>LAKELAND FINL</t>
  </si>
  <si>
    <t>PAYLOCITY HOLDIN</t>
  </si>
  <si>
    <t>LTC PROPERTIES</t>
  </si>
  <si>
    <t>KOPPERS HOLDINGS</t>
  </si>
  <si>
    <t>INTEGRA LIFESCIE</t>
  </si>
  <si>
    <t>ULTRAGENYX PHARM</t>
  </si>
  <si>
    <t>HARLEY-DAVIDSON</t>
  </si>
  <si>
    <t>HEARTLAND FINL</t>
  </si>
  <si>
    <t>UNITED FIRE GROU</t>
  </si>
  <si>
    <t>SILICON MOTI-ADR</t>
  </si>
  <si>
    <t>HANCOCK HLDG CO</t>
  </si>
  <si>
    <t>SCIENTIFIC GAM-A</t>
  </si>
  <si>
    <t>RED ROBIN GOURME</t>
  </si>
  <si>
    <t>BITAUTO HOLD-ADR</t>
  </si>
  <si>
    <t>SERVICEMASTER GL</t>
  </si>
  <si>
    <t>WSFS FINANCIAL</t>
  </si>
  <si>
    <t>FLIR SYSTEMS</t>
  </si>
  <si>
    <t>APOGEE ENTERPR</t>
  </si>
  <si>
    <t>CONTL RES INC/OK</t>
  </si>
  <si>
    <t>CHEMUNG FINL CRP</t>
  </si>
  <si>
    <t>CARPENTER TECH</t>
  </si>
  <si>
    <t>PENSKE AUTOMOTIV</t>
  </si>
  <si>
    <t>METHODE ELEC</t>
  </si>
  <si>
    <t>FRESH DEL MONTE</t>
  </si>
  <si>
    <t>ALTRA INDUSTRIAL</t>
  </si>
  <si>
    <t>LUXOFT HOLDING I</t>
  </si>
  <si>
    <t>PENNS WOODS BNCP</t>
  </si>
  <si>
    <t>CSW INDUSTRI INC</t>
  </si>
  <si>
    <t>FIRST FIN COR/IN</t>
  </si>
  <si>
    <t>RINGCENTRAL IN-A</t>
  </si>
  <si>
    <t>COMMUNI TRUST BA</t>
  </si>
  <si>
    <t>ANDX US Equity</t>
  </si>
  <si>
    <t>ANDEAVOR LOGISTI</t>
  </si>
  <si>
    <t>LEGGETT &amp; PLATT</t>
  </si>
  <si>
    <t>TOLL BROTHERS</t>
  </si>
  <si>
    <t>INTEGER HOLDINGS</t>
  </si>
  <si>
    <t>AMERICAN AIRLINE</t>
  </si>
  <si>
    <t>HORACE MANN EDUC</t>
  </si>
  <si>
    <t>CTRIP.COM-ADR</t>
  </si>
  <si>
    <t>WESTERN GAS PART</t>
  </si>
  <si>
    <t>IAT US Equity</t>
  </si>
  <si>
    <t>ISHARES US REGIO</t>
  </si>
  <si>
    <t>FCB FINANCIAL-A</t>
  </si>
  <si>
    <t>COGENT COMMUNICA</t>
  </si>
  <si>
    <t>SALISBURY BANCOR</t>
  </si>
  <si>
    <t>LORAL SPACE &amp; CO</t>
  </si>
  <si>
    <t>HALYARD HEALTH</t>
  </si>
  <si>
    <t>PBE US Equity</t>
  </si>
  <si>
    <t>POWERSH-BIO&amp;GENO</t>
  </si>
  <si>
    <t>APPLIED OPTOELEC</t>
  </si>
  <si>
    <t>POLYONE CORP</t>
  </si>
  <si>
    <t>TALLGRASS ENERGY</t>
  </si>
  <si>
    <t>SYNOVUS FINL</t>
  </si>
  <si>
    <t>OLLIE'S BARGAIN</t>
  </si>
  <si>
    <t>MONARCH CASINO</t>
  </si>
  <si>
    <t>FORRESTER RESEAR</t>
  </si>
  <si>
    <t>LEXEA US Equity</t>
  </si>
  <si>
    <t>LIBERTY EXPEDI-A</t>
  </si>
  <si>
    <t>AMERIGAS PARTNER</t>
  </si>
  <si>
    <t>NATL INSTRUMENTS</t>
  </si>
  <si>
    <t>ENCORE WIRE</t>
  </si>
  <si>
    <t>VERIZON COMMUNIC</t>
  </si>
  <si>
    <t>CYBERARK SOFTWAR</t>
  </si>
  <si>
    <t>MICRON TECH</t>
  </si>
  <si>
    <t>LIVE NATION ENTE</t>
  </si>
  <si>
    <t>PEOPLES FIN SVCS</t>
  </si>
  <si>
    <t>KEYSIGHT TEC</t>
  </si>
  <si>
    <t>CHART INDUSTRIES</t>
  </si>
  <si>
    <t>CHEESECAKE FACTO</t>
  </si>
  <si>
    <t>WEIGHT WATCHERS</t>
  </si>
  <si>
    <t>SCHWAB (CHARLES)</t>
  </si>
  <si>
    <t>MBCN US Equity</t>
  </si>
  <si>
    <t>MIDDLEFIELD BANC</t>
  </si>
  <si>
    <t>LIFEPOINT HEALTH</t>
  </si>
  <si>
    <t>CURE US Equity</t>
  </si>
  <si>
    <t>DIR HLTH BULL 3X</t>
  </si>
  <si>
    <t>TARGA RESOURCES</t>
  </si>
  <si>
    <t>CRA INTERNATIONA</t>
  </si>
  <si>
    <t>CAL-MAINE FOODS</t>
  </si>
  <si>
    <t>CADENCE DESIGN</t>
  </si>
  <si>
    <t>CIRCOR INTL</t>
  </si>
  <si>
    <t>FRANKLIN ELEC CO</t>
  </si>
  <si>
    <t>ZIONS BANCORP</t>
  </si>
  <si>
    <t>PGJ US Equity</t>
  </si>
  <si>
    <t>POWERSH GLD DR C</t>
  </si>
  <si>
    <t>SOUTHERN COPPER</t>
  </si>
  <si>
    <t>HFF INC-A</t>
  </si>
  <si>
    <t>STRATTEC SEC</t>
  </si>
  <si>
    <t>CLEARWATER</t>
  </si>
  <si>
    <t>AMN US Equity</t>
  </si>
  <si>
    <t>AMN HEALTHCARE</t>
  </si>
  <si>
    <t>COHEN &amp; STEERS</t>
  </si>
  <si>
    <t>AEROVIRONMENT IN</t>
  </si>
  <si>
    <t>ENERGIZER HOLDIN</t>
  </si>
  <si>
    <t>NATL BKSHS INC</t>
  </si>
  <si>
    <t>HOOKER FURNITURE</t>
  </si>
  <si>
    <t>HUB GROUP-A</t>
  </si>
  <si>
    <t>SCHWEITZER-MAUDU</t>
  </si>
  <si>
    <t>KBE US Equity</t>
  </si>
  <si>
    <t>SPDR S&amp;P BANK ET</t>
  </si>
  <si>
    <t>FIRST FIN BANKSH</t>
  </si>
  <si>
    <t>KNSL US Equity</t>
  </si>
  <si>
    <t>KINSALE CAPITAL</t>
  </si>
  <si>
    <t>TLND US Equity</t>
  </si>
  <si>
    <t>TALEND SA - ADR</t>
  </si>
  <si>
    <t>BIOSPECIFICS TEC</t>
  </si>
  <si>
    <t>INNOPHOS HOLDING</t>
  </si>
  <si>
    <t>MOELIS &amp; CO-CL A</t>
  </si>
  <si>
    <t>CSG SYSTEMS INTL</t>
  </si>
  <si>
    <t>BROOKFIELD INFRA</t>
  </si>
  <si>
    <t>ALEXANDER &amp; BALD</t>
  </si>
  <si>
    <t>ALLISON TRANSMIS</t>
  </si>
  <si>
    <t>INTER PARFUMS</t>
  </si>
  <si>
    <t>AIR LEASE C</t>
  </si>
  <si>
    <t>BEMIS CO</t>
  </si>
  <si>
    <t>TREEHOUSE FOODS</t>
  </si>
  <si>
    <t>BANK OF THE OZAR</t>
  </si>
  <si>
    <t>ARKW US Equity</t>
  </si>
  <si>
    <t>ARK WEB X.O ETF</t>
  </si>
  <si>
    <t>AE US Equity</t>
  </si>
  <si>
    <t>ADAMS RESOURCES</t>
  </si>
  <si>
    <t>E*TRADE FINANCIA</t>
  </si>
  <si>
    <t>CALIF WATER SRVC</t>
  </si>
  <si>
    <t>MB FINANCIAL</t>
  </si>
  <si>
    <t>HURCO COMPANIES</t>
  </si>
  <si>
    <t>YIRENDAI LTD-ADR</t>
  </si>
  <si>
    <t>GENERAL MOTORS C</t>
  </si>
  <si>
    <t>SABINE ROYALTY</t>
  </si>
  <si>
    <t>TRTN US Equity</t>
  </si>
  <si>
    <t>TRITON INTERNATI</t>
  </si>
  <si>
    <t>GLOBAL INDEMNITY</t>
  </si>
  <si>
    <t>AMERICA'S CAR-MA</t>
  </si>
  <si>
    <t>COLUMBIA BANKING</t>
  </si>
  <si>
    <t>ENTERPRISE FINAN</t>
  </si>
  <si>
    <t>ASIX US Equity</t>
  </si>
  <si>
    <t>ADVANSIX INC</t>
  </si>
  <si>
    <t>FTI CONSULTING</t>
  </si>
  <si>
    <t>NATIONAL RETAIL</t>
  </si>
  <si>
    <t>ASPEN INSURANCE</t>
  </si>
  <si>
    <t>PROGRESS SOFTWAR</t>
  </si>
  <si>
    <t>BRYN MAWR BANK</t>
  </si>
  <si>
    <t>HOLLYFRONTIER CO</t>
  </si>
  <si>
    <t>PACIRA PHARMACEU</t>
  </si>
  <si>
    <t>MIDDLESEX WATER</t>
  </si>
  <si>
    <t>MONDELEZ INTER-A</t>
  </si>
  <si>
    <t>VERINT SYSTEMS</t>
  </si>
  <si>
    <t>PARK OHIO HLDGS</t>
  </si>
  <si>
    <t>SGA US Equity</t>
  </si>
  <si>
    <t>SAGA COMM-CL A</t>
  </si>
  <si>
    <t>AMERICAN CAMPUS</t>
  </si>
  <si>
    <t>HOULIHAN LOKEY I</t>
  </si>
  <si>
    <t>EVBN US Equity</t>
  </si>
  <si>
    <t>EVANS BANCORP</t>
  </si>
  <si>
    <t>CAMDEN NATIONAL</t>
  </si>
  <si>
    <t>KORN/FERRY INTL</t>
  </si>
  <si>
    <t>YUMC US Equity</t>
  </si>
  <si>
    <t>YUM CHINA HO</t>
  </si>
  <si>
    <t>WORTHINGTON INDS</t>
  </si>
  <si>
    <t>SLX US Equity</t>
  </si>
  <si>
    <t>TRANSMONTAIGNE P</t>
  </si>
  <si>
    <t>CBRE GROUP INC-A</t>
  </si>
  <si>
    <t>NATUS MEDICAL</t>
  </si>
  <si>
    <t>OIL DRI CORP</t>
  </si>
  <si>
    <t>MANHATTAN ASSOC</t>
  </si>
  <si>
    <t>XPH US Equity</t>
  </si>
  <si>
    <t>SPDR S&amp;P PHARMAC</t>
  </si>
  <si>
    <t>SPXL US Equity</t>
  </si>
  <si>
    <t>DIREXION DAILY S</t>
  </si>
  <si>
    <t>STANDARD MOTOR</t>
  </si>
  <si>
    <t>COMFORT SYSTEMS</t>
  </si>
  <si>
    <t>FRANKLIN RES INC</t>
  </si>
  <si>
    <t>CWH US Equity</t>
  </si>
  <si>
    <t>CAMPING WORLD-A</t>
  </si>
  <si>
    <t>TRIBUNE MEDIA -A</t>
  </si>
  <si>
    <t>SPECTRA ENERGY</t>
  </si>
  <si>
    <t>EMERGENT BIOSOLU</t>
  </si>
  <si>
    <t>SERITAGE GROWT-A</t>
  </si>
  <si>
    <t>TPR US Equity</t>
  </si>
  <si>
    <t>TAPESTRY INC</t>
  </si>
  <si>
    <t>VALERO ENERGY PA</t>
  </si>
  <si>
    <t>VOYA FINANCIAL I</t>
  </si>
  <si>
    <t>IRON MOUNTAIN</t>
  </si>
  <si>
    <t>PRESTIGE BRANDS</t>
  </si>
  <si>
    <t>ALARM.COM HOLDIN</t>
  </si>
  <si>
    <t>HGV US Equity</t>
  </si>
  <si>
    <t>HILTON GRAND VAC</t>
  </si>
  <si>
    <t>TUR US Equity</t>
  </si>
  <si>
    <t>ISHARES MSCI TUR</t>
  </si>
  <si>
    <t>GEN COMM-A</t>
  </si>
  <si>
    <t>DEVON ENERGY CO</t>
  </si>
  <si>
    <t>FIRST MERCHANTS</t>
  </si>
  <si>
    <t>LIT US Equity</t>
  </si>
  <si>
    <t>GLOBAL X LITHIUM</t>
  </si>
  <si>
    <t>ABM INDUSTRIES</t>
  </si>
  <si>
    <t>XRT US Equity</t>
  </si>
  <si>
    <t>SPDR S&amp;P RETAIL</t>
  </si>
  <si>
    <t>INTL SPEEDWAY-A</t>
  </si>
  <si>
    <t>NATIONAL COMMERC</t>
  </si>
  <si>
    <t>WNS HOLDINGS-ADR</t>
  </si>
  <si>
    <t>ARCHER-DANIELS</t>
  </si>
  <si>
    <t>UNITED NATURAL</t>
  </si>
  <si>
    <t>SS&amp;C TECHNOLOGIE</t>
  </si>
  <si>
    <t>DOUGLAS DYNAMICS</t>
  </si>
  <si>
    <t>STEVEN MADDEN</t>
  </si>
  <si>
    <t>ZILLOW GROUP I-A</t>
  </si>
  <si>
    <t>TELETECH HLDGS</t>
  </si>
  <si>
    <t>COCA-COLA EUROPE</t>
  </si>
  <si>
    <t>NOAH HOLDING-ADS</t>
  </si>
  <si>
    <t>STEWART INFO SVC</t>
  </si>
  <si>
    <t>NAVISTAR INTL</t>
  </si>
  <si>
    <t>AMERICAN ASSETS</t>
  </si>
  <si>
    <t>CATHAY GENERAL B</t>
  </si>
  <si>
    <t>SERVISFIRST BANC</t>
  </si>
  <si>
    <t>CAPITAL BANK FIN</t>
  </si>
  <si>
    <t>FARMERS CAP BK</t>
  </si>
  <si>
    <t>SOUTHERN FIRST</t>
  </si>
  <si>
    <t>INC RESEARCH H-A</t>
  </si>
  <si>
    <t>VSM US Equity</t>
  </si>
  <si>
    <t>VERSUM MATER</t>
  </si>
  <si>
    <t>FBK US Equity</t>
  </si>
  <si>
    <t>FB FINANCIAL COR</t>
  </si>
  <si>
    <t>JAMES RIVER GROU</t>
  </si>
  <si>
    <t>FDBC US Equity</t>
  </si>
  <si>
    <t>FIDELITY D&amp;D BAN</t>
  </si>
  <si>
    <t>EWZ US Equity</t>
  </si>
  <si>
    <t>PVAC US Equity</t>
  </si>
  <si>
    <t>PENN VIRGINIA</t>
  </si>
  <si>
    <t>INSIGHT ENTERPRI</t>
  </si>
  <si>
    <t>S &amp; T BANCORP</t>
  </si>
  <si>
    <t>FOX FACTORY HOLD</t>
  </si>
  <si>
    <t>GLOBAL BLOOD THE</t>
  </si>
  <si>
    <t>INTL BANCSHARES</t>
  </si>
  <si>
    <t>NEXTERA ENERGY P</t>
  </si>
  <si>
    <t>KNIGHT-SWIFT TRA</t>
  </si>
  <si>
    <t>SHAKE SHACK IN-A</t>
  </si>
  <si>
    <t>STARWOOD WAYPOIN</t>
  </si>
  <si>
    <t>GREAT WESTERN BA</t>
  </si>
  <si>
    <t>BASSETT FURN</t>
  </si>
  <si>
    <t>SANDY SPRING BAN</t>
  </si>
  <si>
    <t>PJT PARTNERS - A</t>
  </si>
  <si>
    <t>ATGE US Equity</t>
  </si>
  <si>
    <t>ADTALEM GLOBAL E</t>
  </si>
  <si>
    <t>SEAGATE TECHNOLO</t>
  </si>
  <si>
    <t>ARTESIAN RES-A</t>
  </si>
  <si>
    <t>BRADY CORP - A</t>
  </si>
  <si>
    <t>AMERICAN RAILCAR</t>
  </si>
  <si>
    <t>HURON CONSULTING</t>
  </si>
  <si>
    <t>REPUBLIC BNCRP-A</t>
  </si>
  <si>
    <t>AMER NATL BNKSHS</t>
  </si>
  <si>
    <t>EMQQ US Equity</t>
  </si>
  <si>
    <t>EMERG MKT INT EC</t>
  </si>
  <si>
    <t>GTT COMMUNICATIO</t>
  </si>
  <si>
    <t>CHANGYOU.COM-ADR</t>
  </si>
  <si>
    <t>PETMED EXPRESS</t>
  </si>
  <si>
    <t>CF INDUSTRIES HO</t>
  </si>
  <si>
    <t>SCHULMAN (A)</t>
  </si>
  <si>
    <t>SUPERNUS PHARMAC</t>
  </si>
  <si>
    <t>ALLEGIANCE BANCS</t>
  </si>
  <si>
    <t>MUTUALFIRST FIN</t>
  </si>
  <si>
    <t>STEEL DYNAMICS</t>
  </si>
  <si>
    <t>WESTERN GAS EQUI</t>
  </si>
  <si>
    <t>WILLIAMS PARTNER</t>
  </si>
  <si>
    <t>COLUMBUS MCKI/NY</t>
  </si>
  <si>
    <t>ASSURED GUARANTY</t>
  </si>
  <si>
    <t>PACIFIC PREMIER</t>
  </si>
  <si>
    <t>CORENERGY INFRAS</t>
  </si>
  <si>
    <t>JOHNSON CONTROLS</t>
  </si>
  <si>
    <t>COMCAST CORP-A</t>
  </si>
  <si>
    <t>SOUTHERN MISSOUR</t>
  </si>
  <si>
    <t>LEGACYTEXAS FINA</t>
  </si>
  <si>
    <t>MERIT MEDICAL</t>
  </si>
  <si>
    <t>TERRENO REALTY C</t>
  </si>
  <si>
    <t>DIG US Equity</t>
  </si>
  <si>
    <t>PRO ULT OIL&amp;GAS</t>
  </si>
  <si>
    <t>CITIZENS FINANCI</t>
  </si>
  <si>
    <t>AMP ONL RTL ETF</t>
  </si>
  <si>
    <t>MACOM TECHNOLOGY</t>
  </si>
  <si>
    <t>NIELSEN HOLDINGS</t>
  </si>
  <si>
    <t>FIRST INTER/MT-A</t>
  </si>
  <si>
    <t>ARTISAN PARTNE-A</t>
  </si>
  <si>
    <t>BOOZ ALLEN HAMIL</t>
  </si>
  <si>
    <t>GRIFFIN INDUSTRI</t>
  </si>
  <si>
    <t>STOCK YARDS BANC</t>
  </si>
  <si>
    <t>XOP US Equity</t>
  </si>
  <si>
    <t>SPDR OIL&amp;GAS EXP</t>
  </si>
  <si>
    <t>EDUCATION REALTY</t>
  </si>
  <si>
    <t>FIRST MID-ILL</t>
  </si>
  <si>
    <t>PEBBLEBROOK HOTE</t>
  </si>
  <si>
    <t>BERKSHIRE HILLS</t>
  </si>
  <si>
    <t>HAWAIIAN HOLDING</t>
  </si>
  <si>
    <t>FIRST INTERNET B</t>
  </si>
  <si>
    <t>BL US Equity</t>
  </si>
  <si>
    <t>BLACKLINE INC</t>
  </si>
  <si>
    <t>ACACIA COMMUNICA</t>
  </si>
  <si>
    <t>BRZU US Equity</t>
  </si>
  <si>
    <t>DIREXION DAILY B</t>
  </si>
  <si>
    <t>GLACIER BANCORP</t>
  </si>
  <si>
    <t>NBT BANCORP INC</t>
  </si>
  <si>
    <t>GLOBUS MEDICAL I</t>
  </si>
  <si>
    <t>JELD US Equity</t>
  </si>
  <si>
    <t>JELD-WEN HOLDING</t>
  </si>
  <si>
    <t>FMAO US Equity</t>
  </si>
  <si>
    <t>FARMERS &amp; MER/OH</t>
  </si>
  <si>
    <t>FWONA US Equity</t>
  </si>
  <si>
    <t>LIBERTY MEDIA-A</t>
  </si>
  <si>
    <t>QUANTA SERVICES</t>
  </si>
  <si>
    <t>SPIRIT AIRLINES</t>
  </si>
  <si>
    <t>CAROLINA FINANCI</t>
  </si>
  <si>
    <t>HAIN CELESTIAL</t>
  </si>
  <si>
    <t>HD SUPPLY HOLDIN</t>
  </si>
  <si>
    <t>TBT US Equity</t>
  </si>
  <si>
    <t>PRO ULTSH 20+TSY</t>
  </si>
  <si>
    <t>CENTRAL GARDEN</t>
  </si>
  <si>
    <t>NEWMONT MINING</t>
  </si>
  <si>
    <t>US SILICA HOLDIN</t>
  </si>
  <si>
    <t>BLACKHAWK NETWOR</t>
  </si>
  <si>
    <t>SNYDERS-LANCE</t>
  </si>
  <si>
    <t>COMMUNITY FINANC</t>
  </si>
  <si>
    <t>OHIO VALLEY BANC</t>
  </si>
  <si>
    <t>TOOTSIE ROLL IND</t>
  </si>
  <si>
    <t>SENECA FOODS-B</t>
  </si>
  <si>
    <t>CRITEO SA-ADR</t>
  </si>
  <si>
    <t>FIRST CAPITAL</t>
  </si>
  <si>
    <t>ITURAN LOCATION</t>
  </si>
  <si>
    <t>HUDSON PACIFIC P</t>
  </si>
  <si>
    <t>ACCELERON PHARMA</t>
  </si>
  <si>
    <t>LA JOLLA PHARM</t>
  </si>
  <si>
    <t>FLAGSTAR BANCORP</t>
  </si>
  <si>
    <t>IEZ US Equity</t>
  </si>
  <si>
    <t>MAINSOURCE FINAN</t>
  </si>
  <si>
    <t>VXX US Equity</t>
  </si>
  <si>
    <t>IPATH-S&amp;P S/T FU</t>
  </si>
  <si>
    <t>AUBN US Equity</t>
  </si>
  <si>
    <t>AUBURN NATL BANC</t>
  </si>
  <si>
    <t>SERVICE CORP INT</t>
  </si>
  <si>
    <t>CONAGRA BRANDS I</t>
  </si>
  <si>
    <t>CORNERSTONE ONDE</t>
  </si>
  <si>
    <t>JOHN HANCOCK FIN</t>
  </si>
  <si>
    <t>ARKK US Equity</t>
  </si>
  <si>
    <t>ARK INNOVAT ETF</t>
  </si>
  <si>
    <t>VREX US Equity</t>
  </si>
  <si>
    <t>VAREX IMAGIN</t>
  </si>
  <si>
    <t>MERCANTILE BANK</t>
  </si>
  <si>
    <t>SHENANDOAH TELEC</t>
  </si>
  <si>
    <t>PHIBRO ANIMAL-A</t>
  </si>
  <si>
    <t>ERUS US Equity</t>
  </si>
  <si>
    <t>ISHARES MSCI RUS</t>
  </si>
  <si>
    <t>MEDP US Equity</t>
  </si>
  <si>
    <t>MEDPACE HOLDINGS</t>
  </si>
  <si>
    <t>PILGRIM'S PRIDE</t>
  </si>
  <si>
    <t>GERMAN AMER BNCP</t>
  </si>
  <si>
    <t>WERNER ENT</t>
  </si>
  <si>
    <t>DCP US Equity</t>
  </si>
  <si>
    <t>DCP MIDSTREAM LP</t>
  </si>
  <si>
    <t>GLOBAL BRASS &amp; C</t>
  </si>
  <si>
    <t>ASSOCIATED CAP-A</t>
  </si>
  <si>
    <t>MIDWESTONE FINAN</t>
  </si>
  <si>
    <t>UNITED BANKSHS</t>
  </si>
  <si>
    <t>ARROW FINL CORP</t>
  </si>
  <si>
    <t>MOBILE MINI</t>
  </si>
  <si>
    <t>SOUTHSIDE BAN IN</t>
  </si>
  <si>
    <t>ZAYO GROUP HOLDI</t>
  </si>
  <si>
    <t>ENTERPRISE BANCO</t>
  </si>
  <si>
    <t>CISCO SYSTEMS</t>
  </si>
  <si>
    <t>AGQ US Equity</t>
  </si>
  <si>
    <t>PRO ULTRA SILVER</t>
  </si>
  <si>
    <t>ASSEMBLY BIOSCIE</t>
  </si>
  <si>
    <t>COMMSCOPE HOLDIN</t>
  </si>
  <si>
    <t>BRINKER INTL</t>
  </si>
  <si>
    <t>CINEMARK HOLDING</t>
  </si>
  <si>
    <t>COOPER TIRE &amp; RU</t>
  </si>
  <si>
    <t>MYR GROUP INC/DE</t>
  </si>
  <si>
    <t>SPXS US Equity</t>
  </si>
  <si>
    <t>NATL OILWELL VAR</t>
  </si>
  <si>
    <t>BANKWELL FINANCI</t>
  </si>
  <si>
    <t>LEMAITRE VASCULA</t>
  </si>
  <si>
    <t>MUELLER INDS</t>
  </si>
  <si>
    <t>AVIS BUDGET GROU</t>
  </si>
  <si>
    <t>WASH FED</t>
  </si>
  <si>
    <t>FNBG US Equity</t>
  </si>
  <si>
    <t>FNB BANCORP</t>
  </si>
  <si>
    <t>DNB FINANCIAL</t>
  </si>
  <si>
    <t>COUP US Equity</t>
  </si>
  <si>
    <t>COUPA SOFTWARE I</t>
  </si>
  <si>
    <t>PATTERSON COS</t>
  </si>
  <si>
    <t>BOTTOMLINE TECH</t>
  </si>
  <si>
    <t>NEWFIELD EXPLORA</t>
  </si>
  <si>
    <t>BRIDGE BANCORP</t>
  </si>
  <si>
    <t>HAYNES INTL INC</t>
  </si>
  <si>
    <t>INTEGRAT DEVICE</t>
  </si>
  <si>
    <t>MINDBODY INC-A</t>
  </si>
  <si>
    <t>FFTY US Equity</t>
  </si>
  <si>
    <t>INNOVATOR IBD 50</t>
  </si>
  <si>
    <t>EQUITY BANCSHA-A</t>
  </si>
  <si>
    <t>ILF US Equity</t>
  </si>
  <si>
    <t>ISHARES LATIN AM</t>
  </si>
  <si>
    <t>WASHINGTONFIRST</t>
  </si>
  <si>
    <t>NORTHRIM BANCORP</t>
  </si>
  <si>
    <t>BHGE US Equity</t>
  </si>
  <si>
    <t>BAKER HUGHES A</t>
  </si>
  <si>
    <t>TVTY US Equity</t>
  </si>
  <si>
    <t>TIVITY HEALTH IN</t>
  </si>
  <si>
    <t>HERMAN MILLER</t>
  </si>
  <si>
    <t>MGM RESORTS INTE</t>
  </si>
  <si>
    <t>HOLLY ENERGY PAR</t>
  </si>
  <si>
    <t>WEINGARTEN RLTY</t>
  </si>
  <si>
    <t>BPRN US Equity</t>
  </si>
  <si>
    <t>BANK OF PRINCETO</t>
  </si>
  <si>
    <t>HEALTHCARE RLTY</t>
  </si>
  <si>
    <t>EWP US Equity</t>
  </si>
  <si>
    <t>ISHARES MSCI SPA</t>
  </si>
  <si>
    <t>TRINITY INDUSTRI</t>
  </si>
  <si>
    <t>ADDUS HOMECARE</t>
  </si>
  <si>
    <t>SGDJ US Equity</t>
  </si>
  <si>
    <t>SPROTT JUNIOR GO</t>
  </si>
  <si>
    <t>RAVEN INDUSTRIES</t>
  </si>
  <si>
    <t>ARGT US Equity</t>
  </si>
  <si>
    <t>GLOBAL X MSCI AR</t>
  </si>
  <si>
    <t>GLOBAL X FUNDS G</t>
  </si>
  <si>
    <t>HORMEL FOODS CRP</t>
  </si>
  <si>
    <t>PICK US Equity</t>
  </si>
  <si>
    <t>RESOLUTE ENERGY</t>
  </si>
  <si>
    <t>FRANKLIN FINANCI</t>
  </si>
  <si>
    <t>BLACKSTONE GROUP</t>
  </si>
  <si>
    <t>GDXJ US Equity</t>
  </si>
  <si>
    <t>VANECK VECTORS J</t>
  </si>
  <si>
    <t>SYNCHRONY FINANC</t>
  </si>
  <si>
    <t>SKECHERS USA-A</t>
  </si>
  <si>
    <t>AXALTA COATING S</t>
  </si>
  <si>
    <t>PEOPLES BANC NC</t>
  </si>
  <si>
    <t>SINCLAIR BROAD-A</t>
  </si>
  <si>
    <t>ALLIED MOTION TE</t>
  </si>
  <si>
    <t>MEDICINES COMP</t>
  </si>
  <si>
    <t>COTIVITI HOLDING</t>
  </si>
  <si>
    <t>PEAPACK GLADSTON</t>
  </si>
  <si>
    <t>PEOPLES BANC INC</t>
  </si>
  <si>
    <t>MYRIAD GENETICS</t>
  </si>
  <si>
    <t>SOUTH JERSEY IND</t>
  </si>
  <si>
    <t>QIAGEN NV</t>
  </si>
  <si>
    <t>TRIUMPH GROUP</t>
  </si>
  <si>
    <t>XENITH BANKSHARE</t>
  </si>
  <si>
    <t>ERX US Equity</t>
  </si>
  <si>
    <t>DIR ENRGY BUL3X</t>
  </si>
  <si>
    <t>LGF/A US Equity</t>
  </si>
  <si>
    <t>LIONS GATE-A</t>
  </si>
  <si>
    <t>BJ'S RESTAURANTS</t>
  </si>
  <si>
    <t>SNBR US Equity</t>
  </si>
  <si>
    <t>SLEEP NUMBER COR</t>
  </si>
  <si>
    <t>UTG US Equity</t>
  </si>
  <si>
    <t>UTILITY INCM FND</t>
  </si>
  <si>
    <t>DOMINION ENERGY</t>
  </si>
  <si>
    <t>NCR CORP</t>
  </si>
  <si>
    <t>TOWER INTERNATIO</t>
  </si>
  <si>
    <t>SIL US Equity</t>
  </si>
  <si>
    <t>GLOBAL X SILVER</t>
  </si>
  <si>
    <t>EWI US Equity</t>
  </si>
  <si>
    <t>ISHARES MSCI ITA</t>
  </si>
  <si>
    <t>XME US Equity</t>
  </si>
  <si>
    <t>SPDR S&amp;P MET &amp; M</t>
  </si>
  <si>
    <t>NATIONAL-CL A</t>
  </si>
  <si>
    <t>FEDERATED INV-B</t>
  </si>
  <si>
    <t>MIDLAND STATES B</t>
  </si>
  <si>
    <t>ELEC FOR IMAGING</t>
  </si>
  <si>
    <t>BANCORPSOUTH BAN</t>
  </si>
  <si>
    <t>HEALTHCARE TRU-A</t>
  </si>
  <si>
    <t>FIRST BANCSHARES</t>
  </si>
  <si>
    <t>ANDERSONS INC</t>
  </si>
  <si>
    <t>CODORUS VLY BANC</t>
  </si>
  <si>
    <t>GIBRALTAR INDUST</t>
  </si>
  <si>
    <t>PSC US Equity</t>
  </si>
  <si>
    <t>PRINCIPAL US SMA</t>
  </si>
  <si>
    <t>APOLLO GLOBAL</t>
  </si>
  <si>
    <t>SBIO US Equity</t>
  </si>
  <si>
    <t>ALPS MEDICAL BRE</t>
  </si>
  <si>
    <t>SUMMIT MATERIA-A</t>
  </si>
  <si>
    <t>CJ US Equity</t>
  </si>
  <si>
    <t>C&amp;J ENERGY SERVI</t>
  </si>
  <si>
    <t>TERRITORIAL BANC</t>
  </si>
  <si>
    <t>GRC US Equity</t>
  </si>
  <si>
    <t>GORMAN-RUPP CO</t>
  </si>
  <si>
    <t>BENCHMARK ELECTR</t>
  </si>
  <si>
    <t>FINANCIAL INST</t>
  </si>
  <si>
    <t>MARCUS &amp; MILLICH</t>
  </si>
  <si>
    <t>REXFORD INDUSTRI</t>
  </si>
  <si>
    <t>OCONEE FEDERAL F</t>
  </si>
  <si>
    <t>PEOPLE'S UTAH BA</t>
  </si>
  <si>
    <t>HAWAIIAN TELCOM</t>
  </si>
  <si>
    <t>MID PENN BANCORP</t>
  </si>
  <si>
    <t>EMC INS GROUP</t>
  </si>
  <si>
    <t>LIBERTY GLOBAL-A</t>
  </si>
  <si>
    <t>CB FINANCIAL SER</t>
  </si>
  <si>
    <t>HOSPITALITY PROP</t>
  </si>
  <si>
    <t>GREENE COUNTY</t>
  </si>
  <si>
    <t>CENTRAL PACIFIC</t>
  </si>
  <si>
    <t>HERITAGE FINL</t>
  </si>
  <si>
    <t>DELEK LOGISTICS</t>
  </si>
  <si>
    <t>BICK US Equity</t>
  </si>
  <si>
    <t>FIRST TRUST BICK</t>
  </si>
  <si>
    <t>NEWELL BRANDS IN</t>
  </si>
  <si>
    <t>CORE-MARK HOLDIN</t>
  </si>
  <si>
    <t>ACADIA REALTY</t>
  </si>
  <si>
    <t>GUSH US Equity</t>
  </si>
  <si>
    <t>DRXN D OILGAS BL</t>
  </si>
  <si>
    <t>COUNTY BANCORP I</t>
  </si>
  <si>
    <t>TRIUMPH BANCORP</t>
  </si>
  <si>
    <t>LANDMARK BANCORP</t>
  </si>
  <si>
    <t>GENOMIC HEALTH I</t>
  </si>
  <si>
    <t>GOODYEAR TIRE</t>
  </si>
  <si>
    <t>ENVIVA PARTNERS</t>
  </si>
  <si>
    <t>GRAMERCY PROPERT</t>
  </si>
  <si>
    <t>NUGT US Equity</t>
  </si>
  <si>
    <t>DIREXION DAILY G</t>
  </si>
  <si>
    <t>LUMBER LIQUIDATO</t>
  </si>
  <si>
    <t>GNTY US Equity</t>
  </si>
  <si>
    <t>GUARANTY BANCSHR</t>
  </si>
  <si>
    <t>JETS US Equity</t>
  </si>
  <si>
    <t>US GLB JETS ETF</t>
  </si>
  <si>
    <t>NORWOOD FINL</t>
  </si>
  <si>
    <t>BSB BANCORP INC/</t>
  </si>
  <si>
    <t>TECHNIPFMC PLC</t>
  </si>
  <si>
    <t>VIXY US Equity</t>
  </si>
  <si>
    <t>PRO VIX ST FUT</t>
  </si>
  <si>
    <t>HANMI FINL CORP</t>
  </si>
  <si>
    <t>TWENTY-FIRST C-A</t>
  </si>
  <si>
    <t>FIVE PRIME THERA</t>
  </si>
  <si>
    <t>PK US Equity</t>
  </si>
  <si>
    <t>PARK H&amp;R INC</t>
  </si>
  <si>
    <t>THERAVANCE B</t>
  </si>
  <si>
    <t>CULP US Equity</t>
  </si>
  <si>
    <t>OLD LINE BANCSHA</t>
  </si>
  <si>
    <t>SYKES ENTERPRISE</t>
  </si>
  <si>
    <t>AMES NATL CORP</t>
  </si>
  <si>
    <t>JABIL INC</t>
  </si>
  <si>
    <t>SILGAN HOLDINGS</t>
  </si>
  <si>
    <t>ACADIA PHARMACEU</t>
  </si>
  <si>
    <t>NETSCOUT SYSTEMS</t>
  </si>
  <si>
    <t>LASALLE HOTEL PR</t>
  </si>
  <si>
    <t>CENTURY COMMUNIT</t>
  </si>
  <si>
    <t>AMER EQUITY INVT</t>
  </si>
  <si>
    <t>UNIVEST CORP/PA</t>
  </si>
  <si>
    <t>GAMCO INVESTO-A</t>
  </si>
  <si>
    <t>OLD POINT FINL</t>
  </si>
  <si>
    <t>ILG US Equity</t>
  </si>
  <si>
    <t>ILG INC</t>
  </si>
  <si>
    <t>FIRST BANCORP/ME</t>
  </si>
  <si>
    <t>MOMO INC-ADR</t>
  </si>
  <si>
    <t>TERNIUM SA-ADR</t>
  </si>
  <si>
    <t>GCP APPLIED TECH</t>
  </si>
  <si>
    <t>BANCO LATINOAM-E</t>
  </si>
  <si>
    <t>ACADIA HEALTHCAR</t>
  </si>
  <si>
    <t>STATE BANK FINAN</t>
  </si>
  <si>
    <t>GETTY REALTY</t>
  </si>
  <si>
    <t>FIRST OF LONG IS</t>
  </si>
  <si>
    <t>RADIUS HEALTH IN</t>
  </si>
  <si>
    <t>COMPUTER PROGRAM</t>
  </si>
  <si>
    <t>STRATUS PROP</t>
  </si>
  <si>
    <t>OMEGA HEALTHCARE</t>
  </si>
  <si>
    <t>CQP US Equity</t>
  </si>
  <si>
    <t>ARRIS INTERNATIO</t>
  </si>
  <si>
    <t>CHESAPEAKE LODGI</t>
  </si>
  <si>
    <t>IYZ US Equity</t>
  </si>
  <si>
    <t>ISHARES US TELEC</t>
  </si>
  <si>
    <t>WEYCO GROUP</t>
  </si>
  <si>
    <t>MALIBU BOATS-A</t>
  </si>
  <si>
    <t>POWELL INDS INC</t>
  </si>
  <si>
    <t>PREMIER INC-CL A</t>
  </si>
  <si>
    <t>FIRST COMMUNI BC</t>
  </si>
  <si>
    <t>BHB US Equity</t>
  </si>
  <si>
    <t>BAR HARBOR BNKSH</t>
  </si>
  <si>
    <t>WOLVERINE WORLD</t>
  </si>
  <si>
    <t>FHB US Equity</t>
  </si>
  <si>
    <t>FIRST HAWAIIA</t>
  </si>
  <si>
    <t>SCO US Equity</t>
  </si>
  <si>
    <t>FIFTH THIRD BANC</t>
  </si>
  <si>
    <t>PERFORMANCE FOOD</t>
  </si>
  <si>
    <t>REATA PHARMACE-A</t>
  </si>
  <si>
    <t>ETHAN ALLEN</t>
  </si>
  <si>
    <t>US STEEL CORP</t>
  </si>
  <si>
    <t>ANTERO MIDSTREAM</t>
  </si>
  <si>
    <t>COMMUNITY HEALTH</t>
  </si>
  <si>
    <t>TIMBERLAND BANCP</t>
  </si>
  <si>
    <t>OCEAN RIG UDW IN</t>
  </si>
  <si>
    <t>AMJ US Equity</t>
  </si>
  <si>
    <t>JPM-ALERIAN MLP</t>
  </si>
  <si>
    <t>PARSLEY ENERGY-A</t>
  </si>
  <si>
    <t>ENGILITY HOLDING</t>
  </si>
  <si>
    <t>ACCESS NATL CORP</t>
  </si>
  <si>
    <t>DUST US Equity</t>
  </si>
  <si>
    <t>SHELL MIDSTREAM</t>
  </si>
  <si>
    <t>RGC RESOURCES</t>
  </si>
  <si>
    <t>FTXO US Equity</t>
  </si>
  <si>
    <t>FINANCIAL ENGINE</t>
  </si>
  <si>
    <t>FLUSHING FINL</t>
  </si>
  <si>
    <t>CSS INDUSTRIES</t>
  </si>
  <si>
    <t>DICK'S SPORTING</t>
  </si>
  <si>
    <t>CQH US Equity</t>
  </si>
  <si>
    <t>CHENIERE EN PART</t>
  </si>
  <si>
    <t>WORLD FUEL SVCS</t>
  </si>
  <si>
    <t>EQT GP HOLDINGS</t>
  </si>
  <si>
    <t>TORTOISE ENRGY I</t>
  </si>
  <si>
    <t>DXP ENTERPRISES</t>
  </si>
  <si>
    <t>US FOODS HOLDING</t>
  </si>
  <si>
    <t>GEO GROUP INC/TH</t>
  </si>
  <si>
    <t>LOUISIANA-PACIFI</t>
  </si>
  <si>
    <t>PI US Equity</t>
  </si>
  <si>
    <t>IMPINJ INC</t>
  </si>
  <si>
    <t>MDU RES GROUP</t>
  </si>
  <si>
    <t>MARCUS CORP</t>
  </si>
  <si>
    <t>REALOGY HOLDINGS</t>
  </si>
  <si>
    <t>BROOKS AUTOMATIO</t>
  </si>
  <si>
    <t>HORIZON BNCRP/IN</t>
  </si>
  <si>
    <t>UFP TECHNOLOGIES</t>
  </si>
  <si>
    <t>NATURAL GAS SERV</t>
  </si>
  <si>
    <t>EASTERN CO</t>
  </si>
  <si>
    <t>PRIMORIS SERVICE</t>
  </si>
  <si>
    <t>WILLDAN GROUP IN</t>
  </si>
  <si>
    <t>MAXLINEAR</t>
  </si>
  <si>
    <t>ALLIANCE HOLDING</t>
  </si>
  <si>
    <t>NATURAL RESOURCE</t>
  </si>
  <si>
    <t>CNXN US Equity</t>
  </si>
  <si>
    <t>PC CONNECTION</t>
  </si>
  <si>
    <t>OCEANFIRST FINL</t>
  </si>
  <si>
    <t>PROVIDENT FINANC</t>
  </si>
  <si>
    <t>NXSTAGE MEDICAL</t>
  </si>
  <si>
    <t>OIH US Equity</t>
  </si>
  <si>
    <t>VERITEX HOLDINGS</t>
  </si>
  <si>
    <t>WHITING PETROLEU</t>
  </si>
  <si>
    <t>FIRST GUARANTY B</t>
  </si>
  <si>
    <t>LEUCADIA NATL</t>
  </si>
  <si>
    <t>STATE AUTO FINL</t>
  </si>
  <si>
    <t>CENTERSTATE BANK</t>
  </si>
  <si>
    <t>MOTORCAR PARTS</t>
  </si>
  <si>
    <t>TELEPHONE &amp; DATA</t>
  </si>
  <si>
    <t>ALTISOURCE PORT</t>
  </si>
  <si>
    <t>SPRAGUE RESOURCE</t>
  </si>
  <si>
    <t>FIRST FIN BANCRP</t>
  </si>
  <si>
    <t>FIRST CONNECTICU</t>
  </si>
  <si>
    <t>TCMD US Equity</t>
  </si>
  <si>
    <t>TACTILE SYSTEMS</t>
  </si>
  <si>
    <t>INSTEEL INDS</t>
  </si>
  <si>
    <t>CROSSAMERICA PAR</t>
  </si>
  <si>
    <t>VOCERA COMMUNICA</t>
  </si>
  <si>
    <t>MILLER INDS/TENN</t>
  </si>
  <si>
    <t>SUBURBAN PROPANE</t>
  </si>
  <si>
    <t>CUSTOMERS BANCOR</t>
  </si>
  <si>
    <t>SEMGROUP CORP-A</t>
  </si>
  <si>
    <t>REVG US Equity</t>
  </si>
  <si>
    <t>REV GROUP INC</t>
  </si>
  <si>
    <t>GP STRATEGIES</t>
  </si>
  <si>
    <t>ENTERPRISE PRODU</t>
  </si>
  <si>
    <t>JUNIPER NETWORKS</t>
  </si>
  <si>
    <t>ONEMAIN HOLDINGS</t>
  </si>
  <si>
    <t>ENVISION HEALTHC</t>
  </si>
  <si>
    <t>CARRIAGE SERVICE</t>
  </si>
  <si>
    <t>VIACOM INC-B</t>
  </si>
  <si>
    <t>DERMIRA</t>
  </si>
  <si>
    <t>URBAN EDGE P</t>
  </si>
  <si>
    <t>CINER RESOURCES</t>
  </si>
  <si>
    <t>TANGER FACTORY</t>
  </si>
  <si>
    <t>ARNC US Equity</t>
  </si>
  <si>
    <t>ARCONIC INC</t>
  </si>
  <si>
    <t>WESTERN ASSET MO</t>
  </si>
  <si>
    <t>TUTOR PERINI COR</t>
  </si>
  <si>
    <t>PROS HOLDINGS IN</t>
  </si>
  <si>
    <t>OIL STATES INTL</t>
  </si>
  <si>
    <t>CARDIOVASCULAR S</t>
  </si>
  <si>
    <t>WRIGHT MEDICAL G</t>
  </si>
  <si>
    <t>MLPI US Equity</t>
  </si>
  <si>
    <t>ETRACS ALERIAN I</t>
  </si>
  <si>
    <t>VILLAGE SUPER -A</t>
  </si>
  <si>
    <t>INGLES MARKETS-A</t>
  </si>
  <si>
    <t>SBOW US Equity</t>
  </si>
  <si>
    <t>SILVERBOW RESOUR</t>
  </si>
  <si>
    <t>MARLIN BUSINESS</t>
  </si>
  <si>
    <t>ACLARIS THERAPEU</t>
  </si>
  <si>
    <t>SDOW US Equity</t>
  </si>
  <si>
    <t>PRO UPROSH DOW30</t>
  </si>
  <si>
    <t>MACK-CALI REALTY</t>
  </si>
  <si>
    <t>GENESIS ENERGY</t>
  </si>
  <si>
    <t>PROSHARES UL SHO</t>
  </si>
  <si>
    <t>FEN US Equity</t>
  </si>
  <si>
    <t>HILLTOP HOLDINGS</t>
  </si>
  <si>
    <t>BASIC ENERGY SVS</t>
  </si>
  <si>
    <t>MALLINCKRODT</t>
  </si>
  <si>
    <t>PLAINS GP HOLD-A</t>
  </si>
  <si>
    <t>HOME BANCSHARES</t>
  </si>
  <si>
    <t>PLAINS ALL AMER</t>
  </si>
  <si>
    <t>OCEANEERING INTL</t>
  </si>
  <si>
    <t>GENERAL ELECTRIC</t>
  </si>
  <si>
    <t>XPER US Equity</t>
  </si>
  <si>
    <t>XPERI CORP</t>
  </si>
  <si>
    <t>BED BATH &amp;BEYOND</t>
  </si>
  <si>
    <t>FINISAR CORP</t>
  </si>
  <si>
    <t>OWENS &amp; MINOR</t>
  </si>
  <si>
    <t>NATURAL HEALTH</t>
  </si>
  <si>
    <t>CARDTRONICS PL-A</t>
  </si>
  <si>
    <t>DWT US Equity</t>
  </si>
  <si>
    <t>VLCTYSH 3X I CRD</t>
  </si>
  <si>
    <t>UVXY US Equity</t>
  </si>
  <si>
    <t>PRO ULTRA VIX ST</t>
  </si>
  <si>
    <t>VEECO INSTRUMENT</t>
  </si>
  <si>
    <t>Remove "MOV_AVG_200D"&gt;=15</t>
  </si>
  <si>
    <t>Price 1 Day ago &gt;=10 &amp; &lt;=1000</t>
  </si>
  <si>
    <t>Current Market Cap &gt;= 100m</t>
  </si>
  <si>
    <t>Ticker</t>
  </si>
  <si>
    <t>Remove "180_DAY_AVERAGE_TURNOVER_AT_TIME" (180D ATAT)&lt;50,000,000</t>
  </si>
  <si>
    <t>Filter 2</t>
  </si>
  <si>
    <t>Remove "Volat:D-180" &gt;60%</t>
  </si>
  <si>
    <t>Remove name from list after Filter 2</t>
  </si>
  <si>
    <t>Remove Names in "SHORT Name" in Col E</t>
  </si>
  <si>
    <t>Filter 3</t>
  </si>
  <si>
    <t>New screening</t>
  </si>
  <si>
    <t>WHITE MOUNTAINS</t>
  </si>
  <si>
    <t>ALX US Equity</t>
  </si>
  <si>
    <t>ALEXANDER'S INC</t>
  </si>
  <si>
    <t>LOCKHEED MARTIN</t>
  </si>
  <si>
    <t>NORTHROP GRUMMAN</t>
  </si>
  <si>
    <t>ONEQ US Equity</t>
  </si>
  <si>
    <t>FIDELITY-NASDQ C</t>
  </si>
  <si>
    <t>MOHAWK INDS</t>
  </si>
  <si>
    <t>ROPER TECHNOLOGI</t>
  </si>
  <si>
    <t>ESSEX PROPERTY</t>
  </si>
  <si>
    <t>SLYG US Equity</t>
  </si>
  <si>
    <t>SPDR S&amp;P 600 SMA</t>
  </si>
  <si>
    <t>UNITEDHEALTH GRP</t>
  </si>
  <si>
    <t>GENERAL DYNAMICS</t>
  </si>
  <si>
    <t>AVALONBAY COMMUN</t>
  </si>
  <si>
    <t>RAYTHEON CO</t>
  </si>
  <si>
    <t>L3 TECHNOLOGIES</t>
  </si>
  <si>
    <t>ITA US Equity</t>
  </si>
  <si>
    <t>ISHARES U.S. AER</t>
  </si>
  <si>
    <t>IWO US Equity</t>
  </si>
  <si>
    <t>ISHARES RUSSELL</t>
  </si>
  <si>
    <t>JKK US Equity</t>
  </si>
  <si>
    <t>ISHARES MORNINGS</t>
  </si>
  <si>
    <t>IYT US Equity</t>
  </si>
  <si>
    <t>ISHARES TRANSPOR</t>
  </si>
  <si>
    <t>IGM US Equity</t>
  </si>
  <si>
    <t>ISHARES NORTH AM</t>
  </si>
  <si>
    <t>MCDONALDS CORP</t>
  </si>
  <si>
    <t>VGT US Equity</t>
  </si>
  <si>
    <t>VANGUARD INF T E</t>
  </si>
  <si>
    <t>JKJ US Equity</t>
  </si>
  <si>
    <t>FIGY US Equity</t>
  </si>
  <si>
    <t>BARCL-FI ENH GL</t>
  </si>
  <si>
    <t>IYW US Equity</t>
  </si>
  <si>
    <t>ISHARES USTECHNO</t>
  </si>
  <si>
    <t>FIHD US Equity</t>
  </si>
  <si>
    <t>UBS-FI EN GL H/Y</t>
  </si>
  <si>
    <t>IJT US Equity</t>
  </si>
  <si>
    <t>ISHARES S&amp;P SMAL</t>
  </si>
  <si>
    <t>WILLIS TOWERS WA</t>
  </si>
  <si>
    <t>AIR PRODS &amp; CHEM</t>
  </si>
  <si>
    <t>ILLINOIS TOOL WO</t>
  </si>
  <si>
    <t>IGV US Equity</t>
  </si>
  <si>
    <t>VBK US Equity</t>
  </si>
  <si>
    <t>VANGUARD S/C G E</t>
  </si>
  <si>
    <t>NEXTERA ENERGY</t>
  </si>
  <si>
    <t>IXN US Equity</t>
  </si>
  <si>
    <t>ISHARES GLOBAL T</t>
  </si>
  <si>
    <t>POWERSH-QQQ</t>
  </si>
  <si>
    <t>IJJ US Equity</t>
  </si>
  <si>
    <t>ISHARES S&amp;P MID-</t>
  </si>
  <si>
    <t>IHE US Equity</t>
  </si>
  <si>
    <t>ISHARES US PHARM</t>
  </si>
  <si>
    <t>LABORATORY CP</t>
  </si>
  <si>
    <t>MASTERCARD INC-A</t>
  </si>
  <si>
    <t>RFG US Equity</t>
  </si>
  <si>
    <t>GUGGENHEIM-SPMID</t>
  </si>
  <si>
    <t>IHF US Equity</t>
  </si>
  <si>
    <t>ISHARES U.S. HEA</t>
  </si>
  <si>
    <t>IJS US Equity</t>
  </si>
  <si>
    <t>IWM US Equity</t>
  </si>
  <si>
    <t>HONEYWELL INTL</t>
  </si>
  <si>
    <t>JKL US Equity</t>
  </si>
  <si>
    <t>ACCENTURE PLC-A</t>
  </si>
  <si>
    <t>RYT US Equity</t>
  </si>
  <si>
    <t>VB US Equity</t>
  </si>
  <si>
    <t>VANGUARD SM-C ET</t>
  </si>
  <si>
    <t>JOHNSON&amp;JOHNSON</t>
  </si>
  <si>
    <t>VIOG US Equity</t>
  </si>
  <si>
    <t>VANGUARD S&amp;P SMA</t>
  </si>
  <si>
    <t>TRAVELERS COS IN</t>
  </si>
  <si>
    <t>VIOO US Equity</t>
  </si>
  <si>
    <t>VANGUARD S&amp;P S/C</t>
  </si>
  <si>
    <t>PS BUSINESS PARK</t>
  </si>
  <si>
    <t>CLOROX CO</t>
  </si>
  <si>
    <t>VAW US Equity</t>
  </si>
  <si>
    <t>VANGUARD MATER E</t>
  </si>
  <si>
    <t>VTWG US Equity</t>
  </si>
  <si>
    <t>VANG RUS 2000 GR</t>
  </si>
  <si>
    <t>SLY US Equity</t>
  </si>
  <si>
    <t>VBR US Equity</t>
  </si>
  <si>
    <t>VANGUARD S/C V E</t>
  </si>
  <si>
    <t>ALEXANDRIA REAL</t>
  </si>
  <si>
    <t>VIOV US Equity</t>
  </si>
  <si>
    <t>VANGUARD S&amp;P SM</t>
  </si>
  <si>
    <t>PRFZ US Equity</t>
  </si>
  <si>
    <t>POWERSH-FTSE US</t>
  </si>
  <si>
    <t>SLYV US Equity</t>
  </si>
  <si>
    <t>IWN US Equity</t>
  </si>
  <si>
    <t>GLD US Equity</t>
  </si>
  <si>
    <t>SPDR GOLD SHARES</t>
  </si>
  <si>
    <t>IYG US Equity</t>
  </si>
  <si>
    <t>ISHARES U.S. FIN</t>
  </si>
  <si>
    <t>DDM US Equity</t>
  </si>
  <si>
    <t>PRO ULTRA DOW30</t>
  </si>
  <si>
    <t>UNITED TECH CORP</t>
  </si>
  <si>
    <t>IVOV US Equity</t>
  </si>
  <si>
    <t>VANGUARD S&amp;P M V</t>
  </si>
  <si>
    <t>VANG RUSS 2000</t>
  </si>
  <si>
    <t>EDV US Equity</t>
  </si>
  <si>
    <t>VGUARD EXTEND DU</t>
  </si>
  <si>
    <t>ZROZ US Equity</t>
  </si>
  <si>
    <t>PIMCO 25+ Y Z C</t>
  </si>
  <si>
    <t>CBOE GLOBAL MARK</t>
  </si>
  <si>
    <t>KIMBERLY-CLARK</t>
  </si>
  <si>
    <t>JACK HENRY</t>
  </si>
  <si>
    <t>UNITED PARCEL-B</t>
  </si>
  <si>
    <t>PNQI US Equity</t>
  </si>
  <si>
    <t>POWERSHARES NASD</t>
  </si>
  <si>
    <t>DTE ENERGY CO</t>
  </si>
  <si>
    <t>VISA INC-CLASS A</t>
  </si>
  <si>
    <t>GXC US Equity</t>
  </si>
  <si>
    <t>SPDR S&amp;P CHINA E</t>
  </si>
  <si>
    <t>RZG US Equity</t>
  </si>
  <si>
    <t>VXF US Equity</t>
  </si>
  <si>
    <t>VANGUARD EX MK E</t>
  </si>
  <si>
    <t>RTM US Equity</t>
  </si>
  <si>
    <t>FDN US Equity</t>
  </si>
  <si>
    <t>FIRST TR INTRNET</t>
  </si>
  <si>
    <t>VTWV US Equity</t>
  </si>
  <si>
    <t>VANG RUSS 2000 V</t>
  </si>
  <si>
    <t>MID-AMERICA APAR</t>
  </si>
  <si>
    <t>AVERY DENNISON</t>
  </si>
  <si>
    <t>GMF US Equity</t>
  </si>
  <si>
    <t>SPDR S&amp;P EMG AP</t>
  </si>
  <si>
    <t>ICF US Equity</t>
  </si>
  <si>
    <t>ISHARES COHEN &amp;</t>
  </si>
  <si>
    <t>PHILIP MORRIS IN</t>
  </si>
  <si>
    <t>SSO US Equity</t>
  </si>
  <si>
    <t>PRO ULTRA S&amp;P500</t>
  </si>
  <si>
    <t>MDYV US Equity</t>
  </si>
  <si>
    <t>SPDR S&amp;P 400 MID</t>
  </si>
  <si>
    <t>IYM US Equity</t>
  </si>
  <si>
    <t>ISHARES U.S. BAS</t>
  </si>
  <si>
    <t>VDE US Equity</t>
  </si>
  <si>
    <t>VANGUARD ENERG E</t>
  </si>
  <si>
    <t>ARCH CAPITAL GRP</t>
  </si>
  <si>
    <t>RWR US Equity</t>
  </si>
  <si>
    <t>SPDR DOW JONES R</t>
  </si>
  <si>
    <t>SMLV US Equity</t>
  </si>
  <si>
    <t>SPDR SSGA US SMA</t>
  </si>
  <si>
    <t>CAMDEN PROP TR</t>
  </si>
  <si>
    <t>PWC US Equity</t>
  </si>
  <si>
    <t>POWERSH-DYN MKT</t>
  </si>
  <si>
    <t>AMERICAN EXPRESS</t>
  </si>
  <si>
    <t>FIDELITY NATIONA</t>
  </si>
  <si>
    <t>SUN COMMUNITIES</t>
  </si>
  <si>
    <t>IWC US Equity</t>
  </si>
  <si>
    <t>ISHARES MICRO-CA</t>
  </si>
  <si>
    <t>KIE US Equity</t>
  </si>
  <si>
    <t>SPDR S&amp;P INSURAN</t>
  </si>
  <si>
    <t>PSCH US Equity</t>
  </si>
  <si>
    <t>EASTGROUP PROP</t>
  </si>
  <si>
    <t>EQUITY LIFESTYLE</t>
  </si>
  <si>
    <t>ATMOS ENERGY</t>
  </si>
  <si>
    <t>AMERICAN WATER W</t>
  </si>
  <si>
    <t>BROADRIDGE FINL</t>
  </si>
  <si>
    <t>PINNACLE WEST</t>
  </si>
  <si>
    <t>AMPHENOL CORP-A</t>
  </si>
  <si>
    <t>PROCTER &amp; GAMBLE</t>
  </si>
  <si>
    <t>SNPS US Equity</t>
  </si>
  <si>
    <t>SYNOPSYS INC</t>
  </si>
  <si>
    <t>CONS EDISON INC</t>
  </si>
  <si>
    <t>BRIGHT HORIZONS</t>
  </si>
  <si>
    <t>THD US Equity</t>
  </si>
  <si>
    <t>ISHARES MSCI THA</t>
  </si>
  <si>
    <t>DR PEPPER SNAPPL</t>
  </si>
  <si>
    <t>VNQ US Equity</t>
  </si>
  <si>
    <t>VANGUARD REIT ET</t>
  </si>
  <si>
    <t>VOX US Equity</t>
  </si>
  <si>
    <t>VANGUARD TEL S E</t>
  </si>
  <si>
    <t>XNTK US Equity</t>
  </si>
  <si>
    <t>SPDR NYSE TECHNO</t>
  </si>
  <si>
    <t>INP US Equity</t>
  </si>
  <si>
    <t>IPATH MSCI INDIA</t>
  </si>
  <si>
    <t>MARSH &amp; MCLENNAN</t>
  </si>
  <si>
    <t>WASTE MANAGEMENT</t>
  </si>
  <si>
    <t>XAR US Equity</t>
  </si>
  <si>
    <t>SPDR S&amp;P AEROSPA</t>
  </si>
  <si>
    <t>EDISON INTL</t>
  </si>
  <si>
    <t>KRAFT HEINZ CO/T</t>
  </si>
  <si>
    <t>NATL HEALTH INV</t>
  </si>
  <si>
    <t>ISHARES MSCI ALL</t>
  </si>
  <si>
    <t>AMERICAN ELECTRI</t>
  </si>
  <si>
    <t>COGNIZANT TECH-A</t>
  </si>
  <si>
    <t>EEMA US Equity</t>
  </si>
  <si>
    <t>ISHARES MSCI EME</t>
  </si>
  <si>
    <t>IJR US Equity</t>
  </si>
  <si>
    <t>ISHARES CORE S&amp;P</t>
  </si>
  <si>
    <t>COLGATE-PALMOLIV</t>
  </si>
  <si>
    <t>QTEC US Equity</t>
  </si>
  <si>
    <t>FIRST TR 100 TCH</t>
  </si>
  <si>
    <t>FTV US Equity</t>
  </si>
  <si>
    <t>FORTIVE CORP</t>
  </si>
  <si>
    <t>ESGE US Equity</t>
  </si>
  <si>
    <t>ISHARES MSCI EM</t>
  </si>
  <si>
    <t>ONEY US Equity</t>
  </si>
  <si>
    <t>SPDR RUS YLD ETF</t>
  </si>
  <si>
    <t>WOOD US Equity</t>
  </si>
  <si>
    <t>XLE US Equity</t>
  </si>
  <si>
    <t>SPDR-ENERGY SEL</t>
  </si>
  <si>
    <t>EQUITY RESIDENTI</t>
  </si>
  <si>
    <t>AME US Equity</t>
  </si>
  <si>
    <t>AMETEK INC</t>
  </si>
  <si>
    <t>WEC ENERGY GROUP</t>
  </si>
  <si>
    <t>DFE US Equity</t>
  </si>
  <si>
    <t>WISDOMTREE E SC</t>
  </si>
  <si>
    <t>MCHI US Equity</t>
  </si>
  <si>
    <t>ISHARES MSCI CHI</t>
  </si>
  <si>
    <t>MXI US Equity</t>
  </si>
  <si>
    <t>ISHARES GLOBAL M</t>
  </si>
  <si>
    <t>SCHA US Equity</t>
  </si>
  <si>
    <t>SCHWAB US SMALL</t>
  </si>
  <si>
    <t>IXG US Equity</t>
  </si>
  <si>
    <t>ISHARES GLOBAL F</t>
  </si>
  <si>
    <t>FXH US Equity</t>
  </si>
  <si>
    <t>FIRST TR HEALTH</t>
  </si>
  <si>
    <t>NORTHWEST NAT GS</t>
  </si>
  <si>
    <t>VVC US Equity</t>
  </si>
  <si>
    <t>VECTREN CORP</t>
  </si>
  <si>
    <t>PLD US Equity</t>
  </si>
  <si>
    <t>PROLOGIS INC</t>
  </si>
  <si>
    <t>IAK US Equity</t>
  </si>
  <si>
    <t>ISHARES U.S. INS</t>
  </si>
  <si>
    <t>AIA US Equity</t>
  </si>
  <si>
    <t>ISHARES ASIA 50</t>
  </si>
  <si>
    <t>VFH US Equity</t>
  </si>
  <si>
    <t>VANGUARD FIN ETF</t>
  </si>
  <si>
    <t>RFV US Equity</t>
  </si>
  <si>
    <t>RWJ US Equity</t>
  </si>
  <si>
    <t>OPPENHEIMER SMAL</t>
  </si>
  <si>
    <t>HEDJ US Equity</t>
  </si>
  <si>
    <t>WISDOMTREE EUROP</t>
  </si>
  <si>
    <t>SEIC US Equity</t>
  </si>
  <si>
    <t>SEI INVESTMENTS</t>
  </si>
  <si>
    <t>REZ US Equity</t>
  </si>
  <si>
    <t>ISHARES RESIDENT</t>
  </si>
  <si>
    <t>PSJ US Equity</t>
  </si>
  <si>
    <t>POWERSH-SOFTWARE</t>
  </si>
  <si>
    <t>XHE US Equity</t>
  </si>
  <si>
    <t>SPDR S&amp;P HC EQUI</t>
  </si>
  <si>
    <t>AJG US Equity</t>
  </si>
  <si>
    <t>ARTHUR J GALLAGH</t>
  </si>
  <si>
    <t>EVERSOURCE ENERG</t>
  </si>
  <si>
    <t>BAX US Equity</t>
  </si>
  <si>
    <t>BAXTER INTL INC</t>
  </si>
  <si>
    <t>RFEU US Equity</t>
  </si>
  <si>
    <t>FT TR DY EUR ETF</t>
  </si>
  <si>
    <t>FORTUNE BRANDS H</t>
  </si>
  <si>
    <t>GLTR US Equity</t>
  </si>
  <si>
    <t>ETFS PHYSICAL PR</t>
  </si>
  <si>
    <t>XLK US Equity</t>
  </si>
  <si>
    <t>SPDR-TECH SEL S</t>
  </si>
  <si>
    <t>RSG US Equity</t>
  </si>
  <si>
    <t>REPUBLIC SVCS</t>
  </si>
  <si>
    <t>FAD US Equity</t>
  </si>
  <si>
    <t>FIRST TR MULTI</t>
  </si>
  <si>
    <t>PJP US Equity</t>
  </si>
  <si>
    <t>POWERSH-PHARMA</t>
  </si>
  <si>
    <t>FNX US Equity</t>
  </si>
  <si>
    <t>FIRST TR MID CAP</t>
  </si>
  <si>
    <t>AEE US Equity</t>
  </si>
  <si>
    <t>AMEREN CORP</t>
  </si>
  <si>
    <t>AMERICAN INTERNA</t>
  </si>
  <si>
    <t>EWMC US Equity</t>
  </si>
  <si>
    <t>GUGGENHEIM S&amp;P M</t>
  </si>
  <si>
    <t>EXLS US Equity</t>
  </si>
  <si>
    <t>EXLSERVICE HOLDI</t>
  </si>
  <si>
    <t>PSCI US Equity</t>
  </si>
  <si>
    <t>NORTHWESTERN COR</t>
  </si>
  <si>
    <t>DCT US Equity</t>
  </si>
  <si>
    <t>DCT INDUSTRIAL T</t>
  </si>
  <si>
    <t>PRN US Equity</t>
  </si>
  <si>
    <t>CROWN HOLDINGS I</t>
  </si>
  <si>
    <t>DXJ US Equity</t>
  </si>
  <si>
    <t>WISDOMTREE JPN H</t>
  </si>
  <si>
    <t>XLB US Equity</t>
  </si>
  <si>
    <t>SPDR-MATERIALS</t>
  </si>
  <si>
    <t>TLTE US Equity</t>
  </si>
  <si>
    <t>FLEXSHARES MORNI</t>
  </si>
  <si>
    <t>FYX US Equity</t>
  </si>
  <si>
    <t>FIRST TR SM CAP</t>
  </si>
  <si>
    <t>EE US Equity</t>
  </si>
  <si>
    <t>EL PASO ELECTRIC</t>
  </si>
  <si>
    <t>IAI US Equity</t>
  </si>
  <si>
    <t>ISHARES U.S. BRO</t>
  </si>
  <si>
    <t>VGK US Equity</t>
  </si>
  <si>
    <t>VANGUARD FTSE EU</t>
  </si>
  <si>
    <t>RWK US Equity</t>
  </si>
  <si>
    <t>OPPENHEIMER MID</t>
  </si>
  <si>
    <t>JPEM US Equity</t>
  </si>
  <si>
    <t>JPM DIV RT EM EQ</t>
  </si>
  <si>
    <t>QQEW US Equity</t>
  </si>
  <si>
    <t>FIRST TR NSD 100</t>
  </si>
  <si>
    <t>IEMG US Equity</t>
  </si>
  <si>
    <t>ISHA CORE EM</t>
  </si>
  <si>
    <t>IEUS US Equity</t>
  </si>
  <si>
    <t>HIG US Equity</t>
  </si>
  <si>
    <t>HARTFORD FINL SV</t>
  </si>
  <si>
    <t>PPH US Equity</t>
  </si>
  <si>
    <t>VANECK VECTORS P</t>
  </si>
  <si>
    <t>ABT US Equity</t>
  </si>
  <si>
    <t>ABBOTT LABS</t>
  </si>
  <si>
    <t>SMDV US Equity</t>
  </si>
  <si>
    <t>PSHR RSL DVD GRW</t>
  </si>
  <si>
    <t>WR US Equity</t>
  </si>
  <si>
    <t>WESTAR ENERGY IN</t>
  </si>
  <si>
    <t>PSCF US Equity</t>
  </si>
  <si>
    <t>KCE US Equity</t>
  </si>
  <si>
    <t>SPDR S&amp;P CAPITAL</t>
  </si>
  <si>
    <t>FXL US Equity</t>
  </si>
  <si>
    <t>FIRST TR TECH</t>
  </si>
  <si>
    <t>HIW US Equity</t>
  </si>
  <si>
    <t>HIGHWOODS PROP</t>
  </si>
  <si>
    <t>USB US Equity</t>
  </si>
  <si>
    <t>US BANCORP</t>
  </si>
  <si>
    <t>SO US Equity</t>
  </si>
  <si>
    <t>SOUTHERN CO</t>
  </si>
  <si>
    <t>FSZ US Equity</t>
  </si>
  <si>
    <t>FIRST TRUST SWIT</t>
  </si>
  <si>
    <t>BK US Equity</t>
  </si>
  <si>
    <t>BANK NY MELLON</t>
  </si>
  <si>
    <t>PGR US Equity</t>
  </si>
  <si>
    <t>PROGRESSIVE CORP</t>
  </si>
  <si>
    <t>EEMS US Equity</t>
  </si>
  <si>
    <t>AGR US Equity</t>
  </si>
  <si>
    <t>AVANGRID INC</t>
  </si>
  <si>
    <t>USRT US Equity</t>
  </si>
  <si>
    <t>ISHARES CORE US</t>
  </si>
  <si>
    <t>EWX US Equity</t>
  </si>
  <si>
    <t>SPDR S&amp;P EMER SM</t>
  </si>
  <si>
    <t>CSD US Equity</t>
  </si>
  <si>
    <t>GUGGENHEIM S&amp;P S</t>
  </si>
  <si>
    <t>PEG US Equity</t>
  </si>
  <si>
    <t>PUB SERV ENTERP</t>
  </si>
  <si>
    <t>XEL US Equity</t>
  </si>
  <si>
    <t>XCEL ENERGY INC</t>
  </si>
  <si>
    <t>FTEC US Equity</t>
  </si>
  <si>
    <t>FID-INFO TECH</t>
  </si>
  <si>
    <t>ECH US Equity</t>
  </si>
  <si>
    <t>L US Equity</t>
  </si>
  <si>
    <t>LOEWS CORP</t>
  </si>
  <si>
    <t>BRO US Equity</t>
  </si>
  <si>
    <t>BROWN &amp; BROWN</t>
  </si>
  <si>
    <t>CMS US Equity</t>
  </si>
  <si>
    <t>CMS ENERGY CORP</t>
  </si>
  <si>
    <t>DGS US Equity</t>
  </si>
  <si>
    <t>WISDOMTREE EMERG</t>
  </si>
  <si>
    <t>FGM US Equity</t>
  </si>
  <si>
    <t>FIRST TRUST GERM</t>
  </si>
  <si>
    <t>POR US Equity</t>
  </si>
  <si>
    <t>PORTLAND GENERAL</t>
  </si>
  <si>
    <t>UGI US Equity</t>
  </si>
  <si>
    <t>UGI CORP</t>
  </si>
  <si>
    <t>EPP US Equity</t>
  </si>
  <si>
    <t>ISHARES MSCI PAC</t>
  </si>
  <si>
    <t>GNR US Equity</t>
  </si>
  <si>
    <t>SPDR NAT RESOURC</t>
  </si>
  <si>
    <t>FXI US Equity</t>
  </si>
  <si>
    <t>ISHARES CHINA LA</t>
  </si>
  <si>
    <t>DWAS US Equity</t>
  </si>
  <si>
    <t>FIW US Equity</t>
  </si>
  <si>
    <t>FIRST TRUST WATE</t>
  </si>
  <si>
    <t>IEV US Equity</t>
  </si>
  <si>
    <t>ISHARES EUROPE E</t>
  </si>
  <si>
    <t>EEM US Equity</t>
  </si>
  <si>
    <t>XSLV US Equity</t>
  </si>
  <si>
    <t>INCO US Equity</t>
  </si>
  <si>
    <t>COLUMBIA INDIA C</t>
  </si>
  <si>
    <t>AIV US Equity</t>
  </si>
  <si>
    <t>APARTMENT INVEST</t>
  </si>
  <si>
    <t>ENZL US Equity</t>
  </si>
  <si>
    <t>ISHARES MSCI NEW</t>
  </si>
  <si>
    <t>CLGX US Equity</t>
  </si>
  <si>
    <t>CORELOGIC INC</t>
  </si>
  <si>
    <t>CHURCH &amp; DWIGHT</t>
  </si>
  <si>
    <t>BKF US Equity</t>
  </si>
  <si>
    <t>ISHARES MSCI BRI</t>
  </si>
  <si>
    <t>LPT US Equity</t>
  </si>
  <si>
    <t>LIBERTY PROP</t>
  </si>
  <si>
    <t>VWO US Equity</t>
  </si>
  <si>
    <t>VANGUARD FTSE EM</t>
  </si>
  <si>
    <t>DXJS US Equity</t>
  </si>
  <si>
    <t>WISDOMTREE JAPAN</t>
  </si>
  <si>
    <t>REM US Equity</t>
  </si>
  <si>
    <t>ISHARES MORTGAGE</t>
  </si>
  <si>
    <t>SDS US Equity</t>
  </si>
  <si>
    <t>PRO ULTSHRT S&amp;P</t>
  </si>
  <si>
    <t>RWM US Equity</t>
  </si>
  <si>
    <t>PRO SHORT R2000</t>
  </si>
  <si>
    <t>SKYY US Equity</t>
  </si>
  <si>
    <t>FIRST TRUST CLOU</t>
  </si>
  <si>
    <t>NJR US Equity</t>
  </si>
  <si>
    <t>NEW JERSEY RES</t>
  </si>
  <si>
    <t>LNT US Equity</t>
  </si>
  <si>
    <t>ALLIANT ENERGY</t>
  </si>
  <si>
    <t>DBJP US Equity</t>
  </si>
  <si>
    <t>XTRACKERS MSCI J</t>
  </si>
  <si>
    <t>PNM US Equity</t>
  </si>
  <si>
    <t>PNM RESOURCES</t>
  </si>
  <si>
    <t>DEM US Equity</t>
  </si>
  <si>
    <t>EZU US Equity</t>
  </si>
  <si>
    <t>ADRE US Equity</t>
  </si>
  <si>
    <t>BLDRS-EMER MKTS</t>
  </si>
  <si>
    <t>ARMK US Equity</t>
  </si>
  <si>
    <t>ARAMARK</t>
  </si>
  <si>
    <t>OAK US Equity</t>
  </si>
  <si>
    <t>OAKTREE CAPITAL</t>
  </si>
  <si>
    <t>SCHH US Equity</t>
  </si>
  <si>
    <t>SCHWAB REIT</t>
  </si>
  <si>
    <t>QQQE US Equity</t>
  </si>
  <si>
    <t>DIREX NASD EQ WE</t>
  </si>
  <si>
    <t>PZD US Equity</t>
  </si>
  <si>
    <t>POWERSHARES CLEA</t>
  </si>
  <si>
    <t>PEJ US Equity</t>
  </si>
  <si>
    <t>POWERSH-LEIS&amp;ENT</t>
  </si>
  <si>
    <t>FEMS US Equity</t>
  </si>
  <si>
    <t>FIRST TRUST EMER</t>
  </si>
  <si>
    <t>RYJ US Equity</t>
  </si>
  <si>
    <t>GUGGENHEIM RAYMO</t>
  </si>
  <si>
    <t>EPU US Equity</t>
  </si>
  <si>
    <t>RYF US Equity</t>
  </si>
  <si>
    <t>EXC US Equity</t>
  </si>
  <si>
    <t>EXELON CORP</t>
  </si>
  <si>
    <t>DVYE US Equity</t>
  </si>
  <si>
    <t>ISHARES EMERGING</t>
  </si>
  <si>
    <t>FXZ US Equity</t>
  </si>
  <si>
    <t>FIRST TR MATERIA</t>
  </si>
  <si>
    <t>XHB US Equity</t>
  </si>
  <si>
    <t>SPDR S&amp;P HOMEBUI</t>
  </si>
  <si>
    <t>FEZ US Equity</t>
  </si>
  <si>
    <t>SPDR EURO STOXX</t>
  </si>
  <si>
    <t>MAIN US Equity</t>
  </si>
  <si>
    <t>MAIN STREET CAPI</t>
  </si>
  <si>
    <t>FYC US Equity</t>
  </si>
  <si>
    <t>FT SMALL CAP GR</t>
  </si>
  <si>
    <t>ROBO US Equity</t>
  </si>
  <si>
    <t>ROBO GLOBAL ROBO</t>
  </si>
  <si>
    <t>DGL US Equity</t>
  </si>
  <si>
    <t>POWERSHARES DB G</t>
  </si>
  <si>
    <t>DEI US Equity</t>
  </si>
  <si>
    <t>DOUGLAS EMMETT</t>
  </si>
  <si>
    <t>SPHB US Equity</t>
  </si>
  <si>
    <t>ITB US Equity</t>
  </si>
  <si>
    <t>ISHARES U.S. HOM</t>
  </si>
  <si>
    <t>BFOR US Equity</t>
  </si>
  <si>
    <t>BARRON'S 400 ETF</t>
  </si>
  <si>
    <t>UDR US Equity</t>
  </si>
  <si>
    <t>UDR INC</t>
  </si>
  <si>
    <t>FNI US Equity</t>
  </si>
  <si>
    <t>FIRST TRUST CHIN</t>
  </si>
  <si>
    <t>FXD US Equity</t>
  </si>
  <si>
    <t>FIRST TR CONS DS</t>
  </si>
  <si>
    <t>FNCL US Equity</t>
  </si>
  <si>
    <t>FID-FINANCIALS</t>
  </si>
  <si>
    <t>IYE US Equity</t>
  </si>
  <si>
    <t>ISHARES U.S. ENE</t>
  </si>
  <si>
    <t>FNY US Equity</t>
  </si>
  <si>
    <t>FT MID CAP GRWTH</t>
  </si>
  <si>
    <t>DBP US Equity</t>
  </si>
  <si>
    <t>POWERSHARES DB P</t>
  </si>
  <si>
    <t>FEP US Equity</t>
  </si>
  <si>
    <t>FT EUROPE</t>
  </si>
  <si>
    <t>FXR US Equity</t>
  </si>
  <si>
    <t>FIRST TR INDST/P</t>
  </si>
  <si>
    <t>EWT US Equity</t>
  </si>
  <si>
    <t>ISHARES MSCI TAI</t>
  </si>
  <si>
    <t>EZM US Equity</t>
  </si>
  <si>
    <t>WISDOMTREE US MI</t>
  </si>
  <si>
    <t>EPHE US Equity</t>
  </si>
  <si>
    <t>ISHARES MSCI PHI</t>
  </si>
  <si>
    <t>SPEM US Equity</t>
  </si>
  <si>
    <t>SPDR PORTFOLIO E</t>
  </si>
  <si>
    <t>COMT US Equity</t>
  </si>
  <si>
    <t>ISHARES COM SELE</t>
  </si>
  <si>
    <t>GLPI US Equity</t>
  </si>
  <si>
    <t>GAMING AND LEISU</t>
  </si>
  <si>
    <t>KBWY US Equity</t>
  </si>
  <si>
    <t>FNDA US Equity</t>
  </si>
  <si>
    <t>SCHW FUNDAM S/C</t>
  </si>
  <si>
    <t>PPL US Equity</t>
  </si>
  <si>
    <t>PPL CORP</t>
  </si>
  <si>
    <t>HE US Equity</t>
  </si>
  <si>
    <t>HAWAIIAN ELEC</t>
  </si>
  <si>
    <t>PSQ US Equity</t>
  </si>
  <si>
    <t>PRO SHORT QQQ</t>
  </si>
  <si>
    <t>WTR US Equity</t>
  </si>
  <si>
    <t>AQUA AMERICA INC</t>
  </si>
  <si>
    <t>SYLD US Equity</t>
  </si>
  <si>
    <t>CAMBRIA SHAREHOL</t>
  </si>
  <si>
    <t>BME US Equity</t>
  </si>
  <si>
    <t>BLACK-HLTH SCI T</t>
  </si>
  <si>
    <t>INDY US Equity</t>
  </si>
  <si>
    <t>ISHARES INDIA 50</t>
  </si>
  <si>
    <t>IIF US Equity</t>
  </si>
  <si>
    <t>MORGAN ST INDIA</t>
  </si>
  <si>
    <t>KBA US Equity</t>
  </si>
  <si>
    <t>KRANESH CHINA A</t>
  </si>
  <si>
    <t>PFE US Equity</t>
  </si>
  <si>
    <t>PFIZER INC</t>
  </si>
  <si>
    <t>OGE US Equity</t>
  </si>
  <si>
    <t>OGE ENERGY CORP</t>
  </si>
  <si>
    <t>EWD US Equity</t>
  </si>
  <si>
    <t>ISHARES MSCI SWE</t>
  </si>
  <si>
    <t>IXC US Equity</t>
  </si>
  <si>
    <t>ISHARES GLOBAL E</t>
  </si>
  <si>
    <t>GEM US Equity</t>
  </si>
  <si>
    <t>GOLDMAN ACT EMG</t>
  </si>
  <si>
    <t>INDA US Equity</t>
  </si>
  <si>
    <t>RDIV US Equity</t>
  </si>
  <si>
    <t>OPPENHEIMER ULTR</t>
  </si>
  <si>
    <t>EES US Equity</t>
  </si>
  <si>
    <t>WISDOMTREE US SM</t>
  </si>
  <si>
    <t>NANR US Equity</t>
  </si>
  <si>
    <t>SPDR S&amp;P NORTH A</t>
  </si>
  <si>
    <t>IGE US Equity</t>
  </si>
  <si>
    <t>FMAT US Equity</t>
  </si>
  <si>
    <t>FID-MATERIALS</t>
  </si>
  <si>
    <t>GXP US Equity</t>
  </si>
  <si>
    <t>GREAT PLAINS ENE</t>
  </si>
  <si>
    <t>GAM US Equity</t>
  </si>
  <si>
    <t>GEN AMER INVEST</t>
  </si>
  <si>
    <t>HEWJ US Equity</t>
  </si>
  <si>
    <t>ISHA JAPAN HEDGE</t>
  </si>
  <si>
    <t>WRE US Equity</t>
  </si>
  <si>
    <t>WASHINGTON REIT</t>
  </si>
  <si>
    <t>PKB US Equity</t>
  </si>
  <si>
    <t>POWERSH-DYN B&amp;CO</t>
  </si>
  <si>
    <t>EWG US Equity</t>
  </si>
  <si>
    <t>ISHARES MSCI GER</t>
  </si>
  <si>
    <t>FLQE US Equity</t>
  </si>
  <si>
    <t>FRANKLIN LIB EM</t>
  </si>
  <si>
    <t>OFC US Equity</t>
  </si>
  <si>
    <t>CORP OFFICE PROP</t>
  </si>
  <si>
    <t>DXGE US Equity</t>
  </si>
  <si>
    <t>WISDOMTREE GERMY</t>
  </si>
  <si>
    <t>SPMD US Equity</t>
  </si>
  <si>
    <t>SPDR PORTFOLIO M</t>
  </si>
  <si>
    <t>GUNR US Equity</t>
  </si>
  <si>
    <t>FLEXSHARES GLOBA</t>
  </si>
  <si>
    <t>VUSE US Equity</t>
  </si>
  <si>
    <t>VIDENT CORE US</t>
  </si>
  <si>
    <t>FR US Equity</t>
  </si>
  <si>
    <t>FIRST IND REALTY</t>
  </si>
  <si>
    <t>RYN US Equity</t>
  </si>
  <si>
    <t>RAYONIER INC</t>
  </si>
  <si>
    <t>ASHR US Equity</t>
  </si>
  <si>
    <t>XTRACKERS HARVES</t>
  </si>
  <si>
    <t>EWN US Equity</t>
  </si>
  <si>
    <t>ISHARES MSCI NET</t>
  </si>
  <si>
    <t>FGL US Equity</t>
  </si>
  <si>
    <t>FIDELITY &amp; GUARA</t>
  </si>
  <si>
    <t>G US Equity</t>
  </si>
  <si>
    <t>GENPACT LTD</t>
  </si>
  <si>
    <t>CUT US Equity</t>
  </si>
  <si>
    <t>GUGGENHEIM MSCI</t>
  </si>
  <si>
    <t>EWQ US Equity</t>
  </si>
  <si>
    <t>ISHARES MSCI FRA</t>
  </si>
  <si>
    <t>EUSC US Equity</t>
  </si>
  <si>
    <t>WISDOMTREE EUR S</t>
  </si>
  <si>
    <t>EQC US Equity</t>
  </si>
  <si>
    <t>EQUITY COMMONWEA</t>
  </si>
  <si>
    <t>HEZU US Equity</t>
  </si>
  <si>
    <t>ISHARES CURRENCY</t>
  </si>
  <si>
    <t>PDI US Equity</t>
  </si>
  <si>
    <t>PIMCO DYNAMIC IN</t>
  </si>
  <si>
    <t>EDIV US Equity</t>
  </si>
  <si>
    <t>SPDR S&amp;P EMERGIN</t>
  </si>
  <si>
    <t>HACK US Equity</t>
  </si>
  <si>
    <t>ETFMG PRIME CYBE</t>
  </si>
  <si>
    <t>FCOM US Equity</t>
  </si>
  <si>
    <t>FID-TELECOMM</t>
  </si>
  <si>
    <t>PTNQ US Equity</t>
  </si>
  <si>
    <t>PACER TRENDPILOT</t>
  </si>
  <si>
    <t>MGP US Equity</t>
  </si>
  <si>
    <t>MGM GROWTH PRO-A</t>
  </si>
  <si>
    <t>CNP US Equity</t>
  </si>
  <si>
    <t>CENTERPOINT ENER</t>
  </si>
  <si>
    <t>FNDE US Equity</t>
  </si>
  <si>
    <t>SCHW EM L/C</t>
  </si>
  <si>
    <t>EWC US Equity</t>
  </si>
  <si>
    <t>ISHARES MSCI CAN</t>
  </si>
  <si>
    <t>HEWG US Equity</t>
  </si>
  <si>
    <t>ISH GERMANY HEDG</t>
  </si>
  <si>
    <t>DRE US Equity</t>
  </si>
  <si>
    <t>DUKE REALTY CORP</t>
  </si>
  <si>
    <t>SPSM US Equity</t>
  </si>
  <si>
    <t>SPDR-PORT SM CAP</t>
  </si>
  <si>
    <t>BSX US Equity</t>
  </si>
  <si>
    <t>BOSTON SCIENTIFC</t>
  </si>
  <si>
    <t>STAG US Equity</t>
  </si>
  <si>
    <t>STAG INDUSTRIAL</t>
  </si>
  <si>
    <t>DES US Equity</t>
  </si>
  <si>
    <t>IFN US Equity</t>
  </si>
  <si>
    <t>INDIA FUND</t>
  </si>
  <si>
    <t>SCHE US Equity</t>
  </si>
  <si>
    <t>SCHWAB EMERGING</t>
  </si>
  <si>
    <t>ECON US Equity</t>
  </si>
  <si>
    <t>COLUMBIA EMERGIN</t>
  </si>
  <si>
    <t>NI US Equity</t>
  </si>
  <si>
    <t>NISOURCE INC</t>
  </si>
  <si>
    <t>ROOF US Equity</t>
  </si>
  <si>
    <t>IQ US REAL ESTAT</t>
  </si>
  <si>
    <t>FEM US Equity</t>
  </si>
  <si>
    <t>FT EM MARKETS</t>
  </si>
  <si>
    <t>EIDO US Equity</t>
  </si>
  <si>
    <t>CET US Equity</t>
  </si>
  <si>
    <t>CENTRAL SECURITI</t>
  </si>
  <si>
    <t>EPI US Equity</t>
  </si>
  <si>
    <t>WISDOMTREE INDIA</t>
  </si>
  <si>
    <t>LDP US Equity</t>
  </si>
  <si>
    <t>COHEN &amp; STEERS L</t>
  </si>
  <si>
    <t>BST US Equity</t>
  </si>
  <si>
    <t>BLACKR SCI &amp; TEC</t>
  </si>
  <si>
    <t>XLF US Equity</t>
  </si>
  <si>
    <t>SPDR-FINL SELECT</t>
  </si>
  <si>
    <t>PKO US Equity</t>
  </si>
  <si>
    <t>PIMCO INCOME OPP</t>
  </si>
  <si>
    <t>HTD US Equity</t>
  </si>
  <si>
    <t>JOHN HAN-T/A D I</t>
  </si>
  <si>
    <t>EWH US Equity</t>
  </si>
  <si>
    <t>ISHARES MSCI HON</t>
  </si>
  <si>
    <t>DWLD US Equity</t>
  </si>
  <si>
    <t>DAVIS SLT WRLD</t>
  </si>
  <si>
    <t>PIN US Equity</t>
  </si>
  <si>
    <t>POWERSH INDIA</t>
  </si>
  <si>
    <t>PIO US Equity</t>
  </si>
  <si>
    <t>POWERSHARES GL W</t>
  </si>
  <si>
    <t>FREL US Equity</t>
  </si>
  <si>
    <t>FID MSCI REAL ES</t>
  </si>
  <si>
    <t>CEE US Equity</t>
  </si>
  <si>
    <t>CENTRAL AND EAST</t>
  </si>
  <si>
    <t>MGU US Equity</t>
  </si>
  <si>
    <t>MACQUARIE GL ITR</t>
  </si>
  <si>
    <t>GVAL US Equity</t>
  </si>
  <si>
    <t>CAMBRIA GLOBAL</t>
  </si>
  <si>
    <t>FPF US Equity</t>
  </si>
  <si>
    <t>FIRST TRUST INTE</t>
  </si>
  <si>
    <t>DJP US Equity</t>
  </si>
  <si>
    <t>BOTZ US Equity</t>
  </si>
  <si>
    <t>GLOBAL X ROBOTIC</t>
  </si>
  <si>
    <t>QQQX US Equity</t>
  </si>
  <si>
    <t>NUV NDX DYN O/W</t>
  </si>
  <si>
    <t>EWO US Equity</t>
  </si>
  <si>
    <t>ISHARES MSCI AUS</t>
  </si>
  <si>
    <t>FRI US Equity</t>
  </si>
  <si>
    <t>FIRST TR REIT IN</t>
  </si>
  <si>
    <t>NHF US Equity</t>
  </si>
  <si>
    <t>NEXPOINT CREDIT</t>
  </si>
  <si>
    <t>MORT US Equity</t>
  </si>
  <si>
    <t>VANECK VECTORS M</t>
  </si>
  <si>
    <t>EWA US Equity</t>
  </si>
  <si>
    <t>KBWD US Equity</t>
  </si>
  <si>
    <t>GGM US Equity</t>
  </si>
  <si>
    <t>GUGGENHEIM CREDI</t>
  </si>
  <si>
    <t>DBL US Equity</t>
  </si>
  <si>
    <t>DOUBLELINE OPPOR</t>
  </si>
  <si>
    <t>CXP US Equity</t>
  </si>
  <si>
    <t>COLUMBIA PROPERT</t>
  </si>
  <si>
    <t>PCI US Equity</t>
  </si>
  <si>
    <t>PIMCO DYNAMIC CR</t>
  </si>
  <si>
    <t>EUO US Equity</t>
  </si>
  <si>
    <t>PRO ULTSHRT EURO</t>
  </si>
  <si>
    <t>GSBD US Equity</t>
  </si>
  <si>
    <t>GOLDMAN SACHS BD</t>
  </si>
  <si>
    <t>TDF US Equity</t>
  </si>
  <si>
    <t>TEMPLETON DRAGON</t>
  </si>
  <si>
    <t>CIBR US Equity</t>
  </si>
  <si>
    <t>IFV US Equity</t>
  </si>
  <si>
    <t>FT DW FOC 5 INTL</t>
  </si>
  <si>
    <t>SLRC US Equity</t>
  </si>
  <si>
    <t>SOLAR CAPITAL LT</t>
  </si>
  <si>
    <t>PXH US Equity</t>
  </si>
  <si>
    <t>POWERSH FTSE EMG</t>
  </si>
  <si>
    <t>MTT US Equity</t>
  </si>
  <si>
    <t>WESTERN ASSET MU</t>
  </si>
  <si>
    <t>CHN US Equity</t>
  </si>
  <si>
    <t>CHINA FUND INC</t>
  </si>
  <si>
    <t>HPI US Equity</t>
  </si>
  <si>
    <t>JOHN HANCOCK PFD</t>
  </si>
  <si>
    <t>TWN US Equity</t>
  </si>
  <si>
    <t>TAIWAN FUND INC</t>
  </si>
  <si>
    <t>IGI US Equity</t>
  </si>
  <si>
    <t>WESTERN ASSET IN</t>
  </si>
  <si>
    <t>FFC US Equity</t>
  </si>
  <si>
    <t>F&amp;C-PFD SEC INC</t>
  </si>
  <si>
    <t>DSL US Equity</t>
  </si>
  <si>
    <t>DOUBLELINE INCOM</t>
  </si>
  <si>
    <t>DEA US Equity</t>
  </si>
  <si>
    <t>EASTERLY GOVERNM</t>
  </si>
  <si>
    <t>ESRT US Equity</t>
  </si>
  <si>
    <t>EMPIRE STATE REA</t>
  </si>
  <si>
    <t>BANX US Equity</t>
  </si>
  <si>
    <t>STONECASTLE FINA</t>
  </si>
  <si>
    <t>TSLX US Equity</t>
  </si>
  <si>
    <t>TPG SPECIALTY LE</t>
  </si>
  <si>
    <t>CCD US Equity</t>
  </si>
  <si>
    <t>CALAMOS DYNAMIC</t>
  </si>
  <si>
    <t>PDM US Equity</t>
  </si>
  <si>
    <t>PIEDMONT OFFIC-A</t>
  </si>
  <si>
    <t>PEO US Equity</t>
  </si>
  <si>
    <t>ADAMS NATURAL RE</t>
  </si>
  <si>
    <t>HFXE US Equity</t>
  </si>
  <si>
    <t>IQ 50PCTH EU ETF</t>
  </si>
  <si>
    <t>VBF US Equity</t>
  </si>
  <si>
    <t>INVESCO BOND FUN</t>
  </si>
  <si>
    <t>PIE US Equity</t>
  </si>
  <si>
    <t>INSI US Equity</t>
  </si>
  <si>
    <t>INSIGHT SELECT I</t>
  </si>
  <si>
    <t>AGNC US Equity</t>
  </si>
  <si>
    <t>AGNC INVESTMENT</t>
  </si>
  <si>
    <t>RIF US Equity</t>
  </si>
  <si>
    <t>RMR REAL ESTATE</t>
  </si>
  <si>
    <t>DBA US Equity</t>
  </si>
  <si>
    <t>POWERSHARES DB A</t>
  </si>
  <si>
    <t>FENY US Equity</t>
  </si>
  <si>
    <t>FID-ENERGY</t>
  </si>
  <si>
    <t>APLE US Equity</t>
  </si>
  <si>
    <t>APPLE HOSPITALIT</t>
  </si>
  <si>
    <t>MITT US Equity</t>
  </si>
  <si>
    <t>AG MORTGAGE INVE</t>
  </si>
  <si>
    <t>FDEU US Equity</t>
  </si>
  <si>
    <t>FT-DYN EUR EQ IN</t>
  </si>
  <si>
    <t>EUM US Equity</t>
  </si>
  <si>
    <t>PRO SHORT EM MKT</t>
  </si>
  <si>
    <t>VGI US Equity</t>
  </si>
  <si>
    <t>VIRTUS GLOBAL MU</t>
  </si>
  <si>
    <t>HPS US Equity</t>
  </si>
  <si>
    <t>JOHN HAN INC III</t>
  </si>
  <si>
    <t>ARI US Equity</t>
  </si>
  <si>
    <t>APOLLO COMMERCIA</t>
  </si>
  <si>
    <t>SUNS US Equity</t>
  </si>
  <si>
    <t>SOLAR SENIOR CAP</t>
  </si>
  <si>
    <t>PDBC US Equity</t>
  </si>
  <si>
    <t>POWERSHARES OPTI</t>
  </si>
  <si>
    <t>JHI US Equity</t>
  </si>
  <si>
    <t>JOHN HAN INV TR</t>
  </si>
  <si>
    <t>BDN US Equity</t>
  </si>
  <si>
    <t>BRANDYWINE RLTY</t>
  </si>
  <si>
    <t>THQ US Equity</t>
  </si>
  <si>
    <t>ETG US Equity</t>
  </si>
  <si>
    <t>EATON VAN-T/A GL</t>
  </si>
  <si>
    <t>NUW US Equity</t>
  </si>
  <si>
    <t>NUV AMT-FR VAL</t>
  </si>
  <si>
    <t>HEQ US Equity</t>
  </si>
  <si>
    <t>JOHN HANCOCK HED</t>
  </si>
  <si>
    <t>EMF US Equity</t>
  </si>
  <si>
    <t>TEMPLETON EM MKT</t>
  </si>
  <si>
    <t>BIZD US Equity</t>
  </si>
  <si>
    <t>PDT US Equity</t>
  </si>
  <si>
    <t>JOHN HAN PREM DV</t>
  </si>
  <si>
    <t>PTY US Equity</t>
  </si>
  <si>
    <t>JTD US Equity</t>
  </si>
  <si>
    <t>NUV T/A DIV GROW</t>
  </si>
  <si>
    <t>IVR US Equity</t>
  </si>
  <si>
    <t>INVESCO MORTGAGE</t>
  </si>
  <si>
    <t>JGH US Equity</t>
  </si>
  <si>
    <t>NUV GLBL H-I FD</t>
  </si>
  <si>
    <t>EDF US Equity</t>
  </si>
  <si>
    <t>CODI US Equity</t>
  </si>
  <si>
    <t>COMPASS DIVERSIF</t>
  </si>
  <si>
    <t>DBC US Equity</t>
  </si>
  <si>
    <t>POWERSHARES DB C</t>
  </si>
  <si>
    <t>ARCC US Equity</t>
  </si>
  <si>
    <t>ARES CAPITAL COR</t>
  </si>
  <si>
    <t>KIO US Equity</t>
  </si>
  <si>
    <t>KKR-INCOME OPPOR</t>
  </si>
  <si>
    <t>DPG US Equity</t>
  </si>
  <si>
    <t>DUFF &amp; PHELPS GL</t>
  </si>
  <si>
    <t>SPXX US Equity</t>
  </si>
  <si>
    <t>NUV SPX DYN O/W</t>
  </si>
  <si>
    <t>TCPC US Equity</t>
  </si>
  <si>
    <t>TCP CAPITAL CORP</t>
  </si>
  <si>
    <t>AVK US Equity</t>
  </si>
  <si>
    <t>ADVENT-CVT S&amp;IN</t>
  </si>
  <si>
    <t>MXF US Equity</t>
  </si>
  <si>
    <t>MEXICO FUND</t>
  </si>
  <si>
    <t>PFD US Equity</t>
  </si>
  <si>
    <t>F&amp;C PREFERRED IN</t>
  </si>
  <si>
    <t>TWO US Equity</t>
  </si>
  <si>
    <t>TWO HARBORS INVE</t>
  </si>
  <si>
    <t>PAI US Equity</t>
  </si>
  <si>
    <t>IVH US Equity</t>
  </si>
  <si>
    <t>IVY HIGH INCOME</t>
  </si>
  <si>
    <t>180 Day Annualised Volatility &gt;10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</si>
</sst>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0.0000%"/>
    <numFmt numFmtId="167" formatCode="0.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5" fontId="0" fillId="0" borderId="0" xfId="1" applyNumberFormat="1" applyFont="1"/>
    <xf numFmtId="10" fontId="0" fillId="0" borderId="0" xfId="2" applyNumberFormat="1" applyFont="1"/>
    <xf numFmtId="164" fontId="0" fillId="0" borderId="0" xfId="1" applyNumberFormat="1" applyFont="1"/>
    <xf numFmtId="0" fontId="0" fillId="0" borderId="1" xfId="0" applyBorder="1"/>
    <xf numFmtId="0" fontId="0" fillId="0" borderId="3" xfId="0" applyBorder="1"/>
    <xf numFmtId="166" fontId="0" fillId="0" borderId="0" xfId="2" applyNumberFormat="1" applyFont="1"/>
    <xf numFmtId="167" fontId="0" fillId="0" borderId="0" xfId="2" applyNumberFormat="1" applyFont="1"/>
    <xf numFmtId="0" fontId="2" fillId="0" borderId="2" xfId="0" applyFont="1" applyBorder="1"/>
    <xf numFmtId="2" fontId="0" fillId="0" borderId="0" xfId="2" applyNumberFormat="1" applyFont="1"/>
    <xf numFmtId="0" fontId="2" fillId="0" borderId="0" xfId="0" applyFont="1"/>
    <xf numFmtId="4" fontId="0" fillId="0" borderId="0" xfId="0" applyNumberForma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12" xfId="0" applyFill="1" applyBorder="1"/>
    <xf numFmtId="0" fontId="0" fillId="0" borderId="5" xfId="0" applyFill="1" applyBorder="1"/>
    <xf numFmtId="0" fontId="2" fillId="0" borderId="0" xfId="0" applyFont="1" applyFill="1" applyBorder="1"/>
    <xf numFmtId="0" fontId="2" fillId="0" borderId="4" xfId="0" applyFont="1" applyBorder="1" applyAlignment="1">
      <alignment horizontal="center" vertical="center" textRotation="180" wrapText="1"/>
    </xf>
    <xf numFmtId="0" fontId="2" fillId="0" borderId="5" xfId="0" applyFont="1" applyBorder="1" applyAlignment="1">
      <alignment horizontal="center" vertical="center" textRotation="180" wrapText="1"/>
    </xf>
    <xf numFmtId="0" fontId="2" fillId="0" borderId="6" xfId="0" applyFont="1" applyBorder="1" applyAlignment="1">
      <alignment horizontal="center" vertical="center" textRotation="180" wrapText="1"/>
    </xf>
    <xf numFmtId="0" fontId="2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1"/>
  <sheetViews>
    <sheetView topLeftCell="A2889" workbookViewId="0">
      <selection activeCell="G2894" sqref="G2894"/>
    </sheetView>
  </sheetViews>
  <sheetFormatPr defaultRowHeight="15" x14ac:dyDescent="0.25"/>
  <cols>
    <col min="1" max="1" width="17" bestFit="1" customWidth="1"/>
    <col min="2" max="2" width="22.140625" bestFit="1" customWidth="1"/>
    <col min="3" max="3" width="15.42578125" bestFit="1" customWidth="1"/>
    <col min="4" max="4" width="11.28515625" bestFit="1" customWidth="1"/>
    <col min="5" max="5" width="14.28515625" bestFit="1" customWidth="1"/>
    <col min="6" max="6" width="20" bestFit="1" customWidth="1"/>
    <col min="7" max="7" width="23.140625" bestFit="1" customWidth="1"/>
    <col min="8" max="8" width="13.5703125" bestFit="1" customWidth="1"/>
    <col min="9" max="9" width="17.85546875" bestFit="1" customWidth="1"/>
    <col min="10" max="10" width="17.5703125" bestFit="1" customWidth="1"/>
  </cols>
  <sheetData>
    <row r="1" spans="1:10" x14ac:dyDescent="0.25">
      <c r="A1" s="10" t="e">
        <f ca="1">_xll.BEQS("Sigma002TradeUniverse","cols=10;rows=2911")</f>
        <v>#NAME?</v>
      </c>
      <c r="B1" s="10" t="s">
        <v>4245</v>
      </c>
      <c r="C1" s="10" t="s">
        <v>4246</v>
      </c>
      <c r="D1" s="10" t="s">
        <v>4247</v>
      </c>
      <c r="E1" s="10" t="s">
        <v>4248</v>
      </c>
      <c r="F1" s="10" t="s">
        <v>4249</v>
      </c>
      <c r="G1" s="10" t="s">
        <v>4250</v>
      </c>
      <c r="H1" s="10" t="s">
        <v>4251</v>
      </c>
      <c r="I1" s="10" t="s">
        <v>4252</v>
      </c>
      <c r="J1" t="s">
        <v>4907</v>
      </c>
    </row>
    <row r="2" spans="1:10" x14ac:dyDescent="0.25">
      <c r="A2" t="s">
        <v>1407</v>
      </c>
      <c r="B2" t="s">
        <v>6298</v>
      </c>
      <c r="C2" s="11">
        <v>16630526.33</v>
      </c>
      <c r="D2">
        <v>887.87</v>
      </c>
      <c r="E2">
        <v>875.23</v>
      </c>
      <c r="F2" s="11">
        <v>19932.080000000002</v>
      </c>
      <c r="G2" s="11">
        <v>14181480</v>
      </c>
      <c r="H2">
        <v>11.11</v>
      </c>
      <c r="I2">
        <v>0.69</v>
      </c>
      <c r="J2" s="11">
        <v>3329486848</v>
      </c>
    </row>
    <row r="3" spans="1:10" x14ac:dyDescent="0.25">
      <c r="A3" t="s">
        <v>1381</v>
      </c>
      <c r="B3" t="s">
        <v>3629</v>
      </c>
      <c r="C3" s="11">
        <v>25009375.27</v>
      </c>
      <c r="D3">
        <v>683.98</v>
      </c>
      <c r="E3">
        <v>699.07</v>
      </c>
      <c r="F3" s="11">
        <v>35416.629999999997</v>
      </c>
      <c r="G3" s="11">
        <v>35804470</v>
      </c>
      <c r="H3">
        <v>17.03</v>
      </c>
      <c r="I3">
        <v>0.73</v>
      </c>
      <c r="J3" s="11">
        <v>3918781440</v>
      </c>
    </row>
    <row r="4" spans="1:10" x14ac:dyDescent="0.25">
      <c r="A4" t="s">
        <v>1471</v>
      </c>
      <c r="B4" t="s">
        <v>4908</v>
      </c>
      <c r="C4" s="11">
        <v>3396360.96</v>
      </c>
      <c r="D4">
        <v>633.54999999999995</v>
      </c>
      <c r="E4">
        <v>578.05999999999995</v>
      </c>
      <c r="F4" s="11">
        <v>6070.52</v>
      </c>
      <c r="G4" s="11">
        <v>2008755</v>
      </c>
      <c r="H4">
        <v>24.45</v>
      </c>
      <c r="I4">
        <v>2.85</v>
      </c>
      <c r="J4" s="11">
        <v>1173234560</v>
      </c>
    </row>
    <row r="5" spans="1:10" x14ac:dyDescent="0.25">
      <c r="A5" t="s">
        <v>1183</v>
      </c>
      <c r="B5" t="s">
        <v>4909</v>
      </c>
      <c r="C5" s="11">
        <v>85845464.890000001</v>
      </c>
      <c r="D5">
        <v>622.66</v>
      </c>
      <c r="E5">
        <v>566.95000000000005</v>
      </c>
      <c r="F5" s="11">
        <v>146886.78</v>
      </c>
      <c r="G5" s="11">
        <v>73204770</v>
      </c>
      <c r="H5">
        <v>16.22</v>
      </c>
      <c r="I5">
        <v>0.19</v>
      </c>
      <c r="J5" s="11">
        <v>15927097344</v>
      </c>
    </row>
    <row r="6" spans="1:10" x14ac:dyDescent="0.25">
      <c r="A6" t="s">
        <v>907</v>
      </c>
      <c r="B6" t="s">
        <v>3085</v>
      </c>
      <c r="C6" s="11">
        <v>287616766.19999999</v>
      </c>
      <c r="D6">
        <v>598.05999999999995</v>
      </c>
      <c r="E6">
        <v>619.72</v>
      </c>
      <c r="F6" s="11">
        <v>526498.68999999994</v>
      </c>
      <c r="G6" s="11">
        <v>159607000</v>
      </c>
      <c r="H6">
        <v>29.78</v>
      </c>
      <c r="I6">
        <v>0.18</v>
      </c>
      <c r="J6" s="11">
        <v>16442176512</v>
      </c>
    </row>
    <row r="7" spans="1:10" x14ac:dyDescent="0.25">
      <c r="A7" t="s">
        <v>1324</v>
      </c>
      <c r="B7" t="s">
        <v>3793</v>
      </c>
      <c r="C7" s="11">
        <v>30181628.460000001</v>
      </c>
      <c r="D7">
        <v>579.61</v>
      </c>
      <c r="E7">
        <v>593.69000000000005</v>
      </c>
      <c r="F7" s="11">
        <v>53546.400000000001</v>
      </c>
      <c r="G7" s="11">
        <v>29780840</v>
      </c>
      <c r="H7">
        <v>16.52</v>
      </c>
      <c r="I7">
        <v>0.45</v>
      </c>
      <c r="J7" s="11">
        <v>8920180736</v>
      </c>
    </row>
    <row r="8" spans="1:10" x14ac:dyDescent="0.25">
      <c r="A8" t="s">
        <v>1402</v>
      </c>
      <c r="B8" t="s">
        <v>4910</v>
      </c>
      <c r="C8" s="11">
        <v>11095552.02</v>
      </c>
      <c r="D8">
        <v>558.65</v>
      </c>
      <c r="E8">
        <v>580.66</v>
      </c>
      <c r="F8" s="11">
        <v>18240.25</v>
      </c>
      <c r="G8" s="11">
        <v>18184390</v>
      </c>
      <c r="H8">
        <v>15.71</v>
      </c>
      <c r="I8">
        <v>0.84</v>
      </c>
      <c r="J8" s="11">
        <v>3090349056</v>
      </c>
    </row>
    <row r="9" spans="1:10" x14ac:dyDescent="0.25">
      <c r="A9" t="s">
        <v>860</v>
      </c>
      <c r="B9" t="s">
        <v>3104</v>
      </c>
      <c r="C9" s="11">
        <v>217717419.21000001</v>
      </c>
      <c r="D9">
        <v>482.21</v>
      </c>
      <c r="E9">
        <v>429.34</v>
      </c>
      <c r="F9" s="11">
        <v>456678</v>
      </c>
      <c r="G9" s="11">
        <v>123677400</v>
      </c>
      <c r="H9">
        <v>17.03</v>
      </c>
      <c r="I9">
        <v>0.12</v>
      </c>
      <c r="J9" s="11">
        <v>37725069312</v>
      </c>
    </row>
    <row r="10" spans="1:10" x14ac:dyDescent="0.25">
      <c r="A10" t="s">
        <v>869</v>
      </c>
      <c r="B10" t="s">
        <v>3148</v>
      </c>
      <c r="C10" s="11">
        <v>217161555.28999999</v>
      </c>
      <c r="D10">
        <v>465.83</v>
      </c>
      <c r="E10">
        <v>416.02</v>
      </c>
      <c r="F10" s="11">
        <v>535015.75</v>
      </c>
      <c r="G10" s="11">
        <v>207549600</v>
      </c>
      <c r="H10">
        <v>13.85</v>
      </c>
      <c r="I10">
        <v>0.12</v>
      </c>
      <c r="J10" s="11">
        <v>75426734080</v>
      </c>
    </row>
    <row r="11" spans="1:10" x14ac:dyDescent="0.25">
      <c r="A11" t="s">
        <v>1480</v>
      </c>
      <c r="B11" t="s">
        <v>4911</v>
      </c>
      <c r="C11" s="11">
        <v>6731943.3200000003</v>
      </c>
      <c r="D11">
        <v>412.71</v>
      </c>
      <c r="E11">
        <v>331.47</v>
      </c>
      <c r="F11" s="11">
        <v>20617.45</v>
      </c>
      <c r="G11" s="11">
        <v>7732760</v>
      </c>
      <c r="H11">
        <v>29.11</v>
      </c>
      <c r="I11">
        <v>1.01</v>
      </c>
      <c r="J11" s="11">
        <v>3235250944</v>
      </c>
    </row>
    <row r="12" spans="1:10" x14ac:dyDescent="0.25">
      <c r="A12" t="s">
        <v>6299</v>
      </c>
      <c r="B12" t="s">
        <v>6300</v>
      </c>
      <c r="C12" s="11">
        <v>2976878.6</v>
      </c>
      <c r="D12">
        <v>404.97</v>
      </c>
      <c r="E12">
        <v>423.13</v>
      </c>
      <c r="F12" s="11">
        <v>7101.07</v>
      </c>
      <c r="G12" s="11">
        <v>2003970</v>
      </c>
      <c r="H12">
        <v>14.9</v>
      </c>
      <c r="I12">
        <v>0.54</v>
      </c>
      <c r="J12" s="11">
        <v>2068299264</v>
      </c>
    </row>
    <row r="13" spans="1:10" x14ac:dyDescent="0.25">
      <c r="A13" t="s">
        <v>817</v>
      </c>
      <c r="B13" t="s">
        <v>4912</v>
      </c>
      <c r="C13" s="11">
        <v>387029546.68000001</v>
      </c>
      <c r="D13">
        <v>404.54</v>
      </c>
      <c r="E13">
        <v>436.72</v>
      </c>
      <c r="F13" s="11">
        <v>847582.56</v>
      </c>
      <c r="G13" s="11">
        <v>265775600</v>
      </c>
      <c r="H13">
        <v>29.59</v>
      </c>
      <c r="I13">
        <v>0.14000000000000001</v>
      </c>
      <c r="J13" s="11">
        <v>43463622656</v>
      </c>
    </row>
    <row r="14" spans="1:10" x14ac:dyDescent="0.25">
      <c r="A14" t="s">
        <v>1385</v>
      </c>
      <c r="B14" t="s">
        <v>3689</v>
      </c>
      <c r="C14" s="11">
        <v>15643300.43</v>
      </c>
      <c r="D14">
        <v>395</v>
      </c>
      <c r="E14">
        <v>442.71</v>
      </c>
      <c r="F14" s="11">
        <v>33754.129999999997</v>
      </c>
      <c r="G14" s="11">
        <v>26194660</v>
      </c>
      <c r="H14">
        <v>13.69</v>
      </c>
      <c r="I14">
        <v>0.48</v>
      </c>
      <c r="J14" s="11">
        <v>4681977344</v>
      </c>
    </row>
    <row r="15" spans="1:10" x14ac:dyDescent="0.25">
      <c r="A15" t="s">
        <v>887</v>
      </c>
      <c r="B15" t="s">
        <v>4913</v>
      </c>
      <c r="C15" s="11">
        <v>208465549.59999999</v>
      </c>
      <c r="D15">
        <v>389.46</v>
      </c>
      <c r="E15">
        <v>341.1</v>
      </c>
      <c r="F15" s="11">
        <v>636097.93999999994</v>
      </c>
      <c r="G15" s="11">
        <v>269168900</v>
      </c>
      <c r="H15">
        <v>15.66</v>
      </c>
      <c r="I15">
        <v>0.1</v>
      </c>
      <c r="J15" s="11">
        <v>36419928064</v>
      </c>
    </row>
    <row r="16" spans="1:10" x14ac:dyDescent="0.25">
      <c r="A16" t="s">
        <v>916</v>
      </c>
      <c r="B16" t="s">
        <v>4914</v>
      </c>
      <c r="C16" s="11">
        <v>291519285.37</v>
      </c>
      <c r="D16">
        <v>389.15</v>
      </c>
      <c r="E16">
        <v>304.67</v>
      </c>
      <c r="F16" s="11">
        <v>923830.94</v>
      </c>
      <c r="G16" s="11">
        <v>237133600</v>
      </c>
      <c r="H16">
        <v>17.399999999999999</v>
      </c>
      <c r="I16">
        <v>0.08</v>
      </c>
      <c r="J16" s="11">
        <v>43603415040</v>
      </c>
    </row>
    <row r="17" spans="1:10" x14ac:dyDescent="0.25">
      <c r="A17" t="s">
        <v>1450</v>
      </c>
      <c r="B17" t="s">
        <v>4915</v>
      </c>
      <c r="C17" s="11">
        <v>10458763.689999999</v>
      </c>
      <c r="D17">
        <v>388</v>
      </c>
      <c r="E17">
        <v>357.73</v>
      </c>
      <c r="F17" s="11">
        <v>30606.83</v>
      </c>
      <c r="G17" s="11">
        <v>11359320</v>
      </c>
      <c r="H17">
        <v>24.73</v>
      </c>
      <c r="I17">
        <v>2.4900000000000002</v>
      </c>
      <c r="J17" s="11">
        <v>4633399808</v>
      </c>
    </row>
    <row r="18" spans="1:10" x14ac:dyDescent="0.25">
      <c r="A18" t="s">
        <v>1367</v>
      </c>
      <c r="B18" t="s">
        <v>3750</v>
      </c>
      <c r="C18" s="11">
        <v>31089675.41</v>
      </c>
      <c r="D18">
        <v>369.67</v>
      </c>
      <c r="E18">
        <v>371.42</v>
      </c>
      <c r="F18" s="11">
        <v>95571.06</v>
      </c>
      <c r="G18" s="11">
        <v>75067900</v>
      </c>
      <c r="H18">
        <v>25.76</v>
      </c>
      <c r="I18">
        <v>0.28000000000000003</v>
      </c>
      <c r="J18" s="11">
        <v>7248411136</v>
      </c>
    </row>
    <row r="19" spans="1:10" x14ac:dyDescent="0.25">
      <c r="A19" t="s">
        <v>1476</v>
      </c>
      <c r="B19" t="s">
        <v>4916</v>
      </c>
      <c r="C19" s="11">
        <v>2059278.96</v>
      </c>
      <c r="D19">
        <v>350</v>
      </c>
      <c r="E19">
        <v>380.31</v>
      </c>
      <c r="F19" s="11">
        <v>6207.33</v>
      </c>
      <c r="G19" s="11">
        <v>2243330</v>
      </c>
      <c r="H19">
        <v>34.200000000000003</v>
      </c>
      <c r="I19">
        <v>0.79</v>
      </c>
      <c r="J19" s="11">
        <v>428928512</v>
      </c>
    </row>
    <row r="20" spans="1:10" x14ac:dyDescent="0.25">
      <c r="A20" t="s">
        <v>790</v>
      </c>
      <c r="B20" t="s">
        <v>4917</v>
      </c>
      <c r="C20" s="11">
        <v>581838015.08000004</v>
      </c>
      <c r="D20">
        <v>338.44</v>
      </c>
      <c r="E20">
        <v>346.6</v>
      </c>
      <c r="F20" s="11">
        <v>1818264.13</v>
      </c>
      <c r="G20" s="11">
        <v>825878700</v>
      </c>
      <c r="H20">
        <v>24.85</v>
      </c>
      <c r="I20">
        <v>0.13</v>
      </c>
      <c r="J20" s="11">
        <v>94481154048</v>
      </c>
    </row>
    <row r="21" spans="1:10" x14ac:dyDescent="0.25">
      <c r="A21" t="s">
        <v>1482</v>
      </c>
      <c r="B21" t="s">
        <v>4918</v>
      </c>
      <c r="C21" s="11">
        <v>2748477.19</v>
      </c>
      <c r="D21">
        <v>337.53</v>
      </c>
      <c r="E21">
        <v>326.72000000000003</v>
      </c>
      <c r="F21" s="11">
        <v>7942.4</v>
      </c>
      <c r="G21" s="11">
        <v>3277593</v>
      </c>
      <c r="H21">
        <v>18.809999999999999</v>
      </c>
      <c r="I21">
        <v>1.29</v>
      </c>
      <c r="J21" s="11">
        <v>1227315072</v>
      </c>
    </row>
    <row r="22" spans="1:10" x14ac:dyDescent="0.25">
      <c r="A22" t="s">
        <v>1072</v>
      </c>
      <c r="B22" t="s">
        <v>3152</v>
      </c>
      <c r="C22" s="11">
        <v>204726330.71000001</v>
      </c>
      <c r="D22">
        <v>331.89</v>
      </c>
      <c r="E22">
        <v>298.72000000000003</v>
      </c>
      <c r="F22" s="11">
        <v>561294.38</v>
      </c>
      <c r="G22" s="11">
        <v>143220300</v>
      </c>
      <c r="H22">
        <v>22.84</v>
      </c>
      <c r="I22">
        <v>0.04</v>
      </c>
      <c r="J22" s="11">
        <v>24192249856</v>
      </c>
    </row>
    <row r="23" spans="1:10" x14ac:dyDescent="0.25">
      <c r="A23" t="s">
        <v>778</v>
      </c>
      <c r="B23" t="s">
        <v>4919</v>
      </c>
      <c r="C23" s="11">
        <v>325081339.75999999</v>
      </c>
      <c r="D23">
        <v>312.18</v>
      </c>
      <c r="E23">
        <v>308.04000000000002</v>
      </c>
      <c r="F23" s="11">
        <v>1050197</v>
      </c>
      <c r="G23" s="11">
        <v>509252000</v>
      </c>
      <c r="H23">
        <v>16.27</v>
      </c>
      <c r="I23">
        <v>0.06</v>
      </c>
      <c r="J23" s="11">
        <v>9646361600</v>
      </c>
    </row>
    <row r="24" spans="1:10" x14ac:dyDescent="0.25">
      <c r="A24" t="s">
        <v>788</v>
      </c>
      <c r="B24" t="s">
        <v>6301</v>
      </c>
      <c r="C24" s="11">
        <v>286833371.55000001</v>
      </c>
      <c r="D24">
        <v>311.17</v>
      </c>
      <c r="E24">
        <v>286.72000000000003</v>
      </c>
      <c r="F24" s="11">
        <v>994328.94</v>
      </c>
      <c r="G24" s="11">
        <v>408231500</v>
      </c>
      <c r="H24">
        <v>11.28</v>
      </c>
      <c r="I24">
        <v>0.05</v>
      </c>
      <c r="J24" s="11">
        <v>89223077888</v>
      </c>
    </row>
    <row r="25" spans="1:10" x14ac:dyDescent="0.25">
      <c r="A25" t="s">
        <v>786</v>
      </c>
      <c r="B25" t="s">
        <v>3167</v>
      </c>
      <c r="C25" s="11">
        <v>419548957.83999997</v>
      </c>
      <c r="D25">
        <v>310.44</v>
      </c>
      <c r="E25">
        <v>287.27</v>
      </c>
      <c r="F25" s="11">
        <v>1411652.25</v>
      </c>
      <c r="G25" s="11">
        <v>389359900</v>
      </c>
      <c r="H25">
        <v>23.74</v>
      </c>
      <c r="I25">
        <v>0.09</v>
      </c>
      <c r="J25" s="11">
        <v>65650900992</v>
      </c>
    </row>
    <row r="26" spans="1:10" x14ac:dyDescent="0.25">
      <c r="A26" t="s">
        <v>1374</v>
      </c>
      <c r="B26" t="s">
        <v>3869</v>
      </c>
      <c r="C26" s="11">
        <v>111842587.15000001</v>
      </c>
      <c r="D26">
        <v>308.97000000000003</v>
      </c>
      <c r="E26">
        <v>230.1</v>
      </c>
      <c r="F26" s="11">
        <v>528699.56000000006</v>
      </c>
      <c r="G26" s="11">
        <v>129533000</v>
      </c>
      <c r="H26">
        <v>48.55</v>
      </c>
      <c r="I26">
        <v>0.21</v>
      </c>
      <c r="J26" s="11">
        <v>7610381824</v>
      </c>
    </row>
    <row r="27" spans="1:10" x14ac:dyDescent="0.25">
      <c r="A27" t="s">
        <v>752</v>
      </c>
      <c r="B27" t="s">
        <v>4920</v>
      </c>
      <c r="C27" s="11">
        <v>2165460649.5300002</v>
      </c>
      <c r="D27">
        <v>302.99</v>
      </c>
      <c r="E27">
        <v>322.2</v>
      </c>
      <c r="F27" s="11">
        <v>6850097.5</v>
      </c>
      <c r="G27" s="11">
        <v>2559172000</v>
      </c>
      <c r="H27">
        <v>37.57</v>
      </c>
      <c r="I27">
        <v>0.05</v>
      </c>
      <c r="J27" s="11">
        <v>50922741760</v>
      </c>
    </row>
    <row r="28" spans="1:10" x14ac:dyDescent="0.25">
      <c r="A28" t="s">
        <v>940</v>
      </c>
      <c r="B28" t="s">
        <v>3115</v>
      </c>
      <c r="C28" s="11">
        <v>360455727.02999997</v>
      </c>
      <c r="D28">
        <v>302.87</v>
      </c>
      <c r="E28">
        <v>285.77</v>
      </c>
      <c r="F28" s="11">
        <v>1351702</v>
      </c>
      <c r="G28" s="11">
        <v>1769603000</v>
      </c>
      <c r="H28">
        <v>34.15</v>
      </c>
      <c r="I28">
        <v>0.1</v>
      </c>
      <c r="J28" s="11">
        <v>39754473472</v>
      </c>
    </row>
    <row r="29" spans="1:10" x14ac:dyDescent="0.25">
      <c r="A29" t="s">
        <v>893</v>
      </c>
      <c r="B29" t="s">
        <v>6302</v>
      </c>
      <c r="C29" s="11">
        <v>190643346.75</v>
      </c>
      <c r="D29">
        <v>298.13</v>
      </c>
      <c r="E29">
        <v>261.58</v>
      </c>
      <c r="F29" s="11">
        <v>674465.56</v>
      </c>
      <c r="G29" s="11">
        <v>234893900</v>
      </c>
      <c r="H29">
        <v>12.58</v>
      </c>
      <c r="I29">
        <v>0.08</v>
      </c>
      <c r="J29" s="11">
        <v>51898028032</v>
      </c>
    </row>
    <row r="30" spans="1:10" x14ac:dyDescent="0.25">
      <c r="A30" t="s">
        <v>1292</v>
      </c>
      <c r="B30" t="s">
        <v>3897</v>
      </c>
      <c r="C30" s="11">
        <v>53161771.670000002</v>
      </c>
      <c r="D30">
        <v>296.68</v>
      </c>
      <c r="E30">
        <v>253.56</v>
      </c>
      <c r="F30" s="11">
        <v>211453.73</v>
      </c>
      <c r="G30" s="11">
        <v>41449120</v>
      </c>
      <c r="H30">
        <v>19.829999999999998</v>
      </c>
      <c r="I30">
        <v>0.21</v>
      </c>
      <c r="J30" s="11">
        <v>10723644416</v>
      </c>
    </row>
    <row r="31" spans="1:10" x14ac:dyDescent="0.25">
      <c r="A31" t="s">
        <v>1280</v>
      </c>
      <c r="B31" t="s">
        <v>4921</v>
      </c>
      <c r="C31" s="11">
        <v>53130469.579999998</v>
      </c>
      <c r="D31">
        <v>283.35000000000002</v>
      </c>
      <c r="E31">
        <v>239.03</v>
      </c>
      <c r="F31" s="11">
        <v>208405.97</v>
      </c>
      <c r="G31" s="11">
        <v>64610640</v>
      </c>
      <c r="H31">
        <v>26.16</v>
      </c>
      <c r="I31">
        <v>0.25</v>
      </c>
      <c r="J31" s="11">
        <v>5471548416</v>
      </c>
    </row>
    <row r="32" spans="1:10" x14ac:dyDescent="0.25">
      <c r="A32" t="s">
        <v>770</v>
      </c>
      <c r="B32" t="s">
        <v>4922</v>
      </c>
      <c r="C32" s="11">
        <v>445060570.77999997</v>
      </c>
      <c r="D32">
        <v>279.45</v>
      </c>
      <c r="E32">
        <v>387.62</v>
      </c>
      <c r="F32" s="11">
        <v>1331531.5</v>
      </c>
      <c r="G32" s="11">
        <v>403433800</v>
      </c>
      <c r="H32">
        <v>33.54</v>
      </c>
      <c r="I32">
        <v>0.09</v>
      </c>
      <c r="J32" s="11">
        <v>7889690112</v>
      </c>
    </row>
    <row r="33" spans="1:10" x14ac:dyDescent="0.25">
      <c r="A33" t="s">
        <v>1206</v>
      </c>
      <c r="B33" t="s">
        <v>3079</v>
      </c>
      <c r="C33" s="11">
        <v>178536939.24000001</v>
      </c>
      <c r="D33">
        <v>270.87</v>
      </c>
      <c r="E33">
        <v>248.37</v>
      </c>
      <c r="F33" s="11">
        <v>812829.94</v>
      </c>
      <c r="G33" s="11">
        <v>454247900</v>
      </c>
      <c r="H33">
        <v>45.38</v>
      </c>
      <c r="I33">
        <v>0.17</v>
      </c>
      <c r="J33" s="11">
        <v>11960904704</v>
      </c>
    </row>
    <row r="34" spans="1:10" x14ac:dyDescent="0.25">
      <c r="A34" t="s">
        <v>982</v>
      </c>
      <c r="B34" t="s">
        <v>4923</v>
      </c>
      <c r="C34" s="11">
        <v>178728295.78</v>
      </c>
      <c r="D34">
        <v>267</v>
      </c>
      <c r="E34">
        <v>258.91000000000003</v>
      </c>
      <c r="F34" s="11">
        <v>520163.91</v>
      </c>
      <c r="G34" s="11">
        <v>85522870</v>
      </c>
      <c r="H34">
        <v>25.12</v>
      </c>
      <c r="I34">
        <v>0.13</v>
      </c>
      <c r="J34" s="11">
        <v>13860112384</v>
      </c>
    </row>
    <row r="35" spans="1:10" x14ac:dyDescent="0.25">
      <c r="A35" t="s">
        <v>6303</v>
      </c>
      <c r="B35" t="s">
        <v>6304</v>
      </c>
      <c r="C35" s="11">
        <v>7629941.4400000004</v>
      </c>
      <c r="D35">
        <v>265.60000000000002</v>
      </c>
      <c r="E35">
        <v>244.33</v>
      </c>
      <c r="F35" s="11">
        <v>30602</v>
      </c>
      <c r="G35" s="11">
        <v>13954020</v>
      </c>
      <c r="H35">
        <v>10.17</v>
      </c>
      <c r="I35">
        <v>0.12</v>
      </c>
      <c r="J35" s="11">
        <v>1431584000</v>
      </c>
    </row>
    <row r="36" spans="1:10" x14ac:dyDescent="0.25">
      <c r="A36" t="s">
        <v>794</v>
      </c>
      <c r="B36" t="s">
        <v>3239</v>
      </c>
      <c r="C36" s="11">
        <v>657074969.59000003</v>
      </c>
      <c r="D36">
        <v>264.95999999999998</v>
      </c>
      <c r="E36">
        <v>236.79</v>
      </c>
      <c r="F36" s="11">
        <v>2861403</v>
      </c>
      <c r="G36" s="11">
        <v>704986400</v>
      </c>
      <c r="H36">
        <v>25.33</v>
      </c>
      <c r="I36">
        <v>0.06</v>
      </c>
      <c r="J36" s="11">
        <v>108098207744</v>
      </c>
    </row>
    <row r="37" spans="1:10" x14ac:dyDescent="0.25">
      <c r="A37" t="s">
        <v>1068</v>
      </c>
      <c r="B37" t="s">
        <v>6305</v>
      </c>
      <c r="C37" s="11">
        <v>113189473.2</v>
      </c>
      <c r="D37">
        <v>263.85000000000002</v>
      </c>
      <c r="E37">
        <v>241.89</v>
      </c>
      <c r="F37" s="11">
        <v>457109.91</v>
      </c>
      <c r="G37" s="11">
        <v>103679200</v>
      </c>
      <c r="H37">
        <v>14.1</v>
      </c>
      <c r="I37">
        <v>0.1</v>
      </c>
      <c r="J37" s="11">
        <v>19614128128</v>
      </c>
    </row>
    <row r="38" spans="1:10" x14ac:dyDescent="0.25">
      <c r="A38" t="s">
        <v>769</v>
      </c>
      <c r="B38" t="s">
        <v>3441</v>
      </c>
      <c r="C38" s="11">
        <v>706287741.63</v>
      </c>
      <c r="D38">
        <v>260.85000000000002</v>
      </c>
      <c r="E38">
        <v>210.69</v>
      </c>
      <c r="F38" s="11">
        <v>3380486.75</v>
      </c>
      <c r="G38" s="11">
        <v>1593538000</v>
      </c>
      <c r="H38">
        <v>18.34</v>
      </c>
      <c r="I38">
        <v>0.03</v>
      </c>
      <c r="J38" s="11">
        <v>155356659712</v>
      </c>
    </row>
    <row r="39" spans="1:10" x14ac:dyDescent="0.25">
      <c r="A39" t="s">
        <v>1089</v>
      </c>
      <c r="B39" t="s">
        <v>6306</v>
      </c>
      <c r="C39" s="11">
        <v>93477421.890000001</v>
      </c>
      <c r="D39">
        <v>258.2</v>
      </c>
      <c r="E39">
        <v>228.06</v>
      </c>
      <c r="F39" s="11">
        <v>371494.13</v>
      </c>
      <c r="G39" s="11">
        <v>138842500</v>
      </c>
      <c r="H39">
        <v>12.37</v>
      </c>
      <c r="I39">
        <v>0.12</v>
      </c>
      <c r="J39" s="11">
        <v>26429915136</v>
      </c>
    </row>
    <row r="40" spans="1:10" x14ac:dyDescent="0.25">
      <c r="A40" t="s">
        <v>1388</v>
      </c>
      <c r="B40" t="s">
        <v>4924</v>
      </c>
      <c r="C40" s="11">
        <v>39817416.600000001</v>
      </c>
      <c r="D40">
        <v>258.19</v>
      </c>
      <c r="E40">
        <v>217.63</v>
      </c>
      <c r="F40" s="11">
        <v>162861.85999999999</v>
      </c>
      <c r="G40" s="11">
        <v>43100620</v>
      </c>
      <c r="H40">
        <v>30.09</v>
      </c>
      <c r="I40">
        <v>0.25</v>
      </c>
      <c r="J40" s="11">
        <v>7686828544</v>
      </c>
    </row>
    <row r="41" spans="1:10" x14ac:dyDescent="0.25">
      <c r="A41" t="s">
        <v>1210</v>
      </c>
      <c r="B41" t="s">
        <v>3815</v>
      </c>
      <c r="C41" s="11">
        <v>36103718.130000003</v>
      </c>
      <c r="D41">
        <v>257.75</v>
      </c>
      <c r="E41">
        <v>180.94</v>
      </c>
      <c r="F41" s="11">
        <v>201731.56</v>
      </c>
      <c r="G41" s="11">
        <v>46200920</v>
      </c>
      <c r="H41">
        <v>45.19</v>
      </c>
      <c r="I41">
        <v>0.34</v>
      </c>
      <c r="J41" s="11">
        <v>3084957696</v>
      </c>
    </row>
    <row r="42" spans="1:10" x14ac:dyDescent="0.25">
      <c r="A42" t="s">
        <v>1080</v>
      </c>
      <c r="B42" t="s">
        <v>6307</v>
      </c>
      <c r="C42" s="11">
        <v>86554539.280000001</v>
      </c>
      <c r="D42">
        <v>256.38</v>
      </c>
      <c r="E42">
        <v>251.41</v>
      </c>
      <c r="F42" s="11">
        <v>332700.63</v>
      </c>
      <c r="G42" s="11">
        <v>77235620</v>
      </c>
      <c r="H42">
        <v>14.04</v>
      </c>
      <c r="I42">
        <v>0.12</v>
      </c>
      <c r="J42" s="11">
        <v>16930573312</v>
      </c>
    </row>
    <row r="43" spans="1:10" x14ac:dyDescent="0.25">
      <c r="A43" t="s">
        <v>1245</v>
      </c>
      <c r="B43" t="s">
        <v>3108</v>
      </c>
      <c r="C43" s="11">
        <v>54693860.93</v>
      </c>
      <c r="D43">
        <v>252.89</v>
      </c>
      <c r="E43">
        <v>210.47</v>
      </c>
      <c r="F43" s="11">
        <v>244831.98</v>
      </c>
      <c r="G43" s="11">
        <v>51954050</v>
      </c>
      <c r="H43">
        <v>20.74</v>
      </c>
      <c r="I43">
        <v>0.22</v>
      </c>
      <c r="J43" s="11">
        <v>11392508928</v>
      </c>
    </row>
    <row r="44" spans="1:10" x14ac:dyDescent="0.25">
      <c r="A44" t="s">
        <v>1229</v>
      </c>
      <c r="B44" t="s">
        <v>4925</v>
      </c>
      <c r="C44" s="11">
        <v>162132902.08000001</v>
      </c>
      <c r="D44">
        <v>249.46</v>
      </c>
      <c r="E44">
        <v>152.66999999999999</v>
      </c>
      <c r="F44" s="11">
        <v>1087585.8799999999</v>
      </c>
      <c r="G44" s="11">
        <v>187630000</v>
      </c>
      <c r="H44">
        <v>33.78</v>
      </c>
      <c r="I44">
        <v>0.1</v>
      </c>
      <c r="J44" s="11">
        <v>20001130496</v>
      </c>
    </row>
    <row r="45" spans="1:10" x14ac:dyDescent="0.25">
      <c r="A45" t="s">
        <v>872</v>
      </c>
      <c r="B45" t="s">
        <v>3122</v>
      </c>
      <c r="C45" s="11">
        <v>297251863.75999999</v>
      </c>
      <c r="D45">
        <v>244.39</v>
      </c>
      <c r="E45">
        <v>232.31</v>
      </c>
      <c r="F45" s="11">
        <v>1214032</v>
      </c>
      <c r="G45" s="11">
        <v>202464000</v>
      </c>
      <c r="H45">
        <v>17.55</v>
      </c>
      <c r="I45">
        <v>0.1</v>
      </c>
      <c r="J45" s="11">
        <v>34913579008</v>
      </c>
    </row>
    <row r="46" spans="1:10" x14ac:dyDescent="0.25">
      <c r="A46" t="s">
        <v>1493</v>
      </c>
      <c r="B46" t="s">
        <v>4926</v>
      </c>
      <c r="C46" s="11">
        <v>507464.04</v>
      </c>
      <c r="D46">
        <v>243.2</v>
      </c>
      <c r="E46">
        <v>213.95</v>
      </c>
      <c r="F46" s="11">
        <v>2335.65</v>
      </c>
      <c r="G46" s="11">
        <v>1952638</v>
      </c>
      <c r="H46">
        <v>27.19</v>
      </c>
      <c r="I46">
        <v>5.66</v>
      </c>
      <c r="J46" s="11">
        <v>335797440</v>
      </c>
    </row>
    <row r="47" spans="1:10" x14ac:dyDescent="0.25">
      <c r="A47" t="s">
        <v>1254</v>
      </c>
      <c r="B47" t="s">
        <v>4927</v>
      </c>
      <c r="C47" s="11">
        <v>66903578.490000002</v>
      </c>
      <c r="D47">
        <v>240.66</v>
      </c>
      <c r="E47">
        <v>208.63</v>
      </c>
      <c r="F47" s="11">
        <v>292981.75</v>
      </c>
      <c r="G47" s="11">
        <v>44776190</v>
      </c>
      <c r="H47">
        <v>21.17</v>
      </c>
      <c r="I47">
        <v>0.17</v>
      </c>
      <c r="J47" s="11">
        <v>10892573696</v>
      </c>
    </row>
    <row r="48" spans="1:10" x14ac:dyDescent="0.25">
      <c r="A48" t="s">
        <v>774</v>
      </c>
      <c r="B48" t="s">
        <v>4928</v>
      </c>
      <c r="C48" s="11">
        <v>733934652.82000005</v>
      </c>
      <c r="D48">
        <v>240.15</v>
      </c>
      <c r="E48">
        <v>230.62</v>
      </c>
      <c r="F48" s="11">
        <v>2952991.5</v>
      </c>
      <c r="G48" s="11">
        <v>755010200</v>
      </c>
      <c r="H48">
        <v>20.49</v>
      </c>
      <c r="I48">
        <v>0.04</v>
      </c>
      <c r="J48" s="11">
        <v>94433304576</v>
      </c>
    </row>
    <row r="49" spans="1:10" x14ac:dyDescent="0.25">
      <c r="A49" t="s">
        <v>780</v>
      </c>
      <c r="B49" t="s">
        <v>4929</v>
      </c>
      <c r="C49" s="11">
        <v>555586033.40999997</v>
      </c>
      <c r="D49">
        <v>237.4</v>
      </c>
      <c r="E49">
        <v>203.13</v>
      </c>
      <c r="F49" s="11">
        <v>2809398.75</v>
      </c>
      <c r="G49" s="11">
        <v>933564700</v>
      </c>
      <c r="H49">
        <v>26.65</v>
      </c>
      <c r="I49">
        <v>0.06</v>
      </c>
      <c r="J49" s="11">
        <v>82110431232</v>
      </c>
    </row>
    <row r="50" spans="1:10" x14ac:dyDescent="0.25">
      <c r="A50" t="s">
        <v>1257</v>
      </c>
      <c r="B50" t="s">
        <v>4930</v>
      </c>
      <c r="C50" s="11">
        <v>66139872.329999998</v>
      </c>
      <c r="D50">
        <v>232.04</v>
      </c>
      <c r="E50">
        <v>206.63</v>
      </c>
      <c r="F50" s="11">
        <v>316870.34000000003</v>
      </c>
      <c r="G50" s="11">
        <v>34920240</v>
      </c>
      <c r="H50">
        <v>17.399999999999999</v>
      </c>
      <c r="I50">
        <v>0.12</v>
      </c>
      <c r="J50" s="11">
        <v>9373443072</v>
      </c>
    </row>
    <row r="51" spans="1:10" x14ac:dyDescent="0.25">
      <c r="A51" t="s">
        <v>1188</v>
      </c>
      <c r="B51" t="s">
        <v>4931</v>
      </c>
      <c r="C51" s="11">
        <v>103536082.75</v>
      </c>
      <c r="D51">
        <v>231.14</v>
      </c>
      <c r="E51">
        <v>243.54</v>
      </c>
      <c r="F51" s="11">
        <v>496981.63</v>
      </c>
      <c r="G51" s="11">
        <v>89021870</v>
      </c>
      <c r="H51">
        <v>23.13</v>
      </c>
      <c r="I51">
        <v>0.13</v>
      </c>
      <c r="J51" s="11">
        <v>9492848640</v>
      </c>
    </row>
    <row r="52" spans="1:10" x14ac:dyDescent="0.25">
      <c r="A52" t="s">
        <v>1390</v>
      </c>
      <c r="B52" t="s">
        <v>3720</v>
      </c>
      <c r="C52" s="11">
        <v>19039343.57</v>
      </c>
      <c r="D52">
        <v>231.12</v>
      </c>
      <c r="E52">
        <v>196.69</v>
      </c>
      <c r="F52" s="11">
        <v>97530.92</v>
      </c>
      <c r="G52" s="11">
        <v>19767150</v>
      </c>
      <c r="H52">
        <v>22.81</v>
      </c>
      <c r="I52">
        <v>0.4</v>
      </c>
      <c r="J52" s="11">
        <v>3690062592</v>
      </c>
    </row>
    <row r="53" spans="1:10" x14ac:dyDescent="0.25">
      <c r="A53" t="s">
        <v>1350</v>
      </c>
      <c r="B53" t="s">
        <v>4932</v>
      </c>
      <c r="C53" s="11">
        <v>36322040.850000001</v>
      </c>
      <c r="D53">
        <v>229.63</v>
      </c>
      <c r="E53">
        <v>203.8</v>
      </c>
      <c r="F53" s="11">
        <v>157834.67000000001</v>
      </c>
      <c r="G53" s="11">
        <v>33933840</v>
      </c>
      <c r="H53">
        <v>20.97</v>
      </c>
      <c r="I53">
        <v>0.19</v>
      </c>
      <c r="J53" s="11">
        <v>5410184704</v>
      </c>
    </row>
    <row r="54" spans="1:10" x14ac:dyDescent="0.25">
      <c r="A54" t="s">
        <v>1178</v>
      </c>
      <c r="B54" t="s">
        <v>4933</v>
      </c>
      <c r="C54" s="11">
        <v>98457336.739999995</v>
      </c>
      <c r="D54">
        <v>229.06</v>
      </c>
      <c r="E54">
        <v>224.59</v>
      </c>
      <c r="F54" s="11">
        <v>450729.5</v>
      </c>
      <c r="G54" s="11">
        <v>80317860</v>
      </c>
      <c r="H54">
        <v>20.95</v>
      </c>
      <c r="I54">
        <v>0.13</v>
      </c>
      <c r="J54" s="11">
        <v>11212312576</v>
      </c>
    </row>
    <row r="55" spans="1:10" x14ac:dyDescent="0.25">
      <c r="A55" t="s">
        <v>821</v>
      </c>
      <c r="B55" t="s">
        <v>3490</v>
      </c>
      <c r="C55" s="11">
        <v>372584724.80000001</v>
      </c>
      <c r="D55">
        <v>227.45</v>
      </c>
      <c r="E55">
        <v>203.49</v>
      </c>
      <c r="F55" s="11">
        <v>1778090.63</v>
      </c>
      <c r="G55" s="11">
        <v>324237000</v>
      </c>
      <c r="H55">
        <v>13.77</v>
      </c>
      <c r="I55">
        <v>0.03</v>
      </c>
      <c r="J55" s="11">
        <v>135471063040</v>
      </c>
    </row>
    <row r="56" spans="1:10" x14ac:dyDescent="0.25">
      <c r="A56" t="s">
        <v>6308</v>
      </c>
      <c r="B56" t="s">
        <v>6309</v>
      </c>
      <c r="C56" s="11">
        <v>6140323.2699999996</v>
      </c>
      <c r="D56">
        <v>225.75</v>
      </c>
      <c r="E56">
        <v>216.51</v>
      </c>
      <c r="F56" s="11">
        <v>27126</v>
      </c>
      <c r="G56" s="11">
        <v>64570120</v>
      </c>
      <c r="H56">
        <v>12.42</v>
      </c>
      <c r="I56">
        <v>0.2</v>
      </c>
      <c r="J56" s="11">
        <v>1185170176</v>
      </c>
    </row>
    <row r="57" spans="1:10" x14ac:dyDescent="0.25">
      <c r="A57" t="s">
        <v>952</v>
      </c>
      <c r="B57" t="s">
        <v>4934</v>
      </c>
      <c r="C57" s="11">
        <v>144675149.96000001</v>
      </c>
      <c r="D57">
        <v>225.45</v>
      </c>
      <c r="E57">
        <v>238.87</v>
      </c>
      <c r="F57" s="11">
        <v>589964.56000000006</v>
      </c>
      <c r="G57" s="11">
        <v>283916700</v>
      </c>
      <c r="H57">
        <v>26.05</v>
      </c>
      <c r="I57">
        <v>0.12</v>
      </c>
      <c r="J57" s="11">
        <v>12455812096</v>
      </c>
    </row>
    <row r="58" spans="1:10" x14ac:dyDescent="0.25">
      <c r="A58" t="s">
        <v>1315</v>
      </c>
      <c r="B58" t="s">
        <v>4935</v>
      </c>
      <c r="C58" s="11">
        <v>52355473.810000002</v>
      </c>
      <c r="D58">
        <v>223.53</v>
      </c>
      <c r="E58">
        <v>152.18</v>
      </c>
      <c r="F58" s="11">
        <v>358700.22</v>
      </c>
      <c r="G58" s="11">
        <v>119319600</v>
      </c>
      <c r="H58">
        <v>24.54</v>
      </c>
      <c r="I58">
        <v>0.14000000000000001</v>
      </c>
      <c r="J58" s="11">
        <v>11984755712</v>
      </c>
    </row>
    <row r="59" spans="1:10" x14ac:dyDescent="0.25">
      <c r="A59" t="s">
        <v>1212</v>
      </c>
      <c r="B59" t="s">
        <v>4936</v>
      </c>
      <c r="C59" s="11">
        <v>127327299.68000001</v>
      </c>
      <c r="D59">
        <v>221.05</v>
      </c>
      <c r="E59">
        <v>154.83000000000001</v>
      </c>
      <c r="F59" s="11">
        <v>813887</v>
      </c>
      <c r="G59" s="11">
        <v>244276400</v>
      </c>
      <c r="H59">
        <v>36.049999999999997</v>
      </c>
      <c r="I59">
        <v>0.12</v>
      </c>
      <c r="J59" s="11">
        <v>16158897152</v>
      </c>
    </row>
    <row r="60" spans="1:10" x14ac:dyDescent="0.25">
      <c r="A60" t="s">
        <v>1453</v>
      </c>
      <c r="B60" t="s">
        <v>3606</v>
      </c>
      <c r="C60" s="11">
        <v>5527408.04</v>
      </c>
      <c r="D60">
        <v>219.85</v>
      </c>
      <c r="E60">
        <v>201.41</v>
      </c>
      <c r="F60" s="11">
        <v>27368.639999999999</v>
      </c>
      <c r="G60" s="11">
        <v>5156824</v>
      </c>
      <c r="H60">
        <v>16.61</v>
      </c>
      <c r="I60">
        <v>1.87</v>
      </c>
      <c r="J60" s="11">
        <v>4271320320</v>
      </c>
    </row>
    <row r="61" spans="1:10" x14ac:dyDescent="0.25">
      <c r="A61" t="s">
        <v>971</v>
      </c>
      <c r="B61" t="s">
        <v>4937</v>
      </c>
      <c r="C61" s="11">
        <v>270058455.29000002</v>
      </c>
      <c r="D61">
        <v>219.23</v>
      </c>
      <c r="E61">
        <v>193.16</v>
      </c>
      <c r="F61" s="11">
        <v>1412821</v>
      </c>
      <c r="G61" s="11">
        <v>248701500</v>
      </c>
      <c r="H61">
        <v>16.79</v>
      </c>
      <c r="I61">
        <v>0.05</v>
      </c>
      <c r="J61" s="11">
        <v>49889067008</v>
      </c>
    </row>
    <row r="62" spans="1:10" x14ac:dyDescent="0.25">
      <c r="A62" t="s">
        <v>876</v>
      </c>
      <c r="B62" t="s">
        <v>4938</v>
      </c>
      <c r="C62" s="11">
        <v>245942442.36000001</v>
      </c>
      <c r="D62">
        <v>218.67</v>
      </c>
      <c r="E62">
        <v>185.78</v>
      </c>
      <c r="F62" s="11">
        <v>1278276</v>
      </c>
      <c r="G62" s="11">
        <v>202053300</v>
      </c>
      <c r="H62">
        <v>15.42</v>
      </c>
      <c r="I62">
        <v>0.04</v>
      </c>
      <c r="J62" s="11">
        <v>42771898368</v>
      </c>
    </row>
    <row r="63" spans="1:10" x14ac:dyDescent="0.25">
      <c r="A63" t="s">
        <v>866</v>
      </c>
      <c r="B63" t="s">
        <v>3222</v>
      </c>
      <c r="C63" s="11">
        <v>282766497.99000001</v>
      </c>
      <c r="D63">
        <v>218.27</v>
      </c>
      <c r="E63">
        <v>183.26</v>
      </c>
      <c r="F63" s="11">
        <v>1552960.38</v>
      </c>
      <c r="G63" s="11">
        <v>233590500</v>
      </c>
      <c r="H63">
        <v>17.91</v>
      </c>
      <c r="I63">
        <v>0.08</v>
      </c>
      <c r="J63" s="11">
        <v>56043118592</v>
      </c>
    </row>
    <row r="64" spans="1:10" x14ac:dyDescent="0.25">
      <c r="A64" t="s">
        <v>846</v>
      </c>
      <c r="B64" t="s">
        <v>3279</v>
      </c>
      <c r="C64" s="11">
        <v>302334290.49000001</v>
      </c>
      <c r="D64">
        <v>218.15</v>
      </c>
      <c r="E64">
        <v>205.39</v>
      </c>
      <c r="F64" s="11">
        <v>1336922.3799999999</v>
      </c>
      <c r="G64" s="11">
        <v>227192200</v>
      </c>
      <c r="H64">
        <v>16.34</v>
      </c>
      <c r="I64">
        <v>0.05</v>
      </c>
      <c r="J64" s="11">
        <v>58496413696</v>
      </c>
    </row>
    <row r="65" spans="1:10" x14ac:dyDescent="0.25">
      <c r="A65" t="s">
        <v>3064</v>
      </c>
      <c r="B65" t="s">
        <v>3505</v>
      </c>
      <c r="C65" s="11">
        <v>2635880097.1999998</v>
      </c>
      <c r="D65">
        <v>216.14</v>
      </c>
      <c r="E65">
        <v>146.33000000000001</v>
      </c>
      <c r="F65" s="11">
        <v>19344642</v>
      </c>
      <c r="G65" s="11">
        <v>5485214000</v>
      </c>
      <c r="H65">
        <v>40.98</v>
      </c>
      <c r="I65">
        <v>0.03</v>
      </c>
      <c r="J65" s="11">
        <v>129683996672</v>
      </c>
    </row>
    <row r="66" spans="1:10" x14ac:dyDescent="0.25">
      <c r="A66" t="s">
        <v>905</v>
      </c>
      <c r="B66" t="s">
        <v>4939</v>
      </c>
      <c r="C66" s="11">
        <v>309480174.61000001</v>
      </c>
      <c r="D66">
        <v>214.43</v>
      </c>
      <c r="E66">
        <v>229.51</v>
      </c>
      <c r="F66" s="11">
        <v>1533354.13</v>
      </c>
      <c r="G66" s="11">
        <v>277347200</v>
      </c>
      <c r="H66">
        <v>35.99</v>
      </c>
      <c r="I66">
        <v>0.12</v>
      </c>
      <c r="J66" s="11">
        <v>18232489984</v>
      </c>
    </row>
    <row r="67" spans="1:10" x14ac:dyDescent="0.25">
      <c r="A67" t="s">
        <v>4940</v>
      </c>
      <c r="B67" t="s">
        <v>4941</v>
      </c>
      <c r="C67" s="11">
        <v>2103923.66</v>
      </c>
      <c r="D67">
        <v>214.21</v>
      </c>
      <c r="E67">
        <v>180.52</v>
      </c>
      <c r="F67" s="11">
        <v>11839</v>
      </c>
      <c r="G67" s="11">
        <v>6530911</v>
      </c>
      <c r="H67">
        <v>15.42</v>
      </c>
      <c r="I67">
        <v>0.35</v>
      </c>
      <c r="J67" s="11">
        <v>1563846144</v>
      </c>
    </row>
    <row r="68" spans="1:10" x14ac:dyDescent="0.25">
      <c r="A68" t="s">
        <v>1031</v>
      </c>
      <c r="B68" t="s">
        <v>4942</v>
      </c>
      <c r="C68" s="11">
        <v>134937258.72</v>
      </c>
      <c r="D68">
        <v>213.25</v>
      </c>
      <c r="E68">
        <v>217.01</v>
      </c>
      <c r="F68" s="11">
        <v>604481.88</v>
      </c>
      <c r="G68" s="11">
        <v>123741900</v>
      </c>
      <c r="H68">
        <v>26.52</v>
      </c>
      <c r="I68">
        <v>0.15</v>
      </c>
      <c r="J68" s="11">
        <v>13404798976</v>
      </c>
    </row>
    <row r="69" spans="1:10" x14ac:dyDescent="0.25">
      <c r="A69" t="s">
        <v>4943</v>
      </c>
      <c r="B69" t="s">
        <v>4944</v>
      </c>
      <c r="C69" s="11">
        <v>692017.25</v>
      </c>
      <c r="D69">
        <v>213.17</v>
      </c>
      <c r="E69">
        <v>179.66</v>
      </c>
      <c r="F69" s="11">
        <v>2956</v>
      </c>
      <c r="G69" s="11">
        <v>831647</v>
      </c>
      <c r="H69">
        <v>15.58</v>
      </c>
      <c r="I69">
        <v>0.8</v>
      </c>
      <c r="J69" s="11">
        <v>1320801280</v>
      </c>
    </row>
    <row r="70" spans="1:10" x14ac:dyDescent="0.25">
      <c r="A70" t="s">
        <v>1397</v>
      </c>
      <c r="B70" t="s">
        <v>4945</v>
      </c>
      <c r="C70" s="11">
        <v>13380321.460000001</v>
      </c>
      <c r="D70">
        <v>212.4</v>
      </c>
      <c r="E70">
        <v>179.66</v>
      </c>
      <c r="F70" s="11">
        <v>75342.2</v>
      </c>
      <c r="G70" s="11">
        <v>12563230</v>
      </c>
      <c r="H70">
        <v>16.84</v>
      </c>
      <c r="I70">
        <v>0.32</v>
      </c>
      <c r="J70" s="11">
        <v>3276401152</v>
      </c>
    </row>
    <row r="71" spans="1:10" x14ac:dyDescent="0.25">
      <c r="A71" t="s">
        <v>911</v>
      </c>
      <c r="B71" t="s">
        <v>3162</v>
      </c>
      <c r="C71" s="11">
        <v>184809437.41999999</v>
      </c>
      <c r="D71">
        <v>211.52</v>
      </c>
      <c r="E71">
        <v>213.45</v>
      </c>
      <c r="F71" s="11">
        <v>894854.38</v>
      </c>
      <c r="G71" s="11">
        <v>118459400</v>
      </c>
      <c r="H71">
        <v>18.27</v>
      </c>
      <c r="I71">
        <v>0.08</v>
      </c>
      <c r="J71" s="11">
        <v>36813197312</v>
      </c>
    </row>
    <row r="72" spans="1:10" x14ac:dyDescent="0.25">
      <c r="A72" t="s">
        <v>799</v>
      </c>
      <c r="B72" t="s">
        <v>6310</v>
      </c>
      <c r="C72" s="11">
        <v>557248794.02999997</v>
      </c>
      <c r="D72">
        <v>211.07</v>
      </c>
      <c r="E72">
        <v>183.57</v>
      </c>
      <c r="F72" s="11">
        <v>2852953.25</v>
      </c>
      <c r="G72" s="11">
        <v>520609400</v>
      </c>
      <c r="H72">
        <v>13.75</v>
      </c>
      <c r="I72">
        <v>0.03</v>
      </c>
      <c r="J72" s="11">
        <v>204541067264</v>
      </c>
    </row>
    <row r="73" spans="1:10" x14ac:dyDescent="0.25">
      <c r="A73" t="s">
        <v>879</v>
      </c>
      <c r="B73" t="s">
        <v>3151</v>
      </c>
      <c r="C73" s="11">
        <v>170009538.69</v>
      </c>
      <c r="D73">
        <v>208.94</v>
      </c>
      <c r="E73">
        <v>184.29</v>
      </c>
      <c r="F73" s="11">
        <v>880109.25</v>
      </c>
      <c r="G73" s="11">
        <v>227874300</v>
      </c>
      <c r="H73">
        <v>26.67</v>
      </c>
      <c r="I73">
        <v>0.1</v>
      </c>
      <c r="J73" s="11">
        <v>30505240576</v>
      </c>
    </row>
    <row r="74" spans="1:10" x14ac:dyDescent="0.25">
      <c r="A74" t="s">
        <v>1153</v>
      </c>
      <c r="B74" t="s">
        <v>4946</v>
      </c>
      <c r="C74" s="11">
        <v>90911194.040000007</v>
      </c>
      <c r="D74">
        <v>208.88</v>
      </c>
      <c r="E74">
        <v>182.38</v>
      </c>
      <c r="F74" s="11">
        <v>470892.88</v>
      </c>
      <c r="G74" s="11">
        <v>62831200</v>
      </c>
      <c r="H74">
        <v>32.08</v>
      </c>
      <c r="I74">
        <v>0.18</v>
      </c>
      <c r="J74" s="11">
        <v>11016483840</v>
      </c>
    </row>
    <row r="75" spans="1:10" x14ac:dyDescent="0.25">
      <c r="A75" t="s">
        <v>922</v>
      </c>
      <c r="B75" t="s">
        <v>4947</v>
      </c>
      <c r="C75" s="11">
        <v>338838766.18000001</v>
      </c>
      <c r="D75">
        <v>207.39</v>
      </c>
      <c r="E75">
        <v>154.47</v>
      </c>
      <c r="F75" s="11">
        <v>2302178</v>
      </c>
      <c r="G75" s="11">
        <v>394250900</v>
      </c>
      <c r="H75">
        <v>27.01</v>
      </c>
      <c r="I75">
        <v>7.0000000000000007E-2</v>
      </c>
      <c r="J75" s="11">
        <v>33586032640</v>
      </c>
    </row>
    <row r="76" spans="1:10" x14ac:dyDescent="0.25">
      <c r="A76" t="s">
        <v>1478</v>
      </c>
      <c r="B76" t="s">
        <v>4948</v>
      </c>
      <c r="C76" s="11">
        <v>2140305.9</v>
      </c>
      <c r="D76">
        <v>206.88</v>
      </c>
      <c r="E76">
        <v>200.44</v>
      </c>
      <c r="F76" s="11">
        <v>11010.67</v>
      </c>
      <c r="G76" s="11">
        <v>1915283</v>
      </c>
      <c r="H76">
        <v>16.690000000000001</v>
      </c>
      <c r="I76">
        <v>1.48</v>
      </c>
      <c r="J76" s="11">
        <v>717721152</v>
      </c>
    </row>
    <row r="77" spans="1:10" x14ac:dyDescent="0.25">
      <c r="A77" t="s">
        <v>1233</v>
      </c>
      <c r="B77" t="s">
        <v>3835</v>
      </c>
      <c r="C77" s="11">
        <v>51238119.810000002</v>
      </c>
      <c r="D77">
        <v>206.56</v>
      </c>
      <c r="E77">
        <v>182.34</v>
      </c>
      <c r="F77" s="11">
        <v>269074.94</v>
      </c>
      <c r="G77" s="11">
        <v>34396400</v>
      </c>
      <c r="H77">
        <v>19.420000000000002</v>
      </c>
      <c r="I77">
        <v>0.22</v>
      </c>
      <c r="J77" s="11">
        <v>16414658560</v>
      </c>
    </row>
    <row r="78" spans="1:10" x14ac:dyDescent="0.25">
      <c r="A78" t="s">
        <v>1405</v>
      </c>
      <c r="B78" t="s">
        <v>4949</v>
      </c>
      <c r="C78" s="11">
        <v>20321575.140000001</v>
      </c>
      <c r="D78">
        <v>205.05</v>
      </c>
      <c r="E78">
        <v>167.68</v>
      </c>
      <c r="F78" s="11">
        <v>122783.19</v>
      </c>
      <c r="G78" s="11">
        <v>46772350</v>
      </c>
      <c r="H78">
        <v>20.61</v>
      </c>
      <c r="I78">
        <v>0.28999999999999998</v>
      </c>
      <c r="J78" s="11">
        <v>4127766272</v>
      </c>
    </row>
    <row r="79" spans="1:10" x14ac:dyDescent="0.25">
      <c r="A79" t="s">
        <v>996</v>
      </c>
      <c r="B79" t="s">
        <v>3131</v>
      </c>
      <c r="C79" s="11">
        <v>190003199.44999999</v>
      </c>
      <c r="D79">
        <v>203.48</v>
      </c>
      <c r="E79">
        <v>194.85</v>
      </c>
      <c r="F79" s="11">
        <v>1044269.75</v>
      </c>
      <c r="G79" s="11">
        <v>110241300</v>
      </c>
      <c r="H79">
        <v>31.49</v>
      </c>
      <c r="I79">
        <v>0.13</v>
      </c>
      <c r="J79" s="11">
        <v>11594939392</v>
      </c>
    </row>
    <row r="80" spans="1:10" x14ac:dyDescent="0.25">
      <c r="A80" t="s">
        <v>900</v>
      </c>
      <c r="B80" t="s">
        <v>4950</v>
      </c>
      <c r="C80" s="11">
        <v>260404692.75</v>
      </c>
      <c r="D80">
        <v>200.76</v>
      </c>
      <c r="E80">
        <v>259.31</v>
      </c>
      <c r="F80" s="11">
        <v>1210574</v>
      </c>
      <c r="G80" s="11">
        <v>171159600</v>
      </c>
      <c r="H80">
        <v>30.19</v>
      </c>
      <c r="I80">
        <v>0.11</v>
      </c>
      <c r="J80" s="11">
        <v>12332810240</v>
      </c>
    </row>
    <row r="81" spans="1:10" x14ac:dyDescent="0.25">
      <c r="A81" t="s">
        <v>1234</v>
      </c>
      <c r="B81" t="s">
        <v>4951</v>
      </c>
      <c r="C81" s="11">
        <v>58329824.659999996</v>
      </c>
      <c r="D81">
        <v>200.55</v>
      </c>
      <c r="E81">
        <v>166.65</v>
      </c>
      <c r="F81" s="11">
        <v>334858.75</v>
      </c>
      <c r="G81" s="11">
        <v>65477840</v>
      </c>
      <c r="H81">
        <v>24.11</v>
      </c>
      <c r="I81">
        <v>0.19</v>
      </c>
      <c r="J81" s="11">
        <v>8928797696</v>
      </c>
    </row>
    <row r="82" spans="1:10" x14ac:dyDescent="0.25">
      <c r="A82" t="s">
        <v>871</v>
      </c>
      <c r="B82" t="s">
        <v>6311</v>
      </c>
      <c r="C82" s="11">
        <v>217441706.90000001</v>
      </c>
      <c r="D82">
        <v>199.77</v>
      </c>
      <c r="E82">
        <v>197.84</v>
      </c>
      <c r="F82" s="11">
        <v>1071192.25</v>
      </c>
      <c r="G82" s="11">
        <v>223516900</v>
      </c>
      <c r="H82">
        <v>14.1</v>
      </c>
      <c r="I82">
        <v>0.05</v>
      </c>
      <c r="J82" s="11">
        <v>59647901696</v>
      </c>
    </row>
    <row r="83" spans="1:10" x14ac:dyDescent="0.25">
      <c r="A83" t="s">
        <v>1228</v>
      </c>
      <c r="B83" t="s">
        <v>4952</v>
      </c>
      <c r="C83" s="11">
        <v>64904177.439999998</v>
      </c>
      <c r="D83">
        <v>198.4</v>
      </c>
      <c r="E83">
        <v>202.47</v>
      </c>
      <c r="F83" s="11">
        <v>325068.69</v>
      </c>
      <c r="G83" s="11">
        <v>51746730</v>
      </c>
      <c r="H83">
        <v>26.52</v>
      </c>
      <c r="I83">
        <v>0.2</v>
      </c>
      <c r="J83" s="11">
        <v>5927356928</v>
      </c>
    </row>
    <row r="84" spans="1:10" x14ac:dyDescent="0.25">
      <c r="A84" t="s">
        <v>912</v>
      </c>
      <c r="B84" t="s">
        <v>3141</v>
      </c>
      <c r="C84" s="11">
        <v>231420506.63</v>
      </c>
      <c r="D84">
        <v>197.98</v>
      </c>
      <c r="E84">
        <v>169.08</v>
      </c>
      <c r="F84" s="11">
        <v>1386407.5</v>
      </c>
      <c r="G84" s="11">
        <v>201317400</v>
      </c>
      <c r="H84">
        <v>14.78</v>
      </c>
      <c r="I84">
        <v>0.06</v>
      </c>
      <c r="J84" s="11">
        <v>48811909120</v>
      </c>
    </row>
    <row r="85" spans="1:10" x14ac:dyDescent="0.25">
      <c r="A85" t="s">
        <v>1248</v>
      </c>
      <c r="B85" t="s">
        <v>4953</v>
      </c>
      <c r="C85" s="11">
        <v>55001946.920000002</v>
      </c>
      <c r="D85">
        <v>196.21</v>
      </c>
      <c r="E85">
        <v>169.47</v>
      </c>
      <c r="F85" s="11">
        <v>334853.15999999997</v>
      </c>
      <c r="G85" s="11">
        <v>59615820</v>
      </c>
      <c r="H85">
        <v>17.14</v>
      </c>
      <c r="I85">
        <v>0.12</v>
      </c>
      <c r="J85" s="11">
        <v>7673723392</v>
      </c>
    </row>
    <row r="86" spans="1:10" x14ac:dyDescent="0.25">
      <c r="A86" t="s">
        <v>1410</v>
      </c>
      <c r="B86" t="s">
        <v>4954</v>
      </c>
      <c r="C86" s="11">
        <v>9565886.3599999994</v>
      </c>
      <c r="D86">
        <v>195.87</v>
      </c>
      <c r="E86">
        <v>211.73</v>
      </c>
      <c r="F86" s="11">
        <v>39375.370000000003</v>
      </c>
      <c r="G86" s="11">
        <v>13153730</v>
      </c>
      <c r="H86">
        <v>31.48</v>
      </c>
      <c r="I86">
        <v>0.56999999999999995</v>
      </c>
      <c r="J86" s="11">
        <v>1828283648</v>
      </c>
    </row>
    <row r="87" spans="1:10" x14ac:dyDescent="0.25">
      <c r="A87" t="s">
        <v>1396</v>
      </c>
      <c r="B87" t="s">
        <v>3764</v>
      </c>
      <c r="C87" s="11">
        <v>25051175.600000001</v>
      </c>
      <c r="D87">
        <v>195.73</v>
      </c>
      <c r="E87">
        <v>173.75</v>
      </c>
      <c r="F87" s="11">
        <v>146232.97</v>
      </c>
      <c r="G87" s="11">
        <v>14541340</v>
      </c>
      <c r="H87">
        <v>26.99</v>
      </c>
      <c r="I87">
        <v>0.21</v>
      </c>
      <c r="J87" s="11">
        <v>4445690880</v>
      </c>
    </row>
    <row r="88" spans="1:10" x14ac:dyDescent="0.25">
      <c r="A88" t="s">
        <v>1209</v>
      </c>
      <c r="B88" t="s">
        <v>3093</v>
      </c>
      <c r="C88" s="11">
        <v>45623299.659999996</v>
      </c>
      <c r="D88">
        <v>195.21</v>
      </c>
      <c r="E88">
        <v>143.69999999999999</v>
      </c>
      <c r="F88" s="11">
        <v>317335.81</v>
      </c>
      <c r="G88" s="11">
        <v>58384020</v>
      </c>
      <c r="H88">
        <v>22.77</v>
      </c>
      <c r="I88">
        <v>0.17</v>
      </c>
      <c r="J88" s="11">
        <v>8631433216</v>
      </c>
    </row>
    <row r="89" spans="1:10" x14ac:dyDescent="0.25">
      <c r="A89" t="s">
        <v>1494</v>
      </c>
      <c r="B89" t="s">
        <v>4955</v>
      </c>
      <c r="C89" s="11">
        <v>604730.94999999995</v>
      </c>
      <c r="D89">
        <v>194.8</v>
      </c>
      <c r="E89">
        <v>182.81</v>
      </c>
      <c r="F89" s="11">
        <v>2771.96</v>
      </c>
      <c r="G89" s="11">
        <v>406210.2</v>
      </c>
      <c r="H89">
        <v>20.34</v>
      </c>
      <c r="I89">
        <v>1.88</v>
      </c>
      <c r="J89" s="11">
        <v>413803904</v>
      </c>
    </row>
    <row r="90" spans="1:10" x14ac:dyDescent="0.25">
      <c r="A90" t="s">
        <v>1164</v>
      </c>
      <c r="B90" t="s">
        <v>3186</v>
      </c>
      <c r="C90" s="11">
        <v>84950749.439999998</v>
      </c>
      <c r="D90">
        <v>193.21</v>
      </c>
      <c r="E90">
        <v>174.71</v>
      </c>
      <c r="F90" s="11">
        <v>480126.81</v>
      </c>
      <c r="G90" s="11">
        <v>116648200</v>
      </c>
      <c r="H90">
        <v>17.02</v>
      </c>
      <c r="I90">
        <v>0.12</v>
      </c>
      <c r="J90" s="11">
        <v>15366574080</v>
      </c>
    </row>
    <row r="91" spans="1:10" x14ac:dyDescent="0.25">
      <c r="A91" t="s">
        <v>1071</v>
      </c>
      <c r="B91" t="s">
        <v>4956</v>
      </c>
      <c r="C91" s="11">
        <v>130312450.34999999</v>
      </c>
      <c r="D91">
        <v>192.61</v>
      </c>
      <c r="E91">
        <v>164.34</v>
      </c>
      <c r="F91" s="11">
        <v>712168</v>
      </c>
      <c r="G91" s="11">
        <v>107888800</v>
      </c>
      <c r="H91">
        <v>18.84</v>
      </c>
      <c r="I91">
        <v>0.09</v>
      </c>
      <c r="J91" s="11">
        <v>24723263488</v>
      </c>
    </row>
    <row r="92" spans="1:10" x14ac:dyDescent="0.25">
      <c r="A92" t="s">
        <v>746</v>
      </c>
      <c r="B92" t="s">
        <v>3384</v>
      </c>
      <c r="C92" s="11">
        <v>1121928133.8099999</v>
      </c>
      <c r="D92">
        <v>192.02</v>
      </c>
      <c r="E92">
        <v>164.67</v>
      </c>
      <c r="F92" s="11">
        <v>6905709.5</v>
      </c>
      <c r="G92" s="11">
        <v>1652796000</v>
      </c>
      <c r="H92">
        <v>30.01</v>
      </c>
      <c r="I92">
        <v>0.04</v>
      </c>
      <c r="J92" s="11">
        <v>83093037056</v>
      </c>
    </row>
    <row r="93" spans="1:10" x14ac:dyDescent="0.25">
      <c r="A93" t="s">
        <v>1222</v>
      </c>
      <c r="B93" t="s">
        <v>4957</v>
      </c>
      <c r="C93" s="11">
        <v>61277646.869999997</v>
      </c>
      <c r="D93">
        <v>188.79</v>
      </c>
      <c r="E93">
        <v>173.9</v>
      </c>
      <c r="F93" s="11">
        <v>368305.22</v>
      </c>
      <c r="G93" s="11">
        <v>49218040</v>
      </c>
      <c r="H93">
        <v>18.600000000000001</v>
      </c>
      <c r="I93">
        <v>0.16</v>
      </c>
      <c r="J93" s="11">
        <v>7886483456</v>
      </c>
    </row>
    <row r="94" spans="1:10" x14ac:dyDescent="0.25">
      <c r="A94" t="s">
        <v>991</v>
      </c>
      <c r="B94" t="s">
        <v>6312</v>
      </c>
      <c r="C94" s="11">
        <v>127076668.22</v>
      </c>
      <c r="D94">
        <v>187.16</v>
      </c>
      <c r="E94">
        <v>186.52</v>
      </c>
      <c r="F94" s="11">
        <v>685859.19</v>
      </c>
      <c r="G94" s="11">
        <v>80855400</v>
      </c>
      <c r="H94">
        <v>12.46</v>
      </c>
      <c r="I94">
        <v>0.08</v>
      </c>
      <c r="J94" s="11">
        <v>25844525056</v>
      </c>
    </row>
    <row r="95" spans="1:10" x14ac:dyDescent="0.25">
      <c r="A95" t="s">
        <v>1495</v>
      </c>
      <c r="B95" t="s">
        <v>4958</v>
      </c>
      <c r="C95" s="11">
        <v>596985.07999999996</v>
      </c>
      <c r="D95">
        <v>186.95</v>
      </c>
      <c r="E95">
        <v>172.58</v>
      </c>
      <c r="F95" s="11">
        <v>3121.97</v>
      </c>
      <c r="G95" s="11">
        <v>244617.8</v>
      </c>
      <c r="H95">
        <v>27.05</v>
      </c>
      <c r="I95">
        <v>2.75</v>
      </c>
      <c r="J95" s="11">
        <v>352779520</v>
      </c>
    </row>
    <row r="96" spans="1:10" x14ac:dyDescent="0.25">
      <c r="A96" t="s">
        <v>749</v>
      </c>
      <c r="B96" t="s">
        <v>4959</v>
      </c>
      <c r="C96" s="11">
        <v>2360594351.3000002</v>
      </c>
      <c r="D96">
        <v>186.41</v>
      </c>
      <c r="E96">
        <v>140.83000000000001</v>
      </c>
      <c r="F96" s="11">
        <v>18395776</v>
      </c>
      <c r="G96" s="11">
        <v>2956422000</v>
      </c>
      <c r="H96">
        <v>27.45</v>
      </c>
      <c r="I96">
        <v>0.03</v>
      </c>
      <c r="J96" s="11">
        <v>477424713728</v>
      </c>
    </row>
    <row r="97" spans="1:10" x14ac:dyDescent="0.25">
      <c r="A97" t="s">
        <v>870</v>
      </c>
      <c r="B97" t="s">
        <v>4960</v>
      </c>
      <c r="C97" s="11">
        <v>256069723.09</v>
      </c>
      <c r="D97">
        <v>186.18</v>
      </c>
      <c r="E97">
        <v>173.83</v>
      </c>
      <c r="F97" s="11">
        <v>1408782.63</v>
      </c>
      <c r="G97" s="11">
        <v>389596300</v>
      </c>
      <c r="H97">
        <v>15.79</v>
      </c>
      <c r="I97">
        <v>0.05</v>
      </c>
      <c r="J97" s="11">
        <v>74657308672</v>
      </c>
    </row>
    <row r="98" spans="1:10" x14ac:dyDescent="0.25">
      <c r="A98" t="s">
        <v>862</v>
      </c>
      <c r="B98" t="s">
        <v>6313</v>
      </c>
      <c r="C98" s="11">
        <v>239645509.78999999</v>
      </c>
      <c r="D98">
        <v>184.81</v>
      </c>
      <c r="E98">
        <v>167.35</v>
      </c>
      <c r="F98" s="11">
        <v>1350750.63</v>
      </c>
      <c r="G98" s="11">
        <v>657000100</v>
      </c>
      <c r="H98">
        <v>12.84</v>
      </c>
      <c r="I98">
        <v>0.04</v>
      </c>
      <c r="J98" s="11">
        <v>53426167808</v>
      </c>
    </row>
    <row r="99" spans="1:10" x14ac:dyDescent="0.25">
      <c r="A99" t="s">
        <v>1104</v>
      </c>
      <c r="B99" t="s">
        <v>4961</v>
      </c>
      <c r="C99" s="11">
        <v>63611956.049999997</v>
      </c>
      <c r="D99">
        <v>184.36</v>
      </c>
      <c r="E99">
        <v>171.49</v>
      </c>
      <c r="F99" s="11">
        <v>363117.16</v>
      </c>
      <c r="G99" s="11">
        <v>55188860</v>
      </c>
      <c r="H99">
        <v>19.27</v>
      </c>
      <c r="I99">
        <v>0.17</v>
      </c>
      <c r="J99" s="11">
        <v>10247081984</v>
      </c>
    </row>
    <row r="100" spans="1:10" x14ac:dyDescent="0.25">
      <c r="A100" t="s">
        <v>1139</v>
      </c>
      <c r="B100" t="s">
        <v>6314</v>
      </c>
      <c r="C100" s="11">
        <v>93443074.150000006</v>
      </c>
      <c r="D100">
        <v>184.22</v>
      </c>
      <c r="E100">
        <v>174.21</v>
      </c>
      <c r="F100" s="11">
        <v>542715.38</v>
      </c>
      <c r="G100" s="11">
        <v>266049300</v>
      </c>
      <c r="H100">
        <v>14.18</v>
      </c>
      <c r="I100">
        <v>0.08</v>
      </c>
      <c r="J100" s="11">
        <v>14395346944</v>
      </c>
    </row>
    <row r="101" spans="1:10" x14ac:dyDescent="0.25">
      <c r="A101" t="s">
        <v>1008</v>
      </c>
      <c r="B101" t="s">
        <v>4962</v>
      </c>
      <c r="C101" s="11">
        <v>164469357.83000001</v>
      </c>
      <c r="D101">
        <v>182.23</v>
      </c>
      <c r="E101">
        <v>163.34</v>
      </c>
      <c r="F101" s="11">
        <v>953879.88</v>
      </c>
      <c r="G101" s="11">
        <v>260884000</v>
      </c>
      <c r="H101">
        <v>17.329999999999998</v>
      </c>
      <c r="I101">
        <v>7.0000000000000007E-2</v>
      </c>
      <c r="J101" s="11">
        <v>24277784576</v>
      </c>
    </row>
    <row r="102" spans="1:10" x14ac:dyDescent="0.25">
      <c r="A102" t="s">
        <v>840</v>
      </c>
      <c r="B102" t="s">
        <v>4963</v>
      </c>
      <c r="C102" s="11">
        <v>356511810.48000002</v>
      </c>
      <c r="D102">
        <v>181.72</v>
      </c>
      <c r="E102">
        <v>142.29</v>
      </c>
      <c r="F102" s="11">
        <v>2532370.25</v>
      </c>
      <c r="G102" s="11">
        <v>277220300</v>
      </c>
      <c r="H102">
        <v>22.08</v>
      </c>
      <c r="I102">
        <v>0.04</v>
      </c>
      <c r="J102" s="11">
        <v>89577603072</v>
      </c>
    </row>
    <row r="103" spans="1:10" x14ac:dyDescent="0.25">
      <c r="A103" t="s">
        <v>1398</v>
      </c>
      <c r="B103" t="s">
        <v>4964</v>
      </c>
      <c r="C103" s="11">
        <v>24828900.550000001</v>
      </c>
      <c r="D103">
        <v>180.63</v>
      </c>
      <c r="E103">
        <v>140.80000000000001</v>
      </c>
      <c r="F103" s="11">
        <v>192832</v>
      </c>
      <c r="G103" s="11">
        <v>24354600</v>
      </c>
      <c r="H103">
        <v>20.65</v>
      </c>
      <c r="I103">
        <v>0.25</v>
      </c>
      <c r="J103" s="11">
        <v>6400892416</v>
      </c>
    </row>
    <row r="104" spans="1:10" x14ac:dyDescent="0.25">
      <c r="A104" t="s">
        <v>1066</v>
      </c>
      <c r="B104" t="s">
        <v>4965</v>
      </c>
      <c r="C104" s="11">
        <v>182535227.38</v>
      </c>
      <c r="D104">
        <v>180.55</v>
      </c>
      <c r="E104">
        <v>151.38</v>
      </c>
      <c r="F104" s="11">
        <v>949812.75</v>
      </c>
      <c r="G104" s="11">
        <v>147476600</v>
      </c>
      <c r="H104">
        <v>29.53</v>
      </c>
      <c r="I104">
        <v>0.08</v>
      </c>
      <c r="J104" s="11">
        <v>16170200064</v>
      </c>
    </row>
    <row r="105" spans="1:10" x14ac:dyDescent="0.25">
      <c r="A105" t="s">
        <v>4966</v>
      </c>
      <c r="B105" t="s">
        <v>4967</v>
      </c>
      <c r="C105" s="11">
        <v>31375390.899999999</v>
      </c>
      <c r="D105">
        <v>180.36</v>
      </c>
      <c r="E105">
        <v>141.88</v>
      </c>
      <c r="F105" s="11">
        <v>127382.11</v>
      </c>
      <c r="G105" s="11">
        <v>19889610</v>
      </c>
      <c r="H105">
        <v>127.98</v>
      </c>
      <c r="I105">
        <v>0.16</v>
      </c>
      <c r="J105" s="11">
        <v>2297041152</v>
      </c>
    </row>
    <row r="106" spans="1:10" x14ac:dyDescent="0.25">
      <c r="A106" t="s">
        <v>6315</v>
      </c>
      <c r="B106" t="s">
        <v>6316</v>
      </c>
      <c r="C106" s="11">
        <v>40361616.270000003</v>
      </c>
      <c r="D106">
        <v>179.22</v>
      </c>
      <c r="E106">
        <v>161.97</v>
      </c>
      <c r="F106" s="11">
        <v>250026</v>
      </c>
      <c r="G106" s="11">
        <v>63216730</v>
      </c>
      <c r="H106">
        <v>10.59</v>
      </c>
      <c r="I106">
        <v>7.0000000000000007E-2</v>
      </c>
      <c r="J106" s="11">
        <v>4731408384</v>
      </c>
    </row>
    <row r="107" spans="1:10" x14ac:dyDescent="0.25">
      <c r="A107" t="s">
        <v>6317</v>
      </c>
      <c r="B107" t="s">
        <v>6318</v>
      </c>
      <c r="C107" s="11">
        <v>87098274.780000001</v>
      </c>
      <c r="D107">
        <v>178.68</v>
      </c>
      <c r="E107">
        <v>167.88</v>
      </c>
      <c r="F107" s="11">
        <v>502782</v>
      </c>
      <c r="G107" s="11">
        <v>123774600</v>
      </c>
      <c r="H107">
        <v>12.07</v>
      </c>
      <c r="I107">
        <v>0.04</v>
      </c>
      <c r="J107" s="11">
        <v>8799989760</v>
      </c>
    </row>
    <row r="108" spans="1:10" x14ac:dyDescent="0.25">
      <c r="A108" t="s">
        <v>739</v>
      </c>
      <c r="B108" t="s">
        <v>3561</v>
      </c>
      <c r="C108" s="11">
        <v>2597915700.7199998</v>
      </c>
      <c r="D108">
        <v>178.46</v>
      </c>
      <c r="E108">
        <v>156.34</v>
      </c>
      <c r="F108" s="11">
        <v>16585285</v>
      </c>
      <c r="G108" s="11">
        <v>3505881000</v>
      </c>
      <c r="H108">
        <v>17.3</v>
      </c>
      <c r="I108">
        <v>0.01</v>
      </c>
      <c r="J108" s="11">
        <v>520822161408</v>
      </c>
    </row>
    <row r="109" spans="1:10" x14ac:dyDescent="0.25">
      <c r="A109" t="s">
        <v>1264</v>
      </c>
      <c r="B109" t="s">
        <v>4968</v>
      </c>
      <c r="C109" s="11">
        <v>72480769.459999993</v>
      </c>
      <c r="D109">
        <v>176.48</v>
      </c>
      <c r="E109">
        <v>146.5</v>
      </c>
      <c r="F109" s="11">
        <v>488752</v>
      </c>
      <c r="G109" s="11">
        <v>78631220</v>
      </c>
      <c r="H109">
        <v>18.02</v>
      </c>
      <c r="I109">
        <v>0.03</v>
      </c>
      <c r="J109" s="11">
        <v>1297127936</v>
      </c>
    </row>
    <row r="110" spans="1:10" x14ac:dyDescent="0.25">
      <c r="A110" t="s">
        <v>1303</v>
      </c>
      <c r="B110" t="s">
        <v>4969</v>
      </c>
      <c r="C110" s="11">
        <v>25835958.530000001</v>
      </c>
      <c r="D110">
        <v>176.4</v>
      </c>
      <c r="E110">
        <v>150.01</v>
      </c>
      <c r="F110" s="11">
        <v>163134.48000000001</v>
      </c>
      <c r="G110" s="11">
        <v>22938740</v>
      </c>
      <c r="H110">
        <v>29.78</v>
      </c>
      <c r="I110">
        <v>0.24</v>
      </c>
      <c r="J110" s="11">
        <v>2074691712</v>
      </c>
    </row>
    <row r="111" spans="1:10" x14ac:dyDescent="0.25">
      <c r="A111" t="s">
        <v>919</v>
      </c>
      <c r="B111" t="s">
        <v>4970</v>
      </c>
      <c r="C111" s="11">
        <v>99151429.790000007</v>
      </c>
      <c r="D111">
        <v>175.9</v>
      </c>
      <c r="E111">
        <v>110.47</v>
      </c>
      <c r="F111" s="11">
        <v>879533.19</v>
      </c>
      <c r="G111" s="11">
        <v>95581240</v>
      </c>
      <c r="H111">
        <v>44.17</v>
      </c>
      <c r="I111">
        <v>0.12</v>
      </c>
      <c r="J111" s="11">
        <v>8274441728</v>
      </c>
    </row>
    <row r="112" spans="1:10" x14ac:dyDescent="0.25">
      <c r="A112" t="s">
        <v>1096</v>
      </c>
      <c r="B112" t="s">
        <v>3140</v>
      </c>
      <c r="C112" s="11">
        <v>103085091.39</v>
      </c>
      <c r="D112">
        <v>175.43</v>
      </c>
      <c r="E112">
        <v>149.91999999999999</v>
      </c>
      <c r="F112" s="11">
        <v>668282.13</v>
      </c>
      <c r="G112" s="11">
        <v>97944140</v>
      </c>
      <c r="H112">
        <v>22.52</v>
      </c>
      <c r="I112">
        <v>0.09</v>
      </c>
      <c r="J112" s="11">
        <v>11852179456</v>
      </c>
    </row>
    <row r="113" spans="1:10" x14ac:dyDescent="0.25">
      <c r="A113" t="s">
        <v>829</v>
      </c>
      <c r="B113" t="s">
        <v>3366</v>
      </c>
      <c r="C113" s="11">
        <v>330563036.5</v>
      </c>
      <c r="D113">
        <v>175.12</v>
      </c>
      <c r="E113">
        <v>147.11000000000001</v>
      </c>
      <c r="F113" s="11">
        <v>2114501.25</v>
      </c>
      <c r="G113" s="11">
        <v>388147000</v>
      </c>
      <c r="H113">
        <v>20.11</v>
      </c>
      <c r="I113">
        <v>7.0000000000000007E-2</v>
      </c>
      <c r="J113" s="11">
        <v>57106632704</v>
      </c>
    </row>
    <row r="114" spans="1:10" x14ac:dyDescent="0.25">
      <c r="A114" t="s">
        <v>1172</v>
      </c>
      <c r="B114" t="s">
        <v>3074</v>
      </c>
      <c r="C114" s="11">
        <v>79481946.650000006</v>
      </c>
      <c r="D114">
        <v>175</v>
      </c>
      <c r="E114">
        <v>157.66</v>
      </c>
      <c r="F114" s="11">
        <v>498440.44</v>
      </c>
      <c r="G114" s="11">
        <v>100229300</v>
      </c>
      <c r="H114">
        <v>60.27</v>
      </c>
      <c r="I114">
        <v>0.2</v>
      </c>
      <c r="J114" s="11">
        <v>3058784512</v>
      </c>
    </row>
    <row r="115" spans="1:10" x14ac:dyDescent="0.25">
      <c r="A115" t="s">
        <v>736</v>
      </c>
      <c r="B115" t="s">
        <v>3562</v>
      </c>
      <c r="C115" s="11">
        <v>4088142793.8200002</v>
      </c>
      <c r="D115">
        <v>174.67</v>
      </c>
      <c r="E115">
        <v>150.44</v>
      </c>
      <c r="F115" s="11">
        <v>27812580</v>
      </c>
      <c r="G115" s="11">
        <v>6414303000</v>
      </c>
      <c r="H115">
        <v>18.27</v>
      </c>
      <c r="I115">
        <v>0.01</v>
      </c>
      <c r="J115" s="11">
        <v>896810287104</v>
      </c>
    </row>
    <row r="116" spans="1:10" x14ac:dyDescent="0.25">
      <c r="A116" t="s">
        <v>1281</v>
      </c>
      <c r="B116" t="s">
        <v>4971</v>
      </c>
      <c r="C116" s="11">
        <v>37570191.079999998</v>
      </c>
      <c r="D116">
        <v>173.49</v>
      </c>
      <c r="E116">
        <v>190.07</v>
      </c>
      <c r="F116" s="11">
        <v>212805.77</v>
      </c>
      <c r="G116" s="11">
        <v>28423690</v>
      </c>
      <c r="H116">
        <v>23.68</v>
      </c>
      <c r="I116">
        <v>0.19</v>
      </c>
      <c r="J116" s="11">
        <v>6512283648</v>
      </c>
    </row>
    <row r="117" spans="1:10" x14ac:dyDescent="0.25">
      <c r="A117" t="s">
        <v>1067</v>
      </c>
      <c r="B117" t="s">
        <v>4972</v>
      </c>
      <c r="C117" s="11">
        <v>189873871.24000001</v>
      </c>
      <c r="D117">
        <v>173.33</v>
      </c>
      <c r="E117">
        <v>192.83</v>
      </c>
      <c r="F117" s="11">
        <v>1037221.44</v>
      </c>
      <c r="G117" s="11">
        <v>151873300</v>
      </c>
      <c r="H117">
        <v>26.38</v>
      </c>
      <c r="I117">
        <v>7.0000000000000007E-2</v>
      </c>
      <c r="J117" s="11">
        <v>7580439552</v>
      </c>
    </row>
    <row r="118" spans="1:10" x14ac:dyDescent="0.25">
      <c r="A118" t="s">
        <v>6319</v>
      </c>
      <c r="B118" t="s">
        <v>6320</v>
      </c>
      <c r="C118" s="11">
        <v>409122.76</v>
      </c>
      <c r="D118">
        <v>173.04</v>
      </c>
      <c r="E118">
        <v>160.13</v>
      </c>
      <c r="F118" s="11">
        <v>2598</v>
      </c>
      <c r="G118" s="11">
        <v>598859.6</v>
      </c>
      <c r="H118">
        <v>11.96</v>
      </c>
      <c r="I118">
        <v>0.15</v>
      </c>
      <c r="J118" s="11">
        <v>138431280</v>
      </c>
    </row>
    <row r="119" spans="1:10" x14ac:dyDescent="0.25">
      <c r="A119" t="s">
        <v>784</v>
      </c>
      <c r="B119" t="s">
        <v>3400</v>
      </c>
      <c r="C119" s="11">
        <v>542128332.24000001</v>
      </c>
      <c r="D119">
        <v>172.35</v>
      </c>
      <c r="E119">
        <v>171.95</v>
      </c>
      <c r="F119" s="11">
        <v>2937507.75</v>
      </c>
      <c r="G119" s="11">
        <v>584704200</v>
      </c>
      <c r="H119">
        <v>17.72</v>
      </c>
      <c r="I119">
        <v>0.04</v>
      </c>
      <c r="J119" s="11">
        <v>125110689792</v>
      </c>
    </row>
    <row r="120" spans="1:10" x14ac:dyDescent="0.25">
      <c r="A120" t="s">
        <v>756</v>
      </c>
      <c r="B120" t="s">
        <v>3250</v>
      </c>
      <c r="C120" s="11">
        <v>610304712.62</v>
      </c>
      <c r="D120">
        <v>172.21</v>
      </c>
      <c r="E120">
        <v>228.63</v>
      </c>
      <c r="F120" s="11">
        <v>2849909</v>
      </c>
      <c r="G120" s="11">
        <v>559770900</v>
      </c>
      <c r="H120">
        <v>20.98</v>
      </c>
      <c r="I120">
        <v>0.05</v>
      </c>
      <c r="J120" s="11">
        <v>57274134528</v>
      </c>
    </row>
    <row r="121" spans="1:10" x14ac:dyDescent="0.25">
      <c r="A121" t="s">
        <v>818</v>
      </c>
      <c r="B121" t="s">
        <v>4973</v>
      </c>
      <c r="C121" s="11">
        <v>538320780.08000004</v>
      </c>
      <c r="D121">
        <v>171.36</v>
      </c>
      <c r="E121">
        <v>165.44</v>
      </c>
      <c r="F121" s="11">
        <v>3645086.75</v>
      </c>
      <c r="G121" s="11">
        <v>432877700</v>
      </c>
      <c r="H121">
        <v>20.260000000000002</v>
      </c>
      <c r="I121">
        <v>0.03</v>
      </c>
      <c r="J121" s="11">
        <v>74882539520</v>
      </c>
    </row>
    <row r="122" spans="1:10" x14ac:dyDescent="0.25">
      <c r="A122" t="s">
        <v>6321</v>
      </c>
      <c r="B122" t="s">
        <v>6322</v>
      </c>
      <c r="C122" s="11">
        <v>49212506.68</v>
      </c>
      <c r="D122">
        <v>171.12</v>
      </c>
      <c r="E122">
        <v>169.02</v>
      </c>
      <c r="F122" s="11">
        <v>254308</v>
      </c>
      <c r="G122" s="11">
        <v>25402490</v>
      </c>
      <c r="H122">
        <v>13.72</v>
      </c>
      <c r="I122">
        <v>0.04</v>
      </c>
      <c r="J122" s="11">
        <v>761484032</v>
      </c>
    </row>
    <row r="123" spans="1:10" x14ac:dyDescent="0.25">
      <c r="A123" t="s">
        <v>1241</v>
      </c>
      <c r="B123" t="s">
        <v>4974</v>
      </c>
      <c r="C123" s="11">
        <v>30040856.879999999</v>
      </c>
      <c r="D123">
        <v>170.67</v>
      </c>
      <c r="E123">
        <v>167.16</v>
      </c>
      <c r="F123" s="11">
        <v>172890.44</v>
      </c>
      <c r="G123" s="11">
        <v>22836620</v>
      </c>
      <c r="H123">
        <v>19.02</v>
      </c>
      <c r="I123">
        <v>0.22</v>
      </c>
      <c r="J123" s="11">
        <v>6411753984</v>
      </c>
    </row>
    <row r="124" spans="1:10" x14ac:dyDescent="0.25">
      <c r="A124" t="s">
        <v>4975</v>
      </c>
      <c r="B124" t="s">
        <v>4976</v>
      </c>
      <c r="C124" s="11">
        <v>367896.85</v>
      </c>
      <c r="D124">
        <v>169.62</v>
      </c>
      <c r="E124">
        <v>153.1</v>
      </c>
      <c r="F124" s="11">
        <v>2113</v>
      </c>
      <c r="G124" s="11">
        <v>207406.3</v>
      </c>
      <c r="H124">
        <v>20.02</v>
      </c>
      <c r="I124">
        <v>0.93</v>
      </c>
      <c r="J124" s="11">
        <v>579591552</v>
      </c>
    </row>
    <row r="125" spans="1:10" x14ac:dyDescent="0.25">
      <c r="A125" t="s">
        <v>886</v>
      </c>
      <c r="B125" t="s">
        <v>3240</v>
      </c>
      <c r="C125" s="11">
        <v>202268845.25</v>
      </c>
      <c r="D125">
        <v>168.95</v>
      </c>
      <c r="E125">
        <v>159.41</v>
      </c>
      <c r="F125" s="11">
        <v>1270248.5</v>
      </c>
      <c r="G125" s="11">
        <v>270312500</v>
      </c>
      <c r="H125">
        <v>18.510000000000002</v>
      </c>
      <c r="I125">
        <v>0.05</v>
      </c>
      <c r="J125" s="11">
        <v>28040214528</v>
      </c>
    </row>
    <row r="126" spans="1:10" x14ac:dyDescent="0.25">
      <c r="A126" t="s">
        <v>1045</v>
      </c>
      <c r="B126" t="s">
        <v>4977</v>
      </c>
      <c r="C126" s="11">
        <v>176648275.78999999</v>
      </c>
      <c r="D126">
        <v>168.95</v>
      </c>
      <c r="E126">
        <v>134.13999999999999</v>
      </c>
      <c r="F126" s="11">
        <v>1303609.8799999999</v>
      </c>
      <c r="G126" s="11">
        <v>63111450</v>
      </c>
      <c r="H126">
        <v>18.14</v>
      </c>
      <c r="I126">
        <v>0.08</v>
      </c>
      <c r="J126" s="11">
        <v>19858835456</v>
      </c>
    </row>
    <row r="127" spans="1:10" x14ac:dyDescent="0.25">
      <c r="A127" t="s">
        <v>6323</v>
      </c>
      <c r="B127" t="s">
        <v>6324</v>
      </c>
      <c r="C127" s="11">
        <v>4198292.03</v>
      </c>
      <c r="D127">
        <v>167.9</v>
      </c>
      <c r="E127">
        <v>147.72999999999999</v>
      </c>
      <c r="F127" s="11">
        <v>28364</v>
      </c>
      <c r="G127" s="11">
        <v>4903577</v>
      </c>
      <c r="H127">
        <v>11.79</v>
      </c>
      <c r="I127">
        <v>0.05</v>
      </c>
      <c r="J127" s="11">
        <v>1334804992</v>
      </c>
    </row>
    <row r="128" spans="1:10" x14ac:dyDescent="0.25">
      <c r="A128" t="s">
        <v>761</v>
      </c>
      <c r="B128" t="s">
        <v>6325</v>
      </c>
      <c r="C128" s="11">
        <v>521379829.64999998</v>
      </c>
      <c r="D128">
        <v>165.59</v>
      </c>
      <c r="E128">
        <v>148.16</v>
      </c>
      <c r="F128" s="11">
        <v>3328807.5</v>
      </c>
      <c r="G128" s="11">
        <v>606402800</v>
      </c>
      <c r="H128">
        <v>14.36</v>
      </c>
      <c r="I128">
        <v>0.02</v>
      </c>
      <c r="J128" s="11">
        <v>132005961728</v>
      </c>
    </row>
    <row r="129" spans="1:10" x14ac:dyDescent="0.25">
      <c r="A129" t="s">
        <v>1339</v>
      </c>
      <c r="B129" t="s">
        <v>3894</v>
      </c>
      <c r="C129" s="11">
        <v>40471816.640000001</v>
      </c>
      <c r="D129">
        <v>165.05</v>
      </c>
      <c r="E129">
        <v>149.91</v>
      </c>
      <c r="F129" s="11">
        <v>251724.19</v>
      </c>
      <c r="G129" s="11">
        <v>32702950</v>
      </c>
      <c r="H129">
        <v>15.01</v>
      </c>
      <c r="I129">
        <v>0.22</v>
      </c>
      <c r="J129" s="11">
        <v>5907448832</v>
      </c>
    </row>
    <row r="130" spans="1:10" x14ac:dyDescent="0.25">
      <c r="A130" t="s">
        <v>6326</v>
      </c>
      <c r="B130" t="s">
        <v>6327</v>
      </c>
      <c r="C130" s="11">
        <v>65946866.950000003</v>
      </c>
      <c r="D130">
        <v>164.8</v>
      </c>
      <c r="E130">
        <v>144.55000000000001</v>
      </c>
      <c r="F130" s="11">
        <v>466408</v>
      </c>
      <c r="G130" s="11">
        <v>73695140</v>
      </c>
      <c r="H130">
        <v>11.53</v>
      </c>
      <c r="I130">
        <v>0.03</v>
      </c>
      <c r="J130" s="11">
        <v>16552802304</v>
      </c>
    </row>
    <row r="131" spans="1:10" x14ac:dyDescent="0.25">
      <c r="A131" t="s">
        <v>6328</v>
      </c>
      <c r="B131" t="s">
        <v>6320</v>
      </c>
      <c r="C131" s="11">
        <v>590300.46</v>
      </c>
      <c r="D131">
        <v>164.77</v>
      </c>
      <c r="E131">
        <v>160.9</v>
      </c>
      <c r="F131" s="11">
        <v>3023</v>
      </c>
      <c r="G131" s="11">
        <v>423101.3</v>
      </c>
      <c r="H131">
        <v>10.67</v>
      </c>
      <c r="I131">
        <v>0.09</v>
      </c>
      <c r="J131" s="11">
        <v>247154992</v>
      </c>
    </row>
    <row r="132" spans="1:10" x14ac:dyDescent="0.25">
      <c r="A132" t="s">
        <v>765</v>
      </c>
      <c r="B132" t="s">
        <v>3537</v>
      </c>
      <c r="C132" s="11">
        <v>680935067.17999995</v>
      </c>
      <c r="D132">
        <v>164.11</v>
      </c>
      <c r="E132">
        <v>153.47</v>
      </c>
      <c r="F132" s="11">
        <v>4622280.5</v>
      </c>
      <c r="G132" s="11">
        <v>685738000</v>
      </c>
      <c r="H132">
        <v>13.56</v>
      </c>
      <c r="I132">
        <v>0.02</v>
      </c>
      <c r="J132" s="11">
        <v>193455751168</v>
      </c>
    </row>
    <row r="133" spans="1:10" x14ac:dyDescent="0.25">
      <c r="A133" t="s">
        <v>853</v>
      </c>
      <c r="B133" t="s">
        <v>4978</v>
      </c>
      <c r="C133" s="11">
        <v>294777463.14999998</v>
      </c>
      <c r="D133">
        <v>163.75</v>
      </c>
      <c r="E133">
        <v>164.18</v>
      </c>
      <c r="F133" s="11">
        <v>1762334</v>
      </c>
      <c r="G133" s="11">
        <v>192637300</v>
      </c>
      <c r="H133">
        <v>21.88</v>
      </c>
      <c r="I133">
        <v>7.0000000000000007E-2</v>
      </c>
      <c r="J133" s="11">
        <v>50903388160</v>
      </c>
    </row>
    <row r="134" spans="1:10" x14ac:dyDescent="0.25">
      <c r="A134" t="s">
        <v>6329</v>
      </c>
      <c r="B134" t="s">
        <v>6330</v>
      </c>
      <c r="C134" s="11">
        <v>519541.78</v>
      </c>
      <c r="D134">
        <v>163.16999999999999</v>
      </c>
      <c r="E134">
        <v>151.83000000000001</v>
      </c>
      <c r="F134" s="11">
        <v>2544</v>
      </c>
      <c r="G134" s="11">
        <v>405406.8</v>
      </c>
      <c r="H134">
        <v>11.07</v>
      </c>
      <c r="I134">
        <v>0.39</v>
      </c>
      <c r="J134" s="11">
        <v>1674254464</v>
      </c>
    </row>
    <row r="135" spans="1:10" x14ac:dyDescent="0.25">
      <c r="A135" t="s">
        <v>6331</v>
      </c>
      <c r="B135" t="s">
        <v>6332</v>
      </c>
      <c r="C135" s="11">
        <v>27821091.329999998</v>
      </c>
      <c r="D135">
        <v>163.09</v>
      </c>
      <c r="E135">
        <v>143.35</v>
      </c>
      <c r="F135" s="11">
        <v>192752</v>
      </c>
      <c r="G135" s="11">
        <v>24182240</v>
      </c>
      <c r="H135">
        <v>12.29</v>
      </c>
      <c r="I135">
        <v>0.03</v>
      </c>
      <c r="J135" s="11">
        <v>4118022400</v>
      </c>
    </row>
    <row r="136" spans="1:10" x14ac:dyDescent="0.25">
      <c r="A136" t="s">
        <v>6333</v>
      </c>
      <c r="B136" t="s">
        <v>6334</v>
      </c>
      <c r="C136" s="11">
        <v>2265496.7200000002</v>
      </c>
      <c r="D136">
        <v>163</v>
      </c>
      <c r="E136">
        <v>149.47999999999999</v>
      </c>
      <c r="F136" s="11">
        <v>15867</v>
      </c>
      <c r="G136" s="11">
        <v>1906867</v>
      </c>
      <c r="H136">
        <v>12.55</v>
      </c>
      <c r="I136">
        <v>0.8</v>
      </c>
      <c r="J136" s="11">
        <v>998619520</v>
      </c>
    </row>
    <row r="137" spans="1:10" x14ac:dyDescent="0.25">
      <c r="A137" t="s">
        <v>1027</v>
      </c>
      <c r="B137" t="s">
        <v>4979</v>
      </c>
      <c r="C137" s="11">
        <v>139274593.06999999</v>
      </c>
      <c r="D137">
        <v>162.97</v>
      </c>
      <c r="E137">
        <v>141.04</v>
      </c>
      <c r="F137" s="11">
        <v>995710</v>
      </c>
      <c r="G137" s="11">
        <v>127483900</v>
      </c>
      <c r="H137">
        <v>15.32</v>
      </c>
      <c r="I137">
        <v>0.06</v>
      </c>
      <c r="J137" s="11">
        <v>24991725568</v>
      </c>
    </row>
    <row r="138" spans="1:10" x14ac:dyDescent="0.25">
      <c r="A138" t="s">
        <v>6335</v>
      </c>
      <c r="B138" t="s">
        <v>6336</v>
      </c>
      <c r="C138" s="11">
        <v>19097850.329999998</v>
      </c>
      <c r="D138">
        <v>162.61000000000001</v>
      </c>
      <c r="E138">
        <v>156</v>
      </c>
      <c r="F138" s="11">
        <v>96480</v>
      </c>
      <c r="G138" s="11">
        <v>18098800</v>
      </c>
      <c r="H138">
        <v>12.26</v>
      </c>
      <c r="I138">
        <v>0.1</v>
      </c>
      <c r="J138" s="11">
        <v>4715689984</v>
      </c>
    </row>
    <row r="139" spans="1:10" x14ac:dyDescent="0.25">
      <c r="A139" t="s">
        <v>976</v>
      </c>
      <c r="B139" t="s">
        <v>3172</v>
      </c>
      <c r="C139" s="11">
        <v>150745001.61000001</v>
      </c>
      <c r="D139">
        <v>162.05000000000001</v>
      </c>
      <c r="E139">
        <v>178.36</v>
      </c>
      <c r="F139" s="11">
        <v>853890.94</v>
      </c>
      <c r="G139" s="11">
        <v>193183500</v>
      </c>
      <c r="H139">
        <v>23.9</v>
      </c>
      <c r="I139">
        <v>0.08</v>
      </c>
      <c r="J139" s="11">
        <v>11645364224</v>
      </c>
    </row>
    <row r="140" spans="1:10" x14ac:dyDescent="0.25">
      <c r="A140" t="s">
        <v>1039</v>
      </c>
      <c r="B140" t="s">
        <v>6337</v>
      </c>
      <c r="C140" s="11">
        <v>119956771.08</v>
      </c>
      <c r="D140">
        <v>161.57</v>
      </c>
      <c r="E140">
        <v>143.49</v>
      </c>
      <c r="F140" s="11">
        <v>828724.63</v>
      </c>
      <c r="G140" s="11">
        <v>152124700</v>
      </c>
      <c r="H140">
        <v>13.99</v>
      </c>
      <c r="I140">
        <v>0.08</v>
      </c>
      <c r="J140" s="11">
        <v>21333512192</v>
      </c>
    </row>
    <row r="141" spans="1:10" x14ac:dyDescent="0.25">
      <c r="A141" t="s">
        <v>936</v>
      </c>
      <c r="B141" t="s">
        <v>6338</v>
      </c>
      <c r="C141" s="11">
        <v>186618096.22999999</v>
      </c>
      <c r="D141">
        <v>160.30000000000001</v>
      </c>
      <c r="E141">
        <v>145.05000000000001</v>
      </c>
      <c r="F141" s="11">
        <v>1229318</v>
      </c>
      <c r="G141" s="11">
        <v>153155900</v>
      </c>
      <c r="H141">
        <v>13.72</v>
      </c>
      <c r="I141">
        <v>0.04</v>
      </c>
      <c r="J141" s="11">
        <v>34938564608</v>
      </c>
    </row>
    <row r="142" spans="1:10" x14ac:dyDescent="0.25">
      <c r="A142" t="s">
        <v>1053</v>
      </c>
      <c r="B142" t="s">
        <v>4980</v>
      </c>
      <c r="C142" s="11">
        <v>127571618.18000001</v>
      </c>
      <c r="D142">
        <v>160.18</v>
      </c>
      <c r="E142">
        <v>184.54</v>
      </c>
      <c r="F142" s="11">
        <v>644117.68999999994</v>
      </c>
      <c r="G142" s="11">
        <v>110209300</v>
      </c>
      <c r="H142">
        <v>35.08</v>
      </c>
      <c r="I142">
        <v>0.16</v>
      </c>
      <c r="J142" s="11">
        <v>6740506624</v>
      </c>
    </row>
    <row r="143" spans="1:10" x14ac:dyDescent="0.25">
      <c r="A143" t="s">
        <v>819</v>
      </c>
      <c r="B143" t="s">
        <v>4981</v>
      </c>
      <c r="C143" s="11">
        <v>305080006.81</v>
      </c>
      <c r="D143">
        <v>158.93</v>
      </c>
      <c r="E143">
        <v>162.12</v>
      </c>
      <c r="F143" s="11">
        <v>1914358.5</v>
      </c>
      <c r="G143" s="11">
        <v>298806600</v>
      </c>
      <c r="H143">
        <v>30.98</v>
      </c>
      <c r="I143">
        <v>7.0000000000000007E-2</v>
      </c>
      <c r="J143" s="11">
        <v>27044366336</v>
      </c>
    </row>
    <row r="144" spans="1:10" x14ac:dyDescent="0.25">
      <c r="A144" t="s">
        <v>1279</v>
      </c>
      <c r="B144" t="s">
        <v>4982</v>
      </c>
      <c r="C144" s="11">
        <v>58104833.390000001</v>
      </c>
      <c r="D144">
        <v>158.51</v>
      </c>
      <c r="E144">
        <v>124.51</v>
      </c>
      <c r="F144" s="11">
        <v>472797.59</v>
      </c>
      <c r="G144" s="11">
        <v>43981630</v>
      </c>
      <c r="H144">
        <v>24.85</v>
      </c>
      <c r="I144">
        <v>0.17</v>
      </c>
      <c r="J144" s="11">
        <v>3605218304</v>
      </c>
    </row>
    <row r="145" spans="1:10" x14ac:dyDescent="0.25">
      <c r="A145" t="s">
        <v>1355</v>
      </c>
      <c r="B145" t="s">
        <v>4983</v>
      </c>
      <c r="C145" s="11">
        <v>19151039.530000001</v>
      </c>
      <c r="D145">
        <v>158.44999999999999</v>
      </c>
      <c r="E145">
        <v>151.93</v>
      </c>
      <c r="F145" s="11">
        <v>106885.75999999999</v>
      </c>
      <c r="G145" s="11">
        <v>18311330</v>
      </c>
      <c r="H145">
        <v>17.32</v>
      </c>
      <c r="I145">
        <v>0.24</v>
      </c>
      <c r="J145" s="11">
        <v>3582186752</v>
      </c>
    </row>
    <row r="146" spans="1:10" x14ac:dyDescent="0.25">
      <c r="A146" t="s">
        <v>1023</v>
      </c>
      <c r="B146" t="s">
        <v>4984</v>
      </c>
      <c r="C146" s="11">
        <v>138886261.58000001</v>
      </c>
      <c r="D146">
        <v>157.22</v>
      </c>
      <c r="E146">
        <v>135.83000000000001</v>
      </c>
      <c r="F146" s="11">
        <v>1010646.19</v>
      </c>
      <c r="G146" s="11">
        <v>206536600</v>
      </c>
      <c r="H146">
        <v>19.75</v>
      </c>
      <c r="I146">
        <v>7.0000000000000007E-2</v>
      </c>
      <c r="J146" s="11">
        <v>23257556992</v>
      </c>
    </row>
    <row r="147" spans="1:10" x14ac:dyDescent="0.25">
      <c r="A147" t="s">
        <v>4985</v>
      </c>
      <c r="B147" t="s">
        <v>4986</v>
      </c>
      <c r="C147" s="11">
        <v>42084989.700000003</v>
      </c>
      <c r="D147">
        <v>157.22</v>
      </c>
      <c r="E147">
        <v>94.58</v>
      </c>
      <c r="F147" s="11">
        <v>476810</v>
      </c>
      <c r="G147" s="11">
        <v>63605800</v>
      </c>
      <c r="H147">
        <v>54.54</v>
      </c>
      <c r="I147">
        <v>0.12</v>
      </c>
      <c r="J147" s="11">
        <v>605297600</v>
      </c>
    </row>
    <row r="148" spans="1:10" x14ac:dyDescent="0.25">
      <c r="A148" t="s">
        <v>960</v>
      </c>
      <c r="B148" t="s">
        <v>6339</v>
      </c>
      <c r="C148" s="11">
        <v>169283187.61000001</v>
      </c>
      <c r="D148">
        <v>157.13999999999999</v>
      </c>
      <c r="E148">
        <v>141.19999999999999</v>
      </c>
      <c r="F148" s="11">
        <v>1127009.75</v>
      </c>
      <c r="G148" s="11">
        <v>285240900</v>
      </c>
      <c r="H148">
        <v>14.06</v>
      </c>
      <c r="I148">
        <v>0.05</v>
      </c>
      <c r="J148" s="11">
        <v>53836005376</v>
      </c>
    </row>
    <row r="149" spans="1:10" x14ac:dyDescent="0.25">
      <c r="A149" t="s">
        <v>1062</v>
      </c>
      <c r="B149" t="s">
        <v>4987</v>
      </c>
      <c r="C149" s="11">
        <v>116101166.23999999</v>
      </c>
      <c r="D149">
        <v>157.1</v>
      </c>
      <c r="E149">
        <v>159.69999999999999</v>
      </c>
      <c r="F149" s="11">
        <v>700373.44</v>
      </c>
      <c r="G149" s="11">
        <v>129057600</v>
      </c>
      <c r="H149">
        <v>17.96</v>
      </c>
      <c r="I149">
        <v>7.0000000000000007E-2</v>
      </c>
      <c r="J149" s="11">
        <v>23645964288</v>
      </c>
    </row>
    <row r="150" spans="1:10" x14ac:dyDescent="0.25">
      <c r="A150" t="s">
        <v>1042</v>
      </c>
      <c r="B150" t="s">
        <v>3257</v>
      </c>
      <c r="C150" s="11">
        <v>160309833.66999999</v>
      </c>
      <c r="D150">
        <v>156.94</v>
      </c>
      <c r="E150">
        <v>144.38</v>
      </c>
      <c r="F150" s="11">
        <v>1071699.6299999999</v>
      </c>
      <c r="G150" s="11">
        <v>135233900</v>
      </c>
      <c r="H150">
        <v>14.16</v>
      </c>
      <c r="I150">
        <v>0.05</v>
      </c>
      <c r="J150" s="11">
        <v>40019701760</v>
      </c>
    </row>
    <row r="151" spans="1:10" x14ac:dyDescent="0.25">
      <c r="A151" t="s">
        <v>1455</v>
      </c>
      <c r="B151" t="s">
        <v>4988</v>
      </c>
      <c r="C151" s="11">
        <v>7798917.7199999997</v>
      </c>
      <c r="D151">
        <v>156.24</v>
      </c>
      <c r="E151">
        <v>141.6</v>
      </c>
      <c r="F151" s="11">
        <v>53685.55</v>
      </c>
      <c r="G151" s="11">
        <v>4828402</v>
      </c>
      <c r="H151">
        <v>21.77</v>
      </c>
      <c r="I151">
        <v>0.6</v>
      </c>
      <c r="J151" s="11">
        <v>2077881728</v>
      </c>
    </row>
    <row r="152" spans="1:10" x14ac:dyDescent="0.25">
      <c r="A152" t="s">
        <v>6340</v>
      </c>
      <c r="B152" t="s">
        <v>6324</v>
      </c>
      <c r="C152" s="11">
        <v>21793750.620000001</v>
      </c>
      <c r="D152">
        <v>155.87</v>
      </c>
      <c r="E152">
        <v>137.66999999999999</v>
      </c>
      <c r="F152" s="11">
        <v>169915</v>
      </c>
      <c r="G152" s="11">
        <v>31764010</v>
      </c>
      <c r="H152">
        <v>13.24</v>
      </c>
      <c r="I152">
        <v>0.05</v>
      </c>
      <c r="J152" s="11">
        <v>1145644416</v>
      </c>
    </row>
    <row r="153" spans="1:10" x14ac:dyDescent="0.25">
      <c r="A153" t="s">
        <v>1135</v>
      </c>
      <c r="B153" t="s">
        <v>3159</v>
      </c>
      <c r="C153" s="11">
        <v>102046161.04000001</v>
      </c>
      <c r="D153">
        <v>155.87</v>
      </c>
      <c r="E153">
        <v>159.29</v>
      </c>
      <c r="F153" s="11">
        <v>695619.5</v>
      </c>
      <c r="G153" s="11">
        <v>88088660</v>
      </c>
      <c r="H153">
        <v>19.170000000000002</v>
      </c>
      <c r="I153">
        <v>0.09</v>
      </c>
      <c r="J153" s="11">
        <v>8885710848</v>
      </c>
    </row>
    <row r="154" spans="1:10" x14ac:dyDescent="0.25">
      <c r="A154" t="s">
        <v>6341</v>
      </c>
      <c r="B154" t="s">
        <v>6342</v>
      </c>
      <c r="C154" s="11">
        <v>19665929.620000001</v>
      </c>
      <c r="D154">
        <v>155.54</v>
      </c>
      <c r="E154">
        <v>145.62</v>
      </c>
      <c r="F154" s="11">
        <v>124958</v>
      </c>
      <c r="G154" s="11">
        <v>23938760</v>
      </c>
      <c r="H154">
        <v>10.35</v>
      </c>
      <c r="I154">
        <v>0.09</v>
      </c>
      <c r="J154" s="11">
        <v>6720347648</v>
      </c>
    </row>
    <row r="155" spans="1:10" x14ac:dyDescent="0.25">
      <c r="A155" t="s">
        <v>859</v>
      </c>
      <c r="B155" t="s">
        <v>6343</v>
      </c>
      <c r="C155" s="11">
        <v>238223218.97999999</v>
      </c>
      <c r="D155">
        <v>155.16</v>
      </c>
      <c r="E155">
        <v>140.72</v>
      </c>
      <c r="F155" s="11">
        <v>1638764.13</v>
      </c>
      <c r="G155" s="11">
        <v>198118200</v>
      </c>
      <c r="H155">
        <v>11.45</v>
      </c>
      <c r="I155">
        <v>0.04</v>
      </c>
      <c r="J155" s="11">
        <v>72986886144</v>
      </c>
    </row>
    <row r="156" spans="1:10" x14ac:dyDescent="0.25">
      <c r="A156" t="s">
        <v>1360</v>
      </c>
      <c r="B156" t="s">
        <v>3997</v>
      </c>
      <c r="C156" s="11">
        <v>21515711.07</v>
      </c>
      <c r="D156">
        <v>154.68</v>
      </c>
      <c r="E156">
        <v>136.87</v>
      </c>
      <c r="F156" s="11">
        <v>166956.67000000001</v>
      </c>
      <c r="G156" s="11">
        <v>16437310</v>
      </c>
      <c r="H156">
        <v>16.78</v>
      </c>
      <c r="I156">
        <v>0.2</v>
      </c>
      <c r="J156" s="11">
        <v>4638887424</v>
      </c>
    </row>
    <row r="157" spans="1:10" x14ac:dyDescent="0.25">
      <c r="A157" t="s">
        <v>1249</v>
      </c>
      <c r="B157" t="s">
        <v>4989</v>
      </c>
      <c r="C157" s="11">
        <v>43211225.840000004</v>
      </c>
      <c r="D157">
        <v>154.63999999999999</v>
      </c>
      <c r="E157">
        <v>157.88</v>
      </c>
      <c r="F157" s="11">
        <v>284923.94</v>
      </c>
      <c r="G157" s="11">
        <v>31214370</v>
      </c>
      <c r="H157">
        <v>16.190000000000001</v>
      </c>
      <c r="I157">
        <v>0.17</v>
      </c>
      <c r="J157" s="11">
        <v>3725940736</v>
      </c>
    </row>
    <row r="158" spans="1:10" x14ac:dyDescent="0.25">
      <c r="A158" t="s">
        <v>972</v>
      </c>
      <c r="B158" t="s">
        <v>3350</v>
      </c>
      <c r="C158" s="11">
        <v>159554986.09999999</v>
      </c>
      <c r="D158">
        <v>154.47999999999999</v>
      </c>
      <c r="E158">
        <v>139.63999999999999</v>
      </c>
      <c r="F158" s="11">
        <v>1152153.1299999999</v>
      </c>
      <c r="G158" s="11">
        <v>110867000</v>
      </c>
      <c r="H158">
        <v>16.38</v>
      </c>
      <c r="I158">
        <v>0.05</v>
      </c>
      <c r="J158" s="11">
        <v>57812230144</v>
      </c>
    </row>
    <row r="159" spans="1:10" x14ac:dyDescent="0.25">
      <c r="A159" t="s">
        <v>6344</v>
      </c>
      <c r="B159" t="s">
        <v>6345</v>
      </c>
      <c r="C159" s="11">
        <v>6963241.6600000001</v>
      </c>
      <c r="D159">
        <v>154.47</v>
      </c>
      <c r="E159">
        <v>133.80000000000001</v>
      </c>
      <c r="F159" s="11">
        <v>55618</v>
      </c>
      <c r="G159" s="11">
        <v>2464429</v>
      </c>
      <c r="H159">
        <v>11.05</v>
      </c>
      <c r="I159">
        <v>0.15</v>
      </c>
      <c r="J159" s="11">
        <v>1413400576</v>
      </c>
    </row>
    <row r="160" spans="1:10" x14ac:dyDescent="0.25">
      <c r="A160" t="s">
        <v>832</v>
      </c>
      <c r="B160" t="s">
        <v>3243</v>
      </c>
      <c r="C160" s="11">
        <v>265538175.44</v>
      </c>
      <c r="D160">
        <v>154.03</v>
      </c>
      <c r="E160">
        <v>127.86</v>
      </c>
      <c r="F160" s="11">
        <v>1880192.75</v>
      </c>
      <c r="G160" s="11">
        <v>277168700</v>
      </c>
      <c r="H160">
        <v>26.6</v>
      </c>
      <c r="I160">
        <v>7.0000000000000007E-2</v>
      </c>
      <c r="J160" s="11">
        <v>15831595008</v>
      </c>
    </row>
    <row r="161" spans="1:10" x14ac:dyDescent="0.25">
      <c r="A161" t="s">
        <v>738</v>
      </c>
      <c r="B161" t="s">
        <v>6346</v>
      </c>
      <c r="C161" s="11">
        <v>4179200586.4000001</v>
      </c>
      <c r="D161">
        <v>153.68</v>
      </c>
      <c r="E161">
        <v>139.77000000000001</v>
      </c>
      <c r="F161" s="11">
        <v>33526970</v>
      </c>
      <c r="G161" s="11">
        <v>9005767000</v>
      </c>
      <c r="H161">
        <v>11.33</v>
      </c>
      <c r="I161">
        <v>0.01</v>
      </c>
      <c r="J161" s="11">
        <v>58352291840</v>
      </c>
    </row>
    <row r="162" spans="1:10" x14ac:dyDescent="0.25">
      <c r="A162" t="s">
        <v>6347</v>
      </c>
      <c r="B162" t="s">
        <v>6348</v>
      </c>
      <c r="C162" s="11">
        <v>22475675.73</v>
      </c>
      <c r="D162">
        <v>153.4</v>
      </c>
      <c r="E162">
        <v>149.16999999999999</v>
      </c>
      <c r="F162" s="11">
        <v>97944</v>
      </c>
      <c r="G162" s="11">
        <v>20533870</v>
      </c>
      <c r="H162">
        <v>10.46</v>
      </c>
      <c r="I162">
        <v>7.0000000000000007E-2</v>
      </c>
      <c r="J162" s="11">
        <v>5660460032</v>
      </c>
    </row>
    <row r="163" spans="1:10" x14ac:dyDescent="0.25">
      <c r="A163" t="s">
        <v>974</v>
      </c>
      <c r="B163" t="s">
        <v>3393</v>
      </c>
      <c r="C163" s="11">
        <v>204373333.81999999</v>
      </c>
      <c r="D163">
        <v>153.30000000000001</v>
      </c>
      <c r="E163">
        <v>133.55000000000001</v>
      </c>
      <c r="F163" s="11">
        <v>1370215.25</v>
      </c>
      <c r="G163" s="11">
        <v>125866200</v>
      </c>
      <c r="H163">
        <v>17.93</v>
      </c>
      <c r="I163">
        <v>0.05</v>
      </c>
      <c r="J163" s="11">
        <v>39087439872</v>
      </c>
    </row>
    <row r="164" spans="1:10" x14ac:dyDescent="0.25">
      <c r="A164" t="s">
        <v>1394</v>
      </c>
      <c r="B164" t="s">
        <v>3799</v>
      </c>
      <c r="C164" s="11">
        <v>14810946.439999999</v>
      </c>
      <c r="D164">
        <v>153</v>
      </c>
      <c r="E164">
        <v>109.5</v>
      </c>
      <c r="F164" s="11">
        <v>126853.8</v>
      </c>
      <c r="G164" s="11">
        <v>13660340</v>
      </c>
      <c r="H164">
        <v>29.52</v>
      </c>
      <c r="I164">
        <v>0.31</v>
      </c>
      <c r="J164" s="11">
        <v>2791321600</v>
      </c>
    </row>
    <row r="165" spans="1:10" x14ac:dyDescent="0.25">
      <c r="A165" t="s">
        <v>772</v>
      </c>
      <c r="B165" t="s">
        <v>3071</v>
      </c>
      <c r="C165" s="11">
        <v>94955288.890000001</v>
      </c>
      <c r="D165">
        <v>151.75</v>
      </c>
      <c r="E165">
        <v>103.24</v>
      </c>
      <c r="F165" s="11">
        <v>953537.56</v>
      </c>
      <c r="G165" s="11">
        <v>61935560</v>
      </c>
      <c r="H165">
        <v>55.66</v>
      </c>
      <c r="I165">
        <v>0.25</v>
      </c>
      <c r="J165" s="11">
        <v>6954845696</v>
      </c>
    </row>
    <row r="166" spans="1:10" x14ac:dyDescent="0.25">
      <c r="A166" t="s">
        <v>4990</v>
      </c>
      <c r="B166" t="s">
        <v>4991</v>
      </c>
      <c r="C166" s="11">
        <v>890093.86</v>
      </c>
      <c r="D166">
        <v>151.68</v>
      </c>
      <c r="E166">
        <v>138.81</v>
      </c>
      <c r="F166" s="11">
        <v>6454</v>
      </c>
      <c r="G166" s="11">
        <v>687587.4</v>
      </c>
      <c r="H166">
        <v>18.25</v>
      </c>
      <c r="I166">
        <v>0.42</v>
      </c>
      <c r="J166" s="11">
        <v>198564288</v>
      </c>
    </row>
    <row r="167" spans="1:10" x14ac:dyDescent="0.25">
      <c r="A167" t="s">
        <v>896</v>
      </c>
      <c r="B167" t="s">
        <v>3312</v>
      </c>
      <c r="C167" s="11">
        <v>204076518.97999999</v>
      </c>
      <c r="D167">
        <v>151.35</v>
      </c>
      <c r="E167">
        <v>142.57</v>
      </c>
      <c r="F167" s="11">
        <v>1453835.63</v>
      </c>
      <c r="G167" s="11">
        <v>163668000</v>
      </c>
      <c r="H167">
        <v>13.57</v>
      </c>
      <c r="I167">
        <v>0.05</v>
      </c>
      <c r="J167" s="11">
        <v>70259998720</v>
      </c>
    </row>
    <row r="168" spans="1:10" x14ac:dyDescent="0.25">
      <c r="A168" t="s">
        <v>6349</v>
      </c>
      <c r="B168" t="s">
        <v>6350</v>
      </c>
      <c r="C168" s="11">
        <v>2746585.74</v>
      </c>
      <c r="D168">
        <v>150.76</v>
      </c>
      <c r="E168">
        <v>153.03</v>
      </c>
      <c r="F168" s="11">
        <v>19035</v>
      </c>
      <c r="G168" s="11">
        <v>5547575</v>
      </c>
      <c r="H168">
        <v>12.71</v>
      </c>
      <c r="I168">
        <v>0.2</v>
      </c>
      <c r="J168" s="11">
        <v>580425984</v>
      </c>
    </row>
    <row r="169" spans="1:10" x14ac:dyDescent="0.25">
      <c r="A169" t="s">
        <v>909</v>
      </c>
      <c r="B169" t="s">
        <v>4992</v>
      </c>
      <c r="C169" s="11">
        <v>260458013.31</v>
      </c>
      <c r="D169">
        <v>150.54</v>
      </c>
      <c r="E169">
        <v>130.72999999999999</v>
      </c>
      <c r="F169" s="11">
        <v>1852044.75</v>
      </c>
      <c r="G169" s="11">
        <v>141833700</v>
      </c>
      <c r="H169">
        <v>16.07</v>
      </c>
      <c r="I169">
        <v>0.05</v>
      </c>
      <c r="J169" s="11">
        <v>64560037888</v>
      </c>
    </row>
    <row r="170" spans="1:10" x14ac:dyDescent="0.25">
      <c r="A170" t="s">
        <v>1054</v>
      </c>
      <c r="B170" t="s">
        <v>6351</v>
      </c>
      <c r="C170" s="11">
        <v>100956632.11</v>
      </c>
      <c r="D170">
        <v>150.46</v>
      </c>
      <c r="E170">
        <v>147.62</v>
      </c>
      <c r="F170" s="11">
        <v>667041.38</v>
      </c>
      <c r="G170" s="11">
        <v>93677910</v>
      </c>
      <c r="H170">
        <v>14.88</v>
      </c>
      <c r="I170">
        <v>0.1</v>
      </c>
      <c r="J170" s="11">
        <v>15316828160</v>
      </c>
    </row>
    <row r="171" spans="1:10" x14ac:dyDescent="0.25">
      <c r="A171" t="s">
        <v>1267</v>
      </c>
      <c r="B171" t="s">
        <v>4124</v>
      </c>
      <c r="C171" s="11">
        <v>70167678.670000002</v>
      </c>
      <c r="D171">
        <v>150.28</v>
      </c>
      <c r="E171">
        <v>120.12</v>
      </c>
      <c r="F171" s="11">
        <v>634215.43999999994</v>
      </c>
      <c r="G171" s="11">
        <v>48984160</v>
      </c>
      <c r="H171">
        <v>21.06</v>
      </c>
      <c r="I171">
        <v>0.09</v>
      </c>
      <c r="J171" s="11">
        <v>12752831488</v>
      </c>
    </row>
    <row r="172" spans="1:10" x14ac:dyDescent="0.25">
      <c r="A172" t="s">
        <v>1413</v>
      </c>
      <c r="B172" t="s">
        <v>3906</v>
      </c>
      <c r="C172" s="11">
        <v>7045115.9699999997</v>
      </c>
      <c r="D172">
        <v>149.80000000000001</v>
      </c>
      <c r="E172">
        <v>141.28</v>
      </c>
      <c r="F172" s="11">
        <v>46965.120000000003</v>
      </c>
      <c r="G172" s="11">
        <v>7322975</v>
      </c>
      <c r="H172">
        <v>16.98</v>
      </c>
      <c r="I172">
        <v>0.75</v>
      </c>
      <c r="J172" s="11">
        <v>3037285120</v>
      </c>
    </row>
    <row r="173" spans="1:10" x14ac:dyDescent="0.25">
      <c r="A173" t="s">
        <v>1348</v>
      </c>
      <c r="B173" t="s">
        <v>4993</v>
      </c>
      <c r="C173" s="11">
        <v>39930371.82</v>
      </c>
      <c r="D173">
        <v>149.62</v>
      </c>
      <c r="E173">
        <v>132.52000000000001</v>
      </c>
      <c r="F173" s="11">
        <v>295376.03000000003</v>
      </c>
      <c r="G173" s="11">
        <v>64928360</v>
      </c>
      <c r="H173">
        <v>17.059999999999999</v>
      </c>
      <c r="I173">
        <v>0.14000000000000001</v>
      </c>
      <c r="J173" s="11">
        <v>9636135936</v>
      </c>
    </row>
    <row r="174" spans="1:10" x14ac:dyDescent="0.25">
      <c r="A174" t="s">
        <v>808</v>
      </c>
      <c r="B174" t="s">
        <v>6352</v>
      </c>
      <c r="C174" s="11">
        <v>398767336.04000002</v>
      </c>
      <c r="D174">
        <v>149.54</v>
      </c>
      <c r="E174">
        <v>125.76</v>
      </c>
      <c r="F174" s="11">
        <v>3223239.5</v>
      </c>
      <c r="G174" s="11">
        <v>332253300</v>
      </c>
      <c r="H174">
        <v>13.13</v>
      </c>
      <c r="I174">
        <v>0.02</v>
      </c>
      <c r="J174" s="11">
        <v>158312562688</v>
      </c>
    </row>
    <row r="175" spans="1:10" x14ac:dyDescent="0.25">
      <c r="A175" t="s">
        <v>767</v>
      </c>
      <c r="B175" t="s">
        <v>469</v>
      </c>
      <c r="C175" s="11">
        <v>673155960.49000001</v>
      </c>
      <c r="D175">
        <v>149.16</v>
      </c>
      <c r="E175">
        <v>156.88999999999999</v>
      </c>
      <c r="F175" s="11">
        <v>4263429.5</v>
      </c>
      <c r="G175" s="11">
        <v>641944600</v>
      </c>
      <c r="H175">
        <v>16.86</v>
      </c>
      <c r="I175">
        <v>0.02</v>
      </c>
      <c r="J175" s="11">
        <v>138091053056</v>
      </c>
    </row>
    <row r="176" spans="1:10" x14ac:dyDescent="0.25">
      <c r="A176" t="s">
        <v>949</v>
      </c>
      <c r="B176" t="s">
        <v>4994</v>
      </c>
      <c r="C176" s="11">
        <v>246064244.41</v>
      </c>
      <c r="D176">
        <v>148.74</v>
      </c>
      <c r="E176">
        <v>128.99</v>
      </c>
      <c r="F176" s="11">
        <v>1785802.13</v>
      </c>
      <c r="G176" s="11">
        <v>194760400</v>
      </c>
      <c r="H176">
        <v>41.63</v>
      </c>
      <c r="I176">
        <v>0.1</v>
      </c>
      <c r="J176" s="11">
        <v>37616771072</v>
      </c>
    </row>
    <row r="177" spans="1:10" x14ac:dyDescent="0.25">
      <c r="A177" t="s">
        <v>6353</v>
      </c>
      <c r="B177" t="s">
        <v>6354</v>
      </c>
      <c r="C177" s="11">
        <v>1222108.73</v>
      </c>
      <c r="D177">
        <v>148.65</v>
      </c>
      <c r="E177">
        <v>139.83000000000001</v>
      </c>
      <c r="F177" s="11">
        <v>8804</v>
      </c>
      <c r="G177" s="11">
        <v>1205993</v>
      </c>
      <c r="H177">
        <v>10.1</v>
      </c>
      <c r="I177">
        <v>0.16</v>
      </c>
      <c r="J177" s="11">
        <v>572298368</v>
      </c>
    </row>
    <row r="178" spans="1:10" x14ac:dyDescent="0.25">
      <c r="A178" t="s">
        <v>984</v>
      </c>
      <c r="B178" t="s">
        <v>3330</v>
      </c>
      <c r="C178" s="11">
        <v>164911075.78999999</v>
      </c>
      <c r="D178">
        <v>148.28</v>
      </c>
      <c r="E178">
        <v>130.24</v>
      </c>
      <c r="F178" s="11">
        <v>1227181</v>
      </c>
      <c r="G178" s="11">
        <v>144615700</v>
      </c>
      <c r="H178">
        <v>14.77</v>
      </c>
      <c r="I178">
        <v>0.05</v>
      </c>
      <c r="J178" s="11">
        <v>42453356544</v>
      </c>
    </row>
    <row r="179" spans="1:10" x14ac:dyDescent="0.25">
      <c r="A179" t="s">
        <v>1194</v>
      </c>
      <c r="B179" t="s">
        <v>4995</v>
      </c>
      <c r="C179" s="11">
        <v>92535227.519999996</v>
      </c>
      <c r="D179">
        <v>147.68</v>
      </c>
      <c r="E179">
        <v>157.44</v>
      </c>
      <c r="F179" s="11">
        <v>551490.81000000006</v>
      </c>
      <c r="G179" s="11">
        <v>138120500</v>
      </c>
      <c r="H179">
        <v>23.19</v>
      </c>
      <c r="I179">
        <v>0.12</v>
      </c>
      <c r="J179" s="11">
        <v>12880459776</v>
      </c>
    </row>
    <row r="180" spans="1:10" x14ac:dyDescent="0.25">
      <c r="A180" t="s">
        <v>6355</v>
      </c>
      <c r="B180" t="s">
        <v>6356</v>
      </c>
      <c r="C180" s="11">
        <v>3505703.04</v>
      </c>
      <c r="D180">
        <v>146.80000000000001</v>
      </c>
      <c r="E180">
        <v>142.22999999999999</v>
      </c>
      <c r="F180" s="11">
        <v>26049</v>
      </c>
      <c r="G180" s="11">
        <v>4654587</v>
      </c>
      <c r="H180">
        <v>11.64</v>
      </c>
      <c r="I180">
        <v>0.11</v>
      </c>
      <c r="J180" s="11">
        <v>462420000</v>
      </c>
    </row>
    <row r="181" spans="1:10" x14ac:dyDescent="0.25">
      <c r="A181" t="s">
        <v>1163</v>
      </c>
      <c r="B181" t="s">
        <v>4996</v>
      </c>
      <c r="C181" s="11">
        <v>57795286.719999999</v>
      </c>
      <c r="D181">
        <v>146.77000000000001</v>
      </c>
      <c r="E181">
        <v>136.08000000000001</v>
      </c>
      <c r="F181" s="11">
        <v>369120.34</v>
      </c>
      <c r="G181" s="11">
        <v>100158100</v>
      </c>
      <c r="H181">
        <v>16.11</v>
      </c>
      <c r="I181">
        <v>0.11</v>
      </c>
      <c r="J181" s="11">
        <v>11591477248</v>
      </c>
    </row>
    <row r="182" spans="1:10" x14ac:dyDescent="0.25">
      <c r="A182" t="s">
        <v>6357</v>
      </c>
      <c r="B182" t="s">
        <v>6336</v>
      </c>
      <c r="C182" s="11">
        <v>21772648.48</v>
      </c>
      <c r="D182">
        <v>146.61000000000001</v>
      </c>
      <c r="E182">
        <v>140.46</v>
      </c>
      <c r="F182" s="11">
        <v>122008</v>
      </c>
      <c r="G182" s="11">
        <v>27170040</v>
      </c>
      <c r="H182">
        <v>12.43</v>
      </c>
      <c r="I182">
        <v>0.1</v>
      </c>
      <c r="J182" s="11">
        <v>5021392384</v>
      </c>
    </row>
    <row r="183" spans="1:10" x14ac:dyDescent="0.25">
      <c r="A183" t="s">
        <v>6358</v>
      </c>
      <c r="B183" t="s">
        <v>6318</v>
      </c>
      <c r="C183" s="11">
        <v>3636076450.4499998</v>
      </c>
      <c r="D183">
        <v>146.57</v>
      </c>
      <c r="E183">
        <v>140.54</v>
      </c>
      <c r="F183" s="11">
        <v>24185232</v>
      </c>
      <c r="G183" s="11">
        <v>5615029000</v>
      </c>
      <c r="H183">
        <v>11.82</v>
      </c>
      <c r="I183">
        <v>0.01</v>
      </c>
      <c r="J183" s="11">
        <v>41178845184</v>
      </c>
    </row>
    <row r="184" spans="1:10" x14ac:dyDescent="0.25">
      <c r="A184" t="s">
        <v>1462</v>
      </c>
      <c r="B184" t="s">
        <v>4997</v>
      </c>
      <c r="C184" s="11">
        <v>186693996.71000001</v>
      </c>
      <c r="D184">
        <v>146.31</v>
      </c>
      <c r="E184">
        <v>121.86</v>
      </c>
      <c r="F184" s="11">
        <v>1469593.25</v>
      </c>
      <c r="G184" s="11">
        <v>191702800</v>
      </c>
      <c r="H184">
        <v>29.32</v>
      </c>
      <c r="I184">
        <v>0.09</v>
      </c>
      <c r="J184" s="11">
        <v>12374108160</v>
      </c>
    </row>
    <row r="185" spans="1:10" x14ac:dyDescent="0.25">
      <c r="A185" t="s">
        <v>1177</v>
      </c>
      <c r="B185" t="s">
        <v>3316</v>
      </c>
      <c r="C185" s="11">
        <v>70671717.680000007</v>
      </c>
      <c r="D185">
        <v>146.1</v>
      </c>
      <c r="E185">
        <v>130.24</v>
      </c>
      <c r="F185" s="11">
        <v>532581.68999999994</v>
      </c>
      <c r="G185" s="11">
        <v>92667390</v>
      </c>
      <c r="H185">
        <v>19.399999999999999</v>
      </c>
      <c r="I185">
        <v>7.0000000000000007E-2</v>
      </c>
      <c r="J185" s="11">
        <v>15531070464</v>
      </c>
    </row>
    <row r="186" spans="1:10" x14ac:dyDescent="0.25">
      <c r="A186" t="s">
        <v>1215</v>
      </c>
      <c r="B186" t="s">
        <v>4998</v>
      </c>
      <c r="C186" s="11">
        <v>31681961.870000001</v>
      </c>
      <c r="D186">
        <v>145.76</v>
      </c>
      <c r="E186">
        <v>119.66</v>
      </c>
      <c r="F186" s="11">
        <v>244382.22</v>
      </c>
      <c r="G186" s="11">
        <v>27566100</v>
      </c>
      <c r="H186">
        <v>23.68</v>
      </c>
      <c r="I186">
        <v>0.2</v>
      </c>
      <c r="J186" s="11">
        <v>6612610048</v>
      </c>
    </row>
    <row r="187" spans="1:10" x14ac:dyDescent="0.25">
      <c r="A187" t="s">
        <v>822</v>
      </c>
      <c r="B187" t="s">
        <v>6359</v>
      </c>
      <c r="C187" s="11">
        <v>352201286.58999997</v>
      </c>
      <c r="D187">
        <v>145.75</v>
      </c>
      <c r="E187">
        <v>133.76</v>
      </c>
      <c r="F187" s="11">
        <v>2480509.75</v>
      </c>
      <c r="G187" s="11">
        <v>421193000</v>
      </c>
      <c r="H187">
        <v>10.19</v>
      </c>
      <c r="I187">
        <v>0.02</v>
      </c>
      <c r="J187" s="11">
        <v>111035670528</v>
      </c>
    </row>
    <row r="188" spans="1:10" x14ac:dyDescent="0.25">
      <c r="A188" t="s">
        <v>1219</v>
      </c>
      <c r="B188" t="s">
        <v>4999</v>
      </c>
      <c r="C188" s="11">
        <v>55370391.200000003</v>
      </c>
      <c r="D188">
        <v>145.69</v>
      </c>
      <c r="E188">
        <v>129.6</v>
      </c>
      <c r="F188" s="11">
        <v>446473.28</v>
      </c>
      <c r="G188" s="11">
        <v>37247410</v>
      </c>
      <c r="H188">
        <v>17.88</v>
      </c>
      <c r="I188">
        <v>0.15</v>
      </c>
      <c r="J188" s="11">
        <v>7816001024</v>
      </c>
    </row>
    <row r="189" spans="1:10" x14ac:dyDescent="0.25">
      <c r="A189" t="s">
        <v>1432</v>
      </c>
      <c r="B189" t="s">
        <v>5000</v>
      </c>
      <c r="C189" s="11">
        <v>5287951.34</v>
      </c>
      <c r="D189">
        <v>145.35</v>
      </c>
      <c r="E189">
        <v>128.12</v>
      </c>
      <c r="F189" s="11">
        <v>41318.769999999997</v>
      </c>
      <c r="G189" s="11">
        <v>4661444</v>
      </c>
      <c r="H189">
        <v>26.74</v>
      </c>
      <c r="I189">
        <v>1.2</v>
      </c>
      <c r="J189" s="11">
        <v>1312160768</v>
      </c>
    </row>
    <row r="190" spans="1:10" x14ac:dyDescent="0.25">
      <c r="A190" t="s">
        <v>6360</v>
      </c>
      <c r="B190" t="s">
        <v>6320</v>
      </c>
      <c r="C190" s="11">
        <v>1458476.73</v>
      </c>
      <c r="D190">
        <v>144.27000000000001</v>
      </c>
      <c r="E190">
        <v>142.72999999999999</v>
      </c>
      <c r="F190" s="11">
        <v>10022</v>
      </c>
      <c r="G190" s="11">
        <v>665959.80000000005</v>
      </c>
      <c r="H190">
        <v>11.83</v>
      </c>
      <c r="I190">
        <v>0.13</v>
      </c>
      <c r="J190" s="11">
        <v>461664000</v>
      </c>
    </row>
    <row r="191" spans="1:10" x14ac:dyDescent="0.25">
      <c r="A191" t="s">
        <v>837</v>
      </c>
      <c r="B191" t="s">
        <v>6361</v>
      </c>
      <c r="C191" s="11">
        <v>268176876.91</v>
      </c>
      <c r="D191">
        <v>143.88999999999999</v>
      </c>
      <c r="E191">
        <v>127.34</v>
      </c>
      <c r="F191" s="11">
        <v>1971800.88</v>
      </c>
      <c r="G191" s="11">
        <v>232253800</v>
      </c>
      <c r="H191">
        <v>14.05</v>
      </c>
      <c r="I191">
        <v>0.04</v>
      </c>
      <c r="J191" s="11">
        <v>92446957568</v>
      </c>
    </row>
    <row r="192" spans="1:10" x14ac:dyDescent="0.25">
      <c r="A192" t="s">
        <v>1022</v>
      </c>
      <c r="B192" t="s">
        <v>3305</v>
      </c>
      <c r="C192" s="11">
        <v>145794079.27000001</v>
      </c>
      <c r="D192">
        <v>143.25</v>
      </c>
      <c r="E192">
        <v>131.85</v>
      </c>
      <c r="F192" s="11">
        <v>1124368.6299999999</v>
      </c>
      <c r="G192" s="11">
        <v>117320900</v>
      </c>
      <c r="H192">
        <v>12.34</v>
      </c>
      <c r="I192">
        <v>0.03</v>
      </c>
      <c r="J192" s="11">
        <v>35797848064</v>
      </c>
    </row>
    <row r="193" spans="1:10" x14ac:dyDescent="0.25">
      <c r="A193" t="s">
        <v>915</v>
      </c>
      <c r="B193" t="s">
        <v>5001</v>
      </c>
      <c r="C193" s="11">
        <v>160558321.16999999</v>
      </c>
      <c r="D193">
        <v>143.21</v>
      </c>
      <c r="E193">
        <v>127.24</v>
      </c>
      <c r="F193" s="11">
        <v>1262179.75</v>
      </c>
      <c r="G193" s="11">
        <v>178024300</v>
      </c>
      <c r="H193">
        <v>26.03</v>
      </c>
      <c r="I193">
        <v>0.09</v>
      </c>
      <c r="J193" s="11">
        <v>21294759936</v>
      </c>
    </row>
    <row r="194" spans="1:10" x14ac:dyDescent="0.25">
      <c r="A194" t="s">
        <v>6362</v>
      </c>
      <c r="B194" t="s">
        <v>5442</v>
      </c>
      <c r="C194" s="11">
        <v>8591046.6699999999</v>
      </c>
      <c r="D194">
        <v>142.86000000000001</v>
      </c>
      <c r="E194">
        <v>127.62</v>
      </c>
      <c r="F194" s="11">
        <v>60223</v>
      </c>
      <c r="G194" s="11">
        <v>9370813</v>
      </c>
      <c r="H194">
        <v>11.31</v>
      </c>
      <c r="I194">
        <v>0.04</v>
      </c>
      <c r="J194" s="11">
        <v>1528602112</v>
      </c>
    </row>
    <row r="195" spans="1:10" x14ac:dyDescent="0.25">
      <c r="A195" t="s">
        <v>6363</v>
      </c>
      <c r="B195" t="s">
        <v>6364</v>
      </c>
      <c r="C195" s="11">
        <v>84142885.969999999</v>
      </c>
      <c r="D195">
        <v>142.36000000000001</v>
      </c>
      <c r="E195">
        <v>135.94</v>
      </c>
      <c r="F195" s="11">
        <v>544201</v>
      </c>
      <c r="G195" s="11">
        <v>59226440</v>
      </c>
      <c r="H195">
        <v>10.19</v>
      </c>
      <c r="I195">
        <v>0.05</v>
      </c>
      <c r="J195" s="11">
        <v>20114868224</v>
      </c>
    </row>
    <row r="196" spans="1:10" x14ac:dyDescent="0.25">
      <c r="A196" t="s">
        <v>1037</v>
      </c>
      <c r="B196" t="s">
        <v>3265</v>
      </c>
      <c r="C196" s="11">
        <v>98018329.819999993</v>
      </c>
      <c r="D196">
        <v>142.19</v>
      </c>
      <c r="E196">
        <v>124.68</v>
      </c>
      <c r="F196" s="11">
        <v>751098</v>
      </c>
      <c r="G196" s="11">
        <v>91662620</v>
      </c>
      <c r="H196">
        <v>13.54</v>
      </c>
      <c r="I196">
        <v>0.06</v>
      </c>
      <c r="J196" s="11">
        <v>27172509696</v>
      </c>
    </row>
    <row r="197" spans="1:10" x14ac:dyDescent="0.25">
      <c r="A197" t="s">
        <v>1046</v>
      </c>
      <c r="B197" t="s">
        <v>3225</v>
      </c>
      <c r="C197" s="11">
        <v>145814104.34</v>
      </c>
      <c r="D197">
        <v>140.62</v>
      </c>
      <c r="E197">
        <v>114.97</v>
      </c>
      <c r="F197" s="11">
        <v>1293029.75</v>
      </c>
      <c r="G197" s="11">
        <v>289557900</v>
      </c>
      <c r="H197">
        <v>22.3</v>
      </c>
      <c r="I197">
        <v>7.0000000000000007E-2</v>
      </c>
      <c r="J197" s="11">
        <v>15537898496</v>
      </c>
    </row>
    <row r="198" spans="1:10" x14ac:dyDescent="0.25">
      <c r="A198" t="s">
        <v>850</v>
      </c>
      <c r="B198" t="s">
        <v>5002</v>
      </c>
      <c r="C198" s="11">
        <v>229858869.80000001</v>
      </c>
      <c r="D198">
        <v>140.35</v>
      </c>
      <c r="E198">
        <v>132.05000000000001</v>
      </c>
      <c r="F198" s="11">
        <v>1559200</v>
      </c>
      <c r="G198" s="11">
        <v>101386600</v>
      </c>
      <c r="H198">
        <v>31.3</v>
      </c>
      <c r="I198">
        <v>0.08</v>
      </c>
      <c r="J198" s="11">
        <v>12909020160</v>
      </c>
    </row>
    <row r="199" spans="1:10" x14ac:dyDescent="0.25">
      <c r="A199" t="s">
        <v>1176</v>
      </c>
      <c r="B199" t="s">
        <v>5003</v>
      </c>
      <c r="C199" s="11">
        <v>97461561.629999995</v>
      </c>
      <c r="D199">
        <v>139.97999999999999</v>
      </c>
      <c r="E199">
        <v>77.150000000000006</v>
      </c>
      <c r="F199" s="11">
        <v>1261256.1299999999</v>
      </c>
      <c r="G199" s="11">
        <v>158189400</v>
      </c>
      <c r="H199">
        <v>72.22</v>
      </c>
      <c r="I199">
        <v>0.18</v>
      </c>
      <c r="J199" s="11">
        <v>12980459520</v>
      </c>
    </row>
    <row r="200" spans="1:10" x14ac:dyDescent="0.25">
      <c r="A200" t="s">
        <v>1256</v>
      </c>
      <c r="B200" t="s">
        <v>5004</v>
      </c>
      <c r="C200" s="11">
        <v>28538418.59</v>
      </c>
      <c r="D200">
        <v>139.9</v>
      </c>
      <c r="E200">
        <v>120.44</v>
      </c>
      <c r="F200" s="11">
        <v>233647.09</v>
      </c>
      <c r="G200" s="11">
        <v>33148160</v>
      </c>
      <c r="H200">
        <v>20.97</v>
      </c>
      <c r="I200">
        <v>0.31</v>
      </c>
      <c r="J200" s="11">
        <v>2952656128</v>
      </c>
    </row>
    <row r="201" spans="1:10" x14ac:dyDescent="0.25">
      <c r="A201" t="s">
        <v>1293</v>
      </c>
      <c r="B201" t="s">
        <v>5005</v>
      </c>
      <c r="C201" s="11">
        <v>39794860.18</v>
      </c>
      <c r="D201">
        <v>139.69999999999999</v>
      </c>
      <c r="E201">
        <v>141.4</v>
      </c>
      <c r="F201" s="11">
        <v>303737.06</v>
      </c>
      <c r="G201" s="11">
        <v>25716750</v>
      </c>
      <c r="H201">
        <v>18.27</v>
      </c>
      <c r="I201">
        <v>0.16</v>
      </c>
      <c r="J201" s="11">
        <v>5592067584</v>
      </c>
    </row>
    <row r="202" spans="1:10" x14ac:dyDescent="0.25">
      <c r="A202" t="s">
        <v>757</v>
      </c>
      <c r="B202" t="s">
        <v>6365</v>
      </c>
      <c r="C202" s="11">
        <v>746688775.28999996</v>
      </c>
      <c r="D202">
        <v>139.56</v>
      </c>
      <c r="E202">
        <v>129.84</v>
      </c>
      <c r="F202" s="11">
        <v>5511758.5</v>
      </c>
      <c r="G202" s="11">
        <v>747182400</v>
      </c>
      <c r="H202">
        <v>12.11</v>
      </c>
      <c r="I202">
        <v>0.02</v>
      </c>
      <c r="J202" s="11">
        <v>374930735104</v>
      </c>
    </row>
    <row r="203" spans="1:10" x14ac:dyDescent="0.25">
      <c r="A203" t="s">
        <v>6366</v>
      </c>
      <c r="B203" t="s">
        <v>6367</v>
      </c>
      <c r="C203" s="11">
        <v>1120610.73</v>
      </c>
      <c r="D203">
        <v>139.4</v>
      </c>
      <c r="E203">
        <v>133.68</v>
      </c>
      <c r="F203" s="11">
        <v>7625</v>
      </c>
      <c r="G203" s="11">
        <v>878163.3</v>
      </c>
      <c r="H203">
        <v>12.2</v>
      </c>
      <c r="I203">
        <v>0.12</v>
      </c>
      <c r="J203" s="11">
        <v>285769984</v>
      </c>
    </row>
    <row r="204" spans="1:10" x14ac:dyDescent="0.25">
      <c r="A204" t="s">
        <v>1125</v>
      </c>
      <c r="B204" t="s">
        <v>3217</v>
      </c>
      <c r="C204" s="11">
        <v>87850665.920000002</v>
      </c>
      <c r="D204">
        <v>138.76</v>
      </c>
      <c r="E204">
        <v>117.3</v>
      </c>
      <c r="F204" s="11">
        <v>717013.56</v>
      </c>
      <c r="G204" s="11">
        <v>112504300</v>
      </c>
      <c r="H204">
        <v>13.36</v>
      </c>
      <c r="I204">
        <v>0.05</v>
      </c>
      <c r="J204" s="11">
        <v>16540268544</v>
      </c>
    </row>
    <row r="205" spans="1:10" x14ac:dyDescent="0.25">
      <c r="A205" t="s">
        <v>1079</v>
      </c>
      <c r="B205" t="s">
        <v>5006</v>
      </c>
      <c r="C205" s="11">
        <v>72929987.170000002</v>
      </c>
      <c r="D205">
        <v>138.69999999999999</v>
      </c>
      <c r="E205">
        <v>147.35</v>
      </c>
      <c r="F205" s="11">
        <v>472433.63</v>
      </c>
      <c r="G205" s="11">
        <v>83623480</v>
      </c>
      <c r="H205">
        <v>28.02</v>
      </c>
      <c r="I205">
        <v>0.22</v>
      </c>
      <c r="J205" s="11">
        <v>8315133952</v>
      </c>
    </row>
    <row r="206" spans="1:10" x14ac:dyDescent="0.25">
      <c r="A206" t="s">
        <v>978</v>
      </c>
      <c r="B206" t="s">
        <v>3403</v>
      </c>
      <c r="C206" s="11">
        <v>166238666.19</v>
      </c>
      <c r="D206">
        <v>137.88</v>
      </c>
      <c r="E206">
        <v>124.87</v>
      </c>
      <c r="F206" s="11">
        <v>1244431.8799999999</v>
      </c>
      <c r="G206" s="11">
        <v>134287100</v>
      </c>
      <c r="H206">
        <v>14.82</v>
      </c>
      <c r="I206">
        <v>0.05</v>
      </c>
      <c r="J206" s="11">
        <v>46919806976</v>
      </c>
    </row>
    <row r="207" spans="1:10" x14ac:dyDescent="0.25">
      <c r="A207" t="s">
        <v>833</v>
      </c>
      <c r="B207" t="s">
        <v>3282</v>
      </c>
      <c r="C207" s="11">
        <v>269724715.44999999</v>
      </c>
      <c r="D207">
        <v>137.61000000000001</v>
      </c>
      <c r="E207">
        <v>151.25</v>
      </c>
      <c r="F207" s="11">
        <v>1860450.63</v>
      </c>
      <c r="G207" s="11">
        <v>302286100</v>
      </c>
      <c r="H207">
        <v>23.73</v>
      </c>
      <c r="I207">
        <v>0.06</v>
      </c>
      <c r="J207" s="11">
        <v>28688171008</v>
      </c>
    </row>
    <row r="208" spans="1:10" x14ac:dyDescent="0.25">
      <c r="A208" t="s">
        <v>803</v>
      </c>
      <c r="B208" t="s">
        <v>3518</v>
      </c>
      <c r="C208" s="11">
        <v>482047938.25</v>
      </c>
      <c r="D208">
        <v>136.47999999999999</v>
      </c>
      <c r="E208">
        <v>109.37</v>
      </c>
      <c r="F208" s="11">
        <v>3852867</v>
      </c>
      <c r="G208" s="11">
        <v>361226200</v>
      </c>
      <c r="H208">
        <v>20.43</v>
      </c>
      <c r="I208">
        <v>0.02</v>
      </c>
      <c r="J208" s="11">
        <v>81196531712</v>
      </c>
    </row>
    <row r="209" spans="1:10" x14ac:dyDescent="0.25">
      <c r="A209" t="s">
        <v>2623</v>
      </c>
      <c r="B209" t="s">
        <v>4109</v>
      </c>
      <c r="C209" s="11">
        <v>76324935.260000005</v>
      </c>
      <c r="D209">
        <v>136.36000000000001</v>
      </c>
      <c r="E209">
        <v>95.93</v>
      </c>
      <c r="F209" s="11">
        <v>784396.19</v>
      </c>
      <c r="G209" s="11">
        <v>129275700</v>
      </c>
      <c r="H209">
        <v>26.98</v>
      </c>
      <c r="I209">
        <v>0.1</v>
      </c>
      <c r="J209" s="11">
        <v>11806948352</v>
      </c>
    </row>
    <row r="210" spans="1:10" x14ac:dyDescent="0.25">
      <c r="A210" t="s">
        <v>947</v>
      </c>
      <c r="B210" t="s">
        <v>6368</v>
      </c>
      <c r="C210" s="11">
        <v>184514136.74000001</v>
      </c>
      <c r="D210">
        <v>135.54</v>
      </c>
      <c r="E210">
        <v>124.44</v>
      </c>
      <c r="F210" s="11">
        <v>1499598.88</v>
      </c>
      <c r="G210" s="11">
        <v>314256400</v>
      </c>
      <c r="H210">
        <v>13.79</v>
      </c>
      <c r="I210">
        <v>0.03</v>
      </c>
      <c r="J210" s="11">
        <v>37096738816</v>
      </c>
    </row>
    <row r="211" spans="1:10" x14ac:dyDescent="0.25">
      <c r="A211" t="s">
        <v>1429</v>
      </c>
      <c r="B211" t="s">
        <v>5007</v>
      </c>
      <c r="C211" s="11">
        <v>8239604.0800000001</v>
      </c>
      <c r="D211">
        <v>134.9</v>
      </c>
      <c r="E211">
        <v>131.59</v>
      </c>
      <c r="F211" s="11">
        <v>63911.32</v>
      </c>
      <c r="G211" s="11">
        <v>9484357</v>
      </c>
      <c r="H211">
        <v>17.07</v>
      </c>
      <c r="I211">
        <v>0.85</v>
      </c>
      <c r="J211" s="11">
        <v>2517638656</v>
      </c>
    </row>
    <row r="212" spans="1:10" x14ac:dyDescent="0.25">
      <c r="A212" t="s">
        <v>6369</v>
      </c>
      <c r="B212" t="s">
        <v>6370</v>
      </c>
      <c r="C212" s="11">
        <v>4438885.72</v>
      </c>
      <c r="D212">
        <v>134.06</v>
      </c>
      <c r="E212">
        <v>127.9</v>
      </c>
      <c r="F212" s="11">
        <v>32768</v>
      </c>
      <c r="G212" s="11">
        <v>4351190</v>
      </c>
      <c r="H212">
        <v>12.15</v>
      </c>
      <c r="I212">
        <v>0.05</v>
      </c>
      <c r="J212" s="11">
        <v>700463488</v>
      </c>
    </row>
    <row r="213" spans="1:10" x14ac:dyDescent="0.25">
      <c r="A213" t="s">
        <v>820</v>
      </c>
      <c r="B213" t="s">
        <v>5008</v>
      </c>
      <c r="C213" s="11">
        <v>361218732.75</v>
      </c>
      <c r="D213">
        <v>133.75</v>
      </c>
      <c r="E213">
        <v>103.1</v>
      </c>
      <c r="F213" s="11">
        <v>3810408</v>
      </c>
      <c r="G213" s="11">
        <v>729694100</v>
      </c>
      <c r="H213">
        <v>33.380000000000003</v>
      </c>
      <c r="I213">
        <v>0.03</v>
      </c>
      <c r="J213" s="11">
        <v>2166749952</v>
      </c>
    </row>
    <row r="214" spans="1:10" x14ac:dyDescent="0.25">
      <c r="A214" t="s">
        <v>1409</v>
      </c>
      <c r="B214" t="s">
        <v>6371</v>
      </c>
      <c r="C214" s="11">
        <v>11756973</v>
      </c>
      <c r="D214">
        <v>133.61000000000001</v>
      </c>
      <c r="E214">
        <v>126.74</v>
      </c>
      <c r="F214" s="11">
        <v>90467.94</v>
      </c>
      <c r="G214" s="11">
        <v>15884130</v>
      </c>
      <c r="H214">
        <v>13.49</v>
      </c>
      <c r="I214">
        <v>0.45</v>
      </c>
      <c r="J214" s="11">
        <v>3641010944</v>
      </c>
    </row>
    <row r="215" spans="1:10" x14ac:dyDescent="0.25">
      <c r="A215" t="s">
        <v>1149</v>
      </c>
      <c r="B215" t="s">
        <v>5009</v>
      </c>
      <c r="C215" s="11">
        <v>229150980.50999999</v>
      </c>
      <c r="D215">
        <v>133.58000000000001</v>
      </c>
      <c r="E215">
        <v>112.55</v>
      </c>
      <c r="F215" s="11">
        <v>2007208.25</v>
      </c>
      <c r="G215" s="11">
        <v>298112100</v>
      </c>
      <c r="H215">
        <v>20.49</v>
      </c>
      <c r="I215">
        <v>0.03</v>
      </c>
      <c r="J215" s="11">
        <v>21703526400</v>
      </c>
    </row>
    <row r="216" spans="1:10" x14ac:dyDescent="0.25">
      <c r="A216" t="s">
        <v>1344</v>
      </c>
      <c r="B216" t="s">
        <v>5010</v>
      </c>
      <c r="C216" s="11">
        <v>15197010.02</v>
      </c>
      <c r="D216">
        <v>133.5</v>
      </c>
      <c r="E216">
        <v>165.66</v>
      </c>
      <c r="F216" s="11">
        <v>111256.41</v>
      </c>
      <c r="G216" s="11">
        <v>17430200</v>
      </c>
      <c r="H216">
        <v>40.6</v>
      </c>
      <c r="I216">
        <v>0.39</v>
      </c>
      <c r="J216" s="11">
        <v>1528173696</v>
      </c>
    </row>
    <row r="217" spans="1:10" x14ac:dyDescent="0.25">
      <c r="A217" t="s">
        <v>1236</v>
      </c>
      <c r="B217" t="s">
        <v>4105</v>
      </c>
      <c r="C217" s="11">
        <v>52515181.810000002</v>
      </c>
      <c r="D217">
        <v>132.96</v>
      </c>
      <c r="E217">
        <v>106.77</v>
      </c>
      <c r="F217" s="11">
        <v>504043.41</v>
      </c>
      <c r="G217" s="11">
        <v>24505220</v>
      </c>
      <c r="H217">
        <v>27.12</v>
      </c>
      <c r="I217">
        <v>0.01</v>
      </c>
      <c r="J217" s="11">
        <v>7669931008</v>
      </c>
    </row>
    <row r="218" spans="1:10" x14ac:dyDescent="0.25">
      <c r="A218" t="s">
        <v>891</v>
      </c>
      <c r="B218" t="s">
        <v>5011</v>
      </c>
      <c r="C218" s="11">
        <v>273109800.38999999</v>
      </c>
      <c r="D218">
        <v>132.47999999999999</v>
      </c>
      <c r="E218">
        <v>126.25</v>
      </c>
      <c r="F218" s="11">
        <v>1996816.13</v>
      </c>
      <c r="G218" s="11">
        <v>343568700</v>
      </c>
      <c r="H218">
        <v>17.100000000000001</v>
      </c>
      <c r="I218">
        <v>0.05</v>
      </c>
      <c r="J218" s="11">
        <v>63034126336</v>
      </c>
    </row>
    <row r="219" spans="1:10" x14ac:dyDescent="0.25">
      <c r="A219" t="s">
        <v>1467</v>
      </c>
      <c r="B219" t="s">
        <v>5012</v>
      </c>
      <c r="C219" s="11">
        <v>28318672.73</v>
      </c>
      <c r="D219">
        <v>132.37</v>
      </c>
      <c r="E219">
        <v>112.28</v>
      </c>
      <c r="F219" s="11">
        <v>245063.84</v>
      </c>
      <c r="G219" s="11">
        <v>29037710</v>
      </c>
      <c r="H219">
        <v>22.78</v>
      </c>
      <c r="I219">
        <v>0.23</v>
      </c>
      <c r="J219" s="11">
        <v>3507094784</v>
      </c>
    </row>
    <row r="220" spans="1:10" x14ac:dyDescent="0.25">
      <c r="A220" t="s">
        <v>838</v>
      </c>
      <c r="B220" t="s">
        <v>3437</v>
      </c>
      <c r="C220" s="11">
        <v>277631972.94</v>
      </c>
      <c r="D220">
        <v>132.22999999999999</v>
      </c>
      <c r="E220">
        <v>119.77</v>
      </c>
      <c r="F220" s="11">
        <v>2424338.5</v>
      </c>
      <c r="G220" s="11">
        <v>386702300</v>
      </c>
      <c r="H220">
        <v>18.079999999999998</v>
      </c>
      <c r="I220">
        <v>0.04</v>
      </c>
      <c r="J220" s="11">
        <v>42485084160</v>
      </c>
    </row>
    <row r="221" spans="1:10" x14ac:dyDescent="0.25">
      <c r="A221" t="s">
        <v>990</v>
      </c>
      <c r="B221" t="s">
        <v>6372</v>
      </c>
      <c r="C221" s="11">
        <v>103427629.98999999</v>
      </c>
      <c r="D221">
        <v>132.05000000000001</v>
      </c>
      <c r="E221">
        <v>133.81</v>
      </c>
      <c r="F221" s="11">
        <v>765560.56</v>
      </c>
      <c r="G221" s="11">
        <v>68076490</v>
      </c>
      <c r="H221">
        <v>13.38</v>
      </c>
      <c r="I221">
        <v>0.06</v>
      </c>
      <c r="J221" s="11">
        <v>17026335744</v>
      </c>
    </row>
    <row r="222" spans="1:10" x14ac:dyDescent="0.25">
      <c r="A222" t="s">
        <v>1144</v>
      </c>
      <c r="B222" t="s">
        <v>5013</v>
      </c>
      <c r="C222" s="11">
        <v>62784074.329999998</v>
      </c>
      <c r="D222">
        <v>132.01</v>
      </c>
      <c r="E222">
        <v>129.94</v>
      </c>
      <c r="F222" s="11">
        <v>484215.09</v>
      </c>
      <c r="G222" s="11">
        <v>41365540</v>
      </c>
      <c r="H222">
        <v>18.79</v>
      </c>
      <c r="I222">
        <v>0.12</v>
      </c>
      <c r="J222" s="11">
        <v>9576911872</v>
      </c>
    </row>
    <row r="223" spans="1:10" x14ac:dyDescent="0.25">
      <c r="A223" t="s">
        <v>6373</v>
      </c>
      <c r="B223" t="s">
        <v>6374</v>
      </c>
      <c r="C223" s="11">
        <v>10890737.060000001</v>
      </c>
      <c r="D223">
        <v>130.94999999999999</v>
      </c>
      <c r="E223">
        <v>123.02</v>
      </c>
      <c r="F223" s="11">
        <v>87556</v>
      </c>
      <c r="G223" s="11">
        <v>11215230</v>
      </c>
      <c r="H223">
        <v>10.84</v>
      </c>
      <c r="I223">
        <v>0.05</v>
      </c>
      <c r="J223" s="11">
        <v>2152850944</v>
      </c>
    </row>
    <row r="224" spans="1:10" x14ac:dyDescent="0.25">
      <c r="A224" t="s">
        <v>5014</v>
      </c>
      <c r="B224" t="s">
        <v>5015</v>
      </c>
      <c r="C224" s="11">
        <v>206865.01</v>
      </c>
      <c r="D224">
        <v>130.6</v>
      </c>
      <c r="E224">
        <v>118.75</v>
      </c>
      <c r="F224" s="11">
        <v>1725</v>
      </c>
      <c r="G224" s="11">
        <v>125299.9</v>
      </c>
      <c r="H224">
        <v>19.670000000000002</v>
      </c>
      <c r="I224">
        <v>0.43</v>
      </c>
      <c r="J224" s="11">
        <v>296971328</v>
      </c>
    </row>
    <row r="225" spans="1:10" x14ac:dyDescent="0.25">
      <c r="A225" t="s">
        <v>1328</v>
      </c>
      <c r="B225" t="s">
        <v>4047</v>
      </c>
      <c r="C225" s="11">
        <v>23997419.52</v>
      </c>
      <c r="D225">
        <v>130.36000000000001</v>
      </c>
      <c r="E225">
        <v>117.99</v>
      </c>
      <c r="F225" s="11">
        <v>206620.06</v>
      </c>
      <c r="G225" s="11">
        <v>14020500</v>
      </c>
      <c r="H225">
        <v>23.24</v>
      </c>
      <c r="I225">
        <v>0.26</v>
      </c>
      <c r="J225" s="11">
        <v>5209858048</v>
      </c>
    </row>
    <row r="226" spans="1:10" x14ac:dyDescent="0.25">
      <c r="A226" t="s">
        <v>1182</v>
      </c>
      <c r="B226" t="s">
        <v>3161</v>
      </c>
      <c r="C226" s="11">
        <v>49202152.380000003</v>
      </c>
      <c r="D226">
        <v>130.30000000000001</v>
      </c>
      <c r="E226">
        <v>121.14</v>
      </c>
      <c r="F226" s="11">
        <v>382596.75</v>
      </c>
      <c r="G226" s="11">
        <v>25958750</v>
      </c>
      <c r="H226">
        <v>12.36</v>
      </c>
      <c r="I226">
        <v>0.11</v>
      </c>
      <c r="J226" s="11">
        <v>9364009984</v>
      </c>
    </row>
    <row r="227" spans="1:10" x14ac:dyDescent="0.25">
      <c r="A227" t="s">
        <v>1007</v>
      </c>
      <c r="B227" t="s">
        <v>3377</v>
      </c>
      <c r="C227" s="11">
        <v>118965858.81</v>
      </c>
      <c r="D227">
        <v>130.30000000000001</v>
      </c>
      <c r="E227">
        <v>129.27000000000001</v>
      </c>
      <c r="F227" s="11">
        <v>893956.5</v>
      </c>
      <c r="G227" s="11">
        <v>100724100</v>
      </c>
      <c r="H227">
        <v>10.43</v>
      </c>
      <c r="I227">
        <v>0.04</v>
      </c>
      <c r="J227" s="11">
        <v>37645533184</v>
      </c>
    </row>
    <row r="228" spans="1:10" x14ac:dyDescent="0.25">
      <c r="A228" t="s">
        <v>1318</v>
      </c>
      <c r="B228" t="s">
        <v>4086</v>
      </c>
      <c r="C228" s="11">
        <v>30691238.510000002</v>
      </c>
      <c r="D228">
        <v>130.16999999999999</v>
      </c>
      <c r="E228">
        <v>109.49</v>
      </c>
      <c r="F228" s="11">
        <v>267297.44</v>
      </c>
      <c r="G228" s="11">
        <v>27564290</v>
      </c>
      <c r="H228">
        <v>20.83</v>
      </c>
      <c r="I228">
        <v>0.16</v>
      </c>
      <c r="J228" s="11">
        <v>7306442240</v>
      </c>
    </row>
    <row r="229" spans="1:10" x14ac:dyDescent="0.25">
      <c r="A229" t="s">
        <v>1441</v>
      </c>
      <c r="B229" t="s">
        <v>5016</v>
      </c>
      <c r="C229" s="11">
        <v>79288881.640000001</v>
      </c>
      <c r="D229">
        <v>129.88999999999999</v>
      </c>
      <c r="E229">
        <v>107.19</v>
      </c>
      <c r="F229" s="11">
        <v>693132.69</v>
      </c>
      <c r="G229" s="11">
        <v>37417050</v>
      </c>
      <c r="H229">
        <v>28.39</v>
      </c>
      <c r="I229">
        <v>0.12</v>
      </c>
      <c r="J229" s="11">
        <v>6844470784</v>
      </c>
    </row>
    <row r="230" spans="1:10" x14ac:dyDescent="0.25">
      <c r="A230" t="s">
        <v>6375</v>
      </c>
      <c r="B230" t="s">
        <v>6376</v>
      </c>
      <c r="C230" s="11">
        <v>894260.83</v>
      </c>
      <c r="D230">
        <v>129.69999999999999</v>
      </c>
      <c r="E230">
        <v>121.88</v>
      </c>
      <c r="F230" s="11">
        <v>6908</v>
      </c>
      <c r="G230" s="11">
        <v>777796.2</v>
      </c>
      <c r="H230">
        <v>11.92</v>
      </c>
      <c r="I230">
        <v>0.08</v>
      </c>
      <c r="J230" s="11">
        <v>214004992</v>
      </c>
    </row>
    <row r="231" spans="1:10" x14ac:dyDescent="0.25">
      <c r="A231" t="s">
        <v>6377</v>
      </c>
      <c r="B231" t="s">
        <v>6309</v>
      </c>
      <c r="C231" s="11">
        <v>4218197.17</v>
      </c>
      <c r="D231">
        <v>128.91999999999999</v>
      </c>
      <c r="E231">
        <v>123.42</v>
      </c>
      <c r="F231" s="11">
        <v>19227</v>
      </c>
      <c r="G231" s="11">
        <v>2715998</v>
      </c>
      <c r="H231">
        <v>12.14</v>
      </c>
      <c r="I231">
        <v>0.22</v>
      </c>
      <c r="J231" s="11">
        <v>812198976</v>
      </c>
    </row>
    <row r="232" spans="1:10" x14ac:dyDescent="0.25">
      <c r="A232" t="s">
        <v>1311</v>
      </c>
      <c r="B232" t="s">
        <v>4140</v>
      </c>
      <c r="C232" s="11">
        <v>35990308.409999996</v>
      </c>
      <c r="D232">
        <v>128.02000000000001</v>
      </c>
      <c r="E232">
        <v>109.52</v>
      </c>
      <c r="F232" s="11">
        <v>319698.15999999997</v>
      </c>
      <c r="G232" s="11">
        <v>34676420</v>
      </c>
      <c r="H232">
        <v>15.52</v>
      </c>
      <c r="I232">
        <v>0.12</v>
      </c>
      <c r="J232" s="11">
        <v>9780964352</v>
      </c>
    </row>
    <row r="233" spans="1:10" x14ac:dyDescent="0.25">
      <c r="A233" t="s">
        <v>1055</v>
      </c>
      <c r="B233" t="s">
        <v>3418</v>
      </c>
      <c r="C233" s="11">
        <v>102721566.98</v>
      </c>
      <c r="D233">
        <v>128</v>
      </c>
      <c r="E233">
        <v>121.81</v>
      </c>
      <c r="F233" s="11">
        <v>829393.94</v>
      </c>
      <c r="G233" s="11">
        <v>79072040</v>
      </c>
      <c r="H233">
        <v>12.34</v>
      </c>
      <c r="I233">
        <v>0.04</v>
      </c>
      <c r="J233" s="11">
        <v>26675122176</v>
      </c>
    </row>
    <row r="234" spans="1:10" x14ac:dyDescent="0.25">
      <c r="A234" t="s">
        <v>1332</v>
      </c>
      <c r="B234" t="s">
        <v>5017</v>
      </c>
      <c r="C234" s="11">
        <v>20006784.84</v>
      </c>
      <c r="D234">
        <v>127.7</v>
      </c>
      <c r="E234">
        <v>142.94999999999999</v>
      </c>
      <c r="F234" s="11">
        <v>149326.31</v>
      </c>
      <c r="G234" s="11">
        <v>21777090</v>
      </c>
      <c r="H234">
        <v>29.68</v>
      </c>
      <c r="I234">
        <v>0.26</v>
      </c>
      <c r="J234" s="11">
        <v>2053148928</v>
      </c>
    </row>
    <row r="235" spans="1:10" x14ac:dyDescent="0.25">
      <c r="A235" t="s">
        <v>1069</v>
      </c>
      <c r="B235" t="s">
        <v>3193</v>
      </c>
      <c r="C235" s="11">
        <v>105972922.11</v>
      </c>
      <c r="D235">
        <v>127.47</v>
      </c>
      <c r="E235">
        <v>110.89</v>
      </c>
      <c r="F235" s="11">
        <v>897210.94</v>
      </c>
      <c r="G235" s="11">
        <v>104821400</v>
      </c>
      <c r="H235">
        <v>21.99</v>
      </c>
      <c r="I235">
        <v>0.09</v>
      </c>
      <c r="J235" s="11">
        <v>9869291520</v>
      </c>
    </row>
    <row r="236" spans="1:10" x14ac:dyDescent="0.25">
      <c r="A236" t="s">
        <v>6378</v>
      </c>
      <c r="B236" t="s">
        <v>6379</v>
      </c>
      <c r="C236" s="11">
        <v>42044828.119999997</v>
      </c>
      <c r="D236">
        <v>127.45</v>
      </c>
      <c r="E236">
        <v>123.8</v>
      </c>
      <c r="F236" s="11">
        <v>296086</v>
      </c>
      <c r="G236" s="11">
        <v>67145930</v>
      </c>
      <c r="H236">
        <v>10.42</v>
      </c>
      <c r="I236">
        <v>0.05</v>
      </c>
      <c r="J236" s="11">
        <v>11949570048</v>
      </c>
    </row>
    <row r="237" spans="1:10" x14ac:dyDescent="0.25">
      <c r="A237" t="s">
        <v>998</v>
      </c>
      <c r="B237" t="s">
        <v>5018</v>
      </c>
      <c r="C237" s="11">
        <v>203862789.72999999</v>
      </c>
      <c r="D237">
        <v>127.15</v>
      </c>
      <c r="E237">
        <v>121.11</v>
      </c>
      <c r="F237" s="11">
        <v>1588424</v>
      </c>
      <c r="G237" s="11">
        <v>164812800</v>
      </c>
      <c r="H237">
        <v>19.329999999999998</v>
      </c>
      <c r="I237">
        <v>0.05</v>
      </c>
      <c r="J237" s="11">
        <v>36383813632</v>
      </c>
    </row>
    <row r="238" spans="1:10" x14ac:dyDescent="0.25">
      <c r="A238" t="s">
        <v>1201</v>
      </c>
      <c r="B238" t="s">
        <v>4094</v>
      </c>
      <c r="C238" s="11">
        <v>32371383.550000001</v>
      </c>
      <c r="D238">
        <v>126.96</v>
      </c>
      <c r="E238">
        <v>106.73</v>
      </c>
      <c r="F238" s="11">
        <v>274936.71999999997</v>
      </c>
      <c r="G238" s="11">
        <v>18036310</v>
      </c>
      <c r="H238">
        <v>20.98</v>
      </c>
      <c r="I238">
        <v>0.17</v>
      </c>
      <c r="J238" s="11">
        <v>3948307456</v>
      </c>
    </row>
    <row r="239" spans="1:10" x14ac:dyDescent="0.25">
      <c r="A239" t="s">
        <v>1468</v>
      </c>
      <c r="B239" t="s">
        <v>5019</v>
      </c>
      <c r="C239" s="11">
        <v>2342428.42</v>
      </c>
      <c r="D239">
        <v>126.88</v>
      </c>
      <c r="E239">
        <v>139.21</v>
      </c>
      <c r="F239" s="11">
        <v>18549.05</v>
      </c>
      <c r="G239" s="11">
        <v>4506683</v>
      </c>
      <c r="H239">
        <v>33.729999999999997</v>
      </c>
      <c r="I239">
        <v>1.01</v>
      </c>
      <c r="J239" s="11">
        <v>479574560</v>
      </c>
    </row>
    <row r="240" spans="1:10" x14ac:dyDescent="0.25">
      <c r="A240" t="s">
        <v>1224</v>
      </c>
      <c r="B240" t="s">
        <v>6380</v>
      </c>
      <c r="C240" s="11">
        <v>89248416.299999997</v>
      </c>
      <c r="D240">
        <v>126.64</v>
      </c>
      <c r="E240">
        <v>118.1</v>
      </c>
      <c r="F240" s="11">
        <v>614261.81000000006</v>
      </c>
      <c r="G240" s="11">
        <v>42402970</v>
      </c>
      <c r="H240">
        <v>12.93</v>
      </c>
      <c r="I240">
        <v>7.0000000000000007E-2</v>
      </c>
      <c r="J240" s="11">
        <v>12121705472</v>
      </c>
    </row>
    <row r="241" spans="1:10" x14ac:dyDescent="0.25">
      <c r="A241" t="s">
        <v>6381</v>
      </c>
      <c r="B241" t="s">
        <v>6382</v>
      </c>
      <c r="C241" s="11">
        <v>1091226.33</v>
      </c>
      <c r="D241">
        <v>126.43</v>
      </c>
      <c r="E241">
        <v>121.1</v>
      </c>
      <c r="F241" s="11">
        <v>8072</v>
      </c>
      <c r="G241" s="11">
        <v>1094694</v>
      </c>
      <c r="H241">
        <v>12.09</v>
      </c>
      <c r="I241">
        <v>0.12</v>
      </c>
      <c r="J241" s="11">
        <v>246538496</v>
      </c>
    </row>
    <row r="242" spans="1:10" x14ac:dyDescent="0.25">
      <c r="A242" t="s">
        <v>5020</v>
      </c>
      <c r="B242" t="s">
        <v>5021</v>
      </c>
      <c r="C242" s="11">
        <v>392812.62</v>
      </c>
      <c r="D242">
        <v>126.28</v>
      </c>
      <c r="E242">
        <v>115.62</v>
      </c>
      <c r="F242" s="11">
        <v>2795</v>
      </c>
      <c r="G242" s="11">
        <v>768022.2</v>
      </c>
      <c r="H242">
        <v>19.28</v>
      </c>
      <c r="I242">
        <v>0.37</v>
      </c>
      <c r="J242" s="11">
        <v>515089920</v>
      </c>
    </row>
    <row r="243" spans="1:10" x14ac:dyDescent="0.25">
      <c r="A243" t="s">
        <v>1009</v>
      </c>
      <c r="B243" t="s">
        <v>3232</v>
      </c>
      <c r="C243" s="11">
        <v>169560468.56</v>
      </c>
      <c r="D243">
        <v>125.98</v>
      </c>
      <c r="E243">
        <v>104.29</v>
      </c>
      <c r="F243" s="11">
        <v>1665340</v>
      </c>
      <c r="G243" s="11">
        <v>178922200</v>
      </c>
      <c r="H243">
        <v>22.01</v>
      </c>
      <c r="I243">
        <v>7.0000000000000007E-2</v>
      </c>
      <c r="J243" s="11">
        <v>21756745728</v>
      </c>
    </row>
    <row r="244" spans="1:10" x14ac:dyDescent="0.25">
      <c r="A244" t="s">
        <v>2079</v>
      </c>
      <c r="B244" t="s">
        <v>5022</v>
      </c>
      <c r="C244" s="11">
        <v>29634116.129999999</v>
      </c>
      <c r="D244">
        <v>125.97</v>
      </c>
      <c r="E244">
        <v>88.84</v>
      </c>
      <c r="F244" s="11">
        <v>345145.34</v>
      </c>
      <c r="G244" s="11">
        <v>34801240</v>
      </c>
      <c r="H244">
        <v>45.86</v>
      </c>
      <c r="I244">
        <v>0.25</v>
      </c>
      <c r="J244" s="11">
        <v>8947170304</v>
      </c>
    </row>
    <row r="245" spans="1:10" x14ac:dyDescent="0.25">
      <c r="A245" t="s">
        <v>1091</v>
      </c>
      <c r="B245" t="s">
        <v>5023</v>
      </c>
      <c r="C245" s="11">
        <v>83355727.349999994</v>
      </c>
      <c r="D245">
        <v>125.85</v>
      </c>
      <c r="E245">
        <v>125.92</v>
      </c>
      <c r="F245" s="11">
        <v>631377.25</v>
      </c>
      <c r="G245" s="11">
        <v>67284410</v>
      </c>
      <c r="H245">
        <v>15.56</v>
      </c>
      <c r="I245">
        <v>0.08</v>
      </c>
      <c r="J245" s="11">
        <v>19421456384</v>
      </c>
    </row>
    <row r="246" spans="1:10" x14ac:dyDescent="0.25">
      <c r="A246" t="s">
        <v>5024</v>
      </c>
      <c r="B246" t="s">
        <v>5025</v>
      </c>
      <c r="C246" s="11">
        <v>142053064.09999999</v>
      </c>
      <c r="D246">
        <v>125.67</v>
      </c>
      <c r="E246">
        <v>105.87</v>
      </c>
      <c r="F246" s="11">
        <v>1261773</v>
      </c>
      <c r="G246" s="11">
        <v>214272700</v>
      </c>
      <c r="H246">
        <v>20.34</v>
      </c>
      <c r="I246">
        <v>0.02</v>
      </c>
      <c r="J246" s="11">
        <v>1055627904</v>
      </c>
    </row>
    <row r="247" spans="1:10" x14ac:dyDescent="0.25">
      <c r="A247" t="s">
        <v>1314</v>
      </c>
      <c r="B247" t="s">
        <v>3975</v>
      </c>
      <c r="C247" s="11">
        <v>45702904.840000004</v>
      </c>
      <c r="D247">
        <v>125.48</v>
      </c>
      <c r="E247">
        <v>108.54</v>
      </c>
      <c r="F247" s="11">
        <v>418466.75</v>
      </c>
      <c r="G247" s="11">
        <v>45493450</v>
      </c>
      <c r="H247">
        <v>20.73</v>
      </c>
      <c r="I247">
        <v>0.12</v>
      </c>
      <c r="J247" s="11">
        <v>5384337408</v>
      </c>
    </row>
    <row r="248" spans="1:10" x14ac:dyDescent="0.25">
      <c r="A248" t="s">
        <v>6383</v>
      </c>
      <c r="B248" t="s">
        <v>6384</v>
      </c>
      <c r="C248" s="11">
        <v>4121878.27</v>
      </c>
      <c r="D248">
        <v>125.35</v>
      </c>
      <c r="E248">
        <v>118.92</v>
      </c>
      <c r="F248" s="11">
        <v>35119</v>
      </c>
      <c r="G248" s="11">
        <v>3601904</v>
      </c>
      <c r="H248">
        <v>11.25</v>
      </c>
      <c r="I248">
        <v>0.04</v>
      </c>
      <c r="J248" s="11">
        <v>1773702528</v>
      </c>
    </row>
    <row r="249" spans="1:10" x14ac:dyDescent="0.25">
      <c r="A249" t="s">
        <v>6385</v>
      </c>
      <c r="B249" t="s">
        <v>6309</v>
      </c>
      <c r="C249" s="11">
        <v>5858455.0800000001</v>
      </c>
      <c r="D249">
        <v>125.06</v>
      </c>
      <c r="E249">
        <v>119.61</v>
      </c>
      <c r="F249" s="11">
        <v>47722</v>
      </c>
      <c r="G249" s="11">
        <v>50643940</v>
      </c>
      <c r="H249">
        <v>12.25</v>
      </c>
      <c r="I249">
        <v>0.14000000000000001</v>
      </c>
      <c r="J249" s="11">
        <v>994358400</v>
      </c>
    </row>
    <row r="250" spans="1:10" x14ac:dyDescent="0.25">
      <c r="A250" t="s">
        <v>1025</v>
      </c>
      <c r="B250" t="s">
        <v>5026</v>
      </c>
      <c r="C250" s="11">
        <v>114384358.54000001</v>
      </c>
      <c r="D250">
        <v>125.05</v>
      </c>
      <c r="E250">
        <v>110.87</v>
      </c>
      <c r="F250" s="11">
        <v>1067007</v>
      </c>
      <c r="G250" s="11">
        <v>154594400</v>
      </c>
      <c r="H250">
        <v>26.49</v>
      </c>
      <c r="I250">
        <v>0.11</v>
      </c>
      <c r="J250" s="11">
        <v>11912375296</v>
      </c>
    </row>
    <row r="251" spans="1:10" x14ac:dyDescent="0.25">
      <c r="A251" t="s">
        <v>1218</v>
      </c>
      <c r="B251" t="s">
        <v>3230</v>
      </c>
      <c r="C251" s="11">
        <v>49750314.579999998</v>
      </c>
      <c r="D251">
        <v>125.02</v>
      </c>
      <c r="E251">
        <v>106.17</v>
      </c>
      <c r="F251" s="11">
        <v>404459.56</v>
      </c>
      <c r="G251" s="11">
        <v>42834000</v>
      </c>
      <c r="H251">
        <v>19.61</v>
      </c>
      <c r="I251">
        <v>0.13</v>
      </c>
      <c r="J251" s="11">
        <v>11260406784</v>
      </c>
    </row>
    <row r="252" spans="1:10" x14ac:dyDescent="0.25">
      <c r="A252" t="s">
        <v>1192</v>
      </c>
      <c r="B252" t="s">
        <v>5027</v>
      </c>
      <c r="C252" s="11">
        <v>58359734.719999999</v>
      </c>
      <c r="D252">
        <v>124.97</v>
      </c>
      <c r="E252">
        <v>108.28</v>
      </c>
      <c r="F252" s="11">
        <v>503348.31</v>
      </c>
      <c r="G252" s="11">
        <v>54224420</v>
      </c>
      <c r="H252">
        <v>22.08</v>
      </c>
      <c r="I252">
        <v>0.12</v>
      </c>
      <c r="J252" s="11">
        <v>8281579008</v>
      </c>
    </row>
    <row r="253" spans="1:10" x14ac:dyDescent="0.25">
      <c r="A253" t="s">
        <v>1145</v>
      </c>
      <c r="B253" t="s">
        <v>3147</v>
      </c>
      <c r="C253" s="11">
        <v>70142958.219999999</v>
      </c>
      <c r="D253">
        <v>124.93</v>
      </c>
      <c r="E253">
        <v>139.03</v>
      </c>
      <c r="F253" s="11">
        <v>512575.06</v>
      </c>
      <c r="G253" s="11">
        <v>86562610</v>
      </c>
      <c r="H253">
        <v>23.39</v>
      </c>
      <c r="I253">
        <v>0.14000000000000001</v>
      </c>
      <c r="J253" s="11">
        <v>6822510592</v>
      </c>
    </row>
    <row r="254" spans="1:10" x14ac:dyDescent="0.25">
      <c r="A254" t="s">
        <v>1422</v>
      </c>
      <c r="B254" t="s">
        <v>4425</v>
      </c>
      <c r="C254" s="11">
        <v>4155456.51</v>
      </c>
      <c r="D254">
        <v>124.8</v>
      </c>
      <c r="E254">
        <v>125.06</v>
      </c>
      <c r="F254" s="11">
        <v>30108</v>
      </c>
      <c r="G254" s="11">
        <v>4064855</v>
      </c>
      <c r="H254">
        <v>14.97</v>
      </c>
      <c r="I254">
        <v>0.1</v>
      </c>
      <c r="J254" s="11">
        <v>642283584</v>
      </c>
    </row>
    <row r="255" spans="1:10" x14ac:dyDescent="0.25">
      <c r="A255" t="s">
        <v>1372</v>
      </c>
      <c r="B255" t="s">
        <v>5028</v>
      </c>
      <c r="C255" s="11">
        <v>16106415.890000001</v>
      </c>
      <c r="D255">
        <v>124.8</v>
      </c>
      <c r="E255">
        <v>127.34</v>
      </c>
      <c r="F255" s="11">
        <v>131149.07999999999</v>
      </c>
      <c r="G255" s="11">
        <v>11376790</v>
      </c>
      <c r="H255">
        <v>24.97</v>
      </c>
      <c r="I255">
        <v>0.2</v>
      </c>
      <c r="J255" s="11">
        <v>3072713472</v>
      </c>
    </row>
    <row r="256" spans="1:10" x14ac:dyDescent="0.25">
      <c r="A256" t="s">
        <v>986</v>
      </c>
      <c r="B256" t="s">
        <v>5029</v>
      </c>
      <c r="C256" s="11">
        <v>186561176.38999999</v>
      </c>
      <c r="D256">
        <v>124.61</v>
      </c>
      <c r="E256">
        <v>97.1</v>
      </c>
      <c r="F256" s="11">
        <v>1923607.75</v>
      </c>
      <c r="G256" s="11">
        <v>488327100</v>
      </c>
      <c r="H256">
        <v>19.739999999999998</v>
      </c>
      <c r="I256">
        <v>0.04</v>
      </c>
      <c r="J256" s="11">
        <v>45886025728</v>
      </c>
    </row>
    <row r="257" spans="1:10" x14ac:dyDescent="0.25">
      <c r="A257" t="s">
        <v>1492</v>
      </c>
      <c r="B257" t="s">
        <v>3601</v>
      </c>
      <c r="C257" s="11">
        <v>915507.51</v>
      </c>
      <c r="D257">
        <v>124.55</v>
      </c>
      <c r="E257">
        <v>126.16</v>
      </c>
      <c r="F257" s="11">
        <v>7100.56</v>
      </c>
      <c r="G257" s="11">
        <v>702271.9</v>
      </c>
      <c r="H257">
        <v>18.079999999999998</v>
      </c>
      <c r="I257">
        <v>2.15</v>
      </c>
      <c r="J257" s="11">
        <v>475971328</v>
      </c>
    </row>
    <row r="258" spans="1:10" x14ac:dyDescent="0.25">
      <c r="A258" t="s">
        <v>1213</v>
      </c>
      <c r="B258" t="s">
        <v>3101</v>
      </c>
      <c r="C258" s="11">
        <v>74990495.540000007</v>
      </c>
      <c r="D258">
        <v>124.54</v>
      </c>
      <c r="E258">
        <v>126.71</v>
      </c>
      <c r="F258" s="11">
        <v>610578.13</v>
      </c>
      <c r="G258" s="11">
        <v>38726090</v>
      </c>
      <c r="H258">
        <v>47.19</v>
      </c>
      <c r="I258">
        <v>0.19</v>
      </c>
      <c r="J258" s="11">
        <v>4983802880</v>
      </c>
    </row>
    <row r="259" spans="1:10" x14ac:dyDescent="0.25">
      <c r="A259" t="s">
        <v>1361</v>
      </c>
      <c r="B259" t="s">
        <v>3877</v>
      </c>
      <c r="C259" s="11">
        <v>17850690.82</v>
      </c>
      <c r="D259">
        <v>124.24</v>
      </c>
      <c r="E259">
        <v>113.74</v>
      </c>
      <c r="F259" s="11">
        <v>147321.32999999999</v>
      </c>
      <c r="G259" s="11">
        <v>32592380</v>
      </c>
      <c r="H259">
        <v>16.440000000000001</v>
      </c>
      <c r="I259">
        <v>0.31</v>
      </c>
      <c r="J259" s="11">
        <v>4654301184</v>
      </c>
    </row>
    <row r="260" spans="1:10" x14ac:dyDescent="0.25">
      <c r="A260" t="s">
        <v>883</v>
      </c>
      <c r="B260" t="s">
        <v>5030</v>
      </c>
      <c r="C260" s="11">
        <v>171984832.75999999</v>
      </c>
      <c r="D260">
        <v>124.22</v>
      </c>
      <c r="E260">
        <v>110.47</v>
      </c>
      <c r="F260" s="11">
        <v>1546230.25</v>
      </c>
      <c r="G260" s="11">
        <v>235351200</v>
      </c>
      <c r="H260">
        <v>22.35</v>
      </c>
      <c r="I260">
        <v>0.08</v>
      </c>
      <c r="J260" s="11">
        <v>26594129920</v>
      </c>
    </row>
    <row r="261" spans="1:10" x14ac:dyDescent="0.25">
      <c r="A261" t="s">
        <v>1043</v>
      </c>
      <c r="B261" t="s">
        <v>3298</v>
      </c>
      <c r="C261" s="11">
        <v>159852452.47999999</v>
      </c>
      <c r="D261">
        <v>124.18</v>
      </c>
      <c r="E261">
        <v>96.86</v>
      </c>
      <c r="F261" s="11">
        <v>1579834.13</v>
      </c>
      <c r="G261" s="11">
        <v>191174200</v>
      </c>
      <c r="H261">
        <v>20.59</v>
      </c>
      <c r="I261">
        <v>0.05</v>
      </c>
      <c r="J261" s="11">
        <v>21973301248</v>
      </c>
    </row>
    <row r="262" spans="1:10" x14ac:dyDescent="0.25">
      <c r="A262" t="s">
        <v>1056</v>
      </c>
      <c r="B262" t="s">
        <v>5031</v>
      </c>
      <c r="C262" s="11">
        <v>151109845.81</v>
      </c>
      <c r="D262">
        <v>124.09</v>
      </c>
      <c r="E262">
        <v>121.77</v>
      </c>
      <c r="F262" s="11">
        <v>1182883.5</v>
      </c>
      <c r="G262" s="11">
        <v>154117500</v>
      </c>
      <c r="H262">
        <v>23.87</v>
      </c>
      <c r="I262">
        <v>0.08</v>
      </c>
      <c r="J262" s="11">
        <v>16415181824</v>
      </c>
    </row>
    <row r="263" spans="1:10" x14ac:dyDescent="0.25">
      <c r="A263" t="s">
        <v>845</v>
      </c>
      <c r="B263" t="s">
        <v>5032</v>
      </c>
      <c r="C263" s="11">
        <v>75368059.950000003</v>
      </c>
      <c r="D263">
        <v>124.01</v>
      </c>
      <c r="E263">
        <v>99.93</v>
      </c>
      <c r="F263" s="11">
        <v>700338.69</v>
      </c>
      <c r="G263" s="11">
        <v>86384480</v>
      </c>
      <c r="H263">
        <v>27.99</v>
      </c>
      <c r="I263">
        <v>0.14000000000000001</v>
      </c>
      <c r="J263" s="11">
        <v>10167004160</v>
      </c>
    </row>
    <row r="264" spans="1:10" x14ac:dyDescent="0.25">
      <c r="A264" t="s">
        <v>1349</v>
      </c>
      <c r="B264" t="s">
        <v>3914</v>
      </c>
      <c r="C264" s="11">
        <v>37986374.770000003</v>
      </c>
      <c r="D264">
        <v>123.87</v>
      </c>
      <c r="E264">
        <v>121.47</v>
      </c>
      <c r="F264" s="11">
        <v>334092.69</v>
      </c>
      <c r="G264" s="11">
        <v>20417800</v>
      </c>
      <c r="H264">
        <v>22.55</v>
      </c>
      <c r="I264">
        <v>0.13</v>
      </c>
      <c r="J264" s="11">
        <v>7146342912</v>
      </c>
    </row>
    <row r="265" spans="1:10" x14ac:dyDescent="0.25">
      <c r="A265" t="s">
        <v>1376</v>
      </c>
      <c r="B265" t="s">
        <v>5033</v>
      </c>
      <c r="C265" s="11">
        <v>14072380.6</v>
      </c>
      <c r="D265">
        <v>123.45</v>
      </c>
      <c r="E265">
        <v>124.65</v>
      </c>
      <c r="F265" s="11">
        <v>123109.55</v>
      </c>
      <c r="G265" s="11">
        <v>12314200</v>
      </c>
      <c r="H265">
        <v>21.03</v>
      </c>
      <c r="I265">
        <v>0.39</v>
      </c>
      <c r="J265" s="11">
        <v>3387783424</v>
      </c>
    </row>
    <row r="266" spans="1:10" x14ac:dyDescent="0.25">
      <c r="A266" t="s">
        <v>1200</v>
      </c>
      <c r="B266" t="s">
        <v>4123</v>
      </c>
      <c r="C266" s="11">
        <v>59518774.520000003</v>
      </c>
      <c r="D266">
        <v>123.44</v>
      </c>
      <c r="E266">
        <v>110.41</v>
      </c>
      <c r="F266" s="11">
        <v>507053.88</v>
      </c>
      <c r="G266" s="11">
        <v>25230060</v>
      </c>
      <c r="H266">
        <v>25.13</v>
      </c>
      <c r="I266">
        <v>0.1</v>
      </c>
      <c r="J266" s="11">
        <v>10733496320</v>
      </c>
    </row>
    <row r="267" spans="1:10" x14ac:dyDescent="0.25">
      <c r="A267" t="s">
        <v>745</v>
      </c>
      <c r="B267" t="s">
        <v>3333</v>
      </c>
      <c r="C267" s="11">
        <v>210259623.69999999</v>
      </c>
      <c r="D267">
        <v>123.11</v>
      </c>
      <c r="E267">
        <v>103.2</v>
      </c>
      <c r="F267" s="11">
        <v>1991776.75</v>
      </c>
      <c r="G267" s="11">
        <v>199050600</v>
      </c>
      <c r="H267">
        <v>27.07</v>
      </c>
      <c r="I267">
        <v>0.05</v>
      </c>
      <c r="J267" s="11">
        <v>26984757248</v>
      </c>
    </row>
    <row r="268" spans="1:10" x14ac:dyDescent="0.25">
      <c r="A268" t="s">
        <v>1136</v>
      </c>
      <c r="B268" t="s">
        <v>5034</v>
      </c>
      <c r="C268" s="11">
        <v>35134635.049999997</v>
      </c>
      <c r="D268">
        <v>122.99</v>
      </c>
      <c r="E268">
        <v>118.56</v>
      </c>
      <c r="F268" s="11">
        <v>297338.81</v>
      </c>
      <c r="G268" s="11">
        <v>79344780</v>
      </c>
      <c r="H268">
        <v>25.13</v>
      </c>
      <c r="I268">
        <v>0.21</v>
      </c>
      <c r="J268" s="11">
        <v>5171788800</v>
      </c>
    </row>
    <row r="269" spans="1:10" x14ac:dyDescent="0.25">
      <c r="A269" t="s">
        <v>1451</v>
      </c>
      <c r="B269" t="s">
        <v>5035</v>
      </c>
      <c r="C269" s="11">
        <v>3818195.78</v>
      </c>
      <c r="D269">
        <v>122.68</v>
      </c>
      <c r="E269">
        <v>120.95</v>
      </c>
      <c r="F269" s="11">
        <v>28492.62</v>
      </c>
      <c r="G269" s="11">
        <v>1902611</v>
      </c>
      <c r="H269">
        <v>19.989999999999998</v>
      </c>
      <c r="I269">
        <v>0.73</v>
      </c>
      <c r="J269" s="11">
        <v>6414921216</v>
      </c>
    </row>
    <row r="270" spans="1:10" x14ac:dyDescent="0.25">
      <c r="A270" t="s">
        <v>1430</v>
      </c>
      <c r="B270" t="s">
        <v>3630</v>
      </c>
      <c r="C270" s="11">
        <v>8873352.5500000007</v>
      </c>
      <c r="D270">
        <v>122.67</v>
      </c>
      <c r="E270">
        <v>105.32</v>
      </c>
      <c r="F270" s="11">
        <v>79053</v>
      </c>
      <c r="G270" s="11">
        <v>6876166</v>
      </c>
      <c r="H270">
        <v>21.22</v>
      </c>
      <c r="I270">
        <v>0.74</v>
      </c>
      <c r="J270" s="11">
        <v>2974157824</v>
      </c>
    </row>
    <row r="271" spans="1:10" x14ac:dyDescent="0.25">
      <c r="A271" t="s">
        <v>1313</v>
      </c>
      <c r="B271" t="s">
        <v>3970</v>
      </c>
      <c r="C271" s="11">
        <v>33675516.07</v>
      </c>
      <c r="D271">
        <v>122.6</v>
      </c>
      <c r="E271">
        <v>117.28</v>
      </c>
      <c r="F271" s="11">
        <v>306848.90999999997</v>
      </c>
      <c r="G271" s="11">
        <v>23006260</v>
      </c>
      <c r="H271">
        <v>16.5</v>
      </c>
      <c r="I271">
        <v>0.12</v>
      </c>
      <c r="J271" s="11">
        <v>6706960384</v>
      </c>
    </row>
    <row r="272" spans="1:10" x14ac:dyDescent="0.25">
      <c r="A272" t="s">
        <v>1496</v>
      </c>
      <c r="B272" t="s">
        <v>3594</v>
      </c>
      <c r="C272" s="11">
        <v>116415.86</v>
      </c>
      <c r="D272">
        <v>122.45</v>
      </c>
      <c r="E272">
        <v>114.93</v>
      </c>
      <c r="F272" s="11">
        <v>1046.21</v>
      </c>
      <c r="G272" s="11">
        <v>28665.35</v>
      </c>
      <c r="H272">
        <v>41.95</v>
      </c>
      <c r="I272">
        <v>14.49</v>
      </c>
      <c r="J272" s="11">
        <v>332781248</v>
      </c>
    </row>
    <row r="273" spans="1:10" x14ac:dyDescent="0.25">
      <c r="A273" t="s">
        <v>1472</v>
      </c>
      <c r="B273" t="s">
        <v>5036</v>
      </c>
      <c r="C273" s="11">
        <v>154012507.84</v>
      </c>
      <c r="D273">
        <v>122.15</v>
      </c>
      <c r="E273">
        <v>97.76</v>
      </c>
      <c r="F273" s="11">
        <v>1678733.88</v>
      </c>
      <c r="G273" s="11">
        <v>118272500</v>
      </c>
      <c r="H273">
        <v>18.39</v>
      </c>
      <c r="I273">
        <v>0.04</v>
      </c>
      <c r="J273" s="11">
        <v>49952911360</v>
      </c>
    </row>
    <row r="274" spans="1:10" x14ac:dyDescent="0.25">
      <c r="A274" t="s">
        <v>901</v>
      </c>
      <c r="B274" t="s">
        <v>5037</v>
      </c>
      <c r="C274" s="11">
        <v>25552170.530000001</v>
      </c>
      <c r="D274">
        <v>121.8</v>
      </c>
      <c r="E274">
        <v>99.3</v>
      </c>
      <c r="F274" s="11">
        <v>246105.06</v>
      </c>
      <c r="G274" s="11">
        <v>24249010</v>
      </c>
      <c r="H274">
        <v>22.73</v>
      </c>
      <c r="I274">
        <v>0.2</v>
      </c>
      <c r="J274" s="11">
        <v>5056759808</v>
      </c>
    </row>
    <row r="275" spans="1:10" x14ac:dyDescent="0.25">
      <c r="A275" t="s">
        <v>6386</v>
      </c>
      <c r="B275" t="s">
        <v>6318</v>
      </c>
      <c r="C275" s="11">
        <v>99554498.629999995</v>
      </c>
      <c r="D275">
        <v>121.65</v>
      </c>
      <c r="E275">
        <v>118.93</v>
      </c>
      <c r="F275" s="11">
        <v>782772</v>
      </c>
      <c r="G275" s="11">
        <v>109814100</v>
      </c>
      <c r="H275">
        <v>12.45</v>
      </c>
      <c r="I275">
        <v>0.04</v>
      </c>
      <c r="J275" s="11">
        <v>8941275136</v>
      </c>
    </row>
    <row r="276" spans="1:10" x14ac:dyDescent="0.25">
      <c r="A276" t="s">
        <v>1014</v>
      </c>
      <c r="B276" t="s">
        <v>3253</v>
      </c>
      <c r="C276" s="11">
        <v>131425914.3</v>
      </c>
      <c r="D276">
        <v>121.13</v>
      </c>
      <c r="E276">
        <v>113.43</v>
      </c>
      <c r="F276" s="11">
        <v>1181437.75</v>
      </c>
      <c r="G276" s="11">
        <v>156169000</v>
      </c>
      <c r="H276">
        <v>11.44</v>
      </c>
      <c r="I276">
        <v>0.04</v>
      </c>
      <c r="J276" s="11">
        <v>30413033472</v>
      </c>
    </row>
    <row r="277" spans="1:10" x14ac:dyDescent="0.25">
      <c r="A277" t="s">
        <v>6387</v>
      </c>
      <c r="B277" t="s">
        <v>6388</v>
      </c>
      <c r="C277" s="11">
        <v>902216296.64999998</v>
      </c>
      <c r="D277">
        <v>121.13</v>
      </c>
      <c r="E277">
        <v>120.17</v>
      </c>
      <c r="F277" s="11">
        <v>7155287</v>
      </c>
      <c r="G277" s="11">
        <v>1199805000</v>
      </c>
      <c r="H277">
        <v>10.039999999999999</v>
      </c>
      <c r="I277">
        <v>0.01</v>
      </c>
      <c r="J277" s="11">
        <v>34570498048</v>
      </c>
    </row>
    <row r="278" spans="1:10" x14ac:dyDescent="0.25">
      <c r="A278" t="s">
        <v>1382</v>
      </c>
      <c r="B278" t="s">
        <v>5038</v>
      </c>
      <c r="C278" s="11">
        <v>23688026.920000002</v>
      </c>
      <c r="D278">
        <v>121.02</v>
      </c>
      <c r="E278">
        <v>120.92</v>
      </c>
      <c r="F278" s="11">
        <v>189381.34</v>
      </c>
      <c r="G278" s="11">
        <v>33444720</v>
      </c>
      <c r="H278">
        <v>15.92</v>
      </c>
      <c r="I278">
        <v>0.21</v>
      </c>
      <c r="J278" s="11">
        <v>5234570752</v>
      </c>
    </row>
    <row r="279" spans="1:10" x14ac:dyDescent="0.25">
      <c r="A279" t="s">
        <v>1127</v>
      </c>
      <c r="B279" t="s">
        <v>5039</v>
      </c>
      <c r="C279" s="11">
        <v>72223475.900000006</v>
      </c>
      <c r="D279">
        <v>121</v>
      </c>
      <c r="E279">
        <v>130.22999999999999</v>
      </c>
      <c r="F279" s="11">
        <v>521194.47</v>
      </c>
      <c r="G279" s="11">
        <v>90487870</v>
      </c>
      <c r="H279">
        <v>29.41</v>
      </c>
      <c r="I279">
        <v>0.18</v>
      </c>
      <c r="J279" s="11">
        <v>5228537344</v>
      </c>
    </row>
    <row r="280" spans="1:10" x14ac:dyDescent="0.25">
      <c r="A280" t="s">
        <v>6389</v>
      </c>
      <c r="B280" t="s">
        <v>6390</v>
      </c>
      <c r="C280" s="11">
        <v>18767342.460000001</v>
      </c>
      <c r="D280">
        <v>120.96</v>
      </c>
      <c r="E280">
        <v>113.5</v>
      </c>
      <c r="F280" s="11">
        <v>123261</v>
      </c>
      <c r="G280" s="11">
        <v>9998375</v>
      </c>
      <c r="H280">
        <v>13.37</v>
      </c>
      <c r="I280">
        <v>0.04</v>
      </c>
      <c r="J280" s="11">
        <v>1433376000</v>
      </c>
    </row>
    <row r="281" spans="1:10" x14ac:dyDescent="0.25">
      <c r="A281" t="s">
        <v>979</v>
      </c>
      <c r="B281" t="s">
        <v>5040</v>
      </c>
      <c r="C281" s="11">
        <v>144137321.41</v>
      </c>
      <c r="D281">
        <v>120.85</v>
      </c>
      <c r="E281">
        <v>113.89</v>
      </c>
      <c r="F281" s="11">
        <v>1343867.75</v>
      </c>
      <c r="G281" s="11">
        <v>166824800</v>
      </c>
      <c r="H281">
        <v>19.62</v>
      </c>
      <c r="I281">
        <v>0.06</v>
      </c>
      <c r="J281" s="11">
        <v>25118179328</v>
      </c>
    </row>
    <row r="282" spans="1:10" x14ac:dyDescent="0.25">
      <c r="A282" t="s">
        <v>849</v>
      </c>
      <c r="B282" t="s">
        <v>3311</v>
      </c>
      <c r="C282" s="11">
        <v>285382211.04000002</v>
      </c>
      <c r="D282">
        <v>120.74</v>
      </c>
      <c r="E282">
        <v>139.37</v>
      </c>
      <c r="F282" s="11">
        <v>2125828.75</v>
      </c>
      <c r="G282" s="11">
        <v>262320000</v>
      </c>
      <c r="H282">
        <v>30.9</v>
      </c>
      <c r="I282">
        <v>0.05</v>
      </c>
      <c r="J282" s="11">
        <v>18382907392</v>
      </c>
    </row>
    <row r="283" spans="1:10" x14ac:dyDescent="0.25">
      <c r="A283" t="s">
        <v>5041</v>
      </c>
      <c r="B283" t="s">
        <v>5042</v>
      </c>
      <c r="C283" s="11">
        <v>5934344.6100000003</v>
      </c>
      <c r="D283">
        <v>120.57</v>
      </c>
      <c r="E283">
        <v>112.72</v>
      </c>
      <c r="F283" s="11">
        <v>52023</v>
      </c>
      <c r="G283" s="11">
        <v>12100750</v>
      </c>
      <c r="H283">
        <v>19.010000000000002</v>
      </c>
      <c r="I283">
        <v>0.13</v>
      </c>
      <c r="J283" s="11">
        <v>1181586176</v>
      </c>
    </row>
    <row r="284" spans="1:10" x14ac:dyDescent="0.25">
      <c r="A284" t="s">
        <v>1395</v>
      </c>
      <c r="B284" t="s">
        <v>5043</v>
      </c>
      <c r="C284" s="11">
        <v>13842353.390000001</v>
      </c>
      <c r="D284">
        <v>120.12</v>
      </c>
      <c r="E284">
        <v>107.96</v>
      </c>
      <c r="F284" s="11">
        <v>131565.59</v>
      </c>
      <c r="G284" s="11">
        <v>12007490</v>
      </c>
      <c r="H284">
        <v>25.04</v>
      </c>
      <c r="I284">
        <v>0.28999999999999998</v>
      </c>
      <c r="J284" s="11">
        <v>2105799168</v>
      </c>
    </row>
    <row r="285" spans="1:10" x14ac:dyDescent="0.25">
      <c r="A285" t="s">
        <v>856</v>
      </c>
      <c r="B285" t="s">
        <v>5044</v>
      </c>
      <c r="C285" s="11">
        <v>252693886.88</v>
      </c>
      <c r="D285">
        <v>120.11</v>
      </c>
      <c r="E285">
        <v>101.24</v>
      </c>
      <c r="F285" s="11">
        <v>2387131.75</v>
      </c>
      <c r="G285" s="11">
        <v>390359900</v>
      </c>
      <c r="H285">
        <v>18.25</v>
      </c>
      <c r="I285">
        <v>0.04</v>
      </c>
      <c r="J285" s="11">
        <v>43789856768</v>
      </c>
    </row>
    <row r="286" spans="1:10" x14ac:dyDescent="0.25">
      <c r="A286" t="s">
        <v>1448</v>
      </c>
      <c r="B286" t="s">
        <v>5045</v>
      </c>
      <c r="C286" s="11">
        <v>2174487.5299999998</v>
      </c>
      <c r="D286">
        <v>120.02</v>
      </c>
      <c r="E286">
        <v>117.81</v>
      </c>
      <c r="F286" s="11">
        <v>18758.91</v>
      </c>
      <c r="G286" s="11">
        <v>1851398</v>
      </c>
      <c r="H286">
        <v>16.28</v>
      </c>
      <c r="I286">
        <v>1.65</v>
      </c>
      <c r="J286" s="11">
        <v>3232364800</v>
      </c>
    </row>
    <row r="287" spans="1:10" x14ac:dyDescent="0.25">
      <c r="A287" t="s">
        <v>1070</v>
      </c>
      <c r="B287" t="s">
        <v>5046</v>
      </c>
      <c r="C287" s="11">
        <v>101148745.36</v>
      </c>
      <c r="D287">
        <v>119.71</v>
      </c>
      <c r="E287">
        <v>128.4</v>
      </c>
      <c r="F287" s="11">
        <v>777861.31</v>
      </c>
      <c r="G287" s="11">
        <v>98559870</v>
      </c>
      <c r="H287">
        <v>22.53</v>
      </c>
      <c r="I287">
        <v>0.06</v>
      </c>
      <c r="J287" s="11">
        <v>7493070336</v>
      </c>
    </row>
    <row r="288" spans="1:10" x14ac:dyDescent="0.25">
      <c r="A288" t="s">
        <v>1300</v>
      </c>
      <c r="B288" t="s">
        <v>3888</v>
      </c>
      <c r="C288" s="11">
        <v>29133183.120000001</v>
      </c>
      <c r="D288">
        <v>119.55</v>
      </c>
      <c r="E288">
        <v>114.89</v>
      </c>
      <c r="F288" s="11">
        <v>273363.71999999997</v>
      </c>
      <c r="G288" s="11">
        <v>22249550</v>
      </c>
      <c r="H288">
        <v>22.21</v>
      </c>
      <c r="I288">
        <v>0.2</v>
      </c>
      <c r="J288" s="11">
        <v>4801940992</v>
      </c>
    </row>
    <row r="289" spans="1:10" x14ac:dyDescent="0.25">
      <c r="A289" t="s">
        <v>5047</v>
      </c>
      <c r="B289" t="s">
        <v>5048</v>
      </c>
      <c r="C289" s="11">
        <v>2245240.2200000002</v>
      </c>
      <c r="D289">
        <v>119.5</v>
      </c>
      <c r="E289">
        <v>102.95</v>
      </c>
      <c r="F289" s="11">
        <v>21362.32</v>
      </c>
      <c r="G289" s="11">
        <v>2020162</v>
      </c>
      <c r="H289">
        <v>27.6</v>
      </c>
      <c r="I289">
        <v>1.03</v>
      </c>
      <c r="J289" s="11">
        <v>1119109888</v>
      </c>
    </row>
    <row r="290" spans="1:10" x14ac:dyDescent="0.25">
      <c r="A290" t="s">
        <v>1052</v>
      </c>
      <c r="B290" t="s">
        <v>5049</v>
      </c>
      <c r="C290" s="11">
        <v>75911047.209999993</v>
      </c>
      <c r="D290">
        <v>119.36</v>
      </c>
      <c r="E290">
        <v>92.72</v>
      </c>
      <c r="F290" s="11">
        <v>776839.19</v>
      </c>
      <c r="G290" s="11">
        <v>37598880</v>
      </c>
      <c r="H290">
        <v>31.24</v>
      </c>
      <c r="I290">
        <v>0.12</v>
      </c>
      <c r="J290" s="11">
        <v>7465044992</v>
      </c>
    </row>
    <row r="291" spans="1:10" x14ac:dyDescent="0.25">
      <c r="A291" t="s">
        <v>1354</v>
      </c>
      <c r="B291" t="s">
        <v>3898</v>
      </c>
      <c r="C291" s="11">
        <v>19212271.870000001</v>
      </c>
      <c r="D291">
        <v>119.16</v>
      </c>
      <c r="E291">
        <v>91.83</v>
      </c>
      <c r="F291" s="11">
        <v>204834.23</v>
      </c>
      <c r="G291" s="11">
        <v>21881890</v>
      </c>
      <c r="H291">
        <v>21.66</v>
      </c>
      <c r="I291">
        <v>0.36</v>
      </c>
      <c r="J291" s="11">
        <v>3698867456</v>
      </c>
    </row>
    <row r="292" spans="1:10" x14ac:dyDescent="0.25">
      <c r="A292" t="s">
        <v>918</v>
      </c>
      <c r="B292" t="s">
        <v>5050</v>
      </c>
      <c r="C292" s="11">
        <v>44283586.149999999</v>
      </c>
      <c r="D292">
        <v>118.9</v>
      </c>
      <c r="E292">
        <v>95.92</v>
      </c>
      <c r="F292" s="11">
        <v>465899.56</v>
      </c>
      <c r="G292" s="11">
        <v>29560810</v>
      </c>
      <c r="H292">
        <v>20.48</v>
      </c>
      <c r="I292">
        <v>0.13</v>
      </c>
      <c r="J292" s="11">
        <v>9794499584</v>
      </c>
    </row>
    <row r="293" spans="1:10" x14ac:dyDescent="0.25">
      <c r="A293" t="s">
        <v>1118</v>
      </c>
      <c r="B293" t="s">
        <v>5051</v>
      </c>
      <c r="C293" s="11">
        <v>66089966.770000003</v>
      </c>
      <c r="D293">
        <v>118.85</v>
      </c>
      <c r="E293">
        <v>131.63999999999999</v>
      </c>
      <c r="F293" s="11">
        <v>548878.75</v>
      </c>
      <c r="G293" s="11">
        <v>23819960</v>
      </c>
      <c r="H293">
        <v>39.68</v>
      </c>
      <c r="I293">
        <v>0.17</v>
      </c>
      <c r="J293" s="11">
        <v>1843631232</v>
      </c>
    </row>
    <row r="294" spans="1:10" x14ac:dyDescent="0.25">
      <c r="A294" t="s">
        <v>6391</v>
      </c>
      <c r="B294" t="s">
        <v>6392</v>
      </c>
      <c r="C294" s="11">
        <v>14461688.699999999</v>
      </c>
      <c r="D294">
        <v>118.23</v>
      </c>
      <c r="E294">
        <v>100.04</v>
      </c>
      <c r="F294" s="11">
        <v>124451</v>
      </c>
      <c r="G294" s="11">
        <v>18356370</v>
      </c>
      <c r="H294">
        <v>12.79</v>
      </c>
      <c r="I294">
        <v>0.03</v>
      </c>
      <c r="J294" s="11">
        <v>413805024</v>
      </c>
    </row>
    <row r="295" spans="1:10" x14ac:dyDescent="0.25">
      <c r="A295" t="s">
        <v>1356</v>
      </c>
      <c r="B295" t="s">
        <v>5052</v>
      </c>
      <c r="C295" s="11">
        <v>23089122.140000001</v>
      </c>
      <c r="D295">
        <v>118.23</v>
      </c>
      <c r="E295">
        <v>97.22</v>
      </c>
      <c r="F295" s="11">
        <v>227736.2</v>
      </c>
      <c r="G295" s="11">
        <v>14365220</v>
      </c>
      <c r="H295">
        <v>16.809999999999999</v>
      </c>
      <c r="I295">
        <v>0.17</v>
      </c>
      <c r="J295" s="11">
        <v>5217414656</v>
      </c>
    </row>
    <row r="296" spans="1:10" x14ac:dyDescent="0.25">
      <c r="A296" t="s">
        <v>791</v>
      </c>
      <c r="B296" t="s">
        <v>6393</v>
      </c>
      <c r="C296" s="11">
        <v>358502916.11000001</v>
      </c>
      <c r="D296">
        <v>118.11</v>
      </c>
      <c r="E296">
        <v>117.2</v>
      </c>
      <c r="F296" s="11">
        <v>3087752</v>
      </c>
      <c r="G296" s="11">
        <v>368837800</v>
      </c>
      <c r="H296">
        <v>13.99</v>
      </c>
      <c r="I296">
        <v>0.02</v>
      </c>
      <c r="J296" s="11">
        <v>94319091712</v>
      </c>
    </row>
    <row r="297" spans="1:10" x14ac:dyDescent="0.25">
      <c r="A297" t="s">
        <v>6394</v>
      </c>
      <c r="B297" t="s">
        <v>6395</v>
      </c>
      <c r="C297" s="11">
        <v>2135076.0699999998</v>
      </c>
      <c r="D297">
        <v>117.79</v>
      </c>
      <c r="E297">
        <v>113.86</v>
      </c>
      <c r="F297" s="11">
        <v>14644</v>
      </c>
      <c r="G297" s="11">
        <v>1534123</v>
      </c>
      <c r="H297">
        <v>10.3</v>
      </c>
      <c r="I297">
        <v>0.13</v>
      </c>
      <c r="J297" s="11">
        <v>653734528</v>
      </c>
    </row>
    <row r="298" spans="1:10" x14ac:dyDescent="0.25">
      <c r="A298" t="s">
        <v>1457</v>
      </c>
      <c r="B298" t="s">
        <v>6396</v>
      </c>
      <c r="C298" s="11">
        <v>7057298.6600000001</v>
      </c>
      <c r="D298">
        <v>117.67</v>
      </c>
      <c r="E298">
        <v>112.78</v>
      </c>
      <c r="F298" s="11">
        <v>56975</v>
      </c>
      <c r="G298" s="11">
        <v>7316917</v>
      </c>
      <c r="H298">
        <v>11.65</v>
      </c>
      <c r="I298">
        <v>0.12</v>
      </c>
      <c r="J298" s="11">
        <v>1159049472</v>
      </c>
    </row>
    <row r="299" spans="1:10" x14ac:dyDescent="0.25">
      <c r="A299" t="s">
        <v>1327</v>
      </c>
      <c r="B299" t="s">
        <v>5053</v>
      </c>
      <c r="C299" s="11">
        <v>10077053.6</v>
      </c>
      <c r="D299">
        <v>117.57</v>
      </c>
      <c r="E299">
        <v>111.74</v>
      </c>
      <c r="F299" s="11">
        <v>94371.98</v>
      </c>
      <c r="G299" s="11">
        <v>24129960</v>
      </c>
      <c r="H299">
        <v>30.7</v>
      </c>
      <c r="I299">
        <v>0.52</v>
      </c>
      <c r="J299" s="11">
        <v>4763138048</v>
      </c>
    </row>
    <row r="300" spans="1:10" x14ac:dyDescent="0.25">
      <c r="A300" t="s">
        <v>1291</v>
      </c>
      <c r="B300" t="s">
        <v>4133</v>
      </c>
      <c r="C300" s="11">
        <v>77264131.310000002</v>
      </c>
      <c r="D300">
        <v>117.48</v>
      </c>
      <c r="E300">
        <v>117.37</v>
      </c>
      <c r="F300" s="11">
        <v>530105</v>
      </c>
      <c r="G300" s="11">
        <v>116141000</v>
      </c>
      <c r="H300">
        <v>15.47</v>
      </c>
      <c r="I300">
        <v>0.08</v>
      </c>
      <c r="J300" s="11">
        <v>10649731072</v>
      </c>
    </row>
    <row r="301" spans="1:10" x14ac:dyDescent="0.25">
      <c r="A301" t="s">
        <v>759</v>
      </c>
      <c r="B301" t="s">
        <v>3545</v>
      </c>
      <c r="C301" s="11">
        <v>606416318.85000002</v>
      </c>
      <c r="D301">
        <v>117.18</v>
      </c>
      <c r="E301">
        <v>109.65</v>
      </c>
      <c r="F301" s="11">
        <v>5259177.5</v>
      </c>
      <c r="G301" s="11">
        <v>547445800</v>
      </c>
      <c r="H301">
        <v>15.07</v>
      </c>
      <c r="I301">
        <v>0.01</v>
      </c>
      <c r="J301" s="11">
        <v>222568644608</v>
      </c>
    </row>
    <row r="302" spans="1:10" x14ac:dyDescent="0.25">
      <c r="A302" t="s">
        <v>6397</v>
      </c>
      <c r="B302" t="s">
        <v>6398</v>
      </c>
      <c r="C302" s="11">
        <v>6314481.2199999997</v>
      </c>
      <c r="D302">
        <v>117.05</v>
      </c>
      <c r="E302">
        <v>115.75</v>
      </c>
      <c r="F302" s="11">
        <v>54775</v>
      </c>
      <c r="G302" s="11">
        <v>5158106</v>
      </c>
      <c r="H302">
        <v>13.4</v>
      </c>
      <c r="I302">
        <v>0.19</v>
      </c>
      <c r="J302" s="11">
        <v>602807488</v>
      </c>
    </row>
    <row r="303" spans="1:10" x14ac:dyDescent="0.25">
      <c r="A303" t="s">
        <v>801</v>
      </c>
      <c r="B303" t="s">
        <v>5054</v>
      </c>
      <c r="C303" s="11">
        <v>374742840.94</v>
      </c>
      <c r="D303">
        <v>116.7</v>
      </c>
      <c r="E303">
        <v>108.91</v>
      </c>
      <c r="F303" s="11">
        <v>3408789.25</v>
      </c>
      <c r="G303" s="11">
        <v>362803800</v>
      </c>
      <c r="H303">
        <v>17.45</v>
      </c>
      <c r="I303">
        <v>0.04</v>
      </c>
      <c r="J303" s="11">
        <v>91862597632</v>
      </c>
    </row>
    <row r="304" spans="1:10" x14ac:dyDescent="0.25">
      <c r="A304" t="s">
        <v>6399</v>
      </c>
      <c r="B304" t="s">
        <v>6400</v>
      </c>
      <c r="C304" s="11">
        <v>2113476.2200000002</v>
      </c>
      <c r="D304">
        <v>116.26</v>
      </c>
      <c r="E304">
        <v>114.72</v>
      </c>
      <c r="F304" s="11">
        <v>14371</v>
      </c>
      <c r="G304" s="11">
        <v>2519757</v>
      </c>
      <c r="H304">
        <v>14.33</v>
      </c>
      <c r="I304">
        <v>0.4</v>
      </c>
      <c r="J304" s="11">
        <v>170902208</v>
      </c>
    </row>
    <row r="305" spans="1:10" x14ac:dyDescent="0.25">
      <c r="A305" t="s">
        <v>5055</v>
      </c>
      <c r="B305" t="s">
        <v>5056</v>
      </c>
      <c r="C305" s="11">
        <v>4885967.7699999996</v>
      </c>
      <c r="D305">
        <v>116.18</v>
      </c>
      <c r="E305">
        <v>104.05</v>
      </c>
      <c r="F305" s="11">
        <v>37477</v>
      </c>
      <c r="G305" s="11">
        <v>7129336</v>
      </c>
      <c r="H305">
        <v>19.7</v>
      </c>
      <c r="I305">
        <v>0.08</v>
      </c>
      <c r="J305" s="11">
        <v>891013504</v>
      </c>
    </row>
    <row r="306" spans="1:10" x14ac:dyDescent="0.25">
      <c r="A306" t="s">
        <v>1296</v>
      </c>
      <c r="B306" t="s">
        <v>5057</v>
      </c>
      <c r="C306" s="11">
        <v>46007040.039999999</v>
      </c>
      <c r="D306">
        <v>115.98</v>
      </c>
      <c r="E306">
        <v>102.9</v>
      </c>
      <c r="F306" s="11">
        <v>485039.66</v>
      </c>
      <c r="G306" s="11">
        <v>89516300</v>
      </c>
      <c r="H306">
        <v>20.52</v>
      </c>
      <c r="I306">
        <v>0.15</v>
      </c>
      <c r="J306" s="11">
        <v>5577031680</v>
      </c>
    </row>
    <row r="307" spans="1:10" x14ac:dyDescent="0.25">
      <c r="A307" t="s">
        <v>5058</v>
      </c>
      <c r="B307" t="s">
        <v>5059</v>
      </c>
      <c r="C307" s="11">
        <v>22215793.989999998</v>
      </c>
      <c r="D307">
        <v>115.78</v>
      </c>
      <c r="E307">
        <v>90.73</v>
      </c>
      <c r="F307" s="11">
        <v>217411</v>
      </c>
      <c r="G307" s="11">
        <v>32867720</v>
      </c>
      <c r="H307">
        <v>36.75</v>
      </c>
      <c r="I307">
        <v>0.11</v>
      </c>
      <c r="J307" s="11">
        <v>275741440</v>
      </c>
    </row>
    <row r="308" spans="1:10" x14ac:dyDescent="0.25">
      <c r="A308" t="s">
        <v>2870</v>
      </c>
      <c r="B308" t="s">
        <v>5060</v>
      </c>
      <c r="C308" s="11">
        <v>158128064.28999999</v>
      </c>
      <c r="D308">
        <v>115.68</v>
      </c>
      <c r="E308">
        <v>79.05</v>
      </c>
      <c r="F308" s="11">
        <v>2126626</v>
      </c>
      <c r="G308" s="11">
        <v>164838900</v>
      </c>
      <c r="H308">
        <v>31.95</v>
      </c>
      <c r="I308">
        <v>0.06</v>
      </c>
      <c r="J308" s="11">
        <v>13193660416</v>
      </c>
    </row>
    <row r="309" spans="1:10" x14ac:dyDescent="0.25">
      <c r="A309" t="s">
        <v>1466</v>
      </c>
      <c r="B309" t="s">
        <v>5061</v>
      </c>
      <c r="C309" s="11">
        <v>2400799.52</v>
      </c>
      <c r="D309">
        <v>115.6</v>
      </c>
      <c r="E309">
        <v>105.86</v>
      </c>
      <c r="F309" s="11">
        <v>19623.84</v>
      </c>
      <c r="G309" s="11">
        <v>1221534</v>
      </c>
      <c r="H309">
        <v>20.54</v>
      </c>
      <c r="I309">
        <v>0.89</v>
      </c>
      <c r="J309" s="11">
        <v>805158976</v>
      </c>
    </row>
    <row r="310" spans="1:10" x14ac:dyDescent="0.25">
      <c r="A310" t="s">
        <v>885</v>
      </c>
      <c r="B310" t="s">
        <v>3983</v>
      </c>
      <c r="C310" s="11">
        <v>70307809.599999994</v>
      </c>
      <c r="D310">
        <v>115.5</v>
      </c>
      <c r="E310">
        <v>109.3</v>
      </c>
      <c r="F310" s="11">
        <v>587862.56000000006</v>
      </c>
      <c r="G310" s="11">
        <v>75818980</v>
      </c>
      <c r="H310">
        <v>27.48</v>
      </c>
      <c r="I310">
        <v>0.12</v>
      </c>
      <c r="J310" s="11">
        <v>6079651328</v>
      </c>
    </row>
    <row r="311" spans="1:10" x14ac:dyDescent="0.25">
      <c r="A311" t="s">
        <v>1216</v>
      </c>
      <c r="B311" t="s">
        <v>5062</v>
      </c>
      <c r="C311" s="11">
        <v>53919439.289999999</v>
      </c>
      <c r="D311">
        <v>115.44</v>
      </c>
      <c r="E311">
        <v>110.58</v>
      </c>
      <c r="F311" s="11">
        <v>468279.81</v>
      </c>
      <c r="G311" s="11">
        <v>32336840</v>
      </c>
      <c r="H311">
        <v>19.100000000000001</v>
      </c>
      <c r="I311">
        <v>0.12</v>
      </c>
      <c r="J311" s="11">
        <v>4374838784</v>
      </c>
    </row>
    <row r="312" spans="1:10" x14ac:dyDescent="0.25">
      <c r="A312" t="s">
        <v>858</v>
      </c>
      <c r="B312" t="s">
        <v>5063</v>
      </c>
      <c r="C312" s="11">
        <v>278317785.04000002</v>
      </c>
      <c r="D312">
        <v>115.17</v>
      </c>
      <c r="E312">
        <v>127.07</v>
      </c>
      <c r="F312" s="11">
        <v>2407608</v>
      </c>
      <c r="G312" s="11">
        <v>232572400</v>
      </c>
      <c r="H312">
        <v>32.56</v>
      </c>
      <c r="I312">
        <v>0.08</v>
      </c>
      <c r="J312" s="11">
        <v>25730088960</v>
      </c>
    </row>
    <row r="313" spans="1:10" x14ac:dyDescent="0.25">
      <c r="A313" t="s">
        <v>5064</v>
      </c>
      <c r="B313" t="s">
        <v>5065</v>
      </c>
      <c r="C313" s="11">
        <v>16374175.130000001</v>
      </c>
      <c r="D313">
        <v>115.05</v>
      </c>
      <c r="E313">
        <v>103.52</v>
      </c>
      <c r="F313" s="11">
        <v>149790.42000000001</v>
      </c>
      <c r="G313" s="11">
        <v>10227190</v>
      </c>
      <c r="H313">
        <v>27.43</v>
      </c>
      <c r="I313">
        <v>0.26</v>
      </c>
      <c r="J313" s="11">
        <v>2869389824</v>
      </c>
    </row>
    <row r="314" spans="1:10" x14ac:dyDescent="0.25">
      <c r="A314" t="s">
        <v>977</v>
      </c>
      <c r="B314" t="s">
        <v>5066</v>
      </c>
      <c r="C314" s="11">
        <v>154085505.91</v>
      </c>
      <c r="D314">
        <v>114.67</v>
      </c>
      <c r="E314">
        <v>107.6</v>
      </c>
      <c r="F314" s="11">
        <v>1299332.3799999999</v>
      </c>
      <c r="G314" s="11">
        <v>212110000</v>
      </c>
      <c r="H314">
        <v>17.96</v>
      </c>
      <c r="I314">
        <v>0.04</v>
      </c>
      <c r="J314" s="11">
        <v>29180753920</v>
      </c>
    </row>
    <row r="315" spans="1:10" x14ac:dyDescent="0.25">
      <c r="A315" t="s">
        <v>1316</v>
      </c>
      <c r="B315" t="s">
        <v>5067</v>
      </c>
      <c r="C315" s="11">
        <v>40753470.689999998</v>
      </c>
      <c r="D315">
        <v>114.62</v>
      </c>
      <c r="E315">
        <v>110.04</v>
      </c>
      <c r="F315" s="11">
        <v>319743.75</v>
      </c>
      <c r="G315" s="11">
        <v>30886870</v>
      </c>
      <c r="H315">
        <v>16.89</v>
      </c>
      <c r="I315">
        <v>0.22</v>
      </c>
      <c r="J315" s="11">
        <v>4236324864</v>
      </c>
    </row>
    <row r="316" spans="1:10" x14ac:dyDescent="0.25">
      <c r="A316" t="s">
        <v>782</v>
      </c>
      <c r="B316" t="s">
        <v>6401</v>
      </c>
      <c r="C316" s="11">
        <v>105776947.81</v>
      </c>
      <c r="D316">
        <v>114.45</v>
      </c>
      <c r="E316">
        <v>92.34</v>
      </c>
      <c r="F316" s="11">
        <v>1028323.69</v>
      </c>
      <c r="G316" s="11">
        <v>78083220</v>
      </c>
      <c r="H316">
        <v>12.39</v>
      </c>
      <c r="I316">
        <v>0.08</v>
      </c>
      <c r="J316" s="11">
        <v>12985247744</v>
      </c>
    </row>
    <row r="317" spans="1:10" x14ac:dyDescent="0.25">
      <c r="A317" t="s">
        <v>2072</v>
      </c>
      <c r="B317" t="s">
        <v>3765</v>
      </c>
      <c r="C317" s="11">
        <v>16669422.279999999</v>
      </c>
      <c r="D317">
        <v>114.19</v>
      </c>
      <c r="E317">
        <v>88.25</v>
      </c>
      <c r="F317" s="11">
        <v>186086.61</v>
      </c>
      <c r="G317" s="11">
        <v>15923020</v>
      </c>
      <c r="H317">
        <v>31.68</v>
      </c>
      <c r="I317">
        <v>0.28000000000000003</v>
      </c>
      <c r="J317" s="11">
        <v>2383186176</v>
      </c>
    </row>
    <row r="318" spans="1:10" x14ac:dyDescent="0.25">
      <c r="A318" t="s">
        <v>864</v>
      </c>
      <c r="B318" t="s">
        <v>6402</v>
      </c>
      <c r="C318" s="11">
        <v>213270305.74000001</v>
      </c>
      <c r="D318">
        <v>114.14</v>
      </c>
      <c r="E318">
        <v>125.31</v>
      </c>
      <c r="F318" s="11">
        <v>1655410.75</v>
      </c>
      <c r="G318" s="11">
        <v>166302000</v>
      </c>
      <c r="H318">
        <v>13.12</v>
      </c>
      <c r="I318">
        <v>0.04</v>
      </c>
      <c r="J318" s="11">
        <v>40149577728</v>
      </c>
    </row>
    <row r="319" spans="1:10" x14ac:dyDescent="0.25">
      <c r="A319" t="s">
        <v>1294</v>
      </c>
      <c r="B319" t="s">
        <v>5068</v>
      </c>
      <c r="C319" s="11">
        <v>27500805.809999999</v>
      </c>
      <c r="D319">
        <v>113.91</v>
      </c>
      <c r="E319">
        <v>99.71</v>
      </c>
      <c r="F319" s="11">
        <v>255525.02</v>
      </c>
      <c r="G319" s="11">
        <v>21777780</v>
      </c>
      <c r="H319">
        <v>33.86</v>
      </c>
      <c r="I319">
        <v>0.32</v>
      </c>
      <c r="J319" s="11">
        <v>2842984960</v>
      </c>
    </row>
    <row r="320" spans="1:10" x14ac:dyDescent="0.25">
      <c r="A320" t="s">
        <v>1299</v>
      </c>
      <c r="B320" t="s">
        <v>4075</v>
      </c>
      <c r="C320" s="11">
        <v>34979646.560000002</v>
      </c>
      <c r="D320">
        <v>113.81</v>
      </c>
      <c r="E320">
        <v>97.3</v>
      </c>
      <c r="F320" s="11">
        <v>327908.75</v>
      </c>
      <c r="G320" s="11">
        <v>27988100</v>
      </c>
      <c r="H320">
        <v>25.04</v>
      </c>
      <c r="I320">
        <v>0.25</v>
      </c>
      <c r="J320" s="11">
        <v>6150453248</v>
      </c>
    </row>
    <row r="321" spans="1:10" x14ac:dyDescent="0.25">
      <c r="A321" t="s">
        <v>1289</v>
      </c>
      <c r="B321" t="s">
        <v>6403</v>
      </c>
      <c r="C321" s="11">
        <v>41879631.659999996</v>
      </c>
      <c r="D321">
        <v>113.69</v>
      </c>
      <c r="E321">
        <v>100.91</v>
      </c>
      <c r="F321" s="11">
        <v>465784.22</v>
      </c>
      <c r="G321" s="11">
        <v>25221570</v>
      </c>
      <c r="H321">
        <v>12.25</v>
      </c>
      <c r="I321">
        <v>0.11</v>
      </c>
      <c r="J321" s="11">
        <v>8780786688</v>
      </c>
    </row>
    <row r="322" spans="1:10" x14ac:dyDescent="0.25">
      <c r="A322" t="s">
        <v>1261</v>
      </c>
      <c r="B322" t="s">
        <v>5069</v>
      </c>
      <c r="C322" s="11">
        <v>59643433.859999999</v>
      </c>
      <c r="D322">
        <v>113.5</v>
      </c>
      <c r="E322">
        <v>108.7</v>
      </c>
      <c r="F322" s="11">
        <v>537438.25</v>
      </c>
      <c r="G322" s="11">
        <v>84385600</v>
      </c>
      <c r="H322">
        <v>38.299999999999997</v>
      </c>
      <c r="I322">
        <v>0.16</v>
      </c>
      <c r="J322" s="11">
        <v>2002124544</v>
      </c>
    </row>
    <row r="323" spans="1:10" x14ac:dyDescent="0.25">
      <c r="A323" t="s">
        <v>5070</v>
      </c>
      <c r="B323" t="s">
        <v>5071</v>
      </c>
      <c r="C323" s="11">
        <v>3873746.32</v>
      </c>
      <c r="D323">
        <v>113.47</v>
      </c>
      <c r="E323">
        <v>104.21</v>
      </c>
      <c r="F323" s="11">
        <v>29168</v>
      </c>
      <c r="G323" s="11">
        <v>2321571</v>
      </c>
      <c r="H323">
        <v>19.77</v>
      </c>
      <c r="I323">
        <v>0.05</v>
      </c>
      <c r="J323" s="11">
        <v>161694752</v>
      </c>
    </row>
    <row r="324" spans="1:10" x14ac:dyDescent="0.25">
      <c r="A324" t="s">
        <v>920</v>
      </c>
      <c r="B324" t="s">
        <v>5072</v>
      </c>
      <c r="C324" s="11">
        <v>250388855.56</v>
      </c>
      <c r="D324">
        <v>113.28</v>
      </c>
      <c r="E324">
        <v>99.11</v>
      </c>
      <c r="F324" s="11">
        <v>2606178</v>
      </c>
      <c r="G324" s="11">
        <v>196790800</v>
      </c>
      <c r="H324">
        <v>15.98</v>
      </c>
      <c r="I324">
        <v>0.06</v>
      </c>
      <c r="J324" s="11">
        <v>46022840320</v>
      </c>
    </row>
    <row r="325" spans="1:10" x14ac:dyDescent="0.25">
      <c r="A325" t="s">
        <v>835</v>
      </c>
      <c r="B325" t="s">
        <v>6404</v>
      </c>
      <c r="C325" s="11">
        <v>280016104.41000003</v>
      </c>
      <c r="D325">
        <v>113.23</v>
      </c>
      <c r="E325">
        <v>110.69</v>
      </c>
      <c r="F325" s="11">
        <v>2468318.75</v>
      </c>
      <c r="G325" s="11">
        <v>228978500</v>
      </c>
      <c r="H325">
        <v>13.02</v>
      </c>
      <c r="I325">
        <v>0.02</v>
      </c>
      <c r="J325" s="11">
        <v>97573838848</v>
      </c>
    </row>
    <row r="326" spans="1:10" x14ac:dyDescent="0.25">
      <c r="A326" t="s">
        <v>1424</v>
      </c>
      <c r="B326" t="s">
        <v>3779</v>
      </c>
      <c r="C326" s="11">
        <v>6442131.6500000004</v>
      </c>
      <c r="D326">
        <v>112.9</v>
      </c>
      <c r="E326">
        <v>108.47</v>
      </c>
      <c r="F326" s="11">
        <v>53075.27</v>
      </c>
      <c r="G326" s="11">
        <v>6000767</v>
      </c>
      <c r="H326">
        <v>15.85</v>
      </c>
      <c r="I326">
        <v>0.32</v>
      </c>
      <c r="J326" s="11">
        <v>1576574336</v>
      </c>
    </row>
    <row r="327" spans="1:10" x14ac:dyDescent="0.25">
      <c r="A327" t="s">
        <v>842</v>
      </c>
      <c r="B327" t="s">
        <v>5073</v>
      </c>
      <c r="C327" s="11">
        <v>304067908.38</v>
      </c>
      <c r="D327">
        <v>112.75</v>
      </c>
      <c r="E327">
        <v>106.05</v>
      </c>
      <c r="F327" s="11">
        <v>2931484.25</v>
      </c>
      <c r="G327" s="11">
        <v>337185100</v>
      </c>
      <c r="H327">
        <v>25.1</v>
      </c>
      <c r="I327">
        <v>0.05</v>
      </c>
      <c r="J327" s="11">
        <v>34718593024</v>
      </c>
    </row>
    <row r="328" spans="1:10" x14ac:dyDescent="0.25">
      <c r="A328" t="s">
        <v>6405</v>
      </c>
      <c r="B328" t="s">
        <v>6406</v>
      </c>
      <c r="C328" s="11">
        <v>3781056.04</v>
      </c>
      <c r="D328">
        <v>112.45</v>
      </c>
      <c r="E328">
        <v>103.77</v>
      </c>
      <c r="F328" s="11">
        <v>40586</v>
      </c>
      <c r="G328" s="11">
        <v>5766268</v>
      </c>
      <c r="H328">
        <v>14.78</v>
      </c>
      <c r="I328">
        <v>7.0000000000000007E-2</v>
      </c>
      <c r="J328" s="11">
        <v>449800000</v>
      </c>
    </row>
    <row r="329" spans="1:10" x14ac:dyDescent="0.25">
      <c r="A329" t="s">
        <v>1103</v>
      </c>
      <c r="B329" t="s">
        <v>6407</v>
      </c>
      <c r="C329" s="11">
        <v>91372420.859999999</v>
      </c>
      <c r="D329">
        <v>112.45</v>
      </c>
      <c r="E329">
        <v>106.61</v>
      </c>
      <c r="F329" s="11">
        <v>842620.38</v>
      </c>
      <c r="G329" s="11">
        <v>67261610</v>
      </c>
      <c r="H329">
        <v>11.19</v>
      </c>
      <c r="I329">
        <v>0.05</v>
      </c>
      <c r="J329" s="11">
        <v>20172437504</v>
      </c>
    </row>
    <row r="330" spans="1:10" x14ac:dyDescent="0.25">
      <c r="A330" t="s">
        <v>1048</v>
      </c>
      <c r="B330" t="s">
        <v>5074</v>
      </c>
      <c r="C330" s="11">
        <v>4795022.04</v>
      </c>
      <c r="D330">
        <v>112.08</v>
      </c>
      <c r="E330">
        <v>89.14</v>
      </c>
      <c r="F330" s="11">
        <v>57265.29</v>
      </c>
      <c r="G330" s="11">
        <v>4441393</v>
      </c>
      <c r="H330">
        <v>20.79</v>
      </c>
      <c r="I330">
        <v>0.61</v>
      </c>
      <c r="J330" s="11">
        <v>1303758720</v>
      </c>
    </row>
    <row r="331" spans="1:10" x14ac:dyDescent="0.25">
      <c r="A331" t="s">
        <v>1415</v>
      </c>
      <c r="B331" t="s">
        <v>5075</v>
      </c>
      <c r="C331" s="11">
        <v>6648320.8300000001</v>
      </c>
      <c r="D331">
        <v>111.9</v>
      </c>
      <c r="E331">
        <v>110.16</v>
      </c>
      <c r="F331" s="11">
        <v>53617.83</v>
      </c>
      <c r="G331" s="11">
        <v>5052992</v>
      </c>
      <c r="H331">
        <v>24.77</v>
      </c>
      <c r="I331">
        <v>1.53</v>
      </c>
      <c r="J331" s="11">
        <v>800981888</v>
      </c>
    </row>
    <row r="332" spans="1:10" x14ac:dyDescent="0.25">
      <c r="A332" t="s">
        <v>762</v>
      </c>
      <c r="B332" t="s">
        <v>6408</v>
      </c>
      <c r="C332" s="11">
        <v>719701446.30999994</v>
      </c>
      <c r="D332">
        <v>111.88</v>
      </c>
      <c r="E332">
        <v>97.16</v>
      </c>
      <c r="F332" s="11">
        <v>7217557</v>
      </c>
      <c r="G332" s="11">
        <v>855576100</v>
      </c>
      <c r="H332">
        <v>11.18</v>
      </c>
      <c r="I332">
        <v>0.01</v>
      </c>
      <c r="J332" s="11">
        <v>254396481536</v>
      </c>
    </row>
    <row r="333" spans="1:10" x14ac:dyDescent="0.25">
      <c r="A333" t="s">
        <v>1076</v>
      </c>
      <c r="B333" t="s">
        <v>5076</v>
      </c>
      <c r="C333" s="11">
        <v>132778104.06</v>
      </c>
      <c r="D333">
        <v>111.86</v>
      </c>
      <c r="E333">
        <v>97.72</v>
      </c>
      <c r="F333" s="11">
        <v>1297264.5</v>
      </c>
      <c r="G333" s="11">
        <v>316524600</v>
      </c>
      <c r="H333">
        <v>29.75</v>
      </c>
      <c r="I333">
        <v>0.09</v>
      </c>
      <c r="J333" s="11">
        <v>10980993024</v>
      </c>
    </row>
    <row r="334" spans="1:10" x14ac:dyDescent="0.25">
      <c r="A334" t="s">
        <v>970</v>
      </c>
      <c r="B334" t="s">
        <v>5077</v>
      </c>
      <c r="C334" s="11">
        <v>330922199.38</v>
      </c>
      <c r="D334">
        <v>111.09</v>
      </c>
      <c r="E334">
        <v>105.25</v>
      </c>
      <c r="F334" s="11">
        <v>3625792.25</v>
      </c>
      <c r="G334" s="11">
        <v>532880500</v>
      </c>
      <c r="H334">
        <v>21.28</v>
      </c>
      <c r="I334">
        <v>0.03</v>
      </c>
      <c r="J334" s="11">
        <v>49267273728</v>
      </c>
    </row>
    <row r="335" spans="1:10" x14ac:dyDescent="0.25">
      <c r="A335" t="s">
        <v>962</v>
      </c>
      <c r="B335" t="s">
        <v>5078</v>
      </c>
      <c r="C335" s="11">
        <v>162365032.59999999</v>
      </c>
      <c r="D335">
        <v>110.75</v>
      </c>
      <c r="E335">
        <v>119.71</v>
      </c>
      <c r="F335" s="11">
        <v>1421039.75</v>
      </c>
      <c r="G335" s="11">
        <v>246298800</v>
      </c>
      <c r="H335">
        <v>19.38</v>
      </c>
      <c r="I335">
        <v>0.05</v>
      </c>
      <c r="J335" s="11">
        <v>22423894016</v>
      </c>
    </row>
    <row r="336" spans="1:10" x14ac:dyDescent="0.25">
      <c r="A336" t="s">
        <v>931</v>
      </c>
      <c r="B336" t="s">
        <v>5079</v>
      </c>
      <c r="C336" s="11">
        <v>197042275.25999999</v>
      </c>
      <c r="D336">
        <v>110.72</v>
      </c>
      <c r="E336">
        <v>107.69</v>
      </c>
      <c r="F336" s="11">
        <v>1811710.13</v>
      </c>
      <c r="G336" s="11">
        <v>284733200</v>
      </c>
      <c r="H336">
        <v>17.27</v>
      </c>
      <c r="I336">
        <v>0.03</v>
      </c>
      <c r="J336" s="11">
        <v>46945280000</v>
      </c>
    </row>
    <row r="337" spans="1:10" x14ac:dyDescent="0.25">
      <c r="A337" t="s">
        <v>867</v>
      </c>
      <c r="B337" t="s">
        <v>5080</v>
      </c>
      <c r="C337" s="11">
        <v>189683765.24000001</v>
      </c>
      <c r="D337">
        <v>110.41</v>
      </c>
      <c r="E337">
        <v>102.34</v>
      </c>
      <c r="F337" s="11">
        <v>1770705.25</v>
      </c>
      <c r="G337" s="11">
        <v>169012800</v>
      </c>
      <c r="H337">
        <v>24.76</v>
      </c>
      <c r="I337">
        <v>0.06</v>
      </c>
      <c r="J337" s="11">
        <v>20286748672</v>
      </c>
    </row>
    <row r="338" spans="1:10" x14ac:dyDescent="0.25">
      <c r="A338" t="s">
        <v>1358</v>
      </c>
      <c r="B338" t="s">
        <v>5081</v>
      </c>
      <c r="C338" s="11">
        <v>95894776.989999995</v>
      </c>
      <c r="D338">
        <v>110.27</v>
      </c>
      <c r="E338">
        <v>105.12</v>
      </c>
      <c r="F338" s="11">
        <v>951559</v>
      </c>
      <c r="G338" s="11">
        <v>78951970</v>
      </c>
      <c r="H338">
        <v>18.78</v>
      </c>
      <c r="I338">
        <v>7.0000000000000007E-2</v>
      </c>
      <c r="J338" s="11">
        <v>10404029440</v>
      </c>
    </row>
    <row r="339" spans="1:10" x14ac:dyDescent="0.25">
      <c r="A339" t="s">
        <v>5082</v>
      </c>
      <c r="B339" t="s">
        <v>5083</v>
      </c>
      <c r="C339" s="11">
        <v>11243372.74</v>
      </c>
      <c r="D339">
        <v>110.24</v>
      </c>
      <c r="E339">
        <v>78.77</v>
      </c>
      <c r="F339" s="11">
        <v>145552</v>
      </c>
      <c r="G339" s="11">
        <v>21353580</v>
      </c>
      <c r="H339">
        <v>32.590000000000003</v>
      </c>
      <c r="I339">
        <v>0.1</v>
      </c>
      <c r="J339" s="11">
        <v>485056000</v>
      </c>
    </row>
    <row r="340" spans="1:10" x14ac:dyDescent="0.25">
      <c r="A340" t="s">
        <v>1408</v>
      </c>
      <c r="B340" t="s">
        <v>5084</v>
      </c>
      <c r="C340" s="11">
        <v>12290252.550000001</v>
      </c>
      <c r="D340">
        <v>110.2</v>
      </c>
      <c r="E340">
        <v>93.66</v>
      </c>
      <c r="F340" s="11">
        <v>138115.92000000001</v>
      </c>
      <c r="G340" s="11">
        <v>10220970</v>
      </c>
      <c r="H340">
        <v>25.79</v>
      </c>
      <c r="I340">
        <v>0.43</v>
      </c>
      <c r="J340" s="11">
        <v>2247132160</v>
      </c>
    </row>
    <row r="341" spans="1:10" x14ac:dyDescent="0.25">
      <c r="A341" t="s">
        <v>1253</v>
      </c>
      <c r="B341" t="s">
        <v>3569</v>
      </c>
      <c r="C341" s="11">
        <v>57946904.82</v>
      </c>
      <c r="D341">
        <v>109.84</v>
      </c>
      <c r="E341">
        <v>128.53</v>
      </c>
      <c r="F341" s="11">
        <v>512188.91</v>
      </c>
      <c r="G341" s="11">
        <v>199874700</v>
      </c>
      <c r="H341">
        <v>24.1</v>
      </c>
      <c r="I341">
        <v>0.12</v>
      </c>
      <c r="J341" s="11">
        <v>6141470208</v>
      </c>
    </row>
    <row r="342" spans="1:10" x14ac:dyDescent="0.25">
      <c r="A342" t="s">
        <v>1131</v>
      </c>
      <c r="B342" t="s">
        <v>3299</v>
      </c>
      <c r="C342" s="11">
        <v>73786261.959999993</v>
      </c>
      <c r="D342">
        <v>109.75</v>
      </c>
      <c r="E342">
        <v>95.35</v>
      </c>
      <c r="F342" s="11">
        <v>743845.69</v>
      </c>
      <c r="G342" s="11">
        <v>87624660</v>
      </c>
      <c r="H342">
        <v>12.68</v>
      </c>
      <c r="I342">
        <v>0.06</v>
      </c>
      <c r="J342" s="11">
        <v>10818068480</v>
      </c>
    </row>
    <row r="343" spans="1:10" x14ac:dyDescent="0.25">
      <c r="A343" t="s">
        <v>2743</v>
      </c>
      <c r="B343" t="s">
        <v>4181</v>
      </c>
      <c r="C343" s="11">
        <v>60163415.609999999</v>
      </c>
      <c r="D343">
        <v>109.56</v>
      </c>
      <c r="E343">
        <v>92.07</v>
      </c>
      <c r="F343" s="11">
        <v>661628.56000000006</v>
      </c>
      <c r="G343" s="11">
        <v>80705940</v>
      </c>
      <c r="H343">
        <v>24.66</v>
      </c>
      <c r="I343">
        <v>0.08</v>
      </c>
      <c r="J343" s="11">
        <v>20701800448</v>
      </c>
    </row>
    <row r="344" spans="1:10" x14ac:dyDescent="0.25">
      <c r="A344" t="s">
        <v>1263</v>
      </c>
      <c r="B344" t="s">
        <v>5085</v>
      </c>
      <c r="C344" s="11">
        <v>17393726.23</v>
      </c>
      <c r="D344">
        <v>109.2</v>
      </c>
      <c r="E344">
        <v>92.14</v>
      </c>
      <c r="F344" s="11">
        <v>153399.34</v>
      </c>
      <c r="G344" s="11">
        <v>14733710</v>
      </c>
      <c r="H344">
        <v>24.8</v>
      </c>
      <c r="I344">
        <v>0.19</v>
      </c>
      <c r="J344" s="11">
        <v>3447198208</v>
      </c>
    </row>
    <row r="345" spans="1:10" x14ac:dyDescent="0.25">
      <c r="A345" t="s">
        <v>1278</v>
      </c>
      <c r="B345" t="s">
        <v>4148</v>
      </c>
      <c r="C345" s="11">
        <v>50145428.560000002</v>
      </c>
      <c r="D345">
        <v>109.07</v>
      </c>
      <c r="E345">
        <v>101.4</v>
      </c>
      <c r="F345" s="11">
        <v>485497.84</v>
      </c>
      <c r="G345" s="11">
        <v>56101290</v>
      </c>
      <c r="H345">
        <v>18.329999999999998</v>
      </c>
      <c r="I345">
        <v>0.13</v>
      </c>
      <c r="J345" s="11">
        <v>6758374912</v>
      </c>
    </row>
    <row r="346" spans="1:10" x14ac:dyDescent="0.25">
      <c r="A346" t="s">
        <v>3030</v>
      </c>
      <c r="B346" t="s">
        <v>5086</v>
      </c>
      <c r="C346" s="11">
        <v>941355548.66999996</v>
      </c>
      <c r="D346">
        <v>108.83</v>
      </c>
      <c r="E346">
        <v>83.26</v>
      </c>
      <c r="F346" s="11">
        <v>11199155</v>
      </c>
      <c r="G346" s="11">
        <v>3374164000</v>
      </c>
      <c r="H346">
        <v>54.51</v>
      </c>
      <c r="I346">
        <v>0.03</v>
      </c>
      <c r="J346" s="11">
        <v>1103958912</v>
      </c>
    </row>
    <row r="347" spans="1:10" x14ac:dyDescent="0.25">
      <c r="A347" t="s">
        <v>6409</v>
      </c>
      <c r="B347" t="s">
        <v>6410</v>
      </c>
      <c r="C347" s="11">
        <v>6431995.0700000003</v>
      </c>
      <c r="D347">
        <v>108.81</v>
      </c>
      <c r="E347">
        <v>92</v>
      </c>
      <c r="F347" s="11">
        <v>62371</v>
      </c>
      <c r="G347" s="11">
        <v>14247470</v>
      </c>
      <c r="H347">
        <v>14.07</v>
      </c>
      <c r="I347">
        <v>0.09</v>
      </c>
      <c r="J347" s="11">
        <v>1098980992</v>
      </c>
    </row>
    <row r="348" spans="1:10" x14ac:dyDescent="0.25">
      <c r="A348" t="s">
        <v>1124</v>
      </c>
      <c r="B348" t="s">
        <v>3218</v>
      </c>
      <c r="C348" s="11">
        <v>201593260.24000001</v>
      </c>
      <c r="D348">
        <v>108.74</v>
      </c>
      <c r="E348">
        <v>130.31</v>
      </c>
      <c r="F348" s="11">
        <v>2240724.75</v>
      </c>
      <c r="G348" s="11">
        <v>64347530</v>
      </c>
      <c r="H348">
        <v>33.270000000000003</v>
      </c>
      <c r="I348">
        <v>0.06</v>
      </c>
      <c r="J348" s="11">
        <v>13057431552</v>
      </c>
    </row>
    <row r="349" spans="1:10" x14ac:dyDescent="0.25">
      <c r="A349" t="s">
        <v>1000</v>
      </c>
      <c r="B349" t="s">
        <v>3351</v>
      </c>
      <c r="C349" s="11">
        <v>110412529.88</v>
      </c>
      <c r="D349">
        <v>108.6</v>
      </c>
      <c r="E349">
        <v>108.35</v>
      </c>
      <c r="F349" s="11">
        <v>1037613.63</v>
      </c>
      <c r="G349" s="11">
        <v>58207110</v>
      </c>
      <c r="H349">
        <v>13.84</v>
      </c>
      <c r="I349">
        <v>0.05</v>
      </c>
      <c r="J349" s="11">
        <v>22881519616</v>
      </c>
    </row>
    <row r="350" spans="1:10" x14ac:dyDescent="0.25">
      <c r="A350" t="s">
        <v>6411</v>
      </c>
      <c r="B350" t="s">
        <v>5303</v>
      </c>
      <c r="C350" s="11">
        <v>1094296.0900000001</v>
      </c>
      <c r="D350">
        <v>107.69</v>
      </c>
      <c r="E350">
        <v>103.03</v>
      </c>
      <c r="F350" s="11">
        <v>10721</v>
      </c>
      <c r="G350" s="11">
        <v>1244140</v>
      </c>
      <c r="H350">
        <v>13.58</v>
      </c>
      <c r="I350">
        <v>0.24</v>
      </c>
      <c r="J350" s="11">
        <v>231531344</v>
      </c>
    </row>
    <row r="351" spans="1:10" x14ac:dyDescent="0.25">
      <c r="A351" t="s">
        <v>6412</v>
      </c>
      <c r="B351" t="s">
        <v>6413</v>
      </c>
      <c r="C351" s="11">
        <v>27963788.800000001</v>
      </c>
      <c r="D351">
        <v>107.61</v>
      </c>
      <c r="E351">
        <v>102.49</v>
      </c>
      <c r="F351" s="11">
        <v>244627</v>
      </c>
      <c r="G351" s="11">
        <v>25593720</v>
      </c>
      <c r="H351">
        <v>10.09</v>
      </c>
      <c r="I351">
        <v>0.05</v>
      </c>
      <c r="J351" s="11">
        <v>5284210176</v>
      </c>
    </row>
    <row r="352" spans="1:10" x14ac:dyDescent="0.25">
      <c r="A352" t="s">
        <v>1185</v>
      </c>
      <c r="B352" t="s">
        <v>5087</v>
      </c>
      <c r="C352" s="11">
        <v>82444506.519999996</v>
      </c>
      <c r="D352">
        <v>107.55</v>
      </c>
      <c r="E352">
        <v>97.56</v>
      </c>
      <c r="F352" s="11">
        <v>786695.81</v>
      </c>
      <c r="G352" s="11">
        <v>100598200</v>
      </c>
      <c r="H352">
        <v>15.41</v>
      </c>
      <c r="I352">
        <v>7.0000000000000007E-2</v>
      </c>
      <c r="J352" s="11">
        <v>9873185792</v>
      </c>
    </row>
    <row r="353" spans="1:10" x14ac:dyDescent="0.25">
      <c r="A353" t="s">
        <v>999</v>
      </c>
      <c r="B353" t="s">
        <v>5088</v>
      </c>
      <c r="C353" s="11">
        <v>151864029.68000001</v>
      </c>
      <c r="D353">
        <v>107.31</v>
      </c>
      <c r="E353">
        <v>97.08</v>
      </c>
      <c r="F353" s="11">
        <v>1562391.75</v>
      </c>
      <c r="G353" s="11">
        <v>153496900</v>
      </c>
      <c r="H353">
        <v>25.5</v>
      </c>
      <c r="I353">
        <v>7.0000000000000007E-2</v>
      </c>
      <c r="J353" s="11">
        <v>22320480256</v>
      </c>
    </row>
    <row r="354" spans="1:10" x14ac:dyDescent="0.25">
      <c r="A354" t="s">
        <v>5089</v>
      </c>
      <c r="B354" t="s">
        <v>5090</v>
      </c>
      <c r="C354" s="11">
        <v>168142565.63</v>
      </c>
      <c r="D354">
        <v>107.2</v>
      </c>
      <c r="E354">
        <v>92.37</v>
      </c>
      <c r="F354" s="11">
        <v>1711994.63</v>
      </c>
      <c r="G354" s="11">
        <v>197959500</v>
      </c>
      <c r="H354">
        <v>20.14</v>
      </c>
      <c r="I354">
        <v>0.06</v>
      </c>
      <c r="J354" s="11">
        <v>16722912256</v>
      </c>
    </row>
    <row r="355" spans="1:10" x14ac:dyDescent="0.25">
      <c r="A355" t="s">
        <v>1461</v>
      </c>
      <c r="B355" t="s">
        <v>5091</v>
      </c>
      <c r="C355" s="11">
        <v>3878561.9</v>
      </c>
      <c r="D355">
        <v>106.9</v>
      </c>
      <c r="E355">
        <v>94.09</v>
      </c>
      <c r="F355" s="11">
        <v>36534.42</v>
      </c>
      <c r="G355" s="11">
        <v>2825201</v>
      </c>
      <c r="H355">
        <v>23.44</v>
      </c>
      <c r="I355">
        <v>1.1000000000000001</v>
      </c>
      <c r="J355" s="11">
        <v>1168064256</v>
      </c>
    </row>
    <row r="356" spans="1:10" x14ac:dyDescent="0.25">
      <c r="A356" t="s">
        <v>6414</v>
      </c>
      <c r="B356" t="s">
        <v>5442</v>
      </c>
      <c r="C356" s="11">
        <v>1822762.94</v>
      </c>
      <c r="D356">
        <v>106.54</v>
      </c>
      <c r="E356">
        <v>99.14</v>
      </c>
      <c r="F356" s="11">
        <v>18387</v>
      </c>
      <c r="G356" s="11">
        <v>1374872</v>
      </c>
      <c r="H356">
        <v>11.24</v>
      </c>
      <c r="I356">
        <v>0.12</v>
      </c>
      <c r="J356" s="11">
        <v>207753008</v>
      </c>
    </row>
    <row r="357" spans="1:10" x14ac:dyDescent="0.25">
      <c r="A357" t="s">
        <v>1371</v>
      </c>
      <c r="B357" t="s">
        <v>5092</v>
      </c>
      <c r="C357" s="11">
        <v>20835344.600000001</v>
      </c>
      <c r="D357">
        <v>106.47</v>
      </c>
      <c r="E357">
        <v>91.89</v>
      </c>
      <c r="F357" s="11">
        <v>232727.8</v>
      </c>
      <c r="G357" s="11">
        <v>17477430</v>
      </c>
      <c r="H357">
        <v>17.38</v>
      </c>
      <c r="I357">
        <v>0.18</v>
      </c>
      <c r="J357" s="11">
        <v>4522312704</v>
      </c>
    </row>
    <row r="358" spans="1:10" x14ac:dyDescent="0.25">
      <c r="A358" t="s">
        <v>1353</v>
      </c>
      <c r="B358" t="s">
        <v>3746</v>
      </c>
      <c r="C358" s="11">
        <v>16682491.73</v>
      </c>
      <c r="D358">
        <v>106.25</v>
      </c>
      <c r="E358">
        <v>85.93</v>
      </c>
      <c r="F358" s="11">
        <v>168799.59</v>
      </c>
      <c r="G358" s="11">
        <v>18750960</v>
      </c>
      <c r="H358">
        <v>35.07</v>
      </c>
      <c r="I358">
        <v>0.24</v>
      </c>
      <c r="J358" s="11">
        <v>3605975552</v>
      </c>
    </row>
    <row r="359" spans="1:10" x14ac:dyDescent="0.25">
      <c r="A359" t="s">
        <v>1336</v>
      </c>
      <c r="B359" t="s">
        <v>3903</v>
      </c>
      <c r="C359" s="11">
        <v>11666521.220000001</v>
      </c>
      <c r="D359">
        <v>106.2</v>
      </c>
      <c r="E359">
        <v>83.43</v>
      </c>
      <c r="F359" s="11">
        <v>134817.47</v>
      </c>
      <c r="G359" s="11">
        <v>7471396</v>
      </c>
      <c r="H359">
        <v>31.21</v>
      </c>
      <c r="I359">
        <v>0.23</v>
      </c>
      <c r="J359" s="11">
        <v>2213511936</v>
      </c>
    </row>
    <row r="360" spans="1:10" x14ac:dyDescent="0.25">
      <c r="A360" t="s">
        <v>6415</v>
      </c>
      <c r="B360" t="s">
        <v>6416</v>
      </c>
      <c r="C360" s="11">
        <v>33097330.550000001</v>
      </c>
      <c r="D360">
        <v>106.19</v>
      </c>
      <c r="E360">
        <v>95.68</v>
      </c>
      <c r="F360" s="11">
        <v>343134</v>
      </c>
      <c r="G360" s="11">
        <v>43617660</v>
      </c>
      <c r="H360">
        <v>13.35</v>
      </c>
      <c r="I360">
        <v>0.05</v>
      </c>
      <c r="J360" s="11">
        <v>5224548352</v>
      </c>
    </row>
    <row r="361" spans="1:10" x14ac:dyDescent="0.25">
      <c r="A361" t="s">
        <v>1081</v>
      </c>
      <c r="B361" t="s">
        <v>5093</v>
      </c>
      <c r="C361" s="11">
        <v>110853383.34</v>
      </c>
      <c r="D361">
        <v>106.07</v>
      </c>
      <c r="E361">
        <v>96.93</v>
      </c>
      <c r="F361" s="11">
        <v>1047298.13</v>
      </c>
      <c r="G361" s="11">
        <v>120791400</v>
      </c>
      <c r="H361">
        <v>20.21</v>
      </c>
      <c r="I361">
        <v>0.06</v>
      </c>
      <c r="J361" s="11">
        <v>10747674624</v>
      </c>
    </row>
    <row r="362" spans="1:10" x14ac:dyDescent="0.25">
      <c r="A362" t="s">
        <v>6417</v>
      </c>
      <c r="B362" t="s">
        <v>6418</v>
      </c>
      <c r="C362" s="11">
        <v>1038565.26</v>
      </c>
      <c r="D362">
        <v>105.9</v>
      </c>
      <c r="E362">
        <v>103.22</v>
      </c>
      <c r="F362" s="11">
        <v>9149</v>
      </c>
      <c r="G362" s="11">
        <v>946118.8</v>
      </c>
      <c r="H362">
        <v>12.08</v>
      </c>
      <c r="I362">
        <v>0.11</v>
      </c>
      <c r="J362" s="11">
        <v>182677504</v>
      </c>
    </row>
    <row r="363" spans="1:10" x14ac:dyDescent="0.25">
      <c r="A363" t="s">
        <v>963</v>
      </c>
      <c r="B363" t="s">
        <v>3121</v>
      </c>
      <c r="C363" s="11">
        <v>108524801.08</v>
      </c>
      <c r="D363">
        <v>105.84</v>
      </c>
      <c r="E363">
        <v>88.93</v>
      </c>
      <c r="F363" s="11">
        <v>1290206.5</v>
      </c>
      <c r="G363" s="11">
        <v>136288000</v>
      </c>
      <c r="H363">
        <v>37.81</v>
      </c>
      <c r="I363">
        <v>0.12</v>
      </c>
      <c r="J363" s="11">
        <v>7569111552</v>
      </c>
    </row>
    <row r="364" spans="1:10" x14ac:dyDescent="0.25">
      <c r="A364" t="s">
        <v>1111</v>
      </c>
      <c r="B364" t="s">
        <v>5094</v>
      </c>
      <c r="C364" s="11">
        <v>84415223.609999999</v>
      </c>
      <c r="D364">
        <v>105.72</v>
      </c>
      <c r="E364">
        <v>94.77</v>
      </c>
      <c r="F364" s="11">
        <v>838242.44</v>
      </c>
      <c r="G364" s="11">
        <v>100563900</v>
      </c>
      <c r="H364">
        <v>18.3</v>
      </c>
      <c r="I364">
        <v>7.0000000000000007E-2</v>
      </c>
      <c r="J364" s="11">
        <v>14339478528</v>
      </c>
    </row>
    <row r="365" spans="1:10" x14ac:dyDescent="0.25">
      <c r="A365" t="s">
        <v>1369</v>
      </c>
      <c r="B365" t="s">
        <v>5095</v>
      </c>
      <c r="C365" s="11">
        <v>38448646.350000001</v>
      </c>
      <c r="D365">
        <v>105.63</v>
      </c>
      <c r="E365">
        <v>99.44</v>
      </c>
      <c r="F365" s="11">
        <v>409454.22</v>
      </c>
      <c r="G365" s="11">
        <v>35738300</v>
      </c>
      <c r="H365">
        <v>15.7</v>
      </c>
      <c r="I365">
        <v>0.1</v>
      </c>
      <c r="J365" s="11">
        <v>9307350016</v>
      </c>
    </row>
    <row r="366" spans="1:10" x14ac:dyDescent="0.25">
      <c r="A366" t="s">
        <v>1186</v>
      </c>
      <c r="B366" t="s">
        <v>6419</v>
      </c>
      <c r="C366" s="11">
        <v>68352934.280000001</v>
      </c>
      <c r="D366">
        <v>105.47</v>
      </c>
      <c r="E366">
        <v>103.45</v>
      </c>
      <c r="F366" s="11">
        <v>626049.25</v>
      </c>
      <c r="G366" s="11">
        <v>41495070</v>
      </c>
      <c r="H366">
        <v>13.88</v>
      </c>
      <c r="I366">
        <v>7.0000000000000007E-2</v>
      </c>
      <c r="J366" s="11">
        <v>11984241664</v>
      </c>
    </row>
    <row r="367" spans="1:10" x14ac:dyDescent="0.25">
      <c r="A367" t="s">
        <v>1154</v>
      </c>
      <c r="B367" t="s">
        <v>5096</v>
      </c>
      <c r="C367" s="11">
        <v>60597285.43</v>
      </c>
      <c r="D367">
        <v>105.4</v>
      </c>
      <c r="E367">
        <v>103.74</v>
      </c>
      <c r="F367" s="11">
        <v>646377.93999999994</v>
      </c>
      <c r="G367" s="11">
        <v>47262040</v>
      </c>
      <c r="H367">
        <v>28.76</v>
      </c>
      <c r="I367">
        <v>0.15</v>
      </c>
      <c r="J367" s="11">
        <v>4653132288</v>
      </c>
    </row>
    <row r="368" spans="1:10" x14ac:dyDescent="0.25">
      <c r="A368" t="s">
        <v>826</v>
      </c>
      <c r="B368" t="s">
        <v>5097</v>
      </c>
      <c r="C368" s="11">
        <v>386068119.13999999</v>
      </c>
      <c r="D368">
        <v>105.24</v>
      </c>
      <c r="E368">
        <v>89.51</v>
      </c>
      <c r="F368" s="11">
        <v>4368737</v>
      </c>
      <c r="G368" s="11">
        <v>350180800</v>
      </c>
      <c r="H368">
        <v>15.15</v>
      </c>
      <c r="I368">
        <v>0.02</v>
      </c>
      <c r="J368" s="11">
        <v>75635990528</v>
      </c>
    </row>
    <row r="369" spans="1:10" x14ac:dyDescent="0.25">
      <c r="A369" t="s">
        <v>1196</v>
      </c>
      <c r="B369" t="s">
        <v>6420</v>
      </c>
      <c r="C369" s="11">
        <v>56289131.399999999</v>
      </c>
      <c r="D369">
        <v>105.19</v>
      </c>
      <c r="E369">
        <v>89.29</v>
      </c>
      <c r="F369" s="11">
        <v>610230.75</v>
      </c>
      <c r="G369" s="11">
        <v>43868280</v>
      </c>
      <c r="H369">
        <v>13.84</v>
      </c>
      <c r="I369">
        <v>0.06</v>
      </c>
      <c r="J369" s="11">
        <v>9260546048</v>
      </c>
    </row>
    <row r="370" spans="1:10" x14ac:dyDescent="0.25">
      <c r="A370" t="s">
        <v>2675</v>
      </c>
      <c r="B370" t="s">
        <v>5098</v>
      </c>
      <c r="C370" s="11">
        <v>168107906.88999999</v>
      </c>
      <c r="D370">
        <v>105.16</v>
      </c>
      <c r="E370">
        <v>74.89</v>
      </c>
      <c r="F370" s="11">
        <v>2430894.75</v>
      </c>
      <c r="G370" s="11">
        <v>356934600</v>
      </c>
      <c r="H370">
        <v>47.72</v>
      </c>
      <c r="I370">
        <v>0.11</v>
      </c>
      <c r="J370" s="11">
        <v>22991996928</v>
      </c>
    </row>
    <row r="371" spans="1:10" x14ac:dyDescent="0.25">
      <c r="A371" t="s">
        <v>1284</v>
      </c>
      <c r="B371" t="s">
        <v>5099</v>
      </c>
      <c r="C371" s="11">
        <v>51178336.149999999</v>
      </c>
      <c r="D371">
        <v>105.08</v>
      </c>
      <c r="E371">
        <v>123.44</v>
      </c>
      <c r="F371" s="11">
        <v>427446.81</v>
      </c>
      <c r="G371" s="11">
        <v>41225610</v>
      </c>
      <c r="H371">
        <v>21.52</v>
      </c>
      <c r="I371">
        <v>0.14000000000000001</v>
      </c>
      <c r="J371" s="11">
        <v>6099174400</v>
      </c>
    </row>
    <row r="372" spans="1:10" x14ac:dyDescent="0.25">
      <c r="A372" t="s">
        <v>1017</v>
      </c>
      <c r="B372" t="s">
        <v>5100</v>
      </c>
      <c r="C372" s="11">
        <v>110419434.95</v>
      </c>
      <c r="D372">
        <v>104.8</v>
      </c>
      <c r="E372">
        <v>97.59</v>
      </c>
      <c r="F372" s="11">
        <v>1027350.44</v>
      </c>
      <c r="G372" s="11">
        <v>70378410</v>
      </c>
      <c r="H372">
        <v>18.84</v>
      </c>
      <c r="I372">
        <v>7.0000000000000007E-2</v>
      </c>
      <c r="J372" s="11">
        <v>10851318784</v>
      </c>
    </row>
    <row r="373" spans="1:10" x14ac:dyDescent="0.25">
      <c r="A373" t="s">
        <v>758</v>
      </c>
      <c r="B373" t="s">
        <v>5101</v>
      </c>
      <c r="C373" s="11">
        <v>749454892.13999999</v>
      </c>
      <c r="D373">
        <v>104.78</v>
      </c>
      <c r="E373">
        <v>106.1</v>
      </c>
      <c r="F373" s="11">
        <v>7779675</v>
      </c>
      <c r="G373" s="11">
        <v>1247457000</v>
      </c>
      <c r="H373">
        <v>15.02</v>
      </c>
      <c r="I373">
        <v>0.02</v>
      </c>
      <c r="J373" s="11">
        <v>157170008064</v>
      </c>
    </row>
    <row r="374" spans="1:10" x14ac:dyDescent="0.25">
      <c r="A374" t="s">
        <v>1018</v>
      </c>
      <c r="B374" t="s">
        <v>3090</v>
      </c>
      <c r="C374" s="11">
        <v>254460189.97999999</v>
      </c>
      <c r="D374">
        <v>104.76</v>
      </c>
      <c r="E374">
        <v>125.99</v>
      </c>
      <c r="F374" s="11">
        <v>1690794.38</v>
      </c>
      <c r="G374" s="11">
        <v>171483000</v>
      </c>
      <c r="H374">
        <v>39.1</v>
      </c>
      <c r="I374">
        <v>0.09</v>
      </c>
      <c r="J374" s="11">
        <v>22108268544</v>
      </c>
    </row>
    <row r="375" spans="1:10" x14ac:dyDescent="0.25">
      <c r="A375" t="s">
        <v>830</v>
      </c>
      <c r="B375" t="s">
        <v>5102</v>
      </c>
      <c r="C375" s="11">
        <v>293358811.93000001</v>
      </c>
      <c r="D375">
        <v>104.58</v>
      </c>
      <c r="E375">
        <v>93.64</v>
      </c>
      <c r="F375" s="11">
        <v>3053366.25</v>
      </c>
      <c r="G375" s="11">
        <v>302579600</v>
      </c>
      <c r="H375">
        <v>20.66</v>
      </c>
      <c r="I375">
        <v>0.03</v>
      </c>
      <c r="J375" s="11">
        <v>60470165504</v>
      </c>
    </row>
    <row r="376" spans="1:10" x14ac:dyDescent="0.25">
      <c r="A376" t="s">
        <v>1030</v>
      </c>
      <c r="B376" t="s">
        <v>5103</v>
      </c>
      <c r="C376" s="11">
        <v>34115571.590000004</v>
      </c>
      <c r="D376">
        <v>104.42</v>
      </c>
      <c r="E376">
        <v>99.81</v>
      </c>
      <c r="F376" s="11">
        <v>346397.69</v>
      </c>
      <c r="G376" s="11">
        <v>43241420</v>
      </c>
      <c r="H376">
        <v>26.48</v>
      </c>
      <c r="I376">
        <v>0.18</v>
      </c>
      <c r="J376" s="11">
        <v>5554006016</v>
      </c>
    </row>
    <row r="377" spans="1:10" x14ac:dyDescent="0.25">
      <c r="A377" t="s">
        <v>5104</v>
      </c>
      <c r="B377" t="s">
        <v>5105</v>
      </c>
      <c r="C377" s="11">
        <v>503835089.42000002</v>
      </c>
      <c r="D377">
        <v>104.35</v>
      </c>
      <c r="E377">
        <v>80.23</v>
      </c>
      <c r="F377" s="11">
        <v>6392682</v>
      </c>
      <c r="G377" s="11">
        <v>1297864000</v>
      </c>
      <c r="H377">
        <v>55.8</v>
      </c>
      <c r="I377">
        <v>0.03</v>
      </c>
      <c r="J377" s="11">
        <v>1205242368</v>
      </c>
    </row>
    <row r="378" spans="1:10" x14ac:dyDescent="0.25">
      <c r="A378" t="s">
        <v>836</v>
      </c>
      <c r="B378" t="s">
        <v>5106</v>
      </c>
      <c r="C378" s="11">
        <v>227341105.96000001</v>
      </c>
      <c r="D378">
        <v>104.26</v>
      </c>
      <c r="E378">
        <v>89.68</v>
      </c>
      <c r="F378" s="11">
        <v>2470562.5</v>
      </c>
      <c r="G378" s="11">
        <v>191959700</v>
      </c>
      <c r="H378">
        <v>21.25</v>
      </c>
      <c r="I378">
        <v>0.04</v>
      </c>
      <c r="J378" s="11">
        <v>41126428672</v>
      </c>
    </row>
    <row r="379" spans="1:10" x14ac:dyDescent="0.25">
      <c r="A379" t="s">
        <v>2486</v>
      </c>
      <c r="B379" t="s">
        <v>5107</v>
      </c>
      <c r="C379" s="11">
        <v>40536581.109999999</v>
      </c>
      <c r="D379">
        <v>104.15</v>
      </c>
      <c r="E379">
        <v>79.97</v>
      </c>
      <c r="F379" s="11">
        <v>536958.13</v>
      </c>
      <c r="G379" s="11">
        <v>30381780</v>
      </c>
      <c r="H379">
        <v>31.27</v>
      </c>
      <c r="I379">
        <v>0.15</v>
      </c>
      <c r="J379" s="11">
        <v>5654778880</v>
      </c>
    </row>
    <row r="380" spans="1:10" x14ac:dyDescent="0.25">
      <c r="A380" t="s">
        <v>1016</v>
      </c>
      <c r="B380" t="s">
        <v>5108</v>
      </c>
      <c r="C380" s="11">
        <v>127754354</v>
      </c>
      <c r="D380">
        <v>104.12</v>
      </c>
      <c r="E380">
        <v>121.29</v>
      </c>
      <c r="F380" s="11">
        <v>1058845.6299999999</v>
      </c>
      <c r="G380" s="11">
        <v>98053870</v>
      </c>
      <c r="H380">
        <v>18.93</v>
      </c>
      <c r="I380">
        <v>0.05</v>
      </c>
      <c r="J380" s="11">
        <v>11826430976</v>
      </c>
    </row>
    <row r="381" spans="1:10" x14ac:dyDescent="0.25">
      <c r="A381" t="s">
        <v>1143</v>
      </c>
      <c r="B381" t="s">
        <v>5109</v>
      </c>
      <c r="C381" s="11">
        <v>139753228.5</v>
      </c>
      <c r="D381">
        <v>104.05</v>
      </c>
      <c r="E381">
        <v>88.64</v>
      </c>
      <c r="F381" s="11">
        <v>1570417.5</v>
      </c>
      <c r="G381" s="11">
        <v>120472900</v>
      </c>
      <c r="H381">
        <v>17.510000000000002</v>
      </c>
      <c r="I381">
        <v>0.05</v>
      </c>
      <c r="J381" s="11">
        <v>21987170304</v>
      </c>
    </row>
    <row r="382" spans="1:10" x14ac:dyDescent="0.25">
      <c r="A382" t="s">
        <v>5110</v>
      </c>
      <c r="B382" t="s">
        <v>5111</v>
      </c>
      <c r="C382" s="11">
        <v>3184649.71</v>
      </c>
      <c r="D382">
        <v>104</v>
      </c>
      <c r="E382">
        <v>104.26</v>
      </c>
      <c r="F382" s="11">
        <v>29599.81</v>
      </c>
      <c r="G382" s="11">
        <v>4829653</v>
      </c>
      <c r="H382">
        <v>22.5</v>
      </c>
      <c r="I382">
        <v>1.47</v>
      </c>
      <c r="J382" s="11">
        <v>1589973888</v>
      </c>
    </row>
    <row r="383" spans="1:10" x14ac:dyDescent="0.25">
      <c r="A383" t="s">
        <v>6421</v>
      </c>
      <c r="B383" t="s">
        <v>6422</v>
      </c>
      <c r="C383" s="11">
        <v>1912740.54</v>
      </c>
      <c r="D383">
        <v>103.94</v>
      </c>
      <c r="E383">
        <v>92.81</v>
      </c>
      <c r="F383" s="11">
        <v>20977</v>
      </c>
      <c r="G383" s="11">
        <v>3403398</v>
      </c>
      <c r="H383">
        <v>10.85</v>
      </c>
      <c r="I383">
        <v>0.21</v>
      </c>
      <c r="J383" s="11">
        <v>446942016</v>
      </c>
    </row>
    <row r="384" spans="1:10" x14ac:dyDescent="0.25">
      <c r="A384" t="s">
        <v>957</v>
      </c>
      <c r="B384" t="s">
        <v>5112</v>
      </c>
      <c r="C384" s="11">
        <v>160609184.00999999</v>
      </c>
      <c r="D384">
        <v>103.85</v>
      </c>
      <c r="E384">
        <v>107.4</v>
      </c>
      <c r="F384" s="11">
        <v>1332576.3799999999</v>
      </c>
      <c r="G384" s="11">
        <v>112336700</v>
      </c>
      <c r="H384">
        <v>24.04</v>
      </c>
      <c r="I384">
        <v>0.04</v>
      </c>
      <c r="J384" s="11">
        <v>21976725504</v>
      </c>
    </row>
    <row r="385" spans="1:10" x14ac:dyDescent="0.25">
      <c r="A385" t="s">
        <v>1251</v>
      </c>
      <c r="B385" t="s">
        <v>5113</v>
      </c>
      <c r="C385" s="11">
        <v>55499941.310000002</v>
      </c>
      <c r="D385">
        <v>103.59</v>
      </c>
      <c r="E385">
        <v>98.65</v>
      </c>
      <c r="F385" s="11">
        <v>563908.81000000006</v>
      </c>
      <c r="G385" s="11">
        <v>48228020</v>
      </c>
      <c r="H385">
        <v>26.29</v>
      </c>
      <c r="I385">
        <v>0.14000000000000001</v>
      </c>
      <c r="J385" s="11">
        <v>5037072384</v>
      </c>
    </row>
    <row r="386" spans="1:10" x14ac:dyDescent="0.25">
      <c r="A386" t="s">
        <v>6423</v>
      </c>
      <c r="B386" t="s">
        <v>6424</v>
      </c>
      <c r="C386" s="11">
        <v>18582785.32</v>
      </c>
      <c r="D386">
        <v>103.3</v>
      </c>
      <c r="E386">
        <v>101</v>
      </c>
      <c r="F386" s="11">
        <v>157056</v>
      </c>
      <c r="G386" s="11">
        <v>10458000</v>
      </c>
      <c r="H386">
        <v>10.36</v>
      </c>
      <c r="I386">
        <v>0.04</v>
      </c>
      <c r="J386" s="11">
        <v>3197135104</v>
      </c>
    </row>
    <row r="387" spans="1:10" x14ac:dyDescent="0.25">
      <c r="A387" t="s">
        <v>797</v>
      </c>
      <c r="B387" t="s">
        <v>6425</v>
      </c>
      <c r="C387" s="11">
        <v>456991751.64999998</v>
      </c>
      <c r="D387">
        <v>103.02</v>
      </c>
      <c r="E387">
        <v>113.43</v>
      </c>
      <c r="F387" s="11">
        <v>3801368</v>
      </c>
      <c r="G387" s="11">
        <v>403325500</v>
      </c>
      <c r="H387">
        <v>14.36</v>
      </c>
      <c r="I387">
        <v>0.02</v>
      </c>
      <c r="J387" s="11">
        <v>160010928128</v>
      </c>
    </row>
    <row r="388" spans="1:10" x14ac:dyDescent="0.25">
      <c r="A388" t="s">
        <v>2148</v>
      </c>
      <c r="B388" t="s">
        <v>5114</v>
      </c>
      <c r="C388" s="11">
        <v>82927478.329999998</v>
      </c>
      <c r="D388">
        <v>103</v>
      </c>
      <c r="E388">
        <v>74.87</v>
      </c>
      <c r="F388" s="11">
        <v>1223980.75</v>
      </c>
      <c r="G388" s="11">
        <v>108322100</v>
      </c>
      <c r="H388">
        <v>83.18</v>
      </c>
      <c r="I388">
        <v>0.24</v>
      </c>
      <c r="J388" s="11">
        <v>3865542144</v>
      </c>
    </row>
    <row r="389" spans="1:10" x14ac:dyDescent="0.25">
      <c r="A389" t="s">
        <v>5115</v>
      </c>
      <c r="B389" t="s">
        <v>5116</v>
      </c>
      <c r="C389" s="11">
        <v>257027970.56</v>
      </c>
      <c r="D389">
        <v>102.86</v>
      </c>
      <c r="E389">
        <v>85.61</v>
      </c>
      <c r="F389" s="11">
        <v>3258312</v>
      </c>
      <c r="G389" s="11">
        <v>472231800</v>
      </c>
      <c r="H389">
        <v>16.170000000000002</v>
      </c>
      <c r="I389">
        <v>0.01</v>
      </c>
      <c r="J389" s="11">
        <v>984466624</v>
      </c>
    </row>
    <row r="390" spans="1:10" x14ac:dyDescent="0.25">
      <c r="A390" t="s">
        <v>1297</v>
      </c>
      <c r="B390" t="s">
        <v>4068</v>
      </c>
      <c r="C390" s="11">
        <v>25734856.93</v>
      </c>
      <c r="D390">
        <v>102.8</v>
      </c>
      <c r="E390">
        <v>81.59</v>
      </c>
      <c r="F390" s="11">
        <v>280823.94</v>
      </c>
      <c r="G390" s="11">
        <v>16402560</v>
      </c>
      <c r="H390">
        <v>20.78</v>
      </c>
      <c r="I390">
        <v>0.17</v>
      </c>
      <c r="J390" s="11">
        <v>5429133824</v>
      </c>
    </row>
    <row r="391" spans="1:10" x14ac:dyDescent="0.25">
      <c r="A391" t="s">
        <v>2419</v>
      </c>
      <c r="B391" t="s">
        <v>5117</v>
      </c>
      <c r="C391" s="11">
        <v>18049235.52</v>
      </c>
      <c r="D391">
        <v>102.79</v>
      </c>
      <c r="E391">
        <v>74.61</v>
      </c>
      <c r="F391" s="11">
        <v>233043.7</v>
      </c>
      <c r="G391" s="11">
        <v>31536260</v>
      </c>
      <c r="H391">
        <v>39.1</v>
      </c>
      <c r="I391">
        <v>0.3</v>
      </c>
      <c r="J391" s="11">
        <v>3024584448</v>
      </c>
    </row>
    <row r="392" spans="1:10" x14ac:dyDescent="0.25">
      <c r="A392" t="s">
        <v>1015</v>
      </c>
      <c r="B392" t="s">
        <v>5118</v>
      </c>
      <c r="C392" s="11">
        <v>108721121.61</v>
      </c>
      <c r="D392">
        <v>102.51</v>
      </c>
      <c r="E392">
        <v>108.07</v>
      </c>
      <c r="F392" s="11">
        <v>1023323.75</v>
      </c>
      <c r="G392" s="11">
        <v>94650920</v>
      </c>
      <c r="H392">
        <v>24.39</v>
      </c>
      <c r="I392">
        <v>0.05</v>
      </c>
      <c r="J392" s="11">
        <v>16754536448</v>
      </c>
    </row>
    <row r="393" spans="1:10" x14ac:dyDescent="0.25">
      <c r="A393" t="s">
        <v>1109</v>
      </c>
      <c r="B393" t="s">
        <v>3453</v>
      </c>
      <c r="C393" s="11">
        <v>118626484.84</v>
      </c>
      <c r="D393">
        <v>102.44</v>
      </c>
      <c r="E393">
        <v>97.68</v>
      </c>
      <c r="F393" s="11">
        <v>1244715.8799999999</v>
      </c>
      <c r="G393" s="11">
        <v>103818900</v>
      </c>
      <c r="H393">
        <v>25.73</v>
      </c>
      <c r="I393">
        <v>7.0000000000000007E-2</v>
      </c>
      <c r="J393" s="11">
        <v>16053157888</v>
      </c>
    </row>
    <row r="394" spans="1:10" x14ac:dyDescent="0.25">
      <c r="A394" t="s">
        <v>783</v>
      </c>
      <c r="B394" t="s">
        <v>3321</v>
      </c>
      <c r="C394" s="11">
        <v>580138239.89999998</v>
      </c>
      <c r="D394">
        <v>102.34</v>
      </c>
      <c r="E394">
        <v>126.7</v>
      </c>
      <c r="F394" s="11">
        <v>5197205.5</v>
      </c>
      <c r="G394" s="11">
        <v>554569900</v>
      </c>
      <c r="H394">
        <v>32.520000000000003</v>
      </c>
      <c r="I394">
        <v>0.03</v>
      </c>
      <c r="J394" s="11">
        <v>80574013440</v>
      </c>
    </row>
    <row r="395" spans="1:10" x14ac:dyDescent="0.25">
      <c r="A395" t="s">
        <v>1282</v>
      </c>
      <c r="B395" t="s">
        <v>5119</v>
      </c>
      <c r="C395" s="11">
        <v>36046538.079999998</v>
      </c>
      <c r="D395">
        <v>102.12</v>
      </c>
      <c r="E395">
        <v>97.94</v>
      </c>
      <c r="F395" s="11">
        <v>365902.5</v>
      </c>
      <c r="G395" s="11">
        <v>63829400</v>
      </c>
      <c r="H395">
        <v>21.96</v>
      </c>
      <c r="I395">
        <v>0.13</v>
      </c>
      <c r="J395" s="11">
        <v>4836558848</v>
      </c>
    </row>
    <row r="396" spans="1:10" x14ac:dyDescent="0.25">
      <c r="A396" t="s">
        <v>1911</v>
      </c>
      <c r="B396" t="s">
        <v>3694</v>
      </c>
      <c r="C396" s="11">
        <v>5289031.6399999997</v>
      </c>
      <c r="D396">
        <v>101.85</v>
      </c>
      <c r="E396">
        <v>77.7</v>
      </c>
      <c r="F396" s="11">
        <v>68993.490000000005</v>
      </c>
      <c r="G396" s="11">
        <v>5124371</v>
      </c>
      <c r="H396">
        <v>35.67</v>
      </c>
      <c r="I396">
        <v>0.34</v>
      </c>
      <c r="J396" s="11">
        <v>1121095680</v>
      </c>
    </row>
    <row r="397" spans="1:10" x14ac:dyDescent="0.25">
      <c r="A397" t="s">
        <v>1159</v>
      </c>
      <c r="B397" t="s">
        <v>5120</v>
      </c>
      <c r="C397" s="11">
        <v>91790353.640000001</v>
      </c>
      <c r="D397">
        <v>101.85</v>
      </c>
      <c r="E397">
        <v>95.44</v>
      </c>
      <c r="F397" s="11">
        <v>922108.5</v>
      </c>
      <c r="G397" s="11">
        <v>123114000</v>
      </c>
      <c r="H397">
        <v>19.97</v>
      </c>
      <c r="I397">
        <v>7.0000000000000007E-2</v>
      </c>
      <c r="J397" s="11">
        <v>11178230784</v>
      </c>
    </row>
    <row r="398" spans="1:10" x14ac:dyDescent="0.25">
      <c r="A398" t="s">
        <v>6426</v>
      </c>
      <c r="B398" t="s">
        <v>6427</v>
      </c>
      <c r="C398" s="11">
        <v>142435713.62</v>
      </c>
      <c r="D398">
        <v>101.79</v>
      </c>
      <c r="E398">
        <v>90.56</v>
      </c>
      <c r="F398" s="11">
        <v>1309457</v>
      </c>
      <c r="G398" s="11">
        <v>238811300</v>
      </c>
      <c r="H398">
        <v>13.53</v>
      </c>
      <c r="I398">
        <v>0.01</v>
      </c>
      <c r="J398" s="11">
        <v>2045979008</v>
      </c>
    </row>
    <row r="399" spans="1:10" x14ac:dyDescent="0.25">
      <c r="A399" t="s">
        <v>1334</v>
      </c>
      <c r="B399" t="s">
        <v>5121</v>
      </c>
      <c r="C399" s="11">
        <v>33568264.93</v>
      </c>
      <c r="D399">
        <v>101.65</v>
      </c>
      <c r="E399">
        <v>90.43</v>
      </c>
      <c r="F399" s="11">
        <v>361949.63</v>
      </c>
      <c r="G399" s="11">
        <v>31128980</v>
      </c>
      <c r="H399">
        <v>23.19</v>
      </c>
      <c r="I399">
        <v>0.13</v>
      </c>
      <c r="J399" s="11">
        <v>7547809792</v>
      </c>
    </row>
    <row r="400" spans="1:10" x14ac:dyDescent="0.25">
      <c r="A400" t="s">
        <v>1444</v>
      </c>
      <c r="B400" t="s">
        <v>5122</v>
      </c>
      <c r="C400" s="11">
        <v>3638813.62</v>
      </c>
      <c r="D400">
        <v>101.45</v>
      </c>
      <c r="E400">
        <v>95.47</v>
      </c>
      <c r="F400" s="11">
        <v>36784.379999999997</v>
      </c>
      <c r="G400" s="11">
        <v>3505266</v>
      </c>
      <c r="H400">
        <v>22.17</v>
      </c>
      <c r="I400">
        <v>0.55000000000000004</v>
      </c>
      <c r="J400" s="11">
        <v>1297350528</v>
      </c>
    </row>
    <row r="401" spans="1:10" x14ac:dyDescent="0.25">
      <c r="A401" t="s">
        <v>1157</v>
      </c>
      <c r="B401" t="s">
        <v>3165</v>
      </c>
      <c r="C401" s="11">
        <v>60816567.890000001</v>
      </c>
      <c r="D401">
        <v>101.21</v>
      </c>
      <c r="E401">
        <v>89.35</v>
      </c>
      <c r="F401" s="11">
        <v>645052.68999999994</v>
      </c>
      <c r="G401" s="11">
        <v>52227690</v>
      </c>
      <c r="H401">
        <v>19.64</v>
      </c>
      <c r="I401">
        <v>0.08</v>
      </c>
      <c r="J401" s="11">
        <v>4789593600</v>
      </c>
    </row>
    <row r="402" spans="1:10" x14ac:dyDescent="0.25">
      <c r="A402" t="s">
        <v>1171</v>
      </c>
      <c r="B402" t="s">
        <v>5123</v>
      </c>
      <c r="C402" s="11">
        <v>63788273.57</v>
      </c>
      <c r="D402">
        <v>99.99</v>
      </c>
      <c r="E402">
        <v>100.02</v>
      </c>
      <c r="F402" s="11">
        <v>648385.56000000006</v>
      </c>
      <c r="G402" s="11">
        <v>175444000</v>
      </c>
      <c r="H402">
        <v>19.21</v>
      </c>
      <c r="I402">
        <v>0.13</v>
      </c>
      <c r="J402" s="11">
        <v>2942153472</v>
      </c>
    </row>
    <row r="403" spans="1:10" x14ac:dyDescent="0.25">
      <c r="A403" t="s">
        <v>1113</v>
      </c>
      <c r="B403" t="s">
        <v>5124</v>
      </c>
      <c r="C403" s="11">
        <v>78744431.049999997</v>
      </c>
      <c r="D403">
        <v>99.89</v>
      </c>
      <c r="E403">
        <v>103.55</v>
      </c>
      <c r="F403" s="11">
        <v>818577.63</v>
      </c>
      <c r="G403" s="11">
        <v>82995960</v>
      </c>
      <c r="H403">
        <v>17.850000000000001</v>
      </c>
      <c r="I403">
        <v>7.0000000000000007E-2</v>
      </c>
      <c r="J403" s="11">
        <v>9965320192</v>
      </c>
    </row>
    <row r="404" spans="1:10" x14ac:dyDescent="0.25">
      <c r="A404" t="s">
        <v>2497</v>
      </c>
      <c r="B404" t="s">
        <v>4035</v>
      </c>
      <c r="C404" s="11">
        <v>22986336.789999999</v>
      </c>
      <c r="D404">
        <v>99.6</v>
      </c>
      <c r="E404">
        <v>80.239999999999995</v>
      </c>
      <c r="F404" s="11">
        <v>278680.06</v>
      </c>
      <c r="G404" s="11">
        <v>21932880</v>
      </c>
      <c r="H404">
        <v>25.91</v>
      </c>
      <c r="I404">
        <v>0.15</v>
      </c>
      <c r="J404" s="11">
        <v>4407106560</v>
      </c>
    </row>
    <row r="405" spans="1:10" x14ac:dyDescent="0.25">
      <c r="A405" t="s">
        <v>771</v>
      </c>
      <c r="B405" t="s">
        <v>3874</v>
      </c>
      <c r="C405" s="11">
        <v>26157749.120000001</v>
      </c>
      <c r="D405">
        <v>99.43</v>
      </c>
      <c r="E405">
        <v>83.57</v>
      </c>
      <c r="F405" s="11">
        <v>317808.44</v>
      </c>
      <c r="G405" s="11">
        <v>13117530</v>
      </c>
      <c r="H405">
        <v>21.11</v>
      </c>
      <c r="I405">
        <v>0.21</v>
      </c>
      <c r="J405" s="11">
        <v>4781548544</v>
      </c>
    </row>
    <row r="406" spans="1:10" x14ac:dyDescent="0.25">
      <c r="A406" t="s">
        <v>6428</v>
      </c>
      <c r="B406" t="s">
        <v>6429</v>
      </c>
      <c r="C406" s="11">
        <v>4704278.8600000003</v>
      </c>
      <c r="D406">
        <v>99.39</v>
      </c>
      <c r="E406">
        <v>96.67</v>
      </c>
      <c r="F406" s="11">
        <v>56185</v>
      </c>
      <c r="G406" s="11">
        <v>104229200</v>
      </c>
      <c r="H406">
        <v>10.51</v>
      </c>
      <c r="I406">
        <v>0.09</v>
      </c>
      <c r="J406" s="11">
        <v>795120000</v>
      </c>
    </row>
    <row r="407" spans="1:10" x14ac:dyDescent="0.25">
      <c r="A407" t="s">
        <v>1050</v>
      </c>
      <c r="B407" t="s">
        <v>3478</v>
      </c>
      <c r="C407" s="11">
        <v>164698373.50999999</v>
      </c>
      <c r="D407">
        <v>99.12</v>
      </c>
      <c r="E407">
        <v>87.48</v>
      </c>
      <c r="F407" s="11">
        <v>1890765.13</v>
      </c>
      <c r="G407" s="11">
        <v>137751000</v>
      </c>
      <c r="H407">
        <v>13.77</v>
      </c>
      <c r="I407">
        <v>0.04</v>
      </c>
      <c r="J407" s="11">
        <v>35683201024</v>
      </c>
    </row>
    <row r="408" spans="1:10" x14ac:dyDescent="0.25">
      <c r="A408" t="s">
        <v>1010</v>
      </c>
      <c r="B408" t="s">
        <v>5125</v>
      </c>
      <c r="C408" s="11">
        <v>96755989.549999997</v>
      </c>
      <c r="D408">
        <v>98.85</v>
      </c>
      <c r="E408">
        <v>89.51</v>
      </c>
      <c r="F408" s="11">
        <v>1007933.69</v>
      </c>
      <c r="G408" s="11">
        <v>122993800</v>
      </c>
      <c r="H408">
        <v>17.170000000000002</v>
      </c>
      <c r="I408">
        <v>0.06</v>
      </c>
      <c r="J408" s="11">
        <v>15731229696</v>
      </c>
    </row>
    <row r="409" spans="1:10" x14ac:dyDescent="0.25">
      <c r="A409" t="s">
        <v>1325</v>
      </c>
      <c r="B409" t="s">
        <v>5126</v>
      </c>
      <c r="C409" s="11">
        <v>37499008.420000002</v>
      </c>
      <c r="D409">
        <v>98.63</v>
      </c>
      <c r="E409">
        <v>93.41</v>
      </c>
      <c r="F409" s="11">
        <v>403816.5</v>
      </c>
      <c r="G409" s="11">
        <v>29041900</v>
      </c>
      <c r="H409">
        <v>19.29</v>
      </c>
      <c r="I409">
        <v>0.13</v>
      </c>
      <c r="J409" s="11">
        <v>5761102848</v>
      </c>
    </row>
    <row r="410" spans="1:10" x14ac:dyDescent="0.25">
      <c r="A410" t="s">
        <v>1101</v>
      </c>
      <c r="B410" t="s">
        <v>5127</v>
      </c>
      <c r="C410" s="11">
        <v>102565601.06999999</v>
      </c>
      <c r="D410">
        <v>98.3</v>
      </c>
      <c r="E410">
        <v>91.95</v>
      </c>
      <c r="F410" s="11">
        <v>1218477.6299999999</v>
      </c>
      <c r="G410" s="11">
        <v>124691900</v>
      </c>
      <c r="H410">
        <v>27.96</v>
      </c>
      <c r="I410">
        <v>0.09</v>
      </c>
      <c r="J410" s="11">
        <v>6779951616</v>
      </c>
    </row>
    <row r="411" spans="1:10" x14ac:dyDescent="0.25">
      <c r="A411" t="s">
        <v>5128</v>
      </c>
      <c r="B411" t="s">
        <v>5129</v>
      </c>
      <c r="C411" s="11">
        <v>9665069.4700000007</v>
      </c>
      <c r="D411">
        <v>98.28</v>
      </c>
      <c r="E411">
        <v>80.78</v>
      </c>
      <c r="F411" s="11">
        <v>150089.26999999999</v>
      </c>
      <c r="G411" s="11">
        <v>10707640</v>
      </c>
      <c r="H411">
        <v>25.06</v>
      </c>
      <c r="I411">
        <v>0.32</v>
      </c>
      <c r="J411" s="11">
        <v>4101119744</v>
      </c>
    </row>
    <row r="412" spans="1:10" x14ac:dyDescent="0.25">
      <c r="A412" t="s">
        <v>1250</v>
      </c>
      <c r="B412" t="s">
        <v>4178</v>
      </c>
      <c r="C412" s="11">
        <v>38891214.990000002</v>
      </c>
      <c r="D412">
        <v>98.15</v>
      </c>
      <c r="E412">
        <v>98.99</v>
      </c>
      <c r="F412" s="11">
        <v>395940.06</v>
      </c>
      <c r="G412" s="11">
        <v>25710050</v>
      </c>
      <c r="H412">
        <v>19.75</v>
      </c>
      <c r="I412">
        <v>0.12</v>
      </c>
      <c r="J412" s="11">
        <v>5281618944</v>
      </c>
    </row>
    <row r="413" spans="1:10" x14ac:dyDescent="0.25">
      <c r="A413" t="s">
        <v>6430</v>
      </c>
      <c r="B413" t="s">
        <v>6431</v>
      </c>
      <c r="C413" s="11">
        <v>17885214.399999999</v>
      </c>
      <c r="D413">
        <v>97.82</v>
      </c>
      <c r="E413">
        <v>91.43</v>
      </c>
      <c r="F413" s="11">
        <v>178451</v>
      </c>
      <c r="G413" s="11">
        <v>8578648</v>
      </c>
      <c r="H413">
        <v>11.69</v>
      </c>
      <c r="I413">
        <v>0.04</v>
      </c>
      <c r="J413" s="11">
        <v>909726016</v>
      </c>
    </row>
    <row r="414" spans="1:10" x14ac:dyDescent="0.25">
      <c r="A414" t="s">
        <v>1100</v>
      </c>
      <c r="B414" t="s">
        <v>5130</v>
      </c>
      <c r="C414" s="11">
        <v>89388333.510000005</v>
      </c>
      <c r="D414">
        <v>97.71</v>
      </c>
      <c r="E414">
        <v>115.57</v>
      </c>
      <c r="F414" s="11">
        <v>778202.5</v>
      </c>
      <c r="G414" s="11">
        <v>134109800</v>
      </c>
      <c r="H414">
        <v>22.51</v>
      </c>
      <c r="I414">
        <v>0.08</v>
      </c>
      <c r="J414" s="11">
        <v>9275077632</v>
      </c>
    </row>
    <row r="415" spans="1:10" x14ac:dyDescent="0.25">
      <c r="A415" t="s">
        <v>1266</v>
      </c>
      <c r="B415" t="s">
        <v>5131</v>
      </c>
      <c r="C415" s="11">
        <v>1235428237.0899999</v>
      </c>
      <c r="D415">
        <v>97.51</v>
      </c>
      <c r="E415">
        <v>90.81</v>
      </c>
      <c r="F415" s="11">
        <v>12805553</v>
      </c>
      <c r="G415" s="11">
        <v>1225978000</v>
      </c>
      <c r="H415">
        <v>15.51</v>
      </c>
      <c r="I415">
        <v>0.01</v>
      </c>
      <c r="J415" s="11">
        <v>338332942336</v>
      </c>
    </row>
    <row r="416" spans="1:10" x14ac:dyDescent="0.25">
      <c r="A416" t="s">
        <v>2125</v>
      </c>
      <c r="B416" t="s">
        <v>5132</v>
      </c>
      <c r="C416" s="11">
        <v>13974584.869999999</v>
      </c>
      <c r="D416">
        <v>97.14</v>
      </c>
      <c r="E416">
        <v>75.930000000000007</v>
      </c>
      <c r="F416" s="11">
        <v>181672.98</v>
      </c>
      <c r="G416" s="11">
        <v>10069170</v>
      </c>
      <c r="H416">
        <v>24.89</v>
      </c>
      <c r="I416">
        <v>0.36</v>
      </c>
      <c r="J416" s="11">
        <v>2458234368</v>
      </c>
    </row>
    <row r="417" spans="1:10" x14ac:dyDescent="0.25">
      <c r="A417" t="s">
        <v>987</v>
      </c>
      <c r="B417" t="s">
        <v>5133</v>
      </c>
      <c r="C417" s="11">
        <v>367306515.57999998</v>
      </c>
      <c r="D417">
        <v>96.94</v>
      </c>
      <c r="E417">
        <v>82.76</v>
      </c>
      <c r="F417" s="11">
        <v>4247965</v>
      </c>
      <c r="G417" s="11">
        <v>361524800</v>
      </c>
      <c r="H417">
        <v>16.98</v>
      </c>
      <c r="I417">
        <v>0.02</v>
      </c>
      <c r="J417" s="11">
        <v>95540248576</v>
      </c>
    </row>
    <row r="418" spans="1:10" x14ac:dyDescent="0.25">
      <c r="A418" t="s">
        <v>1148</v>
      </c>
      <c r="B418" t="s">
        <v>5134</v>
      </c>
      <c r="C418" s="11">
        <v>86901727.920000002</v>
      </c>
      <c r="D418">
        <v>96.92</v>
      </c>
      <c r="E418">
        <v>98.74</v>
      </c>
      <c r="F418" s="11">
        <v>960538.19</v>
      </c>
      <c r="G418" s="11">
        <v>135923400</v>
      </c>
      <c r="H418">
        <v>18.420000000000002</v>
      </c>
      <c r="I418">
        <v>0.05</v>
      </c>
      <c r="J418" s="11">
        <v>12693324800</v>
      </c>
    </row>
    <row r="419" spans="1:10" x14ac:dyDescent="0.25">
      <c r="A419" t="s">
        <v>888</v>
      </c>
      <c r="B419" t="s">
        <v>5135</v>
      </c>
      <c r="C419" s="11">
        <v>25722436.359999999</v>
      </c>
      <c r="D419">
        <v>96.9</v>
      </c>
      <c r="E419">
        <v>88.48</v>
      </c>
      <c r="F419" s="11">
        <v>294878.34000000003</v>
      </c>
      <c r="G419" s="11">
        <v>23368030</v>
      </c>
      <c r="H419">
        <v>20.96</v>
      </c>
      <c r="I419">
        <v>0.16</v>
      </c>
      <c r="J419" s="11">
        <v>4066485760</v>
      </c>
    </row>
    <row r="420" spans="1:10" x14ac:dyDescent="0.25">
      <c r="A420" t="s">
        <v>2378</v>
      </c>
      <c r="B420" t="s">
        <v>5136</v>
      </c>
      <c r="C420" s="11">
        <v>31720727.5</v>
      </c>
      <c r="D420">
        <v>96.41</v>
      </c>
      <c r="E420">
        <v>93.53</v>
      </c>
      <c r="F420" s="11">
        <v>313695.09000000003</v>
      </c>
      <c r="G420" s="11">
        <v>26201710</v>
      </c>
      <c r="H420">
        <v>39.1</v>
      </c>
      <c r="I420">
        <v>0.26</v>
      </c>
      <c r="J420" s="11">
        <v>4491428352</v>
      </c>
    </row>
    <row r="421" spans="1:10" x14ac:dyDescent="0.25">
      <c r="A421" t="s">
        <v>2131</v>
      </c>
      <c r="B421" t="s">
        <v>5137</v>
      </c>
      <c r="C421" s="11">
        <v>36021245.890000001</v>
      </c>
      <c r="D421">
        <v>96.04</v>
      </c>
      <c r="E421">
        <v>71.37</v>
      </c>
      <c r="F421" s="11">
        <v>532305.63</v>
      </c>
      <c r="G421" s="11">
        <v>33742300</v>
      </c>
      <c r="H421">
        <v>72.540000000000006</v>
      </c>
      <c r="I421">
        <v>0.31</v>
      </c>
      <c r="J421" s="11">
        <v>3605116416</v>
      </c>
    </row>
    <row r="422" spans="1:10" x14ac:dyDescent="0.25">
      <c r="A422" t="s">
        <v>2061</v>
      </c>
      <c r="B422" t="s">
        <v>3762</v>
      </c>
      <c r="C422" s="11">
        <v>37932360.520000003</v>
      </c>
      <c r="D422">
        <v>95.79</v>
      </c>
      <c r="E422">
        <v>82.31</v>
      </c>
      <c r="F422" s="11">
        <v>470977.81</v>
      </c>
      <c r="G422" s="11">
        <v>46344480</v>
      </c>
      <c r="H422">
        <v>46.02</v>
      </c>
      <c r="I422">
        <v>0.46</v>
      </c>
      <c r="J422" s="11">
        <v>3063021056</v>
      </c>
    </row>
    <row r="423" spans="1:10" x14ac:dyDescent="0.25">
      <c r="A423" t="s">
        <v>2008</v>
      </c>
      <c r="B423" t="s">
        <v>5138</v>
      </c>
      <c r="C423" s="11">
        <v>6140381.0099999998</v>
      </c>
      <c r="D423">
        <v>95.63</v>
      </c>
      <c r="E423">
        <v>85.25</v>
      </c>
      <c r="F423" s="11">
        <v>71279.429999999993</v>
      </c>
      <c r="G423" s="11">
        <v>2899151</v>
      </c>
      <c r="H423">
        <v>31.21</v>
      </c>
      <c r="I423">
        <v>0.43</v>
      </c>
      <c r="J423" s="11">
        <v>1067940864</v>
      </c>
    </row>
    <row r="424" spans="1:10" x14ac:dyDescent="0.25">
      <c r="A424" t="s">
        <v>1032</v>
      </c>
      <c r="B424" t="s">
        <v>3517</v>
      </c>
      <c r="C424" s="11">
        <v>453418444.73000002</v>
      </c>
      <c r="D424">
        <v>95.43</v>
      </c>
      <c r="E424">
        <v>73.22</v>
      </c>
      <c r="F424" s="11">
        <v>6165861</v>
      </c>
      <c r="G424" s="11">
        <v>421113000</v>
      </c>
      <c r="H424">
        <v>19.190000000000001</v>
      </c>
      <c r="I424">
        <v>0.03</v>
      </c>
      <c r="J424" s="11">
        <v>152347295744</v>
      </c>
    </row>
    <row r="425" spans="1:10" x14ac:dyDescent="0.25">
      <c r="A425" t="s">
        <v>6432</v>
      </c>
      <c r="B425" t="s">
        <v>6433</v>
      </c>
      <c r="C425" s="11">
        <v>26436603.300000001</v>
      </c>
      <c r="D425">
        <v>95.37</v>
      </c>
      <c r="E425">
        <v>92.41</v>
      </c>
      <c r="F425" s="11">
        <v>275169</v>
      </c>
      <c r="G425" s="11">
        <v>22464430</v>
      </c>
      <c r="H425">
        <v>14.74</v>
      </c>
      <c r="I425">
        <v>0.04</v>
      </c>
      <c r="J425" s="11">
        <v>4024483840</v>
      </c>
    </row>
    <row r="426" spans="1:10" x14ac:dyDescent="0.25">
      <c r="A426" t="s">
        <v>1335</v>
      </c>
      <c r="B426" t="s">
        <v>6434</v>
      </c>
      <c r="C426" s="11">
        <v>45706135.670000002</v>
      </c>
      <c r="D426">
        <v>95.35</v>
      </c>
      <c r="E426">
        <v>96.05</v>
      </c>
      <c r="F426" s="11">
        <v>546319.5</v>
      </c>
      <c r="G426" s="11">
        <v>31787580</v>
      </c>
      <c r="H426">
        <v>14.96</v>
      </c>
      <c r="I426">
        <v>0.09</v>
      </c>
      <c r="J426" s="11">
        <v>12478837760</v>
      </c>
    </row>
    <row r="427" spans="1:10" x14ac:dyDescent="0.25">
      <c r="A427" t="s">
        <v>956</v>
      </c>
      <c r="B427" t="s">
        <v>5139</v>
      </c>
      <c r="C427" s="11">
        <v>159843225.05000001</v>
      </c>
      <c r="D427">
        <v>95.29</v>
      </c>
      <c r="E427">
        <v>88.1</v>
      </c>
      <c r="F427" s="11">
        <v>1662780.38</v>
      </c>
      <c r="G427" s="11">
        <v>212314400</v>
      </c>
      <c r="H427">
        <v>23.33</v>
      </c>
      <c r="I427">
        <v>0.04</v>
      </c>
      <c r="J427" s="11">
        <v>25331873792</v>
      </c>
    </row>
    <row r="428" spans="1:10" x14ac:dyDescent="0.25">
      <c r="A428" t="s">
        <v>5140</v>
      </c>
      <c r="B428" t="s">
        <v>5141</v>
      </c>
      <c r="C428" s="11">
        <v>2494818.9700000002</v>
      </c>
      <c r="D428">
        <v>95.18</v>
      </c>
      <c r="E428">
        <v>82.32</v>
      </c>
      <c r="F428" s="11">
        <v>30341</v>
      </c>
      <c r="G428" s="11">
        <v>2858798</v>
      </c>
      <c r="H428">
        <v>21.85</v>
      </c>
      <c r="I428">
        <v>0.21</v>
      </c>
      <c r="J428" s="11">
        <v>237950000</v>
      </c>
    </row>
    <row r="429" spans="1:10" x14ac:dyDescent="0.25">
      <c r="A429" t="s">
        <v>1370</v>
      </c>
      <c r="B429" t="s">
        <v>3981</v>
      </c>
      <c r="C429" s="11">
        <v>16772885.800000001</v>
      </c>
      <c r="D429">
        <v>95.17</v>
      </c>
      <c r="E429">
        <v>86.31</v>
      </c>
      <c r="F429" s="11">
        <v>186378.7</v>
      </c>
      <c r="G429" s="11">
        <v>10151350</v>
      </c>
      <c r="H429">
        <v>11.72</v>
      </c>
      <c r="I429">
        <v>0.14000000000000001</v>
      </c>
      <c r="J429" s="11">
        <v>4795905536</v>
      </c>
    </row>
    <row r="430" spans="1:10" x14ac:dyDescent="0.25">
      <c r="A430" t="s">
        <v>927</v>
      </c>
      <c r="B430" t="s">
        <v>3372</v>
      </c>
      <c r="C430" s="11">
        <v>214169475.84999999</v>
      </c>
      <c r="D430">
        <v>95.06</v>
      </c>
      <c r="E430">
        <v>79.010000000000005</v>
      </c>
      <c r="F430" s="11">
        <v>2716902</v>
      </c>
      <c r="G430" s="11">
        <v>196338900</v>
      </c>
      <c r="H430">
        <v>20.66</v>
      </c>
      <c r="I430">
        <v>0.05</v>
      </c>
      <c r="J430" s="11">
        <v>22514454528</v>
      </c>
    </row>
    <row r="431" spans="1:10" x14ac:dyDescent="0.25">
      <c r="A431" t="s">
        <v>1549</v>
      </c>
      <c r="B431" t="s">
        <v>5142</v>
      </c>
      <c r="C431" s="11">
        <v>862214.44</v>
      </c>
      <c r="D431">
        <v>95</v>
      </c>
      <c r="E431">
        <v>66.11</v>
      </c>
      <c r="F431" s="11">
        <v>14516.11</v>
      </c>
      <c r="G431" s="11">
        <v>445358.7</v>
      </c>
      <c r="H431">
        <v>31.83</v>
      </c>
      <c r="I431">
        <v>1.66</v>
      </c>
      <c r="J431" s="11">
        <v>397532160</v>
      </c>
    </row>
    <row r="432" spans="1:10" x14ac:dyDescent="0.25">
      <c r="A432" t="s">
        <v>6435</v>
      </c>
      <c r="B432" t="s">
        <v>6436</v>
      </c>
      <c r="C432" s="11">
        <v>15932482.33</v>
      </c>
      <c r="D432">
        <v>94.71</v>
      </c>
      <c r="E432">
        <v>92.95</v>
      </c>
      <c r="F432" s="11">
        <v>143638</v>
      </c>
      <c r="G432" s="11">
        <v>40400780</v>
      </c>
      <c r="H432">
        <v>10.52</v>
      </c>
      <c r="I432">
        <v>0.05</v>
      </c>
      <c r="J432" s="11">
        <v>2872707584</v>
      </c>
    </row>
    <row r="433" spans="1:10" x14ac:dyDescent="0.25">
      <c r="A433" t="s">
        <v>6437</v>
      </c>
      <c r="B433" t="s">
        <v>6438</v>
      </c>
      <c r="C433" s="11">
        <v>874216.31</v>
      </c>
      <c r="D433">
        <v>94.57</v>
      </c>
      <c r="E433">
        <v>92.53</v>
      </c>
      <c r="F433" s="11">
        <v>8775</v>
      </c>
      <c r="G433" s="11">
        <v>636551.69999999995</v>
      </c>
      <c r="H433">
        <v>10.7</v>
      </c>
      <c r="I433">
        <v>0.27</v>
      </c>
      <c r="J433" s="11">
        <v>226968000</v>
      </c>
    </row>
    <row r="434" spans="1:10" x14ac:dyDescent="0.25">
      <c r="A434" t="s">
        <v>1244</v>
      </c>
      <c r="B434" t="s">
        <v>6439</v>
      </c>
      <c r="C434" s="11">
        <v>52614807.479999997</v>
      </c>
      <c r="D434">
        <v>94.19</v>
      </c>
      <c r="E434">
        <v>86.7</v>
      </c>
      <c r="F434" s="11">
        <v>613439.63</v>
      </c>
      <c r="G434" s="11">
        <v>35627240</v>
      </c>
      <c r="H434">
        <v>12.77</v>
      </c>
      <c r="I434">
        <v>7.0000000000000007E-2</v>
      </c>
      <c r="J434" s="11">
        <v>8729071616</v>
      </c>
    </row>
    <row r="435" spans="1:10" x14ac:dyDescent="0.25">
      <c r="A435" t="s">
        <v>1401</v>
      </c>
      <c r="B435" t="s">
        <v>5143</v>
      </c>
      <c r="C435" s="11">
        <v>13035784.35</v>
      </c>
      <c r="D435">
        <v>93.94</v>
      </c>
      <c r="E435">
        <v>89.36</v>
      </c>
      <c r="F435" s="11">
        <v>134068.85999999999</v>
      </c>
      <c r="G435" s="11">
        <v>9088315</v>
      </c>
      <c r="H435">
        <v>22.58</v>
      </c>
      <c r="I435">
        <v>0.35</v>
      </c>
      <c r="J435" s="11">
        <v>1587942144</v>
      </c>
    </row>
    <row r="436" spans="1:10" x14ac:dyDescent="0.25">
      <c r="A436" t="s">
        <v>1169</v>
      </c>
      <c r="B436" t="s">
        <v>3308</v>
      </c>
      <c r="C436" s="11">
        <v>105590449.23999999</v>
      </c>
      <c r="D436">
        <v>93.79</v>
      </c>
      <c r="E436">
        <v>84.25</v>
      </c>
      <c r="F436" s="11">
        <v>1241151.8799999999</v>
      </c>
      <c r="G436" s="11">
        <v>78350900</v>
      </c>
      <c r="H436">
        <v>19.07</v>
      </c>
      <c r="I436">
        <v>0.06</v>
      </c>
      <c r="J436" s="11">
        <v>14611646464</v>
      </c>
    </row>
    <row r="437" spans="1:10" x14ac:dyDescent="0.25">
      <c r="A437" t="s">
        <v>1129</v>
      </c>
      <c r="B437" t="s">
        <v>3267</v>
      </c>
      <c r="C437" s="11">
        <v>140339666.83000001</v>
      </c>
      <c r="D437">
        <v>93.68</v>
      </c>
      <c r="E437">
        <v>80.680000000000007</v>
      </c>
      <c r="F437" s="11">
        <v>1644606</v>
      </c>
      <c r="G437" s="11">
        <v>64957660</v>
      </c>
      <c r="H437">
        <v>26.7</v>
      </c>
      <c r="I437">
        <v>0.09</v>
      </c>
      <c r="J437" s="11">
        <v>16166032384</v>
      </c>
    </row>
    <row r="438" spans="1:10" x14ac:dyDescent="0.25">
      <c r="A438" t="s">
        <v>847</v>
      </c>
      <c r="B438" t="s">
        <v>3385</v>
      </c>
      <c r="C438" s="11">
        <v>181389914.12</v>
      </c>
      <c r="D438">
        <v>93.66</v>
      </c>
      <c r="E438">
        <v>82.72</v>
      </c>
      <c r="F438" s="11">
        <v>2054927.25</v>
      </c>
      <c r="G438" s="11">
        <v>155193500</v>
      </c>
      <c r="H438">
        <v>15.35</v>
      </c>
      <c r="I438">
        <v>0.02</v>
      </c>
      <c r="J438" s="11">
        <v>47461314560</v>
      </c>
    </row>
    <row r="439" spans="1:10" x14ac:dyDescent="0.25">
      <c r="A439" t="s">
        <v>6440</v>
      </c>
      <c r="B439" t="s">
        <v>6441</v>
      </c>
      <c r="C439" s="11">
        <v>214868.81</v>
      </c>
      <c r="D439">
        <v>93.65</v>
      </c>
      <c r="E439">
        <v>86.6</v>
      </c>
      <c r="F439" s="11">
        <v>2645</v>
      </c>
      <c r="G439" s="11">
        <v>137725.1</v>
      </c>
      <c r="H439">
        <v>10.09</v>
      </c>
      <c r="I439">
        <v>0.21</v>
      </c>
      <c r="J439" s="11">
        <v>149840000</v>
      </c>
    </row>
    <row r="440" spans="1:10" x14ac:dyDescent="0.25">
      <c r="A440" t="s">
        <v>1058</v>
      </c>
      <c r="B440" t="s">
        <v>5144</v>
      </c>
      <c r="C440" s="11">
        <v>124209009.14</v>
      </c>
      <c r="D440">
        <v>93.57</v>
      </c>
      <c r="E440">
        <v>78.27</v>
      </c>
      <c r="F440" s="11">
        <v>1459138.5</v>
      </c>
      <c r="G440" s="11">
        <v>168534400</v>
      </c>
      <c r="H440">
        <v>18.190000000000001</v>
      </c>
      <c r="I440">
        <v>0.05</v>
      </c>
      <c r="J440" s="11">
        <v>22672949248</v>
      </c>
    </row>
    <row r="441" spans="1:10" x14ac:dyDescent="0.25">
      <c r="A441" t="s">
        <v>1436</v>
      </c>
      <c r="B441" t="s">
        <v>5145</v>
      </c>
      <c r="C441" s="11">
        <v>106495168.70999999</v>
      </c>
      <c r="D441">
        <v>93.53</v>
      </c>
      <c r="E441">
        <v>79.38</v>
      </c>
      <c r="F441" s="11">
        <v>1264005.3799999999</v>
      </c>
      <c r="G441" s="11">
        <v>105347900</v>
      </c>
      <c r="H441">
        <v>15.53</v>
      </c>
      <c r="I441">
        <v>0.04</v>
      </c>
      <c r="J441" s="11">
        <v>33052014592</v>
      </c>
    </row>
    <row r="442" spans="1:10" x14ac:dyDescent="0.25">
      <c r="A442" t="s">
        <v>1074</v>
      </c>
      <c r="B442" t="s">
        <v>6442</v>
      </c>
      <c r="C442" s="11">
        <v>290405606.17000002</v>
      </c>
      <c r="D442">
        <v>93.52</v>
      </c>
      <c r="E442">
        <v>83.51</v>
      </c>
      <c r="F442" s="11">
        <v>3248813.5</v>
      </c>
      <c r="G442" s="11">
        <v>318529300</v>
      </c>
      <c r="H442">
        <v>13.43</v>
      </c>
      <c r="I442">
        <v>0.02</v>
      </c>
      <c r="J442" s="11">
        <v>81175011328</v>
      </c>
    </row>
    <row r="443" spans="1:10" x14ac:dyDescent="0.25">
      <c r="A443" t="s">
        <v>1156</v>
      </c>
      <c r="B443" t="s">
        <v>5146</v>
      </c>
      <c r="C443" s="11">
        <v>5426966.0700000003</v>
      </c>
      <c r="D443">
        <v>93.49</v>
      </c>
      <c r="E443">
        <v>77.66</v>
      </c>
      <c r="F443" s="11">
        <v>78396.84</v>
      </c>
      <c r="G443" s="11">
        <v>1289878</v>
      </c>
      <c r="H443">
        <v>28.24</v>
      </c>
      <c r="I443">
        <v>0.31</v>
      </c>
      <c r="J443" s="11">
        <v>1139558272</v>
      </c>
    </row>
    <row r="444" spans="1:10" x14ac:dyDescent="0.25">
      <c r="A444" t="s">
        <v>1114</v>
      </c>
      <c r="B444" t="s">
        <v>5147</v>
      </c>
      <c r="C444" s="11">
        <v>40752761.469999999</v>
      </c>
      <c r="D444">
        <v>93.35</v>
      </c>
      <c r="E444">
        <v>92.06</v>
      </c>
      <c r="F444" s="11">
        <v>424606.75</v>
      </c>
      <c r="G444" s="11">
        <v>45997290</v>
      </c>
      <c r="H444">
        <v>24.03</v>
      </c>
      <c r="I444">
        <v>0.15</v>
      </c>
      <c r="J444" s="11">
        <v>5896404992</v>
      </c>
    </row>
    <row r="445" spans="1:10" x14ac:dyDescent="0.25">
      <c r="A445" t="s">
        <v>2839</v>
      </c>
      <c r="B445" t="s">
        <v>3226</v>
      </c>
      <c r="C445" s="11">
        <v>101306553.45</v>
      </c>
      <c r="D445">
        <v>93.22</v>
      </c>
      <c r="E445">
        <v>76.88</v>
      </c>
      <c r="F445" s="11">
        <v>1100689.3799999999</v>
      </c>
      <c r="G445" s="11">
        <v>97292220</v>
      </c>
      <c r="H445">
        <v>26.6</v>
      </c>
      <c r="I445">
        <v>7.0000000000000007E-2</v>
      </c>
      <c r="J445" s="11">
        <v>12515883008</v>
      </c>
    </row>
    <row r="446" spans="1:10" x14ac:dyDescent="0.25">
      <c r="A446" t="s">
        <v>2767</v>
      </c>
      <c r="B446" t="s">
        <v>4462</v>
      </c>
      <c r="C446" s="11">
        <v>59003952.43</v>
      </c>
      <c r="D446">
        <v>92.99</v>
      </c>
      <c r="E446">
        <v>70.37</v>
      </c>
      <c r="F446" s="11">
        <v>810587.81</v>
      </c>
      <c r="G446" s="11">
        <v>78825510</v>
      </c>
      <c r="H446">
        <v>24.25</v>
      </c>
      <c r="I446">
        <v>0.1</v>
      </c>
      <c r="J446" s="11">
        <v>12005701632</v>
      </c>
    </row>
    <row r="447" spans="1:10" x14ac:dyDescent="0.25">
      <c r="A447" t="s">
        <v>992</v>
      </c>
      <c r="B447" t="s">
        <v>6443</v>
      </c>
      <c r="C447" s="11">
        <v>127064149.8</v>
      </c>
      <c r="D447">
        <v>92.76</v>
      </c>
      <c r="E447">
        <v>87.14</v>
      </c>
      <c r="F447" s="11">
        <v>1409872.13</v>
      </c>
      <c r="G447" s="11">
        <v>146415400</v>
      </c>
      <c r="H447">
        <v>11.17</v>
      </c>
      <c r="I447">
        <v>0.03</v>
      </c>
      <c r="J447" s="11">
        <v>30969647104</v>
      </c>
    </row>
    <row r="448" spans="1:10" x14ac:dyDescent="0.25">
      <c r="A448" t="s">
        <v>1290</v>
      </c>
      <c r="B448" t="s">
        <v>6444</v>
      </c>
      <c r="C448" s="11">
        <v>33680779.32</v>
      </c>
      <c r="D448">
        <v>92.54</v>
      </c>
      <c r="E448">
        <v>86.19</v>
      </c>
      <c r="F448" s="11">
        <v>425413.75</v>
      </c>
      <c r="G448" s="11">
        <v>19359040</v>
      </c>
      <c r="H448">
        <v>14.03</v>
      </c>
      <c r="I448">
        <v>0.1</v>
      </c>
      <c r="J448" s="11">
        <v>7342358528</v>
      </c>
    </row>
    <row r="449" spans="1:10" x14ac:dyDescent="0.25">
      <c r="A449" t="s">
        <v>1102</v>
      </c>
      <c r="B449" t="s">
        <v>5148</v>
      </c>
      <c r="C449" s="11">
        <v>104746469.87</v>
      </c>
      <c r="D449">
        <v>92.51</v>
      </c>
      <c r="E449">
        <v>90.11</v>
      </c>
      <c r="F449" s="11">
        <v>1181954.25</v>
      </c>
      <c r="G449" s="11">
        <v>161701000</v>
      </c>
      <c r="H449">
        <v>19.95</v>
      </c>
      <c r="I449">
        <v>7.0000000000000007E-2</v>
      </c>
      <c r="J449" s="11">
        <v>21038729216</v>
      </c>
    </row>
    <row r="450" spans="1:10" x14ac:dyDescent="0.25">
      <c r="A450" t="s">
        <v>851</v>
      </c>
      <c r="B450" t="s">
        <v>3538</v>
      </c>
      <c r="C450" s="11">
        <v>231958281.63999999</v>
      </c>
      <c r="D450">
        <v>92.24</v>
      </c>
      <c r="E450">
        <v>85.17</v>
      </c>
      <c r="F450" s="11">
        <v>2736854.25</v>
      </c>
      <c r="G450" s="11">
        <v>292244700</v>
      </c>
      <c r="H450">
        <v>13.62</v>
      </c>
      <c r="I450">
        <v>0.02</v>
      </c>
      <c r="J450" s="11">
        <v>64162627584</v>
      </c>
    </row>
    <row r="451" spans="1:10" x14ac:dyDescent="0.25">
      <c r="A451" t="s">
        <v>6445</v>
      </c>
      <c r="B451" t="s">
        <v>6446</v>
      </c>
      <c r="C451" s="11">
        <v>3540891.1</v>
      </c>
      <c r="D451">
        <v>92.12</v>
      </c>
      <c r="E451">
        <v>87.87</v>
      </c>
      <c r="F451" s="11">
        <v>37858</v>
      </c>
      <c r="G451" s="11">
        <v>5579058</v>
      </c>
      <c r="H451">
        <v>12.81</v>
      </c>
      <c r="I451">
        <v>0.19</v>
      </c>
      <c r="J451" s="11">
        <v>847504000</v>
      </c>
    </row>
    <row r="452" spans="1:10" x14ac:dyDescent="0.25">
      <c r="A452" t="s">
        <v>1128</v>
      </c>
      <c r="B452" t="s">
        <v>5149</v>
      </c>
      <c r="C452" s="11">
        <v>100504333.78</v>
      </c>
      <c r="D452">
        <v>92.05</v>
      </c>
      <c r="E452">
        <v>102.2</v>
      </c>
      <c r="F452" s="11">
        <v>1027549.81</v>
      </c>
      <c r="G452" s="11">
        <v>73024900</v>
      </c>
      <c r="H452">
        <v>16.170000000000002</v>
      </c>
      <c r="I452">
        <v>0.05</v>
      </c>
      <c r="J452" s="11">
        <v>12546363392</v>
      </c>
    </row>
    <row r="453" spans="1:10" x14ac:dyDescent="0.25">
      <c r="A453" t="s">
        <v>6447</v>
      </c>
      <c r="B453" t="s">
        <v>6448</v>
      </c>
      <c r="C453" s="11">
        <v>11899336.439999999</v>
      </c>
      <c r="D453">
        <v>91.93</v>
      </c>
      <c r="E453">
        <v>88.22</v>
      </c>
      <c r="F453" s="11">
        <v>137325</v>
      </c>
      <c r="G453" s="11">
        <v>12465710</v>
      </c>
      <c r="H453">
        <v>10.99</v>
      </c>
      <c r="I453">
        <v>0.06</v>
      </c>
      <c r="J453" s="11">
        <v>776808512</v>
      </c>
    </row>
    <row r="454" spans="1:10" x14ac:dyDescent="0.25">
      <c r="A454" t="s">
        <v>6449</v>
      </c>
      <c r="B454" t="s">
        <v>4491</v>
      </c>
      <c r="C454" s="11">
        <v>999658.68</v>
      </c>
      <c r="D454">
        <v>91.61</v>
      </c>
      <c r="E454">
        <v>84.65</v>
      </c>
      <c r="F454" s="11">
        <v>12233</v>
      </c>
      <c r="G454" s="11">
        <v>2291376</v>
      </c>
      <c r="H454">
        <v>14.19</v>
      </c>
      <c r="I454">
        <v>0.31</v>
      </c>
      <c r="J454" s="11">
        <v>242766496</v>
      </c>
    </row>
    <row r="455" spans="1:10" x14ac:dyDescent="0.25">
      <c r="A455" t="s">
        <v>1006</v>
      </c>
      <c r="B455" t="s">
        <v>3216</v>
      </c>
      <c r="C455" s="11">
        <v>147853164.41999999</v>
      </c>
      <c r="D455">
        <v>91.57</v>
      </c>
      <c r="E455">
        <v>91.44</v>
      </c>
      <c r="F455" s="11">
        <v>1566434</v>
      </c>
      <c r="G455" s="11">
        <v>134757100</v>
      </c>
      <c r="H455">
        <v>21.84</v>
      </c>
      <c r="I455">
        <v>0.05</v>
      </c>
      <c r="J455" s="11">
        <v>11401582592</v>
      </c>
    </row>
    <row r="456" spans="1:10" x14ac:dyDescent="0.25">
      <c r="A456" t="s">
        <v>2992</v>
      </c>
      <c r="B456" t="s">
        <v>5150</v>
      </c>
      <c r="C456" s="11">
        <v>183609815.00999999</v>
      </c>
      <c r="D456">
        <v>91.56</v>
      </c>
      <c r="E456">
        <v>81.290000000000006</v>
      </c>
      <c r="F456" s="11">
        <v>2152393.5</v>
      </c>
      <c r="G456" s="11">
        <v>186839800</v>
      </c>
      <c r="H456">
        <v>21.01</v>
      </c>
      <c r="I456">
        <v>0.06</v>
      </c>
      <c r="J456" s="11">
        <v>21416376320</v>
      </c>
    </row>
    <row r="457" spans="1:10" x14ac:dyDescent="0.25">
      <c r="A457" t="s">
        <v>1184</v>
      </c>
      <c r="B457" t="s">
        <v>6450</v>
      </c>
      <c r="C457" s="11">
        <v>17126324.559999999</v>
      </c>
      <c r="D457">
        <v>91.49</v>
      </c>
      <c r="E457">
        <v>82.34</v>
      </c>
      <c r="F457" s="11">
        <v>193928.78</v>
      </c>
      <c r="G457" s="11">
        <v>22288620</v>
      </c>
      <c r="H457">
        <v>14.2</v>
      </c>
      <c r="I457">
        <v>0.18</v>
      </c>
      <c r="J457" s="11">
        <v>3149512960</v>
      </c>
    </row>
    <row r="458" spans="1:10" x14ac:dyDescent="0.25">
      <c r="A458" t="s">
        <v>1088</v>
      </c>
      <c r="B458" t="s">
        <v>3332</v>
      </c>
      <c r="C458" s="11">
        <v>119442192.90000001</v>
      </c>
      <c r="D458">
        <v>91.45</v>
      </c>
      <c r="E458">
        <v>100.22</v>
      </c>
      <c r="F458" s="11">
        <v>1225888.1299999999</v>
      </c>
      <c r="G458" s="11">
        <v>120361400</v>
      </c>
      <c r="H458">
        <v>24.33</v>
      </c>
      <c r="I458">
        <v>0.05</v>
      </c>
      <c r="J458" s="11">
        <v>11390608384</v>
      </c>
    </row>
    <row r="459" spans="1:10" x14ac:dyDescent="0.25">
      <c r="A459" t="s">
        <v>2410</v>
      </c>
      <c r="B459" t="s">
        <v>5151</v>
      </c>
      <c r="C459" s="11">
        <v>23295424.109999999</v>
      </c>
      <c r="D459">
        <v>91.22</v>
      </c>
      <c r="E459">
        <v>77.19</v>
      </c>
      <c r="F459" s="11">
        <v>262516.94</v>
      </c>
      <c r="G459" s="11">
        <v>14536470</v>
      </c>
      <c r="H459">
        <v>24.06</v>
      </c>
      <c r="I459">
        <v>0.2</v>
      </c>
      <c r="J459" s="11">
        <v>4389584384</v>
      </c>
    </row>
    <row r="460" spans="1:10" x14ac:dyDescent="0.25">
      <c r="A460" t="s">
        <v>985</v>
      </c>
      <c r="B460" t="s">
        <v>3073</v>
      </c>
      <c r="C460" s="11">
        <v>141222635.09999999</v>
      </c>
      <c r="D460">
        <v>91.09</v>
      </c>
      <c r="E460">
        <v>138.65</v>
      </c>
      <c r="F460" s="11">
        <v>1051989.1299999999</v>
      </c>
      <c r="G460" s="11">
        <v>153886800</v>
      </c>
      <c r="H460">
        <v>45.91</v>
      </c>
      <c r="I460">
        <v>0.23</v>
      </c>
      <c r="J460" s="11">
        <v>4953649664</v>
      </c>
    </row>
    <row r="461" spans="1:10" x14ac:dyDescent="0.25">
      <c r="A461" t="s">
        <v>1061</v>
      </c>
      <c r="B461" t="s">
        <v>5152</v>
      </c>
      <c r="C461" s="11">
        <v>86327393.200000003</v>
      </c>
      <c r="D461">
        <v>91.07</v>
      </c>
      <c r="E461">
        <v>85.78</v>
      </c>
      <c r="F461" s="11">
        <v>953370.75</v>
      </c>
      <c r="G461" s="11">
        <v>78619400</v>
      </c>
      <c r="H461">
        <v>16.440000000000001</v>
      </c>
      <c r="I461">
        <v>0.05</v>
      </c>
      <c r="J461" s="11">
        <v>14753321984</v>
      </c>
    </row>
    <row r="462" spans="1:10" x14ac:dyDescent="0.25">
      <c r="A462" t="s">
        <v>1193</v>
      </c>
      <c r="B462" t="s">
        <v>5153</v>
      </c>
      <c r="C462" s="11">
        <v>61917325.390000001</v>
      </c>
      <c r="D462">
        <v>91.02</v>
      </c>
      <c r="E462">
        <v>89.47</v>
      </c>
      <c r="F462" s="11">
        <v>702818.25</v>
      </c>
      <c r="G462" s="11">
        <v>34189080</v>
      </c>
      <c r="H462">
        <v>36.76</v>
      </c>
      <c r="I462">
        <v>0.17</v>
      </c>
      <c r="J462" s="11">
        <v>2831526400</v>
      </c>
    </row>
    <row r="463" spans="1:10" x14ac:dyDescent="0.25">
      <c r="A463" t="s">
        <v>2406</v>
      </c>
      <c r="B463" t="s">
        <v>5154</v>
      </c>
      <c r="C463" s="11">
        <v>21790112.829999998</v>
      </c>
      <c r="D463">
        <v>90.95</v>
      </c>
      <c r="E463">
        <v>75.459999999999994</v>
      </c>
      <c r="F463" s="11">
        <v>256798.25</v>
      </c>
      <c r="G463" s="11">
        <v>12348700</v>
      </c>
      <c r="H463">
        <v>27.73</v>
      </c>
      <c r="I463">
        <v>0.17</v>
      </c>
      <c r="J463" s="11">
        <v>3871299072</v>
      </c>
    </row>
    <row r="464" spans="1:10" x14ac:dyDescent="0.25">
      <c r="A464" t="s">
        <v>764</v>
      </c>
      <c r="B464" t="s">
        <v>5155</v>
      </c>
      <c r="C464" s="11">
        <v>657572933.15999997</v>
      </c>
      <c r="D464">
        <v>90.92</v>
      </c>
      <c r="E464">
        <v>77.260000000000005</v>
      </c>
      <c r="F464" s="11">
        <v>8783829</v>
      </c>
      <c r="G464" s="11">
        <v>650898700</v>
      </c>
      <c r="H464">
        <v>15.02</v>
      </c>
      <c r="I464">
        <v>0.01</v>
      </c>
      <c r="J464" s="11">
        <v>271596371968</v>
      </c>
    </row>
    <row r="465" spans="1:10" x14ac:dyDescent="0.25">
      <c r="A465" t="s">
        <v>1107</v>
      </c>
      <c r="B465" t="s">
        <v>5156</v>
      </c>
      <c r="C465" s="11">
        <v>94929834.640000001</v>
      </c>
      <c r="D465">
        <v>90.75</v>
      </c>
      <c r="E465">
        <v>83.24</v>
      </c>
      <c r="F465" s="11">
        <v>1134393.6299999999</v>
      </c>
      <c r="G465" s="11">
        <v>83761580</v>
      </c>
      <c r="H465">
        <v>16.41</v>
      </c>
      <c r="I465">
        <v>0.05</v>
      </c>
      <c r="J465" s="11">
        <v>13043896320</v>
      </c>
    </row>
    <row r="466" spans="1:10" x14ac:dyDescent="0.25">
      <c r="A466" t="s">
        <v>1298</v>
      </c>
      <c r="B466" t="s">
        <v>5157</v>
      </c>
      <c r="C466" s="11">
        <v>25647785.039999999</v>
      </c>
      <c r="D466">
        <v>90.7</v>
      </c>
      <c r="E466">
        <v>89.49</v>
      </c>
      <c r="F466" s="11">
        <v>271781.63</v>
      </c>
      <c r="G466" s="11">
        <v>14416320</v>
      </c>
      <c r="H466">
        <v>15.82</v>
      </c>
      <c r="I466">
        <v>0.13</v>
      </c>
      <c r="J466" s="11">
        <v>4778169856</v>
      </c>
    </row>
    <row r="467" spans="1:10" x14ac:dyDescent="0.25">
      <c r="A467" t="s">
        <v>1340</v>
      </c>
      <c r="B467" t="s">
        <v>3953</v>
      </c>
      <c r="C467" s="11">
        <v>45548413.920000002</v>
      </c>
      <c r="D467">
        <v>90.66</v>
      </c>
      <c r="E467">
        <v>95.13</v>
      </c>
      <c r="F467" s="11">
        <v>494321.94</v>
      </c>
      <c r="G467" s="11">
        <v>30150340</v>
      </c>
      <c r="H467">
        <v>36.9</v>
      </c>
      <c r="I467">
        <v>0.15</v>
      </c>
      <c r="J467" s="11">
        <v>3458600448</v>
      </c>
    </row>
    <row r="468" spans="1:10" x14ac:dyDescent="0.25">
      <c r="A468" t="s">
        <v>1421</v>
      </c>
      <c r="B468" t="s">
        <v>5158</v>
      </c>
      <c r="C468" s="11">
        <v>166155820.94</v>
      </c>
      <c r="D468">
        <v>90.65</v>
      </c>
      <c r="E468">
        <v>87.5</v>
      </c>
      <c r="F468" s="11">
        <v>1753571.75</v>
      </c>
      <c r="G468" s="11">
        <v>213318700</v>
      </c>
      <c r="H468">
        <v>16.559999999999999</v>
      </c>
      <c r="I468">
        <v>0.05</v>
      </c>
      <c r="J468" s="11">
        <v>33616345088</v>
      </c>
    </row>
    <row r="469" spans="1:10" x14ac:dyDescent="0.25">
      <c r="A469" t="s">
        <v>814</v>
      </c>
      <c r="B469" t="s">
        <v>3499</v>
      </c>
      <c r="C469" s="11">
        <v>433040975.69999999</v>
      </c>
      <c r="D469">
        <v>90.6</v>
      </c>
      <c r="E469">
        <v>99.52</v>
      </c>
      <c r="F469" s="11">
        <v>5110902.5</v>
      </c>
      <c r="G469" s="11">
        <v>350663900</v>
      </c>
      <c r="H469">
        <v>13.45</v>
      </c>
      <c r="I469">
        <v>0.02</v>
      </c>
      <c r="J469" s="11">
        <v>70540525568</v>
      </c>
    </row>
    <row r="470" spans="1:10" x14ac:dyDescent="0.25">
      <c r="A470" t="s">
        <v>1239</v>
      </c>
      <c r="B470" t="s">
        <v>3904</v>
      </c>
      <c r="C470" s="11">
        <v>14924973.83</v>
      </c>
      <c r="D470">
        <v>90.44</v>
      </c>
      <c r="E470">
        <v>77.319999999999993</v>
      </c>
      <c r="F470" s="11">
        <v>196778.48</v>
      </c>
      <c r="G470" s="11">
        <v>16908770</v>
      </c>
      <c r="H470">
        <v>18.82</v>
      </c>
      <c r="I470">
        <v>0.18</v>
      </c>
      <c r="J470" s="11">
        <v>6916425728</v>
      </c>
    </row>
    <row r="471" spans="1:10" x14ac:dyDescent="0.25">
      <c r="A471" t="s">
        <v>923</v>
      </c>
      <c r="B471" t="s">
        <v>3875</v>
      </c>
      <c r="C471" s="11">
        <v>12444459.41</v>
      </c>
      <c r="D471">
        <v>90.29</v>
      </c>
      <c r="E471">
        <v>79.78</v>
      </c>
      <c r="F471" s="11">
        <v>143329.48000000001</v>
      </c>
      <c r="G471" s="11">
        <v>7855863</v>
      </c>
      <c r="H471">
        <v>21.57</v>
      </c>
      <c r="I471">
        <v>0.3</v>
      </c>
      <c r="J471" s="11">
        <v>1712661376</v>
      </c>
    </row>
    <row r="472" spans="1:10" x14ac:dyDescent="0.25">
      <c r="A472" t="s">
        <v>930</v>
      </c>
      <c r="B472" t="s">
        <v>4023</v>
      </c>
      <c r="C472" s="11">
        <v>54805776.340000004</v>
      </c>
      <c r="D472">
        <v>90.26</v>
      </c>
      <c r="E472">
        <v>85.33</v>
      </c>
      <c r="F472" s="11">
        <v>599244.56000000006</v>
      </c>
      <c r="G472" s="11">
        <v>47185040</v>
      </c>
      <c r="H472">
        <v>33.99</v>
      </c>
      <c r="I472">
        <v>0.14000000000000001</v>
      </c>
      <c r="J472" s="11">
        <v>4046783744</v>
      </c>
    </row>
    <row r="473" spans="1:10" x14ac:dyDescent="0.25">
      <c r="A473" t="s">
        <v>1179</v>
      </c>
      <c r="B473" t="s">
        <v>5159</v>
      </c>
      <c r="C473" s="11">
        <v>93324544.719999999</v>
      </c>
      <c r="D473">
        <v>90.22</v>
      </c>
      <c r="E473">
        <v>96.74</v>
      </c>
      <c r="F473" s="11">
        <v>866399.19</v>
      </c>
      <c r="G473" s="11">
        <v>42840540</v>
      </c>
      <c r="H473">
        <v>20.54</v>
      </c>
      <c r="I473">
        <v>0.06</v>
      </c>
      <c r="J473" s="11">
        <v>14492170240</v>
      </c>
    </row>
    <row r="474" spans="1:10" x14ac:dyDescent="0.25">
      <c r="A474" t="s">
        <v>1180</v>
      </c>
      <c r="B474" t="s">
        <v>5160</v>
      </c>
      <c r="C474" s="11">
        <v>69562189.329999998</v>
      </c>
      <c r="D474">
        <v>90.21</v>
      </c>
      <c r="E474">
        <v>82.59</v>
      </c>
      <c r="F474" s="11">
        <v>801846.63</v>
      </c>
      <c r="G474" s="11">
        <v>63820320</v>
      </c>
      <c r="H474">
        <v>16.62</v>
      </c>
      <c r="I474">
        <v>0.04</v>
      </c>
      <c r="J474" s="11">
        <v>14856857600</v>
      </c>
    </row>
    <row r="475" spans="1:10" x14ac:dyDescent="0.25">
      <c r="A475" t="s">
        <v>743</v>
      </c>
      <c r="B475" t="s">
        <v>5161</v>
      </c>
      <c r="C475" s="11">
        <v>244929593.91</v>
      </c>
      <c r="D475">
        <v>89.59</v>
      </c>
      <c r="E475">
        <v>81.790000000000006</v>
      </c>
      <c r="F475" s="11">
        <v>2866102.5</v>
      </c>
      <c r="G475" s="11">
        <v>181595800</v>
      </c>
      <c r="H475">
        <v>21.04</v>
      </c>
      <c r="I475">
        <v>0.04</v>
      </c>
      <c r="J475" s="11">
        <v>32939354112</v>
      </c>
    </row>
    <row r="476" spans="1:10" x14ac:dyDescent="0.25">
      <c r="A476" t="s">
        <v>1302</v>
      </c>
      <c r="B476" t="s">
        <v>6451</v>
      </c>
      <c r="C476" s="11">
        <v>32235526.859999999</v>
      </c>
      <c r="D476">
        <v>89.42</v>
      </c>
      <c r="E476">
        <v>83.96</v>
      </c>
      <c r="F476" s="11">
        <v>400758.03</v>
      </c>
      <c r="G476" s="11">
        <v>24333580</v>
      </c>
      <c r="H476">
        <v>13.92</v>
      </c>
      <c r="I476">
        <v>0.09</v>
      </c>
      <c r="J476" s="11">
        <v>7854361600</v>
      </c>
    </row>
    <row r="477" spans="1:10" x14ac:dyDescent="0.25">
      <c r="A477" t="s">
        <v>1258</v>
      </c>
      <c r="B477" t="s">
        <v>6452</v>
      </c>
      <c r="C477" s="11">
        <v>29459138.079999998</v>
      </c>
      <c r="D477">
        <v>89.16</v>
      </c>
      <c r="E477">
        <v>83.28</v>
      </c>
      <c r="F477" s="11">
        <v>347515.28</v>
      </c>
      <c r="G477" s="11">
        <v>19547510</v>
      </c>
      <c r="H477">
        <v>11.66</v>
      </c>
      <c r="I477">
        <v>0.09</v>
      </c>
      <c r="J477" s="11">
        <v>9456808960</v>
      </c>
    </row>
    <row r="478" spans="1:10" x14ac:dyDescent="0.25">
      <c r="A478" t="s">
        <v>1403</v>
      </c>
      <c r="B478" t="s">
        <v>5162</v>
      </c>
      <c r="C478" s="11">
        <v>9215761.6899999995</v>
      </c>
      <c r="D478">
        <v>89</v>
      </c>
      <c r="E478">
        <v>91.07</v>
      </c>
      <c r="F478" s="11">
        <v>95742.98</v>
      </c>
      <c r="G478" s="11">
        <v>6280762</v>
      </c>
      <c r="H478">
        <v>25.57</v>
      </c>
      <c r="I478">
        <v>0.28999999999999998</v>
      </c>
      <c r="J478" s="11">
        <v>1446242048</v>
      </c>
    </row>
    <row r="479" spans="1:10" x14ac:dyDescent="0.25">
      <c r="A479" t="s">
        <v>3002</v>
      </c>
      <c r="B479" t="s">
        <v>5163</v>
      </c>
      <c r="C479" s="11">
        <v>358110219.00999999</v>
      </c>
      <c r="D479">
        <v>88.92</v>
      </c>
      <c r="E479">
        <v>85.46</v>
      </c>
      <c r="F479" s="11">
        <v>4032811.5</v>
      </c>
      <c r="G479" s="11">
        <v>340203900</v>
      </c>
      <c r="H479">
        <v>30.32</v>
      </c>
      <c r="I479">
        <v>0.04</v>
      </c>
      <c r="J479" s="11">
        <v>26301345792</v>
      </c>
    </row>
    <row r="480" spans="1:10" x14ac:dyDescent="0.25">
      <c r="A480" t="s">
        <v>1029</v>
      </c>
      <c r="B480" t="s">
        <v>3110</v>
      </c>
      <c r="C480" s="11">
        <v>88807413.370000005</v>
      </c>
      <c r="D480">
        <v>88.9</v>
      </c>
      <c r="E480">
        <v>63.77</v>
      </c>
      <c r="F480" s="11">
        <v>1423319.13</v>
      </c>
      <c r="G480" s="11">
        <v>271429100</v>
      </c>
      <c r="H480">
        <v>39.75</v>
      </c>
      <c r="I480">
        <v>0.15</v>
      </c>
      <c r="J480" s="11">
        <v>5497227264</v>
      </c>
    </row>
    <row r="481" spans="1:10" x14ac:dyDescent="0.25">
      <c r="A481" t="s">
        <v>1426</v>
      </c>
      <c r="B481" t="s">
        <v>3751</v>
      </c>
      <c r="C481" s="11">
        <v>7045607.25</v>
      </c>
      <c r="D481">
        <v>88.79</v>
      </c>
      <c r="E481">
        <v>86.6</v>
      </c>
      <c r="F481" s="11">
        <v>77336.22</v>
      </c>
      <c r="G481" s="11">
        <v>4094843</v>
      </c>
      <c r="H481">
        <v>19.989999999999998</v>
      </c>
      <c r="I481">
        <v>0.42</v>
      </c>
      <c r="J481" s="11">
        <v>949789760</v>
      </c>
    </row>
    <row r="482" spans="1:10" x14ac:dyDescent="0.25">
      <c r="A482" t="s">
        <v>1059</v>
      </c>
      <c r="B482" t="s">
        <v>6453</v>
      </c>
      <c r="C482" s="11">
        <v>67202321.290000007</v>
      </c>
      <c r="D482">
        <v>88.74</v>
      </c>
      <c r="E482">
        <v>79.95</v>
      </c>
      <c r="F482" s="11">
        <v>797486.5</v>
      </c>
      <c r="G482" s="11">
        <v>48501000</v>
      </c>
      <c r="H482">
        <v>12.6</v>
      </c>
      <c r="I482">
        <v>0.05</v>
      </c>
      <c r="J482" s="11">
        <v>15829032960</v>
      </c>
    </row>
    <row r="483" spans="1:10" x14ac:dyDescent="0.25">
      <c r="A483" t="s">
        <v>1431</v>
      </c>
      <c r="B483" t="s">
        <v>3711</v>
      </c>
      <c r="C483" s="11">
        <v>4759396.33</v>
      </c>
      <c r="D483">
        <v>88.7</v>
      </c>
      <c r="E483">
        <v>79.790000000000006</v>
      </c>
      <c r="F483" s="11">
        <v>60794.85</v>
      </c>
      <c r="G483" s="11">
        <v>4053287</v>
      </c>
      <c r="H483">
        <v>18.28</v>
      </c>
      <c r="I483">
        <v>0.44</v>
      </c>
      <c r="J483" s="11">
        <v>3772385280</v>
      </c>
    </row>
    <row r="484" spans="1:10" x14ac:dyDescent="0.25">
      <c r="A484" t="s">
        <v>5164</v>
      </c>
      <c r="B484" t="s">
        <v>5165</v>
      </c>
      <c r="C484" s="11">
        <v>38638097.189999998</v>
      </c>
      <c r="D484">
        <v>88.62</v>
      </c>
      <c r="E484">
        <v>79.14</v>
      </c>
      <c r="F484" s="11">
        <v>517057.53</v>
      </c>
      <c r="G484" s="11">
        <v>44475000</v>
      </c>
      <c r="H484">
        <v>20.34</v>
      </c>
      <c r="I484">
        <v>0.12</v>
      </c>
      <c r="J484" s="11">
        <v>4124092160</v>
      </c>
    </row>
    <row r="485" spans="1:10" x14ac:dyDescent="0.25">
      <c r="A485" t="s">
        <v>5166</v>
      </c>
      <c r="B485" t="s">
        <v>5167</v>
      </c>
      <c r="C485" s="11">
        <v>5099263.24</v>
      </c>
      <c r="D485">
        <v>88.61</v>
      </c>
      <c r="E485">
        <v>90.96</v>
      </c>
      <c r="F485" s="11">
        <v>56538</v>
      </c>
      <c r="G485" s="11">
        <v>9310180</v>
      </c>
      <c r="H485">
        <v>15.13</v>
      </c>
      <c r="I485">
        <v>0.11</v>
      </c>
      <c r="J485" s="11">
        <v>549382016</v>
      </c>
    </row>
    <row r="486" spans="1:10" x14ac:dyDescent="0.25">
      <c r="A486" t="s">
        <v>5168</v>
      </c>
      <c r="B486" t="s">
        <v>5169</v>
      </c>
      <c r="C486" s="11">
        <v>2818628.56</v>
      </c>
      <c r="D486">
        <v>88.5</v>
      </c>
      <c r="E486">
        <v>68.89</v>
      </c>
      <c r="F486" s="11">
        <v>47378</v>
      </c>
      <c r="G486" s="11">
        <v>4765460</v>
      </c>
      <c r="H486">
        <v>25.07</v>
      </c>
      <c r="I486">
        <v>0.42</v>
      </c>
      <c r="J486" s="11">
        <v>280987488</v>
      </c>
    </row>
    <row r="487" spans="1:10" x14ac:dyDescent="0.25">
      <c r="A487" t="s">
        <v>1099</v>
      </c>
      <c r="B487" t="s">
        <v>6454</v>
      </c>
      <c r="C487" s="11">
        <v>33442255.190000001</v>
      </c>
      <c r="D487">
        <v>88.45</v>
      </c>
      <c r="E487">
        <v>74.900000000000006</v>
      </c>
      <c r="F487" s="11">
        <v>455516.25</v>
      </c>
      <c r="G487" s="11">
        <v>81367690</v>
      </c>
      <c r="H487">
        <v>14.13</v>
      </c>
      <c r="I487">
        <v>7.0000000000000007E-2</v>
      </c>
      <c r="J487" s="11">
        <v>10309067776</v>
      </c>
    </row>
    <row r="488" spans="1:10" x14ac:dyDescent="0.25">
      <c r="A488" t="s">
        <v>1187</v>
      </c>
      <c r="B488" t="s">
        <v>6455</v>
      </c>
      <c r="C488" s="11">
        <v>60647888.530000001</v>
      </c>
      <c r="D488">
        <v>88.34</v>
      </c>
      <c r="E488">
        <v>85.9</v>
      </c>
      <c r="F488" s="11">
        <v>683476.19</v>
      </c>
      <c r="G488" s="11">
        <v>44237030</v>
      </c>
      <c r="H488">
        <v>10.89</v>
      </c>
      <c r="I488">
        <v>0.06</v>
      </c>
      <c r="J488" s="11">
        <v>9870208000</v>
      </c>
    </row>
    <row r="489" spans="1:10" x14ac:dyDescent="0.25">
      <c r="A489" t="s">
        <v>1063</v>
      </c>
      <c r="B489" t="s">
        <v>6456</v>
      </c>
      <c r="C489" s="11">
        <v>85030754.129999995</v>
      </c>
      <c r="D489">
        <v>88.21</v>
      </c>
      <c r="E489">
        <v>76.34</v>
      </c>
      <c r="F489" s="11">
        <v>1123677.6299999999</v>
      </c>
      <c r="G489" s="11">
        <v>144352000</v>
      </c>
      <c r="H489">
        <v>11.88</v>
      </c>
      <c r="I489">
        <v>0.04</v>
      </c>
      <c r="J489" s="11">
        <v>26933960704</v>
      </c>
    </row>
    <row r="490" spans="1:10" x14ac:dyDescent="0.25">
      <c r="A490" t="s">
        <v>763</v>
      </c>
      <c r="B490" t="s">
        <v>6457</v>
      </c>
      <c r="C490" s="11">
        <v>624073627.51999998</v>
      </c>
      <c r="D490">
        <v>88.16</v>
      </c>
      <c r="E490">
        <v>89.74</v>
      </c>
      <c r="F490" s="11">
        <v>6548823</v>
      </c>
      <c r="G490" s="11">
        <v>582202800</v>
      </c>
      <c r="H490">
        <v>10.27</v>
      </c>
      <c r="I490">
        <v>0.01</v>
      </c>
      <c r="J490" s="11">
        <v>223658229760</v>
      </c>
    </row>
    <row r="491" spans="1:10" x14ac:dyDescent="0.25">
      <c r="A491" t="s">
        <v>880</v>
      </c>
      <c r="B491" t="s">
        <v>5170</v>
      </c>
      <c r="C491" s="11">
        <v>11891564.199999999</v>
      </c>
      <c r="D491">
        <v>87.73</v>
      </c>
      <c r="E491">
        <v>89.52</v>
      </c>
      <c r="F491" s="11">
        <v>140640.53</v>
      </c>
      <c r="G491" s="11">
        <v>28027050</v>
      </c>
      <c r="H491">
        <v>22.99</v>
      </c>
      <c r="I491">
        <v>0.31</v>
      </c>
      <c r="J491" s="11">
        <v>16071473152</v>
      </c>
    </row>
    <row r="492" spans="1:10" x14ac:dyDescent="0.25">
      <c r="A492" t="s">
        <v>857</v>
      </c>
      <c r="B492" t="s">
        <v>3229</v>
      </c>
      <c r="C492" s="11">
        <v>131623485.09</v>
      </c>
      <c r="D492">
        <v>87.7</v>
      </c>
      <c r="E492">
        <v>76.400000000000006</v>
      </c>
      <c r="F492" s="11">
        <v>1575125.25</v>
      </c>
      <c r="G492" s="11">
        <v>809245200</v>
      </c>
      <c r="H492">
        <v>34.39</v>
      </c>
      <c r="I492">
        <v>0.08</v>
      </c>
      <c r="J492" s="11">
        <v>12351731712</v>
      </c>
    </row>
    <row r="493" spans="1:10" x14ac:dyDescent="0.25">
      <c r="A493" t="s">
        <v>1446</v>
      </c>
      <c r="B493" t="s">
        <v>5171</v>
      </c>
      <c r="C493" s="11">
        <v>2232268.44</v>
      </c>
      <c r="D493">
        <v>87.5</v>
      </c>
      <c r="E493">
        <v>87.16</v>
      </c>
      <c r="F493" s="11">
        <v>25531.88</v>
      </c>
      <c r="G493" s="11">
        <v>4007631</v>
      </c>
      <c r="H493">
        <v>22.66</v>
      </c>
      <c r="I493">
        <v>0.47</v>
      </c>
      <c r="J493" s="11">
        <v>1634994176</v>
      </c>
    </row>
    <row r="494" spans="1:10" x14ac:dyDescent="0.25">
      <c r="A494" t="s">
        <v>2049</v>
      </c>
      <c r="B494" t="s">
        <v>5172</v>
      </c>
      <c r="C494" s="11">
        <v>8907262.2100000009</v>
      </c>
      <c r="D494">
        <v>87.4</v>
      </c>
      <c r="E494">
        <v>75.239999999999995</v>
      </c>
      <c r="F494" s="11">
        <v>86977.83</v>
      </c>
      <c r="G494" s="11">
        <v>5633488</v>
      </c>
      <c r="H494">
        <v>34.58</v>
      </c>
      <c r="I494">
        <v>0.38</v>
      </c>
      <c r="J494" s="11">
        <v>1470232192</v>
      </c>
    </row>
    <row r="495" spans="1:10" x14ac:dyDescent="0.25">
      <c r="A495" t="s">
        <v>1346</v>
      </c>
      <c r="B495" t="s">
        <v>5173</v>
      </c>
      <c r="C495" s="11">
        <v>13478183.210000001</v>
      </c>
      <c r="D495">
        <v>87.35</v>
      </c>
      <c r="E495">
        <v>94.56</v>
      </c>
      <c r="F495" s="11">
        <v>148437.19</v>
      </c>
      <c r="G495" s="11">
        <v>13879820</v>
      </c>
      <c r="H495">
        <v>26.02</v>
      </c>
      <c r="I495">
        <v>0.24</v>
      </c>
      <c r="J495" s="11">
        <v>2381734144</v>
      </c>
    </row>
    <row r="496" spans="1:10" x14ac:dyDescent="0.25">
      <c r="A496" t="s">
        <v>1301</v>
      </c>
      <c r="B496" t="s">
        <v>5174</v>
      </c>
      <c r="C496" s="11">
        <v>25450276.739999998</v>
      </c>
      <c r="D496">
        <v>87.31</v>
      </c>
      <c r="E496">
        <v>101.13</v>
      </c>
      <c r="F496" s="11">
        <v>276109.46999999997</v>
      </c>
      <c r="G496" s="11">
        <v>14886650</v>
      </c>
      <c r="H496">
        <v>38.090000000000003</v>
      </c>
      <c r="I496">
        <v>0.33</v>
      </c>
      <c r="J496" s="11">
        <v>2378180864</v>
      </c>
    </row>
    <row r="497" spans="1:10" x14ac:dyDescent="0.25">
      <c r="A497" t="s">
        <v>6458</v>
      </c>
      <c r="B497" t="s">
        <v>6459</v>
      </c>
      <c r="C497" s="11">
        <v>82881536.989999995</v>
      </c>
      <c r="D497">
        <v>87.28</v>
      </c>
      <c r="E497">
        <v>75.89</v>
      </c>
      <c r="F497" s="11">
        <v>933923.19</v>
      </c>
      <c r="G497" s="11">
        <v>76271770</v>
      </c>
      <c r="H497">
        <v>12.81</v>
      </c>
      <c r="I497">
        <v>0.04</v>
      </c>
      <c r="J497" s="11">
        <v>13113616384</v>
      </c>
    </row>
    <row r="498" spans="1:10" x14ac:dyDescent="0.25">
      <c r="A498" t="s">
        <v>914</v>
      </c>
      <c r="B498" t="s">
        <v>3638</v>
      </c>
      <c r="C498" s="11">
        <v>1553867.95</v>
      </c>
      <c r="D498">
        <v>87.27</v>
      </c>
      <c r="E498">
        <v>79.16</v>
      </c>
      <c r="F498" s="11">
        <v>18032.87</v>
      </c>
      <c r="G498" s="11">
        <v>1214270</v>
      </c>
      <c r="H498">
        <v>31.2</v>
      </c>
      <c r="I498">
        <v>1.42</v>
      </c>
      <c r="J498" s="11">
        <v>422474944</v>
      </c>
    </row>
    <row r="499" spans="1:10" x14ac:dyDescent="0.25">
      <c r="A499" t="s">
        <v>980</v>
      </c>
      <c r="B499" t="s">
        <v>6460</v>
      </c>
      <c r="C499" s="11">
        <v>118938374.84999999</v>
      </c>
      <c r="D499">
        <v>87.19</v>
      </c>
      <c r="E499">
        <v>81.099999999999994</v>
      </c>
      <c r="F499" s="11">
        <v>1430214.5</v>
      </c>
      <c r="G499" s="11">
        <v>119328100</v>
      </c>
      <c r="H499">
        <v>10.61</v>
      </c>
      <c r="I499">
        <v>0.01</v>
      </c>
      <c r="J499" s="11">
        <v>27034898432</v>
      </c>
    </row>
    <row r="500" spans="1:10" x14ac:dyDescent="0.25">
      <c r="A500" t="s">
        <v>865</v>
      </c>
      <c r="B500" t="s">
        <v>5175</v>
      </c>
      <c r="C500" s="11">
        <v>224800557.31</v>
      </c>
      <c r="D500">
        <v>87.15</v>
      </c>
      <c r="E500">
        <v>84.48</v>
      </c>
      <c r="F500" s="11">
        <v>2591943</v>
      </c>
      <c r="G500" s="11">
        <v>170198900</v>
      </c>
      <c r="H500">
        <v>21.45</v>
      </c>
      <c r="I500">
        <v>0.04</v>
      </c>
      <c r="J500" s="11">
        <v>42245455872</v>
      </c>
    </row>
    <row r="501" spans="1:10" x14ac:dyDescent="0.25">
      <c r="A501" t="s">
        <v>1230</v>
      </c>
      <c r="B501" t="s">
        <v>3566</v>
      </c>
      <c r="C501" s="11">
        <v>39616347.93</v>
      </c>
      <c r="D501">
        <v>86.9</v>
      </c>
      <c r="E501">
        <v>97.25</v>
      </c>
      <c r="F501" s="11">
        <v>427107.47</v>
      </c>
      <c r="G501" s="11">
        <v>38628410</v>
      </c>
      <c r="H501">
        <v>35.31</v>
      </c>
      <c r="I501">
        <v>0.13</v>
      </c>
      <c r="J501" s="11">
        <v>3001200128</v>
      </c>
    </row>
    <row r="502" spans="1:10" x14ac:dyDescent="0.25">
      <c r="A502" t="s">
        <v>995</v>
      </c>
      <c r="B502" t="s">
        <v>5176</v>
      </c>
      <c r="C502" s="11">
        <v>1052542.8600000001</v>
      </c>
      <c r="D502">
        <v>86.87</v>
      </c>
      <c r="E502">
        <v>80.680000000000007</v>
      </c>
      <c r="F502" s="11">
        <v>14424.54</v>
      </c>
      <c r="G502" s="11">
        <v>275689.90000000002</v>
      </c>
      <c r="H502">
        <v>20.46</v>
      </c>
      <c r="I502">
        <v>1.41</v>
      </c>
      <c r="J502" s="11">
        <v>484445856</v>
      </c>
    </row>
    <row r="503" spans="1:10" x14ac:dyDescent="0.25">
      <c r="A503" t="s">
        <v>1226</v>
      </c>
      <c r="B503" t="s">
        <v>4117</v>
      </c>
      <c r="C503" s="11">
        <v>36528161.810000002</v>
      </c>
      <c r="D503">
        <v>86.85</v>
      </c>
      <c r="E503">
        <v>79.56</v>
      </c>
      <c r="F503" s="11">
        <v>456108.41</v>
      </c>
      <c r="G503" s="11">
        <v>27440190</v>
      </c>
      <c r="H503">
        <v>15.08</v>
      </c>
      <c r="I503">
        <v>0.09</v>
      </c>
      <c r="J503" s="11">
        <v>7386797568</v>
      </c>
    </row>
    <row r="504" spans="1:10" x14ac:dyDescent="0.25">
      <c r="A504" t="s">
        <v>882</v>
      </c>
      <c r="B504" t="s">
        <v>5177</v>
      </c>
      <c r="C504" s="11">
        <v>33480705.059999999</v>
      </c>
      <c r="D504">
        <v>86.71</v>
      </c>
      <c r="E504">
        <v>89.32</v>
      </c>
      <c r="F504" s="11">
        <v>380816.66</v>
      </c>
      <c r="G504" s="11">
        <v>24758310</v>
      </c>
      <c r="H504">
        <v>21.44</v>
      </c>
      <c r="I504">
        <v>0.13</v>
      </c>
      <c r="J504" s="11">
        <v>5701677056</v>
      </c>
    </row>
    <row r="505" spans="1:10" x14ac:dyDescent="0.25">
      <c r="A505" t="s">
        <v>1085</v>
      </c>
      <c r="B505" t="s">
        <v>6461</v>
      </c>
      <c r="C505" s="11">
        <v>21770214.620000001</v>
      </c>
      <c r="D505">
        <v>86.66</v>
      </c>
      <c r="E505">
        <v>77.53</v>
      </c>
      <c r="F505" s="11">
        <v>292927.53000000003</v>
      </c>
      <c r="G505" s="11">
        <v>20858420</v>
      </c>
      <c r="H505">
        <v>14.98</v>
      </c>
      <c r="I505">
        <v>0.14000000000000001</v>
      </c>
      <c r="J505" s="11">
        <v>5139159040</v>
      </c>
    </row>
    <row r="506" spans="1:10" x14ac:dyDescent="0.25">
      <c r="A506" t="s">
        <v>1019</v>
      </c>
      <c r="B506" t="s">
        <v>5178</v>
      </c>
      <c r="C506" s="11">
        <v>115514485.34</v>
      </c>
      <c r="D506">
        <v>86.63</v>
      </c>
      <c r="E506">
        <v>80.33</v>
      </c>
      <c r="F506" s="11">
        <v>1555776.38</v>
      </c>
      <c r="G506" s="11">
        <v>181575900</v>
      </c>
      <c r="H506">
        <v>28.07</v>
      </c>
      <c r="I506">
        <v>0.06</v>
      </c>
      <c r="J506" s="11">
        <v>7040944128</v>
      </c>
    </row>
    <row r="507" spans="1:10" x14ac:dyDescent="0.25">
      <c r="A507" t="s">
        <v>6462</v>
      </c>
      <c r="B507" t="s">
        <v>6463</v>
      </c>
      <c r="C507" s="11">
        <v>13267597.26</v>
      </c>
      <c r="D507">
        <v>86.54</v>
      </c>
      <c r="E507">
        <v>80.13</v>
      </c>
      <c r="F507" s="11">
        <v>156459</v>
      </c>
      <c r="G507" s="11">
        <v>23457900</v>
      </c>
      <c r="H507">
        <v>10.119999999999999</v>
      </c>
      <c r="I507">
        <v>7.0000000000000007E-2</v>
      </c>
      <c r="J507" s="11">
        <v>393757024</v>
      </c>
    </row>
    <row r="508" spans="1:10" x14ac:dyDescent="0.25">
      <c r="A508" t="s">
        <v>1438</v>
      </c>
      <c r="B508" t="s">
        <v>3771</v>
      </c>
      <c r="C508" s="11">
        <v>10230582.23</v>
      </c>
      <c r="D508">
        <v>86.5</v>
      </c>
      <c r="E508">
        <v>86.63</v>
      </c>
      <c r="F508" s="11">
        <v>117749.38</v>
      </c>
      <c r="G508" s="11">
        <v>13172050</v>
      </c>
      <c r="H508">
        <v>20.91</v>
      </c>
      <c r="I508">
        <v>0.2</v>
      </c>
      <c r="J508" s="11">
        <v>2533954560</v>
      </c>
    </row>
    <row r="509" spans="1:10" x14ac:dyDescent="0.25">
      <c r="A509" t="s">
        <v>2545</v>
      </c>
      <c r="B509" t="s">
        <v>4052</v>
      </c>
      <c r="C509" s="11">
        <v>57675826.920000002</v>
      </c>
      <c r="D509">
        <v>86.49</v>
      </c>
      <c r="E509">
        <v>89.33</v>
      </c>
      <c r="F509" s="11">
        <v>483912.03</v>
      </c>
      <c r="G509" s="11">
        <v>64556900</v>
      </c>
      <c r="H509">
        <v>31.34</v>
      </c>
      <c r="I509">
        <v>0.12</v>
      </c>
      <c r="J509" s="11">
        <v>4469037056</v>
      </c>
    </row>
    <row r="510" spans="1:10" x14ac:dyDescent="0.25">
      <c r="A510" t="s">
        <v>1033</v>
      </c>
      <c r="B510" t="s">
        <v>6464</v>
      </c>
      <c r="C510" s="11">
        <v>110438140.09999999</v>
      </c>
      <c r="D510">
        <v>86.32</v>
      </c>
      <c r="E510">
        <v>91.95</v>
      </c>
      <c r="F510" s="11">
        <v>1184477.75</v>
      </c>
      <c r="G510" s="11">
        <v>78279120</v>
      </c>
      <c r="H510">
        <v>14.81</v>
      </c>
      <c r="I510">
        <v>0.04</v>
      </c>
      <c r="J510" s="11">
        <v>15584337920</v>
      </c>
    </row>
    <row r="511" spans="1:10" x14ac:dyDescent="0.25">
      <c r="A511" t="s">
        <v>1384</v>
      </c>
      <c r="B511" t="s">
        <v>5179</v>
      </c>
      <c r="C511" s="11">
        <v>5168395.0599999996</v>
      </c>
      <c r="D511">
        <v>86.16</v>
      </c>
      <c r="E511">
        <v>91.51</v>
      </c>
      <c r="F511" s="11">
        <v>54563.79</v>
      </c>
      <c r="G511" s="11">
        <v>2549544</v>
      </c>
      <c r="H511">
        <v>28.81</v>
      </c>
      <c r="I511">
        <v>0.89</v>
      </c>
      <c r="J511" s="11">
        <v>565792832</v>
      </c>
    </row>
    <row r="512" spans="1:10" x14ac:dyDescent="0.25">
      <c r="A512" t="s">
        <v>1064</v>
      </c>
      <c r="B512" t="s">
        <v>5180</v>
      </c>
      <c r="C512" s="11">
        <v>80555893.640000001</v>
      </c>
      <c r="D512">
        <v>86</v>
      </c>
      <c r="E512">
        <v>77.73</v>
      </c>
      <c r="F512" s="11">
        <v>1064990.25</v>
      </c>
      <c r="G512" s="11">
        <v>82706790</v>
      </c>
      <c r="H512">
        <v>20.7</v>
      </c>
      <c r="I512">
        <v>0.06</v>
      </c>
      <c r="J512" s="11">
        <v>10836671488</v>
      </c>
    </row>
    <row r="513" spans="1:10" x14ac:dyDescent="0.25">
      <c r="A513" t="s">
        <v>951</v>
      </c>
      <c r="B513" t="s">
        <v>3076</v>
      </c>
      <c r="C513" s="11">
        <v>42363317.469999999</v>
      </c>
      <c r="D513">
        <v>85.61</v>
      </c>
      <c r="E513">
        <v>79.150000000000006</v>
      </c>
      <c r="F513" s="11">
        <v>506628.63</v>
      </c>
      <c r="G513" s="11">
        <v>82455610</v>
      </c>
      <c r="H513">
        <v>23.77</v>
      </c>
      <c r="I513">
        <v>0.11</v>
      </c>
      <c r="J513" s="11">
        <v>5603540992</v>
      </c>
    </row>
    <row r="514" spans="1:10" x14ac:dyDescent="0.25">
      <c r="A514" t="s">
        <v>2639</v>
      </c>
      <c r="B514" t="s">
        <v>600</v>
      </c>
      <c r="C514" s="11">
        <v>111064372.41</v>
      </c>
      <c r="D514">
        <v>85.54</v>
      </c>
      <c r="E514">
        <v>56.38</v>
      </c>
      <c r="F514" s="11">
        <v>1989557.63</v>
      </c>
      <c r="G514" s="11">
        <v>55222320</v>
      </c>
      <c r="H514">
        <v>76.86</v>
      </c>
      <c r="I514">
        <v>0.19</v>
      </c>
      <c r="J514" s="11">
        <v>1809358464</v>
      </c>
    </row>
    <row r="515" spans="1:10" x14ac:dyDescent="0.25">
      <c r="A515" t="s">
        <v>2786</v>
      </c>
      <c r="B515" t="s">
        <v>5181</v>
      </c>
      <c r="C515" s="11">
        <v>106618100.7</v>
      </c>
      <c r="D515">
        <v>85.53</v>
      </c>
      <c r="E515">
        <v>72.650000000000006</v>
      </c>
      <c r="F515" s="11">
        <v>1540542.75</v>
      </c>
      <c r="G515" s="11">
        <v>72105580</v>
      </c>
      <c r="H515">
        <v>42</v>
      </c>
      <c r="I515">
        <v>0.13</v>
      </c>
      <c r="J515" s="11">
        <v>13523995648</v>
      </c>
    </row>
    <row r="516" spans="1:10" x14ac:dyDescent="0.25">
      <c r="A516" t="s">
        <v>1161</v>
      </c>
      <c r="B516" t="s">
        <v>3275</v>
      </c>
      <c r="C516" s="11">
        <v>79734308.489999995</v>
      </c>
      <c r="D516">
        <v>85.45</v>
      </c>
      <c r="E516">
        <v>90.35</v>
      </c>
      <c r="F516" s="11">
        <v>955955.19</v>
      </c>
      <c r="G516" s="11">
        <v>45882910</v>
      </c>
      <c r="H516">
        <v>21.21</v>
      </c>
      <c r="I516">
        <v>0.06</v>
      </c>
      <c r="J516" s="11">
        <v>12528122880</v>
      </c>
    </row>
    <row r="517" spans="1:10" x14ac:dyDescent="0.25">
      <c r="A517" t="s">
        <v>800</v>
      </c>
      <c r="B517" t="s">
        <v>5182</v>
      </c>
      <c r="C517" s="11">
        <v>5808709.3099999996</v>
      </c>
      <c r="D517">
        <v>85.2</v>
      </c>
      <c r="E517">
        <v>79.34</v>
      </c>
      <c r="F517" s="11">
        <v>75636.13</v>
      </c>
      <c r="G517" s="11">
        <v>2497985</v>
      </c>
      <c r="H517">
        <v>42.49</v>
      </c>
      <c r="I517">
        <v>0.39</v>
      </c>
      <c r="J517" s="11">
        <v>990367808</v>
      </c>
    </row>
    <row r="518" spans="1:10" x14ac:dyDescent="0.25">
      <c r="A518" t="s">
        <v>1749</v>
      </c>
      <c r="B518" t="s">
        <v>3655</v>
      </c>
      <c r="C518" s="11">
        <v>8722504.6600000001</v>
      </c>
      <c r="D518">
        <v>85.17</v>
      </c>
      <c r="E518">
        <v>96.17</v>
      </c>
      <c r="F518" s="11">
        <v>73330.33</v>
      </c>
      <c r="G518" s="11">
        <v>3713654</v>
      </c>
      <c r="H518">
        <v>46.11</v>
      </c>
      <c r="I518">
        <v>0.61</v>
      </c>
      <c r="J518" s="11">
        <v>616953344</v>
      </c>
    </row>
    <row r="519" spans="1:10" x14ac:dyDescent="0.25">
      <c r="A519" t="s">
        <v>1077</v>
      </c>
      <c r="B519" t="s">
        <v>3429</v>
      </c>
      <c r="C519" s="11">
        <v>92499190.959999993</v>
      </c>
      <c r="D519">
        <v>85.13</v>
      </c>
      <c r="E519">
        <v>77.739999999999995</v>
      </c>
      <c r="F519" s="11">
        <v>1127064.8799999999</v>
      </c>
      <c r="G519" s="11">
        <v>95201180</v>
      </c>
      <c r="H519">
        <v>12.75</v>
      </c>
      <c r="I519">
        <v>0.04</v>
      </c>
      <c r="J519" s="11">
        <v>15344801792</v>
      </c>
    </row>
    <row r="520" spans="1:10" x14ac:dyDescent="0.25">
      <c r="A520" t="s">
        <v>2050</v>
      </c>
      <c r="B520" t="s">
        <v>5183</v>
      </c>
      <c r="C520" s="11">
        <v>6551216.5999999996</v>
      </c>
      <c r="D520">
        <v>85.05</v>
      </c>
      <c r="E520">
        <v>83.37</v>
      </c>
      <c r="F520" s="11">
        <v>89689.93</v>
      </c>
      <c r="G520" s="11">
        <v>3140185</v>
      </c>
      <c r="H520">
        <v>44.44</v>
      </c>
      <c r="I520">
        <v>0.5</v>
      </c>
      <c r="J520" s="11">
        <v>818401728</v>
      </c>
    </row>
    <row r="521" spans="1:10" x14ac:dyDescent="0.25">
      <c r="A521" t="s">
        <v>1259</v>
      </c>
      <c r="B521" t="s">
        <v>5184</v>
      </c>
      <c r="C521" s="11">
        <v>146020417.71000001</v>
      </c>
      <c r="D521">
        <v>84.96</v>
      </c>
      <c r="E521">
        <v>86.81</v>
      </c>
      <c r="F521" s="11">
        <v>1662249.13</v>
      </c>
      <c r="G521" s="11">
        <v>209353700</v>
      </c>
      <c r="H521">
        <v>17.190000000000001</v>
      </c>
      <c r="I521">
        <v>0.04</v>
      </c>
      <c r="J521" s="11">
        <v>21228773376</v>
      </c>
    </row>
    <row r="522" spans="1:10" x14ac:dyDescent="0.25">
      <c r="A522" t="s">
        <v>6465</v>
      </c>
      <c r="B522" t="s">
        <v>6466</v>
      </c>
      <c r="C522" s="11">
        <v>314794852.12</v>
      </c>
      <c r="D522">
        <v>84.93</v>
      </c>
      <c r="E522">
        <v>83.38</v>
      </c>
      <c r="F522" s="11">
        <v>3407126</v>
      </c>
      <c r="G522" s="11">
        <v>347107700</v>
      </c>
      <c r="H522">
        <v>10.49</v>
      </c>
      <c r="I522">
        <v>0.01</v>
      </c>
      <c r="J522" s="11">
        <v>35152117760</v>
      </c>
    </row>
    <row r="523" spans="1:10" x14ac:dyDescent="0.25">
      <c r="A523" t="s">
        <v>1365</v>
      </c>
      <c r="B523" t="s">
        <v>4130</v>
      </c>
      <c r="C523" s="11">
        <v>22445438</v>
      </c>
      <c r="D523">
        <v>84.91</v>
      </c>
      <c r="E523">
        <v>82.68</v>
      </c>
      <c r="F523" s="11">
        <v>254474.27</v>
      </c>
      <c r="G523" s="11">
        <v>21723050</v>
      </c>
      <c r="H523">
        <v>13.73</v>
      </c>
      <c r="I523">
        <v>0.11</v>
      </c>
      <c r="J523" s="11">
        <v>5289369088</v>
      </c>
    </row>
    <row r="524" spans="1:10" x14ac:dyDescent="0.25">
      <c r="A524" t="s">
        <v>2637</v>
      </c>
      <c r="B524" t="s">
        <v>4119</v>
      </c>
      <c r="C524" s="11">
        <v>47177485.039999999</v>
      </c>
      <c r="D524">
        <v>84.9</v>
      </c>
      <c r="E524">
        <v>72.56</v>
      </c>
      <c r="F524" s="11">
        <v>618938.93999999994</v>
      </c>
      <c r="G524" s="11">
        <v>36537170</v>
      </c>
      <c r="H524">
        <v>24.38</v>
      </c>
      <c r="I524">
        <v>0.09</v>
      </c>
      <c r="J524" s="11">
        <v>6353021952</v>
      </c>
    </row>
    <row r="525" spans="1:10" x14ac:dyDescent="0.25">
      <c r="A525" t="s">
        <v>6467</v>
      </c>
      <c r="B525" t="s">
        <v>6468</v>
      </c>
      <c r="C525" s="11">
        <v>10929146.85</v>
      </c>
      <c r="D525">
        <v>84.83</v>
      </c>
      <c r="E525">
        <v>93.74</v>
      </c>
      <c r="F525" s="11">
        <v>117832</v>
      </c>
      <c r="G525" s="11">
        <v>4690729</v>
      </c>
      <c r="H525">
        <v>13.44</v>
      </c>
      <c r="I525">
        <v>0.1</v>
      </c>
      <c r="J525" s="11">
        <v>1207963264</v>
      </c>
    </row>
    <row r="526" spans="1:10" x14ac:dyDescent="0.25">
      <c r="A526" t="s">
        <v>1368</v>
      </c>
      <c r="B526" t="s">
        <v>3974</v>
      </c>
      <c r="C526" s="11">
        <v>11665547.32</v>
      </c>
      <c r="D526">
        <v>84.75</v>
      </c>
      <c r="E526">
        <v>66.3</v>
      </c>
      <c r="F526" s="11">
        <v>151115.29999999999</v>
      </c>
      <c r="G526" s="11">
        <v>11246570</v>
      </c>
      <c r="H526">
        <v>27.16</v>
      </c>
      <c r="I526">
        <v>0.18</v>
      </c>
      <c r="J526" s="11">
        <v>2258233856</v>
      </c>
    </row>
    <row r="527" spans="1:10" x14ac:dyDescent="0.25">
      <c r="A527" t="s">
        <v>1333</v>
      </c>
      <c r="B527" t="s">
        <v>3787</v>
      </c>
      <c r="C527" s="11">
        <v>6023839.7699999996</v>
      </c>
      <c r="D527">
        <v>84.55</v>
      </c>
      <c r="E527">
        <v>79.19</v>
      </c>
      <c r="F527" s="11">
        <v>70522.33</v>
      </c>
      <c r="G527" s="11">
        <v>5084743</v>
      </c>
      <c r="H527">
        <v>16.47</v>
      </c>
      <c r="I527">
        <v>0.38</v>
      </c>
      <c r="J527" s="11">
        <v>1421994880</v>
      </c>
    </row>
    <row r="528" spans="1:10" x14ac:dyDescent="0.25">
      <c r="A528" t="s">
        <v>5185</v>
      </c>
      <c r="B528" t="s">
        <v>5186</v>
      </c>
      <c r="C528" s="11">
        <v>613122.76</v>
      </c>
      <c r="D528">
        <v>84.46</v>
      </c>
      <c r="E528">
        <v>77.69</v>
      </c>
      <c r="F528" s="11">
        <v>8325</v>
      </c>
      <c r="G528" s="11">
        <v>958350.9</v>
      </c>
      <c r="H528">
        <v>17.72</v>
      </c>
      <c r="I528">
        <v>0.18</v>
      </c>
      <c r="J528" s="11">
        <v>105575000</v>
      </c>
    </row>
    <row r="529" spans="1:10" x14ac:dyDescent="0.25">
      <c r="A529" t="s">
        <v>1447</v>
      </c>
      <c r="B529" t="s">
        <v>4223</v>
      </c>
      <c r="C529" s="11">
        <v>34084135.600000001</v>
      </c>
      <c r="D529">
        <v>84.26</v>
      </c>
      <c r="E529">
        <v>77.94</v>
      </c>
      <c r="F529" s="11">
        <v>420600.47</v>
      </c>
      <c r="G529" s="11">
        <v>48252670</v>
      </c>
      <c r="H529">
        <v>11.62</v>
      </c>
      <c r="I529">
        <v>0.06</v>
      </c>
      <c r="J529" s="11">
        <v>9727550464</v>
      </c>
    </row>
    <row r="530" spans="1:10" x14ac:dyDescent="0.25">
      <c r="A530" t="s">
        <v>1659</v>
      </c>
      <c r="B530" t="s">
        <v>3622</v>
      </c>
      <c r="C530" s="11">
        <v>14926919.65</v>
      </c>
      <c r="D530">
        <v>84.22</v>
      </c>
      <c r="E530">
        <v>58.72</v>
      </c>
      <c r="F530" s="11">
        <v>251634.44</v>
      </c>
      <c r="G530" s="11">
        <v>37476690</v>
      </c>
      <c r="H530">
        <v>62.15</v>
      </c>
      <c r="I530">
        <v>0.52</v>
      </c>
      <c r="J530" s="11">
        <v>3569291264</v>
      </c>
    </row>
    <row r="531" spans="1:10" x14ac:dyDescent="0.25">
      <c r="A531" t="s">
        <v>1021</v>
      </c>
      <c r="B531" t="s">
        <v>5187</v>
      </c>
      <c r="C531" s="11">
        <v>127892851.05</v>
      </c>
      <c r="D531">
        <v>84.22</v>
      </c>
      <c r="E531">
        <v>80.66</v>
      </c>
      <c r="F531" s="11">
        <v>1460596</v>
      </c>
      <c r="G531" s="11">
        <v>124127500</v>
      </c>
      <c r="H531">
        <v>22.03</v>
      </c>
      <c r="I531">
        <v>0.05</v>
      </c>
      <c r="J531" s="11">
        <v>12689867776</v>
      </c>
    </row>
    <row r="532" spans="1:10" x14ac:dyDescent="0.25">
      <c r="A532" t="s">
        <v>863</v>
      </c>
      <c r="B532" t="s">
        <v>5188</v>
      </c>
      <c r="C532" s="11">
        <v>213708947.88999999</v>
      </c>
      <c r="D532">
        <v>84.15</v>
      </c>
      <c r="E532">
        <v>74.790000000000006</v>
      </c>
      <c r="F532" s="11">
        <v>2873907.5</v>
      </c>
      <c r="G532" s="11">
        <v>175413600</v>
      </c>
      <c r="H532">
        <v>23.15</v>
      </c>
      <c r="I532">
        <v>0.06</v>
      </c>
      <c r="J532" s="11">
        <v>22994745344</v>
      </c>
    </row>
    <row r="533" spans="1:10" x14ac:dyDescent="0.25">
      <c r="A533" t="s">
        <v>6469</v>
      </c>
      <c r="B533" t="s">
        <v>6470</v>
      </c>
      <c r="C533" s="11">
        <v>1587172.72</v>
      </c>
      <c r="D533">
        <v>84.08</v>
      </c>
      <c r="E533">
        <v>73.98</v>
      </c>
      <c r="F533" s="11">
        <v>20945</v>
      </c>
      <c r="G533" s="11">
        <v>2571536</v>
      </c>
      <c r="H533">
        <v>12.48</v>
      </c>
      <c r="I533">
        <v>0.13</v>
      </c>
      <c r="J533" s="11">
        <v>840801024</v>
      </c>
    </row>
    <row r="534" spans="1:10" x14ac:dyDescent="0.25">
      <c r="A534" t="s">
        <v>1597</v>
      </c>
      <c r="B534" t="s">
        <v>5189</v>
      </c>
      <c r="C534" s="11">
        <v>577261.89</v>
      </c>
      <c r="D534">
        <v>83.95</v>
      </c>
      <c r="E534">
        <v>67.48</v>
      </c>
      <c r="F534" s="11">
        <v>10108.549999999999</v>
      </c>
      <c r="G534" s="11">
        <v>434223.1</v>
      </c>
      <c r="H534">
        <v>22.61</v>
      </c>
      <c r="I534">
        <v>1.05</v>
      </c>
      <c r="J534" s="11">
        <v>467425952</v>
      </c>
    </row>
    <row r="535" spans="1:10" x14ac:dyDescent="0.25">
      <c r="A535" t="s">
        <v>902</v>
      </c>
      <c r="B535" t="s">
        <v>3544</v>
      </c>
      <c r="C535" s="11">
        <v>1581462155.1300001</v>
      </c>
      <c r="D535">
        <v>83.87</v>
      </c>
      <c r="E535">
        <v>70.94</v>
      </c>
      <c r="F535" s="11">
        <v>22149962</v>
      </c>
      <c r="G535" s="11">
        <v>1774120000</v>
      </c>
      <c r="H535">
        <v>14.85</v>
      </c>
      <c r="I535">
        <v>0.01</v>
      </c>
      <c r="J535" s="11">
        <v>647022706688</v>
      </c>
    </row>
    <row r="536" spans="1:10" x14ac:dyDescent="0.25">
      <c r="A536" t="s">
        <v>6471</v>
      </c>
      <c r="B536" t="s">
        <v>6472</v>
      </c>
      <c r="C536" s="11">
        <v>781108.2</v>
      </c>
      <c r="D536">
        <v>83.75</v>
      </c>
      <c r="E536">
        <v>78.040000000000006</v>
      </c>
      <c r="F536" s="11">
        <v>8120</v>
      </c>
      <c r="G536" s="11">
        <v>466487</v>
      </c>
      <c r="H536">
        <v>13.87</v>
      </c>
      <c r="I536">
        <v>0.68</v>
      </c>
      <c r="J536" s="11">
        <v>182986368</v>
      </c>
    </row>
    <row r="537" spans="1:10" x14ac:dyDescent="0.25">
      <c r="A537" t="s">
        <v>2546</v>
      </c>
      <c r="B537" t="s">
        <v>5190</v>
      </c>
      <c r="C537" s="11">
        <v>32628078.030000001</v>
      </c>
      <c r="D537">
        <v>83.66</v>
      </c>
      <c r="E537">
        <v>73.22</v>
      </c>
      <c r="F537" s="11">
        <v>437571.66</v>
      </c>
      <c r="G537" s="11">
        <v>33102600</v>
      </c>
      <c r="H537">
        <v>34.61</v>
      </c>
      <c r="I537">
        <v>0.19</v>
      </c>
      <c r="J537" s="11">
        <v>3317731072</v>
      </c>
    </row>
    <row r="538" spans="1:10" x14ac:dyDescent="0.25">
      <c r="A538" t="s">
        <v>1389</v>
      </c>
      <c r="B538" t="s">
        <v>5191</v>
      </c>
      <c r="C538" s="11">
        <v>64481481.390000001</v>
      </c>
      <c r="D538">
        <v>83.55</v>
      </c>
      <c r="E538">
        <v>79.19</v>
      </c>
      <c r="F538" s="11">
        <v>644079.5</v>
      </c>
      <c r="G538" s="11">
        <v>50300390</v>
      </c>
      <c r="H538">
        <v>19.95</v>
      </c>
      <c r="I538">
        <v>0.09</v>
      </c>
      <c r="J538" s="11">
        <v>12046874624</v>
      </c>
    </row>
    <row r="539" spans="1:10" x14ac:dyDescent="0.25">
      <c r="A539" t="s">
        <v>1083</v>
      </c>
      <c r="B539" t="s">
        <v>3956</v>
      </c>
      <c r="C539" s="11">
        <v>20660384.43</v>
      </c>
      <c r="D539">
        <v>83.49</v>
      </c>
      <c r="E539">
        <v>74.56</v>
      </c>
      <c r="F539" s="11">
        <v>262071.55</v>
      </c>
      <c r="G539" s="11">
        <v>13162990</v>
      </c>
      <c r="H539">
        <v>24.12</v>
      </c>
      <c r="I539">
        <v>0.17</v>
      </c>
      <c r="J539" s="11">
        <v>3521098240</v>
      </c>
    </row>
    <row r="540" spans="1:10" x14ac:dyDescent="0.25">
      <c r="A540" t="s">
        <v>1041</v>
      </c>
      <c r="B540" t="s">
        <v>3502</v>
      </c>
      <c r="C540" s="11">
        <v>130677508.06</v>
      </c>
      <c r="D540">
        <v>83.44</v>
      </c>
      <c r="E540">
        <v>77.48</v>
      </c>
      <c r="F540" s="11">
        <v>1558304.75</v>
      </c>
      <c r="G540" s="11">
        <v>134989000</v>
      </c>
      <c r="H540">
        <v>11.04</v>
      </c>
      <c r="I540">
        <v>0.03</v>
      </c>
      <c r="J540" s="11">
        <v>32804405248</v>
      </c>
    </row>
    <row r="541" spans="1:10" x14ac:dyDescent="0.25">
      <c r="A541" t="s">
        <v>895</v>
      </c>
      <c r="B541" t="s">
        <v>5192</v>
      </c>
      <c r="C541" s="11">
        <v>10888352.52</v>
      </c>
      <c r="D541">
        <v>83.3</v>
      </c>
      <c r="E541">
        <v>75.459999999999994</v>
      </c>
      <c r="F541" s="11">
        <v>136687.23000000001</v>
      </c>
      <c r="G541" s="11">
        <v>13526340</v>
      </c>
      <c r="H541">
        <v>23.38</v>
      </c>
      <c r="I541">
        <v>0.32</v>
      </c>
      <c r="J541" s="11">
        <v>2002722816</v>
      </c>
    </row>
    <row r="542" spans="1:10" x14ac:dyDescent="0.25">
      <c r="A542" t="s">
        <v>823</v>
      </c>
      <c r="B542" t="s">
        <v>3515</v>
      </c>
      <c r="C542" s="11">
        <v>299122904.20999998</v>
      </c>
      <c r="D542">
        <v>83.29</v>
      </c>
      <c r="E542">
        <v>82.45</v>
      </c>
      <c r="F542" s="11">
        <v>3519714</v>
      </c>
      <c r="G542" s="11">
        <v>276000200</v>
      </c>
      <c r="H542">
        <v>15.67</v>
      </c>
      <c r="I542">
        <v>0.03</v>
      </c>
      <c r="J542" s="11">
        <v>91710177280</v>
      </c>
    </row>
    <row r="543" spans="1:10" x14ac:dyDescent="0.25">
      <c r="A543" t="s">
        <v>1304</v>
      </c>
      <c r="B543" t="s">
        <v>6473</v>
      </c>
      <c r="C543" s="11">
        <v>138703794.75999999</v>
      </c>
      <c r="D543">
        <v>83.15</v>
      </c>
      <c r="E543">
        <v>77.48</v>
      </c>
      <c r="F543" s="11">
        <v>1766953.88</v>
      </c>
      <c r="G543" s="11">
        <v>123554300</v>
      </c>
      <c r="H543">
        <v>13.02</v>
      </c>
      <c r="I543">
        <v>0.03</v>
      </c>
      <c r="J543" s="11">
        <v>42436169728</v>
      </c>
    </row>
    <row r="544" spans="1:10" x14ac:dyDescent="0.25">
      <c r="A544" t="s">
        <v>1051</v>
      </c>
      <c r="B544" t="s">
        <v>4234</v>
      </c>
      <c r="C544" s="11">
        <v>52431508.490000002</v>
      </c>
      <c r="D544">
        <v>83.13</v>
      </c>
      <c r="E544">
        <v>79.25</v>
      </c>
      <c r="F544" s="11">
        <v>645038.43999999994</v>
      </c>
      <c r="G544" s="11">
        <v>36515180</v>
      </c>
      <c r="H544">
        <v>16.809999999999999</v>
      </c>
      <c r="I544">
        <v>0.08</v>
      </c>
      <c r="J544" s="11">
        <v>7900894720</v>
      </c>
    </row>
    <row r="545" spans="1:10" x14ac:dyDescent="0.25">
      <c r="A545" t="s">
        <v>1392</v>
      </c>
      <c r="B545" t="s">
        <v>3293</v>
      </c>
      <c r="C545" s="11">
        <v>65195443.5</v>
      </c>
      <c r="D545">
        <v>83.06</v>
      </c>
      <c r="E545">
        <v>74.39</v>
      </c>
      <c r="F545" s="11">
        <v>921219.69</v>
      </c>
      <c r="G545" s="11">
        <v>50577900</v>
      </c>
      <c r="H545">
        <v>21.73</v>
      </c>
      <c r="I545">
        <v>7.0000000000000007E-2</v>
      </c>
      <c r="J545" s="11">
        <v>11786539008</v>
      </c>
    </row>
    <row r="546" spans="1:10" x14ac:dyDescent="0.25">
      <c r="A546" t="s">
        <v>750</v>
      </c>
      <c r="B546" t="s">
        <v>3557</v>
      </c>
      <c r="C546" s="11">
        <v>874425788.27999997</v>
      </c>
      <c r="D546">
        <v>82.94</v>
      </c>
      <c r="E546">
        <v>81.25</v>
      </c>
      <c r="F546" s="11">
        <v>10285270</v>
      </c>
      <c r="G546" s="11">
        <v>995107500</v>
      </c>
      <c r="H546">
        <v>11.03</v>
      </c>
      <c r="I546">
        <v>0.01</v>
      </c>
      <c r="J546" s="11">
        <v>351425593344</v>
      </c>
    </row>
    <row r="547" spans="1:10" x14ac:dyDescent="0.25">
      <c r="A547" t="s">
        <v>768</v>
      </c>
      <c r="B547" t="s">
        <v>3712</v>
      </c>
      <c r="C547" s="11">
        <v>7615895.7599999998</v>
      </c>
      <c r="D547">
        <v>82.82</v>
      </c>
      <c r="E547">
        <v>80.180000000000007</v>
      </c>
      <c r="F547" s="11">
        <v>86380.75</v>
      </c>
      <c r="G547" s="11">
        <v>6728255</v>
      </c>
      <c r="H547">
        <v>18.61</v>
      </c>
      <c r="I547">
        <v>0.62</v>
      </c>
      <c r="J547" s="11">
        <v>2650590976</v>
      </c>
    </row>
    <row r="548" spans="1:10" x14ac:dyDescent="0.25">
      <c r="A548" t="s">
        <v>5193</v>
      </c>
      <c r="B548" t="s">
        <v>5194</v>
      </c>
      <c r="C548" s="11">
        <v>302638175.81</v>
      </c>
      <c r="D548">
        <v>82.77</v>
      </c>
      <c r="E548">
        <v>75.81</v>
      </c>
      <c r="F548" s="11">
        <v>3896194</v>
      </c>
      <c r="G548" s="11">
        <v>439548400</v>
      </c>
      <c r="H548">
        <v>21.65</v>
      </c>
      <c r="I548">
        <v>0.04</v>
      </c>
      <c r="J548" s="11">
        <v>4258516224</v>
      </c>
    </row>
    <row r="549" spans="1:10" x14ac:dyDescent="0.25">
      <c r="A549" t="s">
        <v>1141</v>
      </c>
      <c r="B549" t="s">
        <v>4072</v>
      </c>
      <c r="C549" s="11">
        <v>24368261.800000001</v>
      </c>
      <c r="D549">
        <v>82.67</v>
      </c>
      <c r="E549">
        <v>77.58</v>
      </c>
      <c r="F549" s="11">
        <v>322480.44</v>
      </c>
      <c r="G549" s="11">
        <v>22539820</v>
      </c>
      <c r="H549">
        <v>20.420000000000002</v>
      </c>
      <c r="I549">
        <v>0.1</v>
      </c>
      <c r="J549" s="11">
        <v>4906454528</v>
      </c>
    </row>
    <row r="550" spans="1:10" x14ac:dyDescent="0.25">
      <c r="A550" t="s">
        <v>1173</v>
      </c>
      <c r="B550" t="s">
        <v>5195</v>
      </c>
      <c r="C550" s="11">
        <v>137476501.19999999</v>
      </c>
      <c r="D550">
        <v>82.64</v>
      </c>
      <c r="E550">
        <v>83.19</v>
      </c>
      <c r="F550" s="11">
        <v>1637112</v>
      </c>
      <c r="G550" s="11">
        <v>191075200</v>
      </c>
      <c r="H550">
        <v>21.82</v>
      </c>
      <c r="I550">
        <v>0.06</v>
      </c>
      <c r="J550" s="11">
        <v>10220358656</v>
      </c>
    </row>
    <row r="551" spans="1:10" x14ac:dyDescent="0.25">
      <c r="A551" t="s">
        <v>5196</v>
      </c>
      <c r="B551" t="s">
        <v>5197</v>
      </c>
      <c r="C551" s="11">
        <v>92818202.409999996</v>
      </c>
      <c r="D551">
        <v>82.58</v>
      </c>
      <c r="E551">
        <v>68.55</v>
      </c>
      <c r="F551" s="11">
        <v>1371026.88</v>
      </c>
      <c r="G551" s="11">
        <v>30605330</v>
      </c>
      <c r="H551">
        <v>19.350000000000001</v>
      </c>
      <c r="I551">
        <v>0.06</v>
      </c>
      <c r="J551" s="11">
        <v>16775348224</v>
      </c>
    </row>
    <row r="552" spans="1:10" x14ac:dyDescent="0.25">
      <c r="A552" t="s">
        <v>776</v>
      </c>
      <c r="B552" t="s">
        <v>5198</v>
      </c>
      <c r="C552" s="11">
        <v>10372309.98</v>
      </c>
      <c r="D552">
        <v>82.54</v>
      </c>
      <c r="E552">
        <v>83</v>
      </c>
      <c r="F552" s="11">
        <v>115009.13</v>
      </c>
      <c r="G552" s="11">
        <v>7749567</v>
      </c>
      <c r="H552">
        <v>21.16</v>
      </c>
      <c r="I552">
        <v>0.44</v>
      </c>
      <c r="J552" s="11">
        <v>5402803200</v>
      </c>
    </row>
    <row r="553" spans="1:10" x14ac:dyDescent="0.25">
      <c r="A553" t="s">
        <v>2127</v>
      </c>
      <c r="B553" t="s">
        <v>5199</v>
      </c>
      <c r="C553" s="11">
        <v>8392841.8499999996</v>
      </c>
      <c r="D553">
        <v>82.49</v>
      </c>
      <c r="E553">
        <v>71.61</v>
      </c>
      <c r="F553" s="11">
        <v>110842.37</v>
      </c>
      <c r="G553" s="11">
        <v>6399581</v>
      </c>
      <c r="H553">
        <v>25.68</v>
      </c>
      <c r="I553">
        <v>0.3</v>
      </c>
      <c r="J553" s="11">
        <v>1759158272</v>
      </c>
    </row>
    <row r="554" spans="1:10" x14ac:dyDescent="0.25">
      <c r="A554" t="s">
        <v>5200</v>
      </c>
      <c r="B554" t="s">
        <v>5201</v>
      </c>
      <c r="C554" s="11">
        <v>6828508.0099999998</v>
      </c>
      <c r="D554">
        <v>82.08</v>
      </c>
      <c r="E554">
        <v>73.540000000000006</v>
      </c>
      <c r="F554" s="11">
        <v>86790.43</v>
      </c>
      <c r="G554" s="11">
        <v>6615365</v>
      </c>
      <c r="H554">
        <v>24.26</v>
      </c>
      <c r="I554">
        <v>0.47</v>
      </c>
      <c r="J554" s="11">
        <v>2940232448</v>
      </c>
    </row>
    <row r="555" spans="1:10" x14ac:dyDescent="0.25">
      <c r="A555" t="s">
        <v>981</v>
      </c>
      <c r="B555" t="s">
        <v>5202</v>
      </c>
      <c r="C555" s="11">
        <v>114306178.3</v>
      </c>
      <c r="D555">
        <v>82.03</v>
      </c>
      <c r="E555">
        <v>89.58</v>
      </c>
      <c r="F555" s="11">
        <v>1315475.5</v>
      </c>
      <c r="G555" s="11">
        <v>135730600</v>
      </c>
      <c r="H555">
        <v>27.29</v>
      </c>
      <c r="I555">
        <v>0.1</v>
      </c>
      <c r="J555" s="11">
        <v>14406213632</v>
      </c>
    </row>
    <row r="556" spans="1:10" x14ac:dyDescent="0.25">
      <c r="A556" t="s">
        <v>908</v>
      </c>
      <c r="B556" t="s">
        <v>3687</v>
      </c>
      <c r="C556" s="11">
        <v>7905424.7599999998</v>
      </c>
      <c r="D556">
        <v>82.03</v>
      </c>
      <c r="E556">
        <v>68.08</v>
      </c>
      <c r="F556" s="11">
        <v>113083.98</v>
      </c>
      <c r="G556" s="11">
        <v>11223790</v>
      </c>
      <c r="H556">
        <v>21.52</v>
      </c>
      <c r="I556">
        <v>0.42</v>
      </c>
      <c r="J556" s="11">
        <v>3136274432</v>
      </c>
    </row>
    <row r="557" spans="1:10" x14ac:dyDescent="0.25">
      <c r="A557" t="s">
        <v>2915</v>
      </c>
      <c r="B557" t="s">
        <v>3302</v>
      </c>
      <c r="C557" s="11">
        <v>66173258.25</v>
      </c>
      <c r="D557">
        <v>81.89</v>
      </c>
      <c r="E557">
        <v>67.08</v>
      </c>
      <c r="F557" s="11">
        <v>980527.19</v>
      </c>
      <c r="G557" s="11">
        <v>35479890</v>
      </c>
      <c r="H557">
        <v>20.07</v>
      </c>
      <c r="I557">
        <v>0.06</v>
      </c>
      <c r="J557" s="11">
        <v>9109521408</v>
      </c>
    </row>
    <row r="558" spans="1:10" x14ac:dyDescent="0.25">
      <c r="A558" t="s">
        <v>5203</v>
      </c>
      <c r="B558" t="s">
        <v>5204</v>
      </c>
      <c r="C558" s="11">
        <v>61847.71</v>
      </c>
      <c r="D558">
        <v>81.81</v>
      </c>
      <c r="E558">
        <v>55.87</v>
      </c>
      <c r="F558" s="11">
        <v>916.39</v>
      </c>
      <c r="G558" s="11" t="s">
        <v>4356</v>
      </c>
      <c r="H558">
        <v>46.42</v>
      </c>
      <c r="I558">
        <v>19.309999999999999</v>
      </c>
      <c r="J558" s="11">
        <v>171205504</v>
      </c>
    </row>
    <row r="559" spans="1:10" x14ac:dyDescent="0.25">
      <c r="A559" t="s">
        <v>958</v>
      </c>
      <c r="B559" t="s">
        <v>5205</v>
      </c>
      <c r="C559" s="11">
        <v>3472926.68</v>
      </c>
      <c r="D559">
        <v>81.650000000000006</v>
      </c>
      <c r="E559">
        <v>71.8</v>
      </c>
      <c r="F559" s="11">
        <v>47682.68</v>
      </c>
      <c r="G559" s="11">
        <v>2763956</v>
      </c>
      <c r="H559">
        <v>17.66</v>
      </c>
      <c r="I559">
        <v>0.33</v>
      </c>
      <c r="J559" s="11">
        <v>1242710912</v>
      </c>
    </row>
    <row r="560" spans="1:10" x14ac:dyDescent="0.25">
      <c r="A560" t="s">
        <v>1470</v>
      </c>
      <c r="B560" t="s">
        <v>5206</v>
      </c>
      <c r="C560" s="11">
        <v>274134542.82999998</v>
      </c>
      <c r="D560">
        <v>81.37</v>
      </c>
      <c r="E560">
        <v>68.680000000000007</v>
      </c>
      <c r="F560" s="11">
        <v>3804519</v>
      </c>
      <c r="G560" s="11">
        <v>226517900</v>
      </c>
      <c r="H560">
        <v>17.07</v>
      </c>
      <c r="I560">
        <v>0.03</v>
      </c>
      <c r="J560" s="11">
        <v>35605995520</v>
      </c>
    </row>
    <row r="561" spans="1:10" x14ac:dyDescent="0.25">
      <c r="A561" t="s">
        <v>1486</v>
      </c>
      <c r="B561" t="s">
        <v>6474</v>
      </c>
      <c r="C561" s="11">
        <v>127112539.44</v>
      </c>
      <c r="D561">
        <v>81.319999999999993</v>
      </c>
      <c r="E561">
        <v>74.69</v>
      </c>
      <c r="F561" s="11">
        <v>1747032.63</v>
      </c>
      <c r="G561" s="11">
        <v>122070400</v>
      </c>
      <c r="H561">
        <v>11.99</v>
      </c>
      <c r="I561">
        <v>0.02</v>
      </c>
      <c r="J561" s="11">
        <v>35310456832</v>
      </c>
    </row>
    <row r="562" spans="1:10" x14ac:dyDescent="0.25">
      <c r="A562" t="s">
        <v>964</v>
      </c>
      <c r="B562" t="s">
        <v>5207</v>
      </c>
      <c r="C562" s="11">
        <v>193042673</v>
      </c>
      <c r="D562">
        <v>81.22</v>
      </c>
      <c r="E562">
        <v>121.43</v>
      </c>
      <c r="F562" s="11">
        <v>2031295.38</v>
      </c>
      <c r="G562" s="11">
        <v>196759000</v>
      </c>
      <c r="H562">
        <v>41.26</v>
      </c>
      <c r="I562">
        <v>0.06</v>
      </c>
      <c r="J562" s="11">
        <v>5999119360</v>
      </c>
    </row>
    <row r="563" spans="1:10" x14ac:dyDescent="0.25">
      <c r="A563" t="s">
        <v>1676</v>
      </c>
      <c r="B563" t="s">
        <v>5208</v>
      </c>
      <c r="C563" s="11">
        <v>26788384.579999998</v>
      </c>
      <c r="D563">
        <v>81.180000000000007</v>
      </c>
      <c r="E563">
        <v>65.09</v>
      </c>
      <c r="F563" s="11">
        <v>431131.25</v>
      </c>
      <c r="G563" s="11">
        <v>20825730</v>
      </c>
      <c r="H563">
        <v>66.19</v>
      </c>
      <c r="I563">
        <v>0.44</v>
      </c>
      <c r="J563" s="11">
        <v>2430326528</v>
      </c>
    </row>
    <row r="564" spans="1:10" x14ac:dyDescent="0.25">
      <c r="A564" t="s">
        <v>1636</v>
      </c>
      <c r="B564" t="s">
        <v>5209</v>
      </c>
      <c r="C564" s="11">
        <v>18575997.609999999</v>
      </c>
      <c r="D564">
        <v>80.98</v>
      </c>
      <c r="E564">
        <v>46.63</v>
      </c>
      <c r="F564" s="11">
        <v>351109.5</v>
      </c>
      <c r="G564" s="11">
        <v>3515787</v>
      </c>
      <c r="H564">
        <v>39.15</v>
      </c>
      <c r="I564">
        <v>0.02</v>
      </c>
      <c r="J564" s="11">
        <v>3500398848</v>
      </c>
    </row>
    <row r="565" spans="1:10" x14ac:dyDescent="0.25">
      <c r="A565" t="s">
        <v>2503</v>
      </c>
      <c r="B565" t="s">
        <v>5210</v>
      </c>
      <c r="C565" s="11">
        <v>43934229.840000004</v>
      </c>
      <c r="D565">
        <v>80.95</v>
      </c>
      <c r="E565">
        <v>80.3</v>
      </c>
      <c r="F565" s="11">
        <v>446675.5</v>
      </c>
      <c r="G565" s="11">
        <v>28799360</v>
      </c>
      <c r="H565">
        <v>29.72</v>
      </c>
      <c r="I565">
        <v>0.16</v>
      </c>
      <c r="J565" s="11">
        <v>4017268736</v>
      </c>
    </row>
    <row r="566" spans="1:10" x14ac:dyDescent="0.25">
      <c r="A566" t="s">
        <v>1252</v>
      </c>
      <c r="B566" t="s">
        <v>5211</v>
      </c>
      <c r="C566" s="11">
        <v>4662552.13</v>
      </c>
      <c r="D566">
        <v>80.930000000000007</v>
      </c>
      <c r="E566">
        <v>68.959999999999994</v>
      </c>
      <c r="F566" s="11">
        <v>66787.039999999994</v>
      </c>
      <c r="G566" s="11">
        <v>5747344</v>
      </c>
      <c r="H566">
        <v>37.9</v>
      </c>
      <c r="I566">
        <v>0.56999999999999995</v>
      </c>
      <c r="J566" s="11">
        <v>1332295552</v>
      </c>
    </row>
    <row r="567" spans="1:10" x14ac:dyDescent="0.25">
      <c r="A567" t="s">
        <v>898</v>
      </c>
      <c r="B567" t="s">
        <v>6036</v>
      </c>
      <c r="C567" s="11">
        <v>178512756.59</v>
      </c>
      <c r="D567">
        <v>80.81</v>
      </c>
      <c r="E567">
        <v>77.900000000000006</v>
      </c>
      <c r="F567" s="11">
        <v>2267654.75</v>
      </c>
      <c r="G567" s="11">
        <v>122968600</v>
      </c>
      <c r="H567">
        <v>10.95</v>
      </c>
      <c r="I567">
        <v>0.02</v>
      </c>
      <c r="J567" s="11">
        <v>52003639296</v>
      </c>
    </row>
    <row r="568" spans="1:10" x14ac:dyDescent="0.25">
      <c r="A568" t="s">
        <v>1204</v>
      </c>
      <c r="B568" t="s">
        <v>5212</v>
      </c>
      <c r="C568" s="11">
        <v>30767543.780000001</v>
      </c>
      <c r="D568">
        <v>80.8</v>
      </c>
      <c r="E568">
        <v>75.790000000000006</v>
      </c>
      <c r="F568" s="11">
        <v>394485.13</v>
      </c>
      <c r="G568" s="11">
        <v>31237060</v>
      </c>
      <c r="H568">
        <v>23.25</v>
      </c>
      <c r="I568">
        <v>0.13</v>
      </c>
      <c r="J568" s="11">
        <v>3120295424</v>
      </c>
    </row>
    <row r="569" spans="1:10" x14ac:dyDescent="0.25">
      <c r="A569" t="s">
        <v>2802</v>
      </c>
      <c r="B569" t="s">
        <v>5213</v>
      </c>
      <c r="C569" s="11">
        <v>64449362.399999999</v>
      </c>
      <c r="D569">
        <v>80.7</v>
      </c>
      <c r="E569">
        <v>64.56</v>
      </c>
      <c r="F569" s="11">
        <v>1026500.44</v>
      </c>
      <c r="G569" s="11">
        <v>61107340</v>
      </c>
      <c r="H569">
        <v>28.35</v>
      </c>
      <c r="I569">
        <v>0.06</v>
      </c>
      <c r="J569" s="11">
        <v>9330924544</v>
      </c>
    </row>
    <row r="570" spans="1:10" x14ac:dyDescent="0.25">
      <c r="A570" t="s">
        <v>1138</v>
      </c>
      <c r="B570" t="s">
        <v>5214</v>
      </c>
      <c r="C570" s="11">
        <v>3736253.7</v>
      </c>
      <c r="D570">
        <v>80.45</v>
      </c>
      <c r="E570">
        <v>74.81</v>
      </c>
      <c r="F570" s="11">
        <v>50753.19</v>
      </c>
      <c r="G570" s="11">
        <v>3313026</v>
      </c>
      <c r="H570">
        <v>16.100000000000001</v>
      </c>
      <c r="I570">
        <v>0.41</v>
      </c>
      <c r="J570" s="11">
        <v>1314910336</v>
      </c>
    </row>
    <row r="571" spans="1:10" x14ac:dyDescent="0.25">
      <c r="A571" t="s">
        <v>1274</v>
      </c>
      <c r="B571" t="s">
        <v>5215</v>
      </c>
      <c r="C571" s="11">
        <v>52370720.979999997</v>
      </c>
      <c r="D571">
        <v>80.400000000000006</v>
      </c>
      <c r="E571">
        <v>84.45</v>
      </c>
      <c r="F571" s="11">
        <v>629468.75</v>
      </c>
      <c r="G571" s="11">
        <v>36079840</v>
      </c>
      <c r="H571">
        <v>30.11</v>
      </c>
      <c r="I571">
        <v>0.12</v>
      </c>
      <c r="J571" s="11">
        <v>4533893632</v>
      </c>
    </row>
    <row r="572" spans="1:10" x14ac:dyDescent="0.25">
      <c r="A572" t="s">
        <v>2184</v>
      </c>
      <c r="B572" t="s">
        <v>3820</v>
      </c>
      <c r="C572" s="11">
        <v>29536835.879999999</v>
      </c>
      <c r="D572">
        <v>80.400000000000006</v>
      </c>
      <c r="E572">
        <v>69.84</v>
      </c>
      <c r="F572" s="11">
        <v>405515.75</v>
      </c>
      <c r="G572" s="11">
        <v>24377070</v>
      </c>
      <c r="H572">
        <v>38.130000000000003</v>
      </c>
      <c r="I572">
        <v>0.21</v>
      </c>
      <c r="J572" s="11">
        <v>3004672256</v>
      </c>
    </row>
    <row r="573" spans="1:10" x14ac:dyDescent="0.25">
      <c r="A573" t="s">
        <v>944</v>
      </c>
      <c r="B573" t="s">
        <v>5216</v>
      </c>
      <c r="C573" s="11">
        <v>144228824.69</v>
      </c>
      <c r="D573">
        <v>80.34</v>
      </c>
      <c r="E573">
        <v>90.52</v>
      </c>
      <c r="F573" s="11">
        <v>1657415.38</v>
      </c>
      <c r="G573" s="11">
        <v>103640800</v>
      </c>
      <c r="H573">
        <v>17.399999999999999</v>
      </c>
      <c r="I573">
        <v>0.04</v>
      </c>
      <c r="J573" s="11">
        <v>17337901056</v>
      </c>
    </row>
    <row r="574" spans="1:10" x14ac:dyDescent="0.25">
      <c r="A574" t="s">
        <v>1060</v>
      </c>
      <c r="B574" t="s">
        <v>5217</v>
      </c>
      <c r="C574" s="11">
        <v>114544839.72</v>
      </c>
      <c r="D574">
        <v>80.33</v>
      </c>
      <c r="E574">
        <v>72.959999999999994</v>
      </c>
      <c r="F574" s="11">
        <v>1705984.38</v>
      </c>
      <c r="G574" s="11">
        <v>124756100</v>
      </c>
      <c r="H574">
        <v>19.920000000000002</v>
      </c>
      <c r="I574">
        <v>0.04</v>
      </c>
      <c r="J574" s="11">
        <v>11198427136</v>
      </c>
    </row>
    <row r="575" spans="1:10" x14ac:dyDescent="0.25">
      <c r="A575" t="s">
        <v>1232</v>
      </c>
      <c r="B575" t="s">
        <v>5218</v>
      </c>
      <c r="C575" s="11">
        <v>32363478.969999999</v>
      </c>
      <c r="D575">
        <v>80.31</v>
      </c>
      <c r="E575">
        <v>67.510000000000005</v>
      </c>
      <c r="F575" s="11">
        <v>494812.94</v>
      </c>
      <c r="G575" s="11">
        <v>22305830</v>
      </c>
      <c r="H575">
        <v>23.32</v>
      </c>
      <c r="I575">
        <v>0.11</v>
      </c>
      <c r="J575" s="11">
        <v>6051931136</v>
      </c>
    </row>
    <row r="576" spans="1:10" x14ac:dyDescent="0.25">
      <c r="A576" t="s">
        <v>884</v>
      </c>
      <c r="B576" t="s">
        <v>3846</v>
      </c>
      <c r="C576" s="11">
        <v>26699137.449999999</v>
      </c>
      <c r="D576">
        <v>80.260000000000005</v>
      </c>
      <c r="E576">
        <v>60.26</v>
      </c>
      <c r="F576" s="11">
        <v>477786.19</v>
      </c>
      <c r="G576" s="11">
        <v>60303240</v>
      </c>
      <c r="H576">
        <v>22.18</v>
      </c>
      <c r="I576">
        <v>0.18</v>
      </c>
      <c r="J576" s="11">
        <v>3869459712</v>
      </c>
    </row>
    <row r="577" spans="1:10" x14ac:dyDescent="0.25">
      <c r="A577" t="s">
        <v>2316</v>
      </c>
      <c r="B577" t="s">
        <v>5219</v>
      </c>
      <c r="C577" s="11">
        <v>12692166.779999999</v>
      </c>
      <c r="D577">
        <v>80.2</v>
      </c>
      <c r="E577">
        <v>69.7</v>
      </c>
      <c r="F577" s="11">
        <v>197330.5</v>
      </c>
      <c r="G577" s="11">
        <v>8129755</v>
      </c>
      <c r="H577">
        <v>32.520000000000003</v>
      </c>
      <c r="I577">
        <v>0.39</v>
      </c>
      <c r="J577" s="11">
        <v>2383288064</v>
      </c>
    </row>
    <row r="578" spans="1:10" x14ac:dyDescent="0.25">
      <c r="A578" t="s">
        <v>6475</v>
      </c>
      <c r="B578" t="s">
        <v>6476</v>
      </c>
      <c r="C578" s="11">
        <v>8988149.7899999991</v>
      </c>
      <c r="D578">
        <v>80.12</v>
      </c>
      <c r="E578">
        <v>72.47</v>
      </c>
      <c r="F578" s="11">
        <v>122214</v>
      </c>
      <c r="G578" s="11">
        <v>15188360</v>
      </c>
      <c r="H578">
        <v>12.47</v>
      </c>
      <c r="I578">
        <v>7.0000000000000007E-2</v>
      </c>
      <c r="J578" s="11">
        <v>1005506048</v>
      </c>
    </row>
    <row r="579" spans="1:10" x14ac:dyDescent="0.25">
      <c r="A579" t="s">
        <v>5220</v>
      </c>
      <c r="B579" t="s">
        <v>5221</v>
      </c>
      <c r="C579" s="11">
        <v>520138.59</v>
      </c>
      <c r="D579">
        <v>80.099999999999994</v>
      </c>
      <c r="E579">
        <v>82.01</v>
      </c>
      <c r="F579" s="11">
        <v>4538.6400000000003</v>
      </c>
      <c r="G579" s="11">
        <v>150806.9</v>
      </c>
      <c r="H579">
        <v>63.44</v>
      </c>
      <c r="I579">
        <v>10.58</v>
      </c>
      <c r="J579" s="11">
        <v>127754936</v>
      </c>
    </row>
    <row r="580" spans="1:10" x14ac:dyDescent="0.25">
      <c r="A580" t="s">
        <v>1425</v>
      </c>
      <c r="B580" t="s">
        <v>5222</v>
      </c>
      <c r="C580" s="11">
        <v>21856340.370000001</v>
      </c>
      <c r="D580">
        <v>80.08</v>
      </c>
      <c r="E580">
        <v>80.41</v>
      </c>
      <c r="F580" s="11">
        <v>250602.81</v>
      </c>
      <c r="G580" s="11">
        <v>21060690</v>
      </c>
      <c r="H580">
        <v>15.65</v>
      </c>
      <c r="I580">
        <v>0.22</v>
      </c>
      <c r="J580" s="11">
        <v>3812434176</v>
      </c>
    </row>
    <row r="581" spans="1:10" x14ac:dyDescent="0.25">
      <c r="A581" t="s">
        <v>1012</v>
      </c>
      <c r="B581" t="s">
        <v>6477</v>
      </c>
      <c r="C581" s="11">
        <v>135103761.47999999</v>
      </c>
      <c r="D581">
        <v>80.06</v>
      </c>
      <c r="E581">
        <v>79.19</v>
      </c>
      <c r="F581" s="11">
        <v>1701923.5</v>
      </c>
      <c r="G581" s="11">
        <v>88990920</v>
      </c>
      <c r="H581">
        <v>11.18</v>
      </c>
      <c r="I581">
        <v>0.03</v>
      </c>
      <c r="J581" s="11">
        <v>26084444160</v>
      </c>
    </row>
    <row r="582" spans="1:10" x14ac:dyDescent="0.25">
      <c r="A582" t="s">
        <v>1442</v>
      </c>
      <c r="B582" t="s">
        <v>3627</v>
      </c>
      <c r="C582" s="11">
        <v>7305726.6500000004</v>
      </c>
      <c r="D582">
        <v>80</v>
      </c>
      <c r="E582">
        <v>74.81</v>
      </c>
      <c r="F582" s="11">
        <v>90720.960000000006</v>
      </c>
      <c r="G582" s="11">
        <v>4343362</v>
      </c>
      <c r="H582">
        <v>27.71</v>
      </c>
      <c r="I582">
        <v>0.93</v>
      </c>
      <c r="J582" s="11">
        <v>998773440</v>
      </c>
    </row>
    <row r="583" spans="1:10" x14ac:dyDescent="0.25">
      <c r="A583" t="s">
        <v>1411</v>
      </c>
      <c r="B583" t="s">
        <v>3760</v>
      </c>
      <c r="C583" s="11">
        <v>10038431.82</v>
      </c>
      <c r="D583">
        <v>79.95</v>
      </c>
      <c r="E583">
        <v>86.81</v>
      </c>
      <c r="F583" s="11">
        <v>118977.71</v>
      </c>
      <c r="G583" s="11">
        <v>6574225</v>
      </c>
      <c r="H583">
        <v>21.05</v>
      </c>
      <c r="I583">
        <v>0.25</v>
      </c>
      <c r="J583" s="11">
        <v>2430533888</v>
      </c>
    </row>
    <row r="584" spans="1:10" x14ac:dyDescent="0.25">
      <c r="A584" t="s">
        <v>5223</v>
      </c>
      <c r="B584" t="s">
        <v>5224</v>
      </c>
      <c r="C584" s="11">
        <v>25087150.32</v>
      </c>
      <c r="D584">
        <v>79.92</v>
      </c>
      <c r="E584">
        <v>62.37</v>
      </c>
      <c r="F584" s="11">
        <v>328442</v>
      </c>
      <c r="G584" s="11">
        <v>26597140</v>
      </c>
      <c r="H584">
        <v>19.52</v>
      </c>
      <c r="I584">
        <v>0.04</v>
      </c>
      <c r="J584" s="11">
        <v>307692000</v>
      </c>
    </row>
    <row r="585" spans="1:10" x14ac:dyDescent="0.25">
      <c r="A585" t="s">
        <v>841</v>
      </c>
      <c r="B585" t="s">
        <v>6478</v>
      </c>
      <c r="C585" s="11">
        <v>250914400.44999999</v>
      </c>
      <c r="D585">
        <v>79.72</v>
      </c>
      <c r="E585">
        <v>86.55</v>
      </c>
      <c r="F585" s="11">
        <v>3125711</v>
      </c>
      <c r="G585" s="11">
        <v>259413500</v>
      </c>
      <c r="H585">
        <v>12.48</v>
      </c>
      <c r="I585">
        <v>0.02</v>
      </c>
      <c r="J585" s="11">
        <v>97136254976</v>
      </c>
    </row>
    <row r="586" spans="1:10" x14ac:dyDescent="0.25">
      <c r="A586" t="s">
        <v>1227</v>
      </c>
      <c r="B586" t="s">
        <v>5225</v>
      </c>
      <c r="C586" s="11">
        <v>18010598.18</v>
      </c>
      <c r="D586">
        <v>79.63</v>
      </c>
      <c r="E586">
        <v>67.45</v>
      </c>
      <c r="F586" s="11">
        <v>282900.88</v>
      </c>
      <c r="G586" s="11">
        <v>9969900</v>
      </c>
      <c r="H586">
        <v>37.03</v>
      </c>
      <c r="I586">
        <v>0.33</v>
      </c>
      <c r="J586" s="11">
        <v>1661003648</v>
      </c>
    </row>
    <row r="587" spans="1:10" x14ac:dyDescent="0.25">
      <c r="A587" t="s">
        <v>839</v>
      </c>
      <c r="B587" t="s">
        <v>3509</v>
      </c>
      <c r="C587" s="11">
        <v>157009572.31999999</v>
      </c>
      <c r="D587">
        <v>79.59</v>
      </c>
      <c r="E587">
        <v>71.61</v>
      </c>
      <c r="F587" s="11">
        <v>1975361.13</v>
      </c>
      <c r="G587" s="11">
        <v>170333100</v>
      </c>
      <c r="H587">
        <v>14.54</v>
      </c>
      <c r="I587">
        <v>0.03</v>
      </c>
      <c r="J587" s="11">
        <v>26821324800</v>
      </c>
    </row>
    <row r="588" spans="1:10" x14ac:dyDescent="0.25">
      <c r="A588" t="s">
        <v>948</v>
      </c>
      <c r="B588" t="s">
        <v>3201</v>
      </c>
      <c r="C588" s="11">
        <v>102985856.17</v>
      </c>
      <c r="D588">
        <v>79.569999999999993</v>
      </c>
      <c r="E588">
        <v>70.37</v>
      </c>
      <c r="F588" s="11">
        <v>1447304.25</v>
      </c>
      <c r="G588" s="11">
        <v>86901510</v>
      </c>
      <c r="H588">
        <v>28.05</v>
      </c>
      <c r="I588">
        <v>7.0000000000000007E-2</v>
      </c>
      <c r="J588" s="11">
        <v>10117174272</v>
      </c>
    </row>
    <row r="589" spans="1:10" x14ac:dyDescent="0.25">
      <c r="A589" t="s">
        <v>1404</v>
      </c>
      <c r="B589" t="s">
        <v>3792</v>
      </c>
      <c r="C589" s="11">
        <v>6250329.1600000001</v>
      </c>
      <c r="D589">
        <v>79.45</v>
      </c>
      <c r="E589">
        <v>82.1</v>
      </c>
      <c r="F589" s="11">
        <v>73247.75</v>
      </c>
      <c r="G589" s="11">
        <v>5026011</v>
      </c>
      <c r="H589">
        <v>25.56</v>
      </c>
      <c r="I589">
        <v>0.45</v>
      </c>
      <c r="J589" s="11">
        <v>1789418880</v>
      </c>
    </row>
    <row r="590" spans="1:10" x14ac:dyDescent="0.25">
      <c r="A590" t="s">
        <v>1167</v>
      </c>
      <c r="B590" t="s">
        <v>5226</v>
      </c>
      <c r="C590" s="11">
        <v>66851441.950000003</v>
      </c>
      <c r="D590">
        <v>79.41</v>
      </c>
      <c r="E590">
        <v>83.45</v>
      </c>
      <c r="F590" s="11">
        <v>812522.88</v>
      </c>
      <c r="G590" s="11">
        <v>58602830</v>
      </c>
      <c r="H590">
        <v>19.600000000000001</v>
      </c>
      <c r="I590">
        <v>7.0000000000000007E-2</v>
      </c>
      <c r="J590" s="11">
        <v>5253522432</v>
      </c>
    </row>
    <row r="591" spans="1:10" x14ac:dyDescent="0.25">
      <c r="A591" t="s">
        <v>805</v>
      </c>
      <c r="B591" t="s">
        <v>3550</v>
      </c>
      <c r="C591" s="11">
        <v>384993699.38</v>
      </c>
      <c r="D591">
        <v>79.33</v>
      </c>
      <c r="E591">
        <v>82.24</v>
      </c>
      <c r="F591" s="11">
        <v>4923897</v>
      </c>
      <c r="G591" s="11">
        <v>291380800</v>
      </c>
      <c r="H591">
        <v>14.52</v>
      </c>
      <c r="I591">
        <v>0.02</v>
      </c>
      <c r="J591" s="11">
        <v>107459739648</v>
      </c>
    </row>
    <row r="592" spans="1:10" x14ac:dyDescent="0.25">
      <c r="A592" t="s">
        <v>1026</v>
      </c>
      <c r="B592" t="s">
        <v>3985</v>
      </c>
      <c r="C592" s="11">
        <v>19118674.02</v>
      </c>
      <c r="D592">
        <v>79.22</v>
      </c>
      <c r="E592">
        <v>70.849999999999994</v>
      </c>
      <c r="F592" s="11">
        <v>261623.36</v>
      </c>
      <c r="G592" s="11">
        <v>24725190</v>
      </c>
      <c r="H592">
        <v>19.190000000000001</v>
      </c>
      <c r="I592">
        <v>0.21</v>
      </c>
      <c r="J592" s="11">
        <v>4857497600</v>
      </c>
    </row>
    <row r="593" spans="1:10" x14ac:dyDescent="0.25">
      <c r="A593" t="s">
        <v>966</v>
      </c>
      <c r="B593" t="s">
        <v>5227</v>
      </c>
      <c r="C593" s="11">
        <v>142696440.09</v>
      </c>
      <c r="D593">
        <v>79.180000000000007</v>
      </c>
      <c r="E593">
        <v>77.88</v>
      </c>
      <c r="F593" s="11">
        <v>1986464.13</v>
      </c>
      <c r="G593" s="11">
        <v>240027800</v>
      </c>
      <c r="H593">
        <v>24.03</v>
      </c>
      <c r="I593">
        <v>0.06</v>
      </c>
      <c r="J593" s="11">
        <v>10286718976</v>
      </c>
    </row>
    <row r="594" spans="1:10" x14ac:dyDescent="0.25">
      <c r="A594" t="s">
        <v>2466</v>
      </c>
      <c r="B594" t="s">
        <v>5228</v>
      </c>
      <c r="C594" s="11">
        <v>40164451.740000002</v>
      </c>
      <c r="D594">
        <v>79.06</v>
      </c>
      <c r="E594">
        <v>71.39</v>
      </c>
      <c r="F594" s="11">
        <v>553403.38</v>
      </c>
      <c r="G594" s="11">
        <v>130307400</v>
      </c>
      <c r="H594">
        <v>23.72</v>
      </c>
      <c r="I594">
        <v>0.11</v>
      </c>
      <c r="J594" s="11">
        <v>5010010624</v>
      </c>
    </row>
    <row r="595" spans="1:10" x14ac:dyDescent="0.25">
      <c r="A595" t="s">
        <v>5229</v>
      </c>
      <c r="B595" t="s">
        <v>5230</v>
      </c>
      <c r="C595" s="11">
        <v>2938823.59</v>
      </c>
      <c r="D595">
        <v>79.06</v>
      </c>
      <c r="E595">
        <v>81.48</v>
      </c>
      <c r="F595" s="11">
        <v>35146.199999999997</v>
      </c>
      <c r="G595" s="11">
        <v>2638789</v>
      </c>
      <c r="H595">
        <v>27.24</v>
      </c>
      <c r="I595">
        <v>1.55</v>
      </c>
      <c r="J595" s="11">
        <v>1201968896</v>
      </c>
    </row>
    <row r="596" spans="1:10" x14ac:dyDescent="0.25">
      <c r="A596" t="s">
        <v>2708</v>
      </c>
      <c r="B596" t="s">
        <v>4162</v>
      </c>
      <c r="C596" s="11">
        <v>23077072.48</v>
      </c>
      <c r="D596">
        <v>79.040000000000006</v>
      </c>
      <c r="E596">
        <v>66.489999999999995</v>
      </c>
      <c r="F596" s="11">
        <v>325815.59000000003</v>
      </c>
      <c r="G596" s="11">
        <v>19596920</v>
      </c>
      <c r="H596">
        <v>23.68</v>
      </c>
      <c r="I596">
        <v>0.13</v>
      </c>
      <c r="J596" s="11">
        <v>4648642560</v>
      </c>
    </row>
    <row r="597" spans="1:10" x14ac:dyDescent="0.25">
      <c r="A597" t="s">
        <v>994</v>
      </c>
      <c r="B597" t="s">
        <v>3895</v>
      </c>
      <c r="C597" s="11">
        <v>23582582.780000001</v>
      </c>
      <c r="D597">
        <v>78.95</v>
      </c>
      <c r="E597">
        <v>71.760000000000005</v>
      </c>
      <c r="F597" s="11">
        <v>296250.34000000003</v>
      </c>
      <c r="G597" s="11">
        <v>26263800</v>
      </c>
      <c r="H597">
        <v>34.590000000000003</v>
      </c>
      <c r="I597">
        <v>0.18</v>
      </c>
      <c r="J597" s="11">
        <v>1314466688</v>
      </c>
    </row>
    <row r="598" spans="1:10" x14ac:dyDescent="0.25">
      <c r="A598" t="s">
        <v>1379</v>
      </c>
      <c r="B598" t="s">
        <v>3576</v>
      </c>
      <c r="C598" s="11">
        <v>53065487.119999997</v>
      </c>
      <c r="D598">
        <v>78.92</v>
      </c>
      <c r="E598">
        <v>74.58</v>
      </c>
      <c r="F598" s="11">
        <v>753296.63</v>
      </c>
      <c r="G598" s="11">
        <v>45176620</v>
      </c>
      <c r="H598">
        <v>27.51</v>
      </c>
      <c r="I598">
        <v>7.0000000000000007E-2</v>
      </c>
      <c r="J598" s="11">
        <v>4178633472</v>
      </c>
    </row>
    <row r="599" spans="1:10" x14ac:dyDescent="0.25">
      <c r="A599" t="s">
        <v>2609</v>
      </c>
      <c r="B599" t="s">
        <v>5231</v>
      </c>
      <c r="C599" s="11">
        <v>36282134.990000002</v>
      </c>
      <c r="D599">
        <v>78.900000000000006</v>
      </c>
      <c r="E599">
        <v>66.91</v>
      </c>
      <c r="F599" s="11">
        <v>523712.03</v>
      </c>
      <c r="G599" s="11">
        <v>39776560</v>
      </c>
      <c r="H599">
        <v>24.3</v>
      </c>
      <c r="I599">
        <v>0.13</v>
      </c>
      <c r="J599" s="11">
        <v>4670573568</v>
      </c>
    </row>
    <row r="600" spans="1:10" x14ac:dyDescent="0.25">
      <c r="A600" t="s">
        <v>1097</v>
      </c>
      <c r="B600" t="s">
        <v>5232</v>
      </c>
      <c r="C600" s="11">
        <v>14830940.779999999</v>
      </c>
      <c r="D600">
        <v>78.86</v>
      </c>
      <c r="E600">
        <v>81.66</v>
      </c>
      <c r="F600" s="11">
        <v>166734.45000000001</v>
      </c>
      <c r="G600" s="11">
        <v>9646766</v>
      </c>
      <c r="H600">
        <v>20.04</v>
      </c>
      <c r="I600">
        <v>0.18</v>
      </c>
      <c r="J600" s="11">
        <v>3349865728</v>
      </c>
    </row>
    <row r="601" spans="1:10" x14ac:dyDescent="0.25">
      <c r="A601" t="s">
        <v>5233</v>
      </c>
      <c r="B601" t="s">
        <v>5234</v>
      </c>
      <c r="C601" s="11">
        <v>30988125.32</v>
      </c>
      <c r="D601">
        <v>78.739999999999995</v>
      </c>
      <c r="E601">
        <v>72.209999999999994</v>
      </c>
      <c r="F601" s="11">
        <v>397290.47</v>
      </c>
      <c r="G601" s="11">
        <v>27444380</v>
      </c>
      <c r="H601">
        <v>31.69</v>
      </c>
      <c r="I601">
        <v>0.21</v>
      </c>
      <c r="J601" s="11">
        <v>1727165312</v>
      </c>
    </row>
    <row r="602" spans="1:10" x14ac:dyDescent="0.25">
      <c r="A602" t="s">
        <v>873</v>
      </c>
      <c r="B602" t="s">
        <v>5235</v>
      </c>
      <c r="C602" s="11">
        <v>186096709.18000001</v>
      </c>
      <c r="D602">
        <v>78.680000000000007</v>
      </c>
      <c r="E602">
        <v>82.37</v>
      </c>
      <c r="F602" s="11">
        <v>2180118</v>
      </c>
      <c r="G602" s="11">
        <v>196148000</v>
      </c>
      <c r="H602">
        <v>19.600000000000001</v>
      </c>
      <c r="I602">
        <v>0.04</v>
      </c>
      <c r="J602" s="11">
        <v>27856850944</v>
      </c>
    </row>
    <row r="603" spans="1:10" x14ac:dyDescent="0.25">
      <c r="A603" t="s">
        <v>2436</v>
      </c>
      <c r="B603" t="s">
        <v>3984</v>
      </c>
      <c r="C603" s="11">
        <v>32100938.16</v>
      </c>
      <c r="D603">
        <v>78.400000000000006</v>
      </c>
      <c r="E603">
        <v>67.540000000000006</v>
      </c>
      <c r="F603" s="11">
        <v>480924.15999999997</v>
      </c>
      <c r="G603" s="11">
        <v>20913500</v>
      </c>
      <c r="H603">
        <v>26.95</v>
      </c>
      <c r="I603">
        <v>0.13</v>
      </c>
      <c r="J603" s="11">
        <v>3957894912</v>
      </c>
    </row>
    <row r="604" spans="1:10" x14ac:dyDescent="0.25">
      <c r="A604" t="s">
        <v>1065</v>
      </c>
      <c r="B604" t="s">
        <v>5236</v>
      </c>
      <c r="C604" s="11">
        <v>35575526.640000001</v>
      </c>
      <c r="D604">
        <v>78.28</v>
      </c>
      <c r="E604">
        <v>76.92</v>
      </c>
      <c r="F604" s="11">
        <v>425243.03</v>
      </c>
      <c r="G604" s="11">
        <v>26321690</v>
      </c>
      <c r="H604">
        <v>17.329999999999998</v>
      </c>
      <c r="I604">
        <v>0.08</v>
      </c>
      <c r="J604" s="11">
        <v>6886526464</v>
      </c>
    </row>
    <row r="605" spans="1:10" x14ac:dyDescent="0.25">
      <c r="A605" t="s">
        <v>2315</v>
      </c>
      <c r="B605" t="s">
        <v>3907</v>
      </c>
      <c r="C605" s="11">
        <v>16111807.189999999</v>
      </c>
      <c r="D605">
        <v>78.16</v>
      </c>
      <c r="E605">
        <v>75.41</v>
      </c>
      <c r="F605" s="11">
        <v>208206.52</v>
      </c>
      <c r="G605" s="11">
        <v>22265010</v>
      </c>
      <c r="H605">
        <v>27.13</v>
      </c>
      <c r="I605">
        <v>0.32</v>
      </c>
      <c r="J605" s="11">
        <v>2972579328</v>
      </c>
    </row>
    <row r="606" spans="1:10" x14ac:dyDescent="0.25">
      <c r="A606" t="s">
        <v>1202</v>
      </c>
      <c r="B606" t="s">
        <v>3458</v>
      </c>
      <c r="C606" s="11">
        <v>178769675.40000001</v>
      </c>
      <c r="D606">
        <v>77.92</v>
      </c>
      <c r="E606">
        <v>75.55</v>
      </c>
      <c r="F606" s="11">
        <v>2361506.75</v>
      </c>
      <c r="G606" s="11">
        <v>195077700</v>
      </c>
      <c r="H606">
        <v>16.100000000000001</v>
      </c>
      <c r="I606">
        <v>0.03</v>
      </c>
      <c r="J606" s="11">
        <v>34331551744</v>
      </c>
    </row>
    <row r="607" spans="1:10" x14ac:dyDescent="0.25">
      <c r="A607" t="s">
        <v>1417</v>
      </c>
      <c r="B607" t="s">
        <v>4022</v>
      </c>
      <c r="C607" s="11">
        <v>13263728.189999999</v>
      </c>
      <c r="D607">
        <v>77.849999999999994</v>
      </c>
      <c r="E607">
        <v>71.47</v>
      </c>
      <c r="F607" s="11">
        <v>162604.63</v>
      </c>
      <c r="G607" s="11">
        <v>11058920</v>
      </c>
      <c r="H607">
        <v>12.36</v>
      </c>
      <c r="I607">
        <v>0.17</v>
      </c>
      <c r="J607" s="11">
        <v>3757198848</v>
      </c>
    </row>
    <row r="608" spans="1:10" x14ac:dyDescent="0.25">
      <c r="A608" t="s">
        <v>2603</v>
      </c>
      <c r="B608" t="s">
        <v>5086</v>
      </c>
      <c r="C608" s="11">
        <v>7134425.46</v>
      </c>
      <c r="D608">
        <v>77.819999999999993</v>
      </c>
      <c r="E608">
        <v>67.86</v>
      </c>
      <c r="F608" s="11">
        <v>114048</v>
      </c>
      <c r="G608" s="11">
        <v>45073620</v>
      </c>
      <c r="H608">
        <v>21.47</v>
      </c>
      <c r="I608">
        <v>0.09</v>
      </c>
      <c r="J608" s="11">
        <v>182721360</v>
      </c>
    </row>
    <row r="609" spans="1:10" x14ac:dyDescent="0.25">
      <c r="A609" t="s">
        <v>943</v>
      </c>
      <c r="B609" t="s">
        <v>4491</v>
      </c>
      <c r="C609" s="11">
        <v>2566812.85</v>
      </c>
      <c r="D609">
        <v>77.709999999999994</v>
      </c>
      <c r="E609">
        <v>74.900000000000006</v>
      </c>
      <c r="F609" s="11">
        <v>27693</v>
      </c>
      <c r="G609" s="11">
        <v>4410275</v>
      </c>
      <c r="H609">
        <v>16.559999999999999</v>
      </c>
      <c r="I609">
        <v>0.23</v>
      </c>
      <c r="J609" s="11">
        <v>551740992</v>
      </c>
    </row>
    <row r="610" spans="1:10" x14ac:dyDescent="0.25">
      <c r="A610" t="s">
        <v>810</v>
      </c>
      <c r="B610" t="s">
        <v>3529</v>
      </c>
      <c r="C610" s="11">
        <v>465310805.31</v>
      </c>
      <c r="D610">
        <v>77.489999999999995</v>
      </c>
      <c r="E610">
        <v>79.319999999999993</v>
      </c>
      <c r="F610" s="11">
        <v>6267437</v>
      </c>
      <c r="G610" s="11">
        <v>311425900</v>
      </c>
      <c r="H610">
        <v>18.97</v>
      </c>
      <c r="I610">
        <v>0.02</v>
      </c>
      <c r="J610" s="11">
        <v>64534614016</v>
      </c>
    </row>
    <row r="611" spans="1:10" x14ac:dyDescent="0.25">
      <c r="A611" t="s">
        <v>2392</v>
      </c>
      <c r="B611" t="s">
        <v>3957</v>
      </c>
      <c r="C611" s="11">
        <v>27072172.420000002</v>
      </c>
      <c r="D611">
        <v>77.44</v>
      </c>
      <c r="E611">
        <v>68.16</v>
      </c>
      <c r="F611" s="11">
        <v>426689.84</v>
      </c>
      <c r="G611" s="11">
        <v>6662712</v>
      </c>
      <c r="H611">
        <v>27.64</v>
      </c>
      <c r="I611">
        <v>0.02</v>
      </c>
      <c r="J611" s="11">
        <v>1544743936</v>
      </c>
    </row>
    <row r="612" spans="1:10" x14ac:dyDescent="0.25">
      <c r="A612" t="s">
        <v>5237</v>
      </c>
      <c r="B612" t="s">
        <v>5238</v>
      </c>
      <c r="C612" s="11">
        <v>60134445.840000004</v>
      </c>
      <c r="D612">
        <v>77.42</v>
      </c>
      <c r="E612">
        <v>71.239999999999995</v>
      </c>
      <c r="F612" s="11">
        <v>777977.38</v>
      </c>
      <c r="G612" s="11">
        <v>44696090</v>
      </c>
      <c r="H612">
        <v>28.08</v>
      </c>
      <c r="I612">
        <v>0.1</v>
      </c>
      <c r="J612" s="11">
        <v>7209870848</v>
      </c>
    </row>
    <row r="613" spans="1:10" x14ac:dyDescent="0.25">
      <c r="A613" t="s">
        <v>1380</v>
      </c>
      <c r="B613" t="s">
        <v>5239</v>
      </c>
      <c r="C613" s="11">
        <v>19554957.620000001</v>
      </c>
      <c r="D613">
        <v>77.349999999999994</v>
      </c>
      <c r="E613">
        <v>78.48</v>
      </c>
      <c r="F613" s="11">
        <v>255842.02</v>
      </c>
      <c r="G613" s="11">
        <v>39012120</v>
      </c>
      <c r="H613">
        <v>21.82</v>
      </c>
      <c r="I613">
        <v>0.17</v>
      </c>
      <c r="J613" s="11">
        <v>3426914560</v>
      </c>
    </row>
    <row r="614" spans="1:10" x14ac:dyDescent="0.25">
      <c r="A614" t="s">
        <v>781</v>
      </c>
      <c r="B614" t="s">
        <v>3113</v>
      </c>
      <c r="C614" s="11">
        <v>62000450.369999997</v>
      </c>
      <c r="D614">
        <v>77.349999999999994</v>
      </c>
      <c r="E614">
        <v>67.5</v>
      </c>
      <c r="F614" s="11">
        <v>962384.69</v>
      </c>
      <c r="G614" s="11">
        <v>56046400</v>
      </c>
      <c r="H614">
        <v>34.700000000000003</v>
      </c>
      <c r="I614">
        <v>0.09</v>
      </c>
      <c r="J614" s="11">
        <v>5347668992</v>
      </c>
    </row>
    <row r="615" spans="1:10" x14ac:dyDescent="0.25">
      <c r="A615" t="s">
        <v>2415</v>
      </c>
      <c r="B615" t="s">
        <v>5240</v>
      </c>
      <c r="C615" s="11">
        <v>31072499.109999999</v>
      </c>
      <c r="D615">
        <v>77.02</v>
      </c>
      <c r="E615">
        <v>73.77</v>
      </c>
      <c r="F615" s="11">
        <v>342789.25</v>
      </c>
      <c r="G615" s="11">
        <v>22448510</v>
      </c>
      <c r="H615">
        <v>25.62</v>
      </c>
      <c r="I615">
        <v>0.2</v>
      </c>
      <c r="J615" s="11">
        <v>4307208704</v>
      </c>
    </row>
    <row r="616" spans="1:10" x14ac:dyDescent="0.25">
      <c r="A616" t="s">
        <v>1310</v>
      </c>
      <c r="B616" t="s">
        <v>5241</v>
      </c>
      <c r="C616" s="11">
        <v>77431850</v>
      </c>
      <c r="D616">
        <v>76.900000000000006</v>
      </c>
      <c r="E616">
        <v>61.19</v>
      </c>
      <c r="F616" s="11">
        <v>1118363.25</v>
      </c>
      <c r="G616" s="11">
        <v>56737280</v>
      </c>
      <c r="H616">
        <v>38.29</v>
      </c>
      <c r="I616">
        <v>0.09</v>
      </c>
      <c r="J616" s="11">
        <v>4390528512</v>
      </c>
    </row>
    <row r="617" spans="1:10" x14ac:dyDescent="0.25">
      <c r="A617" t="s">
        <v>1383</v>
      </c>
      <c r="B617" t="s">
        <v>6479</v>
      </c>
      <c r="C617" s="11">
        <v>16105825.439999999</v>
      </c>
      <c r="D617">
        <v>76.66</v>
      </c>
      <c r="E617">
        <v>76.14</v>
      </c>
      <c r="F617" s="11">
        <v>206958.22</v>
      </c>
      <c r="G617" s="11">
        <v>17677900</v>
      </c>
      <c r="H617">
        <v>13.21</v>
      </c>
      <c r="I617">
        <v>0.19</v>
      </c>
      <c r="J617" s="11">
        <v>3183854848</v>
      </c>
    </row>
    <row r="618" spans="1:10" x14ac:dyDescent="0.25">
      <c r="A618" t="s">
        <v>1147</v>
      </c>
      <c r="B618" t="s">
        <v>3219</v>
      </c>
      <c r="C618" s="11">
        <v>65307135.240000002</v>
      </c>
      <c r="D618">
        <v>76.510000000000005</v>
      </c>
      <c r="E618">
        <v>79.63</v>
      </c>
      <c r="F618" s="11">
        <v>801323.06</v>
      </c>
      <c r="G618" s="11">
        <v>63665260</v>
      </c>
      <c r="H618">
        <v>23.72</v>
      </c>
      <c r="I618">
        <v>0.08</v>
      </c>
      <c r="J618" s="11">
        <v>7344902656</v>
      </c>
    </row>
    <row r="619" spans="1:10" x14ac:dyDescent="0.25">
      <c r="A619" t="s">
        <v>1047</v>
      </c>
      <c r="B619" t="s">
        <v>3980</v>
      </c>
      <c r="C619" s="11">
        <v>16195713.130000001</v>
      </c>
      <c r="D619">
        <v>76.34</v>
      </c>
      <c r="E619">
        <v>72.47</v>
      </c>
      <c r="F619" s="11">
        <v>214796.89</v>
      </c>
      <c r="G619" s="11">
        <v>13817350</v>
      </c>
      <c r="H619">
        <v>12.54</v>
      </c>
      <c r="I619">
        <v>0.13</v>
      </c>
      <c r="J619" s="11">
        <v>3896367616</v>
      </c>
    </row>
    <row r="620" spans="1:10" x14ac:dyDescent="0.25">
      <c r="A620" t="s">
        <v>1434</v>
      </c>
      <c r="B620" t="s">
        <v>3636</v>
      </c>
      <c r="C620" s="11">
        <v>6483313.2199999997</v>
      </c>
      <c r="D620">
        <v>76.2</v>
      </c>
      <c r="E620">
        <v>76.56</v>
      </c>
      <c r="F620" s="11">
        <v>87062.25</v>
      </c>
      <c r="G620" s="11">
        <v>4832413</v>
      </c>
      <c r="H620">
        <v>38.26</v>
      </c>
      <c r="I620">
        <v>0.34</v>
      </c>
      <c r="J620" s="11">
        <v>1079865600</v>
      </c>
    </row>
    <row r="621" spans="1:10" x14ac:dyDescent="0.25">
      <c r="A621" t="s">
        <v>1247</v>
      </c>
      <c r="B621" t="s">
        <v>5242</v>
      </c>
      <c r="C621" s="11">
        <v>36686169.409999996</v>
      </c>
      <c r="D621">
        <v>76.180000000000007</v>
      </c>
      <c r="E621">
        <v>74.650000000000006</v>
      </c>
      <c r="F621" s="11">
        <v>491850.78</v>
      </c>
      <c r="G621" s="11">
        <v>39487410</v>
      </c>
      <c r="H621">
        <v>19.36</v>
      </c>
      <c r="I621">
        <v>0.09</v>
      </c>
      <c r="J621" s="11">
        <v>5018793984</v>
      </c>
    </row>
    <row r="622" spans="1:10" x14ac:dyDescent="0.25">
      <c r="A622" t="s">
        <v>737</v>
      </c>
      <c r="B622" t="s">
        <v>6480</v>
      </c>
      <c r="C622" s="11">
        <v>76913300.060000002</v>
      </c>
      <c r="D622">
        <v>76.08</v>
      </c>
      <c r="E622">
        <v>67.95</v>
      </c>
      <c r="F622" s="11">
        <v>1120937</v>
      </c>
      <c r="G622" s="11">
        <v>102326700</v>
      </c>
      <c r="H622">
        <v>11.13</v>
      </c>
      <c r="I622">
        <v>0.01</v>
      </c>
      <c r="J622" s="11">
        <v>4564800512</v>
      </c>
    </row>
    <row r="623" spans="1:10" x14ac:dyDescent="0.25">
      <c r="A623" t="s">
        <v>1345</v>
      </c>
      <c r="B623" t="s">
        <v>4043</v>
      </c>
      <c r="C623" s="11">
        <v>13024815.859999999</v>
      </c>
      <c r="D623">
        <v>75.900000000000006</v>
      </c>
      <c r="E623">
        <v>70.94</v>
      </c>
      <c r="F623" s="11">
        <v>175693.67</v>
      </c>
      <c r="G623" s="11">
        <v>10993650</v>
      </c>
      <c r="H623">
        <v>12.32</v>
      </c>
      <c r="I623">
        <v>0.15</v>
      </c>
      <c r="J623" s="11">
        <v>3967580160</v>
      </c>
    </row>
    <row r="624" spans="1:10" x14ac:dyDescent="0.25">
      <c r="A624" t="s">
        <v>5243</v>
      </c>
      <c r="B624" t="s">
        <v>5244</v>
      </c>
      <c r="C624" s="11">
        <v>4006496.71</v>
      </c>
      <c r="D624">
        <v>75.73</v>
      </c>
      <c r="E624">
        <v>73.13</v>
      </c>
      <c r="F624" s="11">
        <v>47611</v>
      </c>
      <c r="G624" s="11">
        <v>6730966</v>
      </c>
      <c r="H624">
        <v>15.66</v>
      </c>
      <c r="I624">
        <v>0.09</v>
      </c>
      <c r="J624" s="11">
        <v>143833232</v>
      </c>
    </row>
    <row r="625" spans="1:10" x14ac:dyDescent="0.25">
      <c r="A625" t="s">
        <v>1121</v>
      </c>
      <c r="B625" t="s">
        <v>5245</v>
      </c>
      <c r="C625" s="11">
        <v>91082839.469999999</v>
      </c>
      <c r="D625">
        <v>75.61</v>
      </c>
      <c r="E625">
        <v>78.42</v>
      </c>
      <c r="F625" s="11">
        <v>1069877.25</v>
      </c>
      <c r="G625" s="11">
        <v>57705770</v>
      </c>
      <c r="H625">
        <v>16.43</v>
      </c>
      <c r="I625">
        <v>0.05</v>
      </c>
      <c r="J625" s="11">
        <v>14356665344</v>
      </c>
    </row>
    <row r="626" spans="1:10" x14ac:dyDescent="0.25">
      <c r="A626" t="s">
        <v>1255</v>
      </c>
      <c r="B626" t="s">
        <v>5246</v>
      </c>
      <c r="C626" s="11">
        <v>38288404.590000004</v>
      </c>
      <c r="D626">
        <v>75.56</v>
      </c>
      <c r="E626">
        <v>76.12</v>
      </c>
      <c r="F626" s="11">
        <v>488997.41</v>
      </c>
      <c r="G626" s="11">
        <v>23679170</v>
      </c>
      <c r="H626">
        <v>22.65</v>
      </c>
      <c r="I626">
        <v>0.11</v>
      </c>
      <c r="J626" s="11">
        <v>5509479424</v>
      </c>
    </row>
    <row r="627" spans="1:10" x14ac:dyDescent="0.25">
      <c r="A627" t="s">
        <v>2452</v>
      </c>
      <c r="B627" t="s">
        <v>5247</v>
      </c>
      <c r="C627" s="11">
        <v>58272548.450000003</v>
      </c>
      <c r="D627">
        <v>75.459999999999994</v>
      </c>
      <c r="E627">
        <v>51.33</v>
      </c>
      <c r="F627" s="11">
        <v>1007380</v>
      </c>
      <c r="G627" s="11">
        <v>39195440</v>
      </c>
      <c r="H627">
        <v>49.49</v>
      </c>
      <c r="I627">
        <v>0.14000000000000001</v>
      </c>
      <c r="J627" s="11">
        <v>6677685248</v>
      </c>
    </row>
    <row r="628" spans="1:10" x14ac:dyDescent="0.25">
      <c r="A628" t="s">
        <v>2111</v>
      </c>
      <c r="B628" t="s">
        <v>5248</v>
      </c>
      <c r="C628" s="11">
        <v>7359269.4400000004</v>
      </c>
      <c r="D628">
        <v>75.31</v>
      </c>
      <c r="E628">
        <v>55.18</v>
      </c>
      <c r="F628" s="11">
        <v>111716.02</v>
      </c>
      <c r="G628" s="11">
        <v>3020328</v>
      </c>
      <c r="H628">
        <v>34.78</v>
      </c>
      <c r="I628">
        <v>0.55000000000000004</v>
      </c>
      <c r="J628" s="11">
        <v>1259539840</v>
      </c>
    </row>
    <row r="629" spans="1:10" x14ac:dyDescent="0.25">
      <c r="A629" t="s">
        <v>1460</v>
      </c>
      <c r="B629" t="s">
        <v>5249</v>
      </c>
      <c r="C629" s="11">
        <v>3721356.68</v>
      </c>
      <c r="D629">
        <v>75.290000000000006</v>
      </c>
      <c r="E629">
        <v>72.36</v>
      </c>
      <c r="F629" s="11">
        <v>51276.82</v>
      </c>
      <c r="G629" s="11">
        <v>3269848</v>
      </c>
      <c r="H629">
        <v>19.28</v>
      </c>
      <c r="I629">
        <v>0.57999999999999996</v>
      </c>
      <c r="J629" s="11">
        <v>1034079360</v>
      </c>
    </row>
    <row r="630" spans="1:10" x14ac:dyDescent="0.25">
      <c r="A630" t="s">
        <v>878</v>
      </c>
      <c r="B630" t="s">
        <v>5250</v>
      </c>
      <c r="C630" s="11">
        <v>40950107.060000002</v>
      </c>
      <c r="D630">
        <v>75.02</v>
      </c>
      <c r="E630">
        <v>71.02</v>
      </c>
      <c r="F630" s="11">
        <v>569595.81000000006</v>
      </c>
      <c r="G630" s="11">
        <v>64983100</v>
      </c>
      <c r="H630">
        <v>19.87</v>
      </c>
      <c r="I630">
        <v>0.11</v>
      </c>
      <c r="J630" s="11">
        <v>7384346112</v>
      </c>
    </row>
    <row r="631" spans="1:10" x14ac:dyDescent="0.25">
      <c r="A631" t="s">
        <v>897</v>
      </c>
      <c r="B631" t="s">
        <v>5251</v>
      </c>
      <c r="C631" s="11">
        <v>139724553.37</v>
      </c>
      <c r="D631">
        <v>75</v>
      </c>
      <c r="E631">
        <v>86.27</v>
      </c>
      <c r="F631" s="11">
        <v>1635474.5</v>
      </c>
      <c r="G631" s="11">
        <v>190749300</v>
      </c>
      <c r="H631">
        <v>25.94</v>
      </c>
      <c r="I631">
        <v>0.05</v>
      </c>
      <c r="J631" s="11">
        <v>16433367040</v>
      </c>
    </row>
    <row r="632" spans="1:10" x14ac:dyDescent="0.25">
      <c r="A632" t="s">
        <v>3022</v>
      </c>
      <c r="B632" t="s">
        <v>3423</v>
      </c>
      <c r="C632" s="11">
        <v>120986245.7</v>
      </c>
      <c r="D632">
        <v>74.930000000000007</v>
      </c>
      <c r="E632">
        <v>71.84</v>
      </c>
      <c r="F632" s="11">
        <v>1650434.88</v>
      </c>
      <c r="G632" s="11">
        <v>128793800</v>
      </c>
      <c r="H632">
        <v>21.88</v>
      </c>
      <c r="I632">
        <v>0.05</v>
      </c>
      <c r="J632" s="11">
        <v>13031453696</v>
      </c>
    </row>
    <row r="633" spans="1:10" x14ac:dyDescent="0.25">
      <c r="A633" t="s">
        <v>1272</v>
      </c>
      <c r="B633" t="s">
        <v>5252</v>
      </c>
      <c r="C633" s="11">
        <v>38045642.509999998</v>
      </c>
      <c r="D633">
        <v>74.849999999999994</v>
      </c>
      <c r="E633">
        <v>72.42</v>
      </c>
      <c r="F633" s="11">
        <v>540820.06000000006</v>
      </c>
      <c r="G633" s="11">
        <v>26246080</v>
      </c>
      <c r="H633">
        <v>15.75</v>
      </c>
      <c r="I633">
        <v>0.09</v>
      </c>
      <c r="J633" s="11">
        <v>7363911680</v>
      </c>
    </row>
    <row r="634" spans="1:10" x14ac:dyDescent="0.25">
      <c r="A634" t="s">
        <v>997</v>
      </c>
      <c r="B634" t="s">
        <v>5253</v>
      </c>
      <c r="C634" s="11">
        <v>790296.3</v>
      </c>
      <c r="D634">
        <v>74.8</v>
      </c>
      <c r="E634">
        <v>68.400000000000006</v>
      </c>
      <c r="F634" s="11">
        <v>12922.84</v>
      </c>
      <c r="G634" s="11">
        <v>559090</v>
      </c>
      <c r="H634">
        <v>18.64</v>
      </c>
      <c r="I634">
        <v>1.59</v>
      </c>
      <c r="J634" s="11">
        <v>278300896</v>
      </c>
    </row>
    <row r="635" spans="1:10" x14ac:dyDescent="0.25">
      <c r="A635" t="s">
        <v>1038</v>
      </c>
      <c r="B635" t="s">
        <v>6481</v>
      </c>
      <c r="C635" s="11">
        <v>164488906.00999999</v>
      </c>
      <c r="D635">
        <v>74.78</v>
      </c>
      <c r="E635">
        <v>69.900000000000006</v>
      </c>
      <c r="F635" s="11">
        <v>2325427</v>
      </c>
      <c r="G635" s="11">
        <v>145998800</v>
      </c>
      <c r="H635">
        <v>10.5</v>
      </c>
      <c r="I635">
        <v>0.02</v>
      </c>
      <c r="J635" s="11">
        <v>36783075328</v>
      </c>
    </row>
    <row r="636" spans="1:10" x14ac:dyDescent="0.25">
      <c r="A636" t="s">
        <v>1800</v>
      </c>
      <c r="B636" t="s">
        <v>5254</v>
      </c>
      <c r="C636" s="11">
        <v>8856121.6500000004</v>
      </c>
      <c r="D636">
        <v>74.78</v>
      </c>
      <c r="E636">
        <v>69.88</v>
      </c>
      <c r="F636" s="11">
        <v>118273.17</v>
      </c>
      <c r="G636" s="11">
        <v>12143070</v>
      </c>
      <c r="H636">
        <v>54.72</v>
      </c>
      <c r="I636">
        <v>0.8</v>
      </c>
      <c r="J636" s="11">
        <v>662293120</v>
      </c>
    </row>
    <row r="637" spans="1:10" x14ac:dyDescent="0.25">
      <c r="A637" t="s">
        <v>1288</v>
      </c>
      <c r="B637" t="s">
        <v>3834</v>
      </c>
      <c r="C637" s="11">
        <v>42628921.579999998</v>
      </c>
      <c r="D637">
        <v>74.77</v>
      </c>
      <c r="E637">
        <v>85.92</v>
      </c>
      <c r="F637" s="11">
        <v>526811.81000000006</v>
      </c>
      <c r="G637" s="11">
        <v>34582060</v>
      </c>
      <c r="H637">
        <v>39.25</v>
      </c>
      <c r="I637">
        <v>0.23</v>
      </c>
      <c r="J637" s="11">
        <v>2215301120</v>
      </c>
    </row>
    <row r="638" spans="1:10" x14ac:dyDescent="0.25">
      <c r="A638" t="s">
        <v>5255</v>
      </c>
      <c r="B638" t="s">
        <v>5256</v>
      </c>
      <c r="C638" s="11">
        <v>43314.54</v>
      </c>
      <c r="D638">
        <v>74.55</v>
      </c>
      <c r="E638">
        <v>69.09</v>
      </c>
      <c r="F638" s="11">
        <v>591.73</v>
      </c>
      <c r="G638" s="11">
        <v>24945.1</v>
      </c>
      <c r="H638">
        <v>19.239999999999998</v>
      </c>
      <c r="I638">
        <v>20.36</v>
      </c>
      <c r="J638" s="11">
        <v>224314608</v>
      </c>
    </row>
    <row r="639" spans="1:10" x14ac:dyDescent="0.25">
      <c r="A639" t="s">
        <v>1427</v>
      </c>
      <c r="B639" t="s">
        <v>5257</v>
      </c>
      <c r="C639" s="11">
        <v>12201405.5</v>
      </c>
      <c r="D639">
        <v>74.52</v>
      </c>
      <c r="E639">
        <v>78.31</v>
      </c>
      <c r="F639" s="11">
        <v>165899.54999999999</v>
      </c>
      <c r="G639" s="11">
        <v>11104640</v>
      </c>
      <c r="H639">
        <v>15.28</v>
      </c>
      <c r="I639">
        <v>0.17</v>
      </c>
      <c r="J639" s="11">
        <v>3239823104</v>
      </c>
    </row>
    <row r="640" spans="1:10" x14ac:dyDescent="0.25">
      <c r="A640" t="s">
        <v>1276</v>
      </c>
      <c r="B640" t="s">
        <v>4058</v>
      </c>
      <c r="C640" s="11">
        <v>29482050.75</v>
      </c>
      <c r="D640">
        <v>74.48</v>
      </c>
      <c r="E640">
        <v>81.180000000000007</v>
      </c>
      <c r="F640" s="11">
        <v>358106.25</v>
      </c>
      <c r="G640" s="11">
        <v>41327180</v>
      </c>
      <c r="H640">
        <v>22.41</v>
      </c>
      <c r="I640">
        <v>0.12</v>
      </c>
      <c r="J640" s="11">
        <v>3605491200</v>
      </c>
    </row>
    <row r="641" spans="1:10" x14ac:dyDescent="0.25">
      <c r="A641" t="s">
        <v>2291</v>
      </c>
      <c r="B641" t="s">
        <v>3885</v>
      </c>
      <c r="C641" s="11">
        <v>10953657.560000001</v>
      </c>
      <c r="D641">
        <v>74.45</v>
      </c>
      <c r="E641">
        <v>59.76</v>
      </c>
      <c r="F641" s="11">
        <v>189724.06</v>
      </c>
      <c r="G641" s="11">
        <v>19324960</v>
      </c>
      <c r="H641">
        <v>28</v>
      </c>
      <c r="I641">
        <v>0.23</v>
      </c>
      <c r="J641" s="11">
        <v>2341867520</v>
      </c>
    </row>
    <row r="642" spans="1:10" x14ac:dyDescent="0.25">
      <c r="A642" t="s">
        <v>5258</v>
      </c>
      <c r="B642" t="s">
        <v>5259</v>
      </c>
      <c r="C642" s="11">
        <v>165046553.88</v>
      </c>
      <c r="D642">
        <v>74.41</v>
      </c>
      <c r="E642">
        <v>66.33</v>
      </c>
      <c r="F642" s="11">
        <v>2484432</v>
      </c>
      <c r="G642" s="11">
        <v>349477900</v>
      </c>
      <c r="H642">
        <v>15.74</v>
      </c>
      <c r="I642">
        <v>0.01</v>
      </c>
      <c r="J642" s="11">
        <v>4040463104</v>
      </c>
    </row>
    <row r="643" spans="1:10" x14ac:dyDescent="0.25">
      <c r="A643" t="s">
        <v>804</v>
      </c>
      <c r="B643" t="s">
        <v>6482</v>
      </c>
      <c r="C643" s="11">
        <v>238257705.33000001</v>
      </c>
      <c r="D643">
        <v>74.260000000000005</v>
      </c>
      <c r="E643">
        <v>66.31</v>
      </c>
      <c r="F643" s="11">
        <v>3326131</v>
      </c>
      <c r="G643" s="11">
        <v>218168500</v>
      </c>
      <c r="H643">
        <v>13.79</v>
      </c>
      <c r="I643">
        <v>0.02</v>
      </c>
      <c r="J643" s="11">
        <v>43787083776</v>
      </c>
    </row>
    <row r="644" spans="1:10" x14ac:dyDescent="0.25">
      <c r="A644" t="s">
        <v>1454</v>
      </c>
      <c r="B644" t="s">
        <v>5260</v>
      </c>
      <c r="C644" s="11">
        <v>163411731.27000001</v>
      </c>
      <c r="D644">
        <v>74.14</v>
      </c>
      <c r="E644">
        <v>64.11</v>
      </c>
      <c r="F644" s="11">
        <v>2498854.25</v>
      </c>
      <c r="G644" s="11">
        <v>212988300</v>
      </c>
      <c r="H644">
        <v>20.350000000000001</v>
      </c>
      <c r="I644">
        <v>0.03</v>
      </c>
      <c r="J644" s="11">
        <v>29001936896</v>
      </c>
    </row>
    <row r="645" spans="1:10" x14ac:dyDescent="0.25">
      <c r="A645" t="s">
        <v>2517</v>
      </c>
      <c r="B645" t="s">
        <v>5261</v>
      </c>
      <c r="C645" s="11">
        <v>12020171.32</v>
      </c>
      <c r="D645">
        <v>74.099999999999994</v>
      </c>
      <c r="E645">
        <v>63.66</v>
      </c>
      <c r="F645" s="11">
        <v>177284.98</v>
      </c>
      <c r="G645" s="11">
        <v>10357400</v>
      </c>
      <c r="H645">
        <v>19.260000000000002</v>
      </c>
      <c r="I645">
        <v>0.17</v>
      </c>
      <c r="J645" s="11">
        <v>4193602048</v>
      </c>
    </row>
    <row r="646" spans="1:10" x14ac:dyDescent="0.25">
      <c r="A646" t="s">
        <v>1231</v>
      </c>
      <c r="B646" t="s">
        <v>5262</v>
      </c>
      <c r="C646" s="11">
        <v>29389569.710000001</v>
      </c>
      <c r="D646">
        <v>74.040000000000006</v>
      </c>
      <c r="E646">
        <v>68.87</v>
      </c>
      <c r="F646" s="11">
        <v>383231.94</v>
      </c>
      <c r="G646" s="11">
        <v>20421090</v>
      </c>
      <c r="H646">
        <v>20.5</v>
      </c>
      <c r="I646">
        <v>0.11</v>
      </c>
      <c r="J646" s="11">
        <v>4618971136</v>
      </c>
    </row>
    <row r="647" spans="1:10" x14ac:dyDescent="0.25">
      <c r="A647" t="s">
        <v>3053</v>
      </c>
      <c r="B647" t="s">
        <v>5263</v>
      </c>
      <c r="C647" s="11">
        <v>434863428</v>
      </c>
      <c r="D647">
        <v>73.989999999999995</v>
      </c>
      <c r="E647">
        <v>54.42</v>
      </c>
      <c r="F647" s="11">
        <v>8092193.5</v>
      </c>
      <c r="G647" s="11">
        <v>557746600</v>
      </c>
      <c r="H647">
        <v>21.02</v>
      </c>
      <c r="I647">
        <v>0.02</v>
      </c>
      <c r="J647" s="11">
        <v>88929345536</v>
      </c>
    </row>
    <row r="648" spans="1:10" x14ac:dyDescent="0.25">
      <c r="A648" t="s">
        <v>1321</v>
      </c>
      <c r="B648" t="s">
        <v>3992</v>
      </c>
      <c r="C648" s="11">
        <v>31041814.18</v>
      </c>
      <c r="D648">
        <v>73.97</v>
      </c>
      <c r="E648">
        <v>69.84</v>
      </c>
      <c r="F648" s="11">
        <v>402296.72</v>
      </c>
      <c r="G648" s="11">
        <v>27039790</v>
      </c>
      <c r="H648">
        <v>24.26</v>
      </c>
      <c r="I648">
        <v>0.13</v>
      </c>
      <c r="J648" s="11">
        <v>2573871104</v>
      </c>
    </row>
    <row r="649" spans="1:10" x14ac:dyDescent="0.25">
      <c r="A649" t="s">
        <v>5264</v>
      </c>
      <c r="B649" t="s">
        <v>5265</v>
      </c>
      <c r="C649" s="11">
        <v>86056121.5</v>
      </c>
      <c r="D649">
        <v>73.92</v>
      </c>
      <c r="E649">
        <v>60.96</v>
      </c>
      <c r="F649" s="11">
        <v>1312960</v>
      </c>
      <c r="G649" s="11">
        <v>161987900</v>
      </c>
      <c r="H649">
        <v>65.19</v>
      </c>
      <c r="I649">
        <v>0.25</v>
      </c>
      <c r="J649" s="11">
        <v>403721472</v>
      </c>
    </row>
    <row r="650" spans="1:10" x14ac:dyDescent="0.25">
      <c r="A650" t="s">
        <v>2181</v>
      </c>
      <c r="B650" t="s">
        <v>3817</v>
      </c>
      <c r="C650" s="11">
        <v>15073876.42</v>
      </c>
      <c r="D650">
        <v>73.88</v>
      </c>
      <c r="E650">
        <v>60.49</v>
      </c>
      <c r="F650" s="11">
        <v>223514.61</v>
      </c>
      <c r="G650" s="11">
        <v>9103876</v>
      </c>
      <c r="H650">
        <v>25.53</v>
      </c>
      <c r="I650">
        <v>0.24</v>
      </c>
      <c r="J650" s="11">
        <v>3111490304</v>
      </c>
    </row>
    <row r="651" spans="1:10" x14ac:dyDescent="0.25">
      <c r="A651" t="s">
        <v>754</v>
      </c>
      <c r="B651" t="s">
        <v>5266</v>
      </c>
      <c r="C651" s="11">
        <v>642879955.72000003</v>
      </c>
      <c r="D651">
        <v>73.77</v>
      </c>
      <c r="E651">
        <v>72.069999999999993</v>
      </c>
      <c r="F651" s="11">
        <v>9120056</v>
      </c>
      <c r="G651" s="11">
        <v>642441900</v>
      </c>
      <c r="H651">
        <v>19.27</v>
      </c>
      <c r="I651">
        <v>0.02</v>
      </c>
      <c r="J651" s="11">
        <v>96363462656</v>
      </c>
    </row>
    <row r="652" spans="1:10" x14ac:dyDescent="0.25">
      <c r="A652" t="s">
        <v>6483</v>
      </c>
      <c r="B652" t="s">
        <v>6484</v>
      </c>
      <c r="C652" s="11">
        <v>1976892.41</v>
      </c>
      <c r="D652">
        <v>73.69</v>
      </c>
      <c r="E652">
        <v>65.27</v>
      </c>
      <c r="F652" s="11">
        <v>32451</v>
      </c>
      <c r="G652" s="11">
        <v>1702759</v>
      </c>
      <c r="H652">
        <v>12.62</v>
      </c>
      <c r="I652">
        <v>0.16</v>
      </c>
      <c r="J652" s="11">
        <v>578466496</v>
      </c>
    </row>
    <row r="653" spans="1:10" x14ac:dyDescent="0.25">
      <c r="A653" t="s">
        <v>906</v>
      </c>
      <c r="B653" t="s">
        <v>3331</v>
      </c>
      <c r="C653" s="11">
        <v>63966751.25</v>
      </c>
      <c r="D653">
        <v>73.569999999999993</v>
      </c>
      <c r="E653">
        <v>71.84</v>
      </c>
      <c r="F653" s="11">
        <v>889549.63</v>
      </c>
      <c r="G653" s="11">
        <v>57224500</v>
      </c>
      <c r="H653">
        <v>13.32</v>
      </c>
      <c r="I653">
        <v>0.05</v>
      </c>
      <c r="J653" s="11">
        <v>12229266432</v>
      </c>
    </row>
    <row r="654" spans="1:10" x14ac:dyDescent="0.25">
      <c r="A654" t="s">
        <v>1538</v>
      </c>
      <c r="B654" t="s">
        <v>5267</v>
      </c>
      <c r="C654" s="11">
        <v>701551.83</v>
      </c>
      <c r="D654">
        <v>73.5</v>
      </c>
      <c r="E654">
        <v>53.68</v>
      </c>
      <c r="F654" s="11">
        <v>15821.15</v>
      </c>
      <c r="G654" s="11">
        <v>1058943</v>
      </c>
      <c r="H654">
        <v>32.799999999999997</v>
      </c>
      <c r="I654">
        <v>1.35</v>
      </c>
      <c r="J654" s="11">
        <v>374216512</v>
      </c>
    </row>
    <row r="655" spans="1:10" x14ac:dyDescent="0.25">
      <c r="A655" t="s">
        <v>2968</v>
      </c>
      <c r="B655" t="s">
        <v>5268</v>
      </c>
      <c r="C655" s="11">
        <v>102652870.34</v>
      </c>
      <c r="D655">
        <v>73.489999999999995</v>
      </c>
      <c r="E655">
        <v>69.52</v>
      </c>
      <c r="F655" s="11">
        <v>1322347.75</v>
      </c>
      <c r="G655" s="11">
        <v>94914990</v>
      </c>
      <c r="H655">
        <v>21.03</v>
      </c>
      <c r="I655">
        <v>0.05</v>
      </c>
      <c r="J655" s="11">
        <v>16081774592</v>
      </c>
    </row>
    <row r="656" spans="1:10" x14ac:dyDescent="0.25">
      <c r="A656" t="s">
        <v>792</v>
      </c>
      <c r="B656" t="s">
        <v>5269</v>
      </c>
      <c r="C656" s="11">
        <v>37595767.829999998</v>
      </c>
      <c r="D656">
        <v>73.400000000000006</v>
      </c>
      <c r="E656">
        <v>73.58</v>
      </c>
      <c r="F656" s="11">
        <v>497930</v>
      </c>
      <c r="G656" s="11">
        <v>31707600</v>
      </c>
      <c r="H656">
        <v>16.97</v>
      </c>
      <c r="I656">
        <v>0.08</v>
      </c>
      <c r="J656" s="11">
        <v>12042868736</v>
      </c>
    </row>
    <row r="657" spans="1:10" x14ac:dyDescent="0.25">
      <c r="A657" t="s">
        <v>6485</v>
      </c>
      <c r="B657" t="s">
        <v>6486</v>
      </c>
      <c r="C657" s="11">
        <v>193660514.77000001</v>
      </c>
      <c r="D657">
        <v>73.349999999999994</v>
      </c>
      <c r="E657">
        <v>70.31</v>
      </c>
      <c r="F657" s="11">
        <v>2517381</v>
      </c>
      <c r="G657" s="11">
        <v>205079700</v>
      </c>
      <c r="H657">
        <v>12.27</v>
      </c>
      <c r="I657">
        <v>0.01</v>
      </c>
      <c r="J657" s="11">
        <v>33774008320</v>
      </c>
    </row>
    <row r="658" spans="1:10" x14ac:dyDescent="0.25">
      <c r="A658" t="s">
        <v>5270</v>
      </c>
      <c r="B658" t="s">
        <v>5271</v>
      </c>
      <c r="C658" s="11">
        <v>17658541.719999999</v>
      </c>
      <c r="D658">
        <v>73.31</v>
      </c>
      <c r="E658">
        <v>65.55</v>
      </c>
      <c r="F658" s="11">
        <v>215725</v>
      </c>
      <c r="G658" s="11">
        <v>17895490</v>
      </c>
      <c r="H658">
        <v>35.35</v>
      </c>
      <c r="I658">
        <v>0.11</v>
      </c>
      <c r="J658" s="11">
        <v>128292496</v>
      </c>
    </row>
    <row r="659" spans="1:10" x14ac:dyDescent="0.25">
      <c r="A659" t="s">
        <v>874</v>
      </c>
      <c r="B659" t="s">
        <v>6487</v>
      </c>
      <c r="C659" s="11">
        <v>244515932.50999999</v>
      </c>
      <c r="D659">
        <v>73.209999999999994</v>
      </c>
      <c r="E659">
        <v>72.849999999999994</v>
      </c>
      <c r="F659" s="11">
        <v>3288104.25</v>
      </c>
      <c r="G659" s="11">
        <v>183769500</v>
      </c>
      <c r="H659">
        <v>14.14</v>
      </c>
      <c r="I659">
        <v>0.02</v>
      </c>
      <c r="J659" s="11">
        <v>64286085120</v>
      </c>
    </row>
    <row r="660" spans="1:10" x14ac:dyDescent="0.25">
      <c r="A660" t="s">
        <v>5272</v>
      </c>
      <c r="B660" t="s">
        <v>5273</v>
      </c>
      <c r="C660" s="11">
        <v>128344.99</v>
      </c>
      <c r="D660">
        <v>73.13</v>
      </c>
      <c r="E660">
        <v>67.63</v>
      </c>
      <c r="F660" s="11">
        <v>1382.47</v>
      </c>
      <c r="G660" s="11">
        <v>157333.29999999999</v>
      </c>
      <c r="H660">
        <v>21.13</v>
      </c>
      <c r="I660">
        <v>24.32</v>
      </c>
      <c r="J660" s="11">
        <v>298521440</v>
      </c>
    </row>
    <row r="661" spans="1:10" x14ac:dyDescent="0.25">
      <c r="A661" t="s">
        <v>6488</v>
      </c>
      <c r="B661" t="s">
        <v>6489</v>
      </c>
      <c r="C661" s="11">
        <v>12669509.01</v>
      </c>
      <c r="D661">
        <v>72.97</v>
      </c>
      <c r="E661">
        <v>64.040000000000006</v>
      </c>
      <c r="F661" s="11">
        <v>180671</v>
      </c>
      <c r="G661" s="11">
        <v>16153260</v>
      </c>
      <c r="H661">
        <v>14.05</v>
      </c>
      <c r="I661">
        <v>0.05</v>
      </c>
      <c r="J661" s="11">
        <v>2302203648</v>
      </c>
    </row>
    <row r="662" spans="1:10" x14ac:dyDescent="0.25">
      <c r="A662" t="s">
        <v>2932</v>
      </c>
      <c r="B662" t="s">
        <v>5274</v>
      </c>
      <c r="C662" s="11">
        <v>171562966.91</v>
      </c>
      <c r="D662">
        <v>72.69</v>
      </c>
      <c r="E662">
        <v>63.23</v>
      </c>
      <c r="F662" s="11">
        <v>2859689.25</v>
      </c>
      <c r="G662" s="11">
        <v>136045900</v>
      </c>
      <c r="H662">
        <v>16.8</v>
      </c>
      <c r="I662">
        <v>0.03</v>
      </c>
      <c r="J662" s="11">
        <v>23257268224</v>
      </c>
    </row>
    <row r="663" spans="1:10" x14ac:dyDescent="0.25">
      <c r="A663" t="s">
        <v>1270</v>
      </c>
      <c r="B663" t="s">
        <v>3422</v>
      </c>
      <c r="C663" s="11">
        <v>145363861.11000001</v>
      </c>
      <c r="D663">
        <v>72.680000000000007</v>
      </c>
      <c r="E663">
        <v>65.42</v>
      </c>
      <c r="F663" s="11">
        <v>2006865.63</v>
      </c>
      <c r="G663" s="11">
        <v>100614900</v>
      </c>
      <c r="H663">
        <v>24.69</v>
      </c>
      <c r="I663">
        <v>0.05</v>
      </c>
      <c r="J663" s="11">
        <v>13251747840</v>
      </c>
    </row>
    <row r="664" spans="1:10" x14ac:dyDescent="0.25">
      <c r="A664" t="s">
        <v>6490</v>
      </c>
      <c r="B664" t="s">
        <v>6491</v>
      </c>
      <c r="C664" s="11">
        <v>84815734.480000004</v>
      </c>
      <c r="D664">
        <v>72.650000000000006</v>
      </c>
      <c r="E664">
        <v>64.260000000000005</v>
      </c>
      <c r="F664" s="11">
        <v>1280428.5</v>
      </c>
      <c r="G664" s="11">
        <v>68252150</v>
      </c>
      <c r="H664">
        <v>13.56</v>
      </c>
      <c r="I664">
        <v>0.04</v>
      </c>
      <c r="J664" s="11">
        <v>25250160640</v>
      </c>
    </row>
    <row r="665" spans="1:10" x14ac:dyDescent="0.25">
      <c r="A665" t="s">
        <v>5275</v>
      </c>
      <c r="B665" t="s">
        <v>5276</v>
      </c>
      <c r="C665" s="11">
        <v>5067100</v>
      </c>
      <c r="D665">
        <v>72.61</v>
      </c>
      <c r="E665">
        <v>63.13</v>
      </c>
      <c r="F665" s="11">
        <v>79625</v>
      </c>
      <c r="G665" s="11">
        <v>4054246</v>
      </c>
      <c r="H665">
        <v>20.399999999999999</v>
      </c>
      <c r="I665">
        <v>7.0000000000000007E-2</v>
      </c>
      <c r="J665" s="11">
        <v>355788992</v>
      </c>
    </row>
    <row r="666" spans="1:10" x14ac:dyDescent="0.25">
      <c r="A666" t="s">
        <v>3008</v>
      </c>
      <c r="B666" t="s">
        <v>5277</v>
      </c>
      <c r="C666" s="11">
        <v>75582525.829999998</v>
      </c>
      <c r="D666">
        <v>72.33</v>
      </c>
      <c r="E666">
        <v>60.79</v>
      </c>
      <c r="F666" s="11">
        <v>1193407.1299999999</v>
      </c>
      <c r="G666" s="11">
        <v>81727840</v>
      </c>
      <c r="H666">
        <v>17.39</v>
      </c>
      <c r="I666">
        <v>0.05</v>
      </c>
      <c r="J666" s="11">
        <v>13297596416</v>
      </c>
    </row>
    <row r="667" spans="1:10" x14ac:dyDescent="0.25">
      <c r="A667" t="s">
        <v>1969</v>
      </c>
      <c r="B667" t="s">
        <v>5278</v>
      </c>
      <c r="C667" s="11">
        <v>28685588.199999999</v>
      </c>
      <c r="D667">
        <v>72.25</v>
      </c>
      <c r="E667">
        <v>67.16</v>
      </c>
      <c r="F667" s="11">
        <v>457875</v>
      </c>
      <c r="G667" s="11">
        <v>42383830</v>
      </c>
      <c r="H667">
        <v>49.12</v>
      </c>
      <c r="I667">
        <v>0.31</v>
      </c>
      <c r="J667" s="11">
        <v>2673643520</v>
      </c>
    </row>
    <row r="668" spans="1:10" x14ac:dyDescent="0.25">
      <c r="A668" t="s">
        <v>3065</v>
      </c>
      <c r="B668" t="s">
        <v>3514</v>
      </c>
      <c r="C668" s="11">
        <v>1086221369.77</v>
      </c>
      <c r="D668">
        <v>72.25</v>
      </c>
      <c r="E668">
        <v>65.150000000000006</v>
      </c>
      <c r="F668" s="11">
        <v>16394102</v>
      </c>
      <c r="G668" s="11">
        <v>1295376000</v>
      </c>
      <c r="H668">
        <v>17.25</v>
      </c>
      <c r="I668">
        <v>0.01</v>
      </c>
      <c r="J668" s="11">
        <v>191029149696</v>
      </c>
    </row>
    <row r="669" spans="1:10" x14ac:dyDescent="0.25">
      <c r="A669" t="s">
        <v>1151</v>
      </c>
      <c r="B669" t="s">
        <v>5280</v>
      </c>
      <c r="C669" s="11">
        <v>62373459.82</v>
      </c>
      <c r="D669">
        <v>72.150000000000006</v>
      </c>
      <c r="E669">
        <v>63.49</v>
      </c>
      <c r="F669" s="11">
        <v>930008.88</v>
      </c>
      <c r="G669" s="11">
        <v>77163240</v>
      </c>
      <c r="H669">
        <v>27.78</v>
      </c>
      <c r="I669">
        <v>7.0000000000000007E-2</v>
      </c>
      <c r="J669" s="11">
        <v>5753497600</v>
      </c>
    </row>
    <row r="670" spans="1:10" x14ac:dyDescent="0.25">
      <c r="A670" t="s">
        <v>2214</v>
      </c>
      <c r="B670" t="s">
        <v>5279</v>
      </c>
      <c r="C670" s="11">
        <v>5666038.5099999998</v>
      </c>
      <c r="D670">
        <v>72.150000000000006</v>
      </c>
      <c r="E670">
        <v>62.67</v>
      </c>
      <c r="F670" s="11">
        <v>77710.11</v>
      </c>
      <c r="G670" s="11">
        <v>5291306</v>
      </c>
      <c r="H670">
        <v>26.6</v>
      </c>
      <c r="I670">
        <v>0.27</v>
      </c>
      <c r="J670" s="11">
        <v>1090124288</v>
      </c>
    </row>
    <row r="671" spans="1:10" x14ac:dyDescent="0.25">
      <c r="A671" t="s">
        <v>2695</v>
      </c>
      <c r="B671" t="s">
        <v>5281</v>
      </c>
      <c r="C671" s="11">
        <v>93846074.510000005</v>
      </c>
      <c r="D671">
        <v>72.099999999999994</v>
      </c>
      <c r="E671">
        <v>57.4</v>
      </c>
      <c r="F671" s="11">
        <v>1724826.63</v>
      </c>
      <c r="G671" s="11">
        <v>124079200</v>
      </c>
      <c r="H671">
        <v>30.21</v>
      </c>
      <c r="I671">
        <v>0.06</v>
      </c>
      <c r="J671" s="11">
        <v>8642692096</v>
      </c>
    </row>
    <row r="672" spans="1:10" x14ac:dyDescent="0.25">
      <c r="A672" t="s">
        <v>852</v>
      </c>
      <c r="B672" t="s">
        <v>4061</v>
      </c>
      <c r="C672" s="11">
        <v>25234771.32</v>
      </c>
      <c r="D672">
        <v>72.099999999999994</v>
      </c>
      <c r="E672">
        <v>79.959999999999994</v>
      </c>
      <c r="F672" s="11">
        <v>308448.53000000003</v>
      </c>
      <c r="G672" s="11">
        <v>21036510</v>
      </c>
      <c r="H672">
        <v>25.61</v>
      </c>
      <c r="I672">
        <v>0.15</v>
      </c>
      <c r="J672" s="11">
        <v>2502693632</v>
      </c>
    </row>
    <row r="673" spans="1:10" x14ac:dyDescent="0.25">
      <c r="A673" t="s">
        <v>6492</v>
      </c>
      <c r="B673" t="s">
        <v>6493</v>
      </c>
      <c r="C673" s="11">
        <v>791934.84</v>
      </c>
      <c r="D673">
        <v>72.05</v>
      </c>
      <c r="E673">
        <v>65.58</v>
      </c>
      <c r="F673" s="11">
        <v>14632</v>
      </c>
      <c r="G673" s="11">
        <v>1257719</v>
      </c>
      <c r="H673">
        <v>11.14</v>
      </c>
      <c r="I673">
        <v>0.14000000000000001</v>
      </c>
      <c r="J673" s="11">
        <v>111677504</v>
      </c>
    </row>
    <row r="674" spans="1:10" x14ac:dyDescent="0.25">
      <c r="A674" t="s">
        <v>3055</v>
      </c>
      <c r="B674" t="s">
        <v>3480</v>
      </c>
      <c r="C674" s="11">
        <v>173909064.36000001</v>
      </c>
      <c r="D674">
        <v>71.87</v>
      </c>
      <c r="E674">
        <v>64.42</v>
      </c>
      <c r="F674" s="11">
        <v>2651004.25</v>
      </c>
      <c r="G674" s="11">
        <v>95257850</v>
      </c>
      <c r="H674">
        <v>22.72</v>
      </c>
      <c r="I674">
        <v>0.05</v>
      </c>
      <c r="J674" s="11">
        <v>18035984384</v>
      </c>
    </row>
    <row r="675" spans="1:10" x14ac:dyDescent="0.25">
      <c r="A675" t="s">
        <v>1211</v>
      </c>
      <c r="B675" t="s">
        <v>5282</v>
      </c>
      <c r="C675" s="11">
        <v>1771529.85</v>
      </c>
      <c r="D675">
        <v>71.849999999999994</v>
      </c>
      <c r="E675">
        <v>68.11</v>
      </c>
      <c r="F675" s="11">
        <v>25732.99</v>
      </c>
      <c r="G675" s="11">
        <v>1860870</v>
      </c>
      <c r="H675">
        <v>28.26</v>
      </c>
      <c r="I675">
        <v>0.48</v>
      </c>
      <c r="J675" s="11">
        <v>1791472640</v>
      </c>
    </row>
    <row r="676" spans="1:10" x14ac:dyDescent="0.25">
      <c r="A676" t="s">
        <v>6494</v>
      </c>
      <c r="B676" t="s">
        <v>6495</v>
      </c>
      <c r="C676" s="11">
        <v>63171.32</v>
      </c>
      <c r="D676">
        <v>71.760000000000005</v>
      </c>
      <c r="E676">
        <v>69.84</v>
      </c>
      <c r="F676" s="11">
        <v>837</v>
      </c>
      <c r="G676" s="11">
        <v>2274.17</v>
      </c>
      <c r="H676">
        <v>13.31</v>
      </c>
      <c r="I676">
        <v>0.19</v>
      </c>
      <c r="J676" s="11">
        <v>409032000</v>
      </c>
    </row>
    <row r="677" spans="1:10" x14ac:dyDescent="0.25">
      <c r="A677" t="s">
        <v>1717</v>
      </c>
      <c r="B677" t="s">
        <v>3644</v>
      </c>
      <c r="C677" s="11">
        <v>2712387.42</v>
      </c>
      <c r="D677">
        <v>71.69</v>
      </c>
      <c r="E677">
        <v>51.07</v>
      </c>
      <c r="F677" s="11">
        <v>51389.45</v>
      </c>
      <c r="G677" s="11">
        <v>4263253</v>
      </c>
      <c r="H677">
        <v>42.14</v>
      </c>
      <c r="I677">
        <v>0.94</v>
      </c>
      <c r="J677" s="11">
        <v>529187840</v>
      </c>
    </row>
    <row r="678" spans="1:10" x14ac:dyDescent="0.25">
      <c r="A678" t="s">
        <v>5283</v>
      </c>
      <c r="B678" t="s">
        <v>5284</v>
      </c>
      <c r="C678" s="11">
        <v>86447179.060000002</v>
      </c>
      <c r="D678">
        <v>71.44</v>
      </c>
      <c r="E678">
        <v>59.61</v>
      </c>
      <c r="F678" s="11">
        <v>1472924</v>
      </c>
      <c r="G678" s="11">
        <v>184951700</v>
      </c>
      <c r="H678">
        <v>22.37</v>
      </c>
      <c r="I678">
        <v>0.02</v>
      </c>
      <c r="J678" s="11">
        <v>1475236096</v>
      </c>
    </row>
    <row r="679" spans="1:10" x14ac:dyDescent="0.25">
      <c r="A679" t="s">
        <v>877</v>
      </c>
      <c r="B679" t="s">
        <v>3607</v>
      </c>
      <c r="C679" s="11">
        <v>5689531.5899999999</v>
      </c>
      <c r="D679">
        <v>71.400000000000006</v>
      </c>
      <c r="E679">
        <v>78.260000000000005</v>
      </c>
      <c r="F679" s="11">
        <v>74209.47</v>
      </c>
      <c r="G679" s="11">
        <v>5237363</v>
      </c>
      <c r="H679">
        <v>22.62</v>
      </c>
      <c r="I679">
        <v>0.95</v>
      </c>
      <c r="J679" s="11">
        <v>1459458944</v>
      </c>
    </row>
    <row r="680" spans="1:10" x14ac:dyDescent="0.25">
      <c r="A680" t="s">
        <v>1359</v>
      </c>
      <c r="B680" t="s">
        <v>4219</v>
      </c>
      <c r="C680" s="11">
        <v>39626538.210000001</v>
      </c>
      <c r="D680">
        <v>71.33</v>
      </c>
      <c r="E680">
        <v>63.82</v>
      </c>
      <c r="F680" s="11">
        <v>606446.93999999994</v>
      </c>
      <c r="G680" s="11">
        <v>40345070</v>
      </c>
      <c r="H680">
        <v>15.73</v>
      </c>
      <c r="I680">
        <v>0.06</v>
      </c>
      <c r="J680" s="11">
        <v>7862367232</v>
      </c>
    </row>
    <row r="681" spans="1:10" x14ac:dyDescent="0.25">
      <c r="A681" t="s">
        <v>1320</v>
      </c>
      <c r="B681" t="s">
        <v>5285</v>
      </c>
      <c r="C681" s="11">
        <v>9812019.4499999993</v>
      </c>
      <c r="D681">
        <v>71.3</v>
      </c>
      <c r="E681">
        <v>72.63</v>
      </c>
      <c r="F681" s="11">
        <v>132804.07999999999</v>
      </c>
      <c r="G681" s="11">
        <v>7960114</v>
      </c>
      <c r="H681">
        <v>21.61</v>
      </c>
      <c r="I681">
        <v>0.21</v>
      </c>
      <c r="J681" s="11">
        <v>2521657856</v>
      </c>
    </row>
    <row r="682" spans="1:10" x14ac:dyDescent="0.25">
      <c r="A682" t="s">
        <v>807</v>
      </c>
      <c r="B682" t="s">
        <v>5286</v>
      </c>
      <c r="C682" s="11">
        <v>10907084.35</v>
      </c>
      <c r="D682">
        <v>71.150000000000006</v>
      </c>
      <c r="E682">
        <v>67.12</v>
      </c>
      <c r="F682" s="11">
        <v>134126.63</v>
      </c>
      <c r="G682" s="11">
        <v>6076787</v>
      </c>
      <c r="H682">
        <v>26.11</v>
      </c>
      <c r="I682">
        <v>0.36</v>
      </c>
      <c r="J682" s="11">
        <v>1247485696</v>
      </c>
    </row>
    <row r="683" spans="1:10" x14ac:dyDescent="0.25">
      <c r="A683" t="s">
        <v>1197</v>
      </c>
      <c r="B683" t="s">
        <v>4211</v>
      </c>
      <c r="C683" s="11">
        <v>40605117.07</v>
      </c>
      <c r="D683">
        <v>71.11</v>
      </c>
      <c r="E683">
        <v>70.83</v>
      </c>
      <c r="F683" s="11">
        <v>582167.31000000006</v>
      </c>
      <c r="G683" s="11">
        <v>32941420</v>
      </c>
      <c r="H683">
        <v>16.07</v>
      </c>
      <c r="I683">
        <v>0.06</v>
      </c>
      <c r="J683" s="11">
        <v>4818641408</v>
      </c>
    </row>
    <row r="684" spans="1:10" x14ac:dyDescent="0.25">
      <c r="A684" t="s">
        <v>824</v>
      </c>
      <c r="B684" t="s">
        <v>3893</v>
      </c>
      <c r="C684" s="11">
        <v>6464012.9100000001</v>
      </c>
      <c r="D684">
        <v>71.05</v>
      </c>
      <c r="E684">
        <v>63.67</v>
      </c>
      <c r="F684" s="11">
        <v>106549.51</v>
      </c>
      <c r="G684" s="11">
        <v>5187863</v>
      </c>
      <c r="H684">
        <v>22.29</v>
      </c>
      <c r="I684">
        <v>0.28000000000000003</v>
      </c>
      <c r="J684" s="11">
        <v>1833853696</v>
      </c>
    </row>
    <row r="685" spans="1:10" x14ac:dyDescent="0.25">
      <c r="A685" t="s">
        <v>939</v>
      </c>
      <c r="B685" t="s">
        <v>3591</v>
      </c>
      <c r="C685" s="11">
        <v>85449.22</v>
      </c>
      <c r="D685">
        <v>71</v>
      </c>
      <c r="E685">
        <v>71.48</v>
      </c>
      <c r="F685" s="11">
        <v>1301.6300000000001</v>
      </c>
      <c r="G685" s="11">
        <v>201163.1</v>
      </c>
      <c r="H685">
        <v>22.23</v>
      </c>
      <c r="I685">
        <v>20.83</v>
      </c>
      <c r="J685" s="11">
        <v>309279488</v>
      </c>
    </row>
    <row r="686" spans="1:10" x14ac:dyDescent="0.25">
      <c r="A686" t="s">
        <v>795</v>
      </c>
      <c r="B686" t="s">
        <v>3542</v>
      </c>
      <c r="C686" s="11">
        <v>499306120</v>
      </c>
      <c r="D686">
        <v>70.989999999999995</v>
      </c>
      <c r="E686">
        <v>78.22</v>
      </c>
      <c r="F686" s="11">
        <v>6508203.5</v>
      </c>
      <c r="G686" s="11">
        <v>367533900</v>
      </c>
      <c r="H686">
        <v>21.52</v>
      </c>
      <c r="I686">
        <v>0.04</v>
      </c>
      <c r="J686" s="11">
        <v>71912333312</v>
      </c>
    </row>
    <row r="687" spans="1:10" x14ac:dyDescent="0.25">
      <c r="A687" t="s">
        <v>1487</v>
      </c>
      <c r="B687" t="s">
        <v>4088</v>
      </c>
      <c r="C687" s="11">
        <v>20817606.640000001</v>
      </c>
      <c r="D687">
        <v>70.989999999999995</v>
      </c>
      <c r="E687">
        <v>65.88</v>
      </c>
      <c r="F687" s="11">
        <v>305365.5</v>
      </c>
      <c r="G687" s="11">
        <v>16087980</v>
      </c>
      <c r="H687">
        <v>13.5</v>
      </c>
      <c r="I687">
        <v>0.08</v>
      </c>
      <c r="J687" s="11">
        <v>7589503488</v>
      </c>
    </row>
    <row r="688" spans="1:10" x14ac:dyDescent="0.25">
      <c r="A688" t="s">
        <v>815</v>
      </c>
      <c r="B688" t="s">
        <v>5287</v>
      </c>
      <c r="C688" s="11">
        <v>432659690.25999999</v>
      </c>
      <c r="D688">
        <v>70.989999999999995</v>
      </c>
      <c r="E688">
        <v>80.06</v>
      </c>
      <c r="F688" s="11">
        <v>6362970</v>
      </c>
      <c r="G688" s="11">
        <v>378957100</v>
      </c>
      <c r="H688">
        <v>19.27</v>
      </c>
      <c r="I688">
        <v>0.03</v>
      </c>
      <c r="J688" s="11">
        <v>71667900416</v>
      </c>
    </row>
    <row r="689" spans="1:10" x14ac:dyDescent="0.25">
      <c r="A689" t="s">
        <v>2461</v>
      </c>
      <c r="B689" t="s">
        <v>4008</v>
      </c>
      <c r="C689" s="11">
        <v>40557743.740000002</v>
      </c>
      <c r="D689">
        <v>70.900000000000006</v>
      </c>
      <c r="E689">
        <v>67.34</v>
      </c>
      <c r="F689" s="11">
        <v>601981.18999999994</v>
      </c>
      <c r="G689" s="11">
        <v>48937240</v>
      </c>
      <c r="H689">
        <v>30.27</v>
      </c>
      <c r="I689">
        <v>0.16</v>
      </c>
      <c r="J689" s="11">
        <v>3098662400</v>
      </c>
    </row>
    <row r="690" spans="1:10" x14ac:dyDescent="0.25">
      <c r="A690" t="s">
        <v>1322</v>
      </c>
      <c r="B690" t="s">
        <v>5288</v>
      </c>
      <c r="C690" s="11">
        <v>18406969</v>
      </c>
      <c r="D690">
        <v>70.89</v>
      </c>
      <c r="E690">
        <v>75.53</v>
      </c>
      <c r="F690" s="11">
        <v>267634.84000000003</v>
      </c>
      <c r="G690" s="11">
        <v>33609380</v>
      </c>
      <c r="H690">
        <v>17.07</v>
      </c>
      <c r="I690">
        <v>0.25</v>
      </c>
      <c r="J690" s="11">
        <v>5814736384</v>
      </c>
    </row>
    <row r="691" spans="1:10" x14ac:dyDescent="0.25">
      <c r="A691" t="s">
        <v>955</v>
      </c>
      <c r="B691" t="s">
        <v>5289</v>
      </c>
      <c r="C691" s="11">
        <v>110810458.37</v>
      </c>
      <c r="D691">
        <v>70.81</v>
      </c>
      <c r="E691">
        <v>63.76</v>
      </c>
      <c r="F691" s="11">
        <v>1841880.63</v>
      </c>
      <c r="G691" s="11">
        <v>120423900</v>
      </c>
      <c r="H691">
        <v>42.07</v>
      </c>
      <c r="I691">
        <v>0.09</v>
      </c>
      <c r="J691" s="11">
        <v>4281223680</v>
      </c>
    </row>
    <row r="692" spans="1:10" x14ac:dyDescent="0.25">
      <c r="A692" t="s">
        <v>1168</v>
      </c>
      <c r="B692" t="s">
        <v>5290</v>
      </c>
      <c r="C692" s="11">
        <v>16727698.619999999</v>
      </c>
      <c r="D692">
        <v>70.8</v>
      </c>
      <c r="E692">
        <v>72.680000000000007</v>
      </c>
      <c r="F692" s="11">
        <v>259023.28</v>
      </c>
      <c r="G692" s="11">
        <v>240722500</v>
      </c>
      <c r="H692">
        <v>35.299999999999997</v>
      </c>
      <c r="I692">
        <v>0.2</v>
      </c>
      <c r="J692" s="11">
        <v>2015757056</v>
      </c>
    </row>
    <row r="693" spans="1:10" x14ac:dyDescent="0.25">
      <c r="A693" t="s">
        <v>848</v>
      </c>
      <c r="B693" t="s">
        <v>4048</v>
      </c>
      <c r="C693" s="11">
        <v>37209324.039999999</v>
      </c>
      <c r="D693">
        <v>70.7</v>
      </c>
      <c r="E693">
        <v>79.239999999999995</v>
      </c>
      <c r="F693" s="11">
        <v>400715.59</v>
      </c>
      <c r="G693" s="11">
        <v>24617510</v>
      </c>
      <c r="H693">
        <v>22.79</v>
      </c>
      <c r="I693">
        <v>0.13</v>
      </c>
      <c r="J693" s="11">
        <v>3808619520</v>
      </c>
    </row>
    <row r="694" spans="1:10" x14ac:dyDescent="0.25">
      <c r="A694" t="s">
        <v>1377</v>
      </c>
      <c r="B694" t="s">
        <v>5291</v>
      </c>
      <c r="C694" s="11">
        <v>14142593.76</v>
      </c>
      <c r="D694">
        <v>70.599999999999994</v>
      </c>
      <c r="E694">
        <v>91.07</v>
      </c>
      <c r="F694" s="11">
        <v>170929.28</v>
      </c>
      <c r="G694" s="11">
        <v>27463880</v>
      </c>
      <c r="H694">
        <v>41.2</v>
      </c>
      <c r="I694">
        <v>0.24</v>
      </c>
      <c r="J694" s="11">
        <v>2116227840</v>
      </c>
    </row>
    <row r="695" spans="1:10" x14ac:dyDescent="0.25">
      <c r="A695" t="s">
        <v>5292</v>
      </c>
      <c r="B695" t="s">
        <v>5293</v>
      </c>
      <c r="C695" s="11">
        <v>666928667.98000002</v>
      </c>
      <c r="D695">
        <v>70.55</v>
      </c>
      <c r="E695">
        <v>55.75</v>
      </c>
      <c r="F695" s="11">
        <v>14165488</v>
      </c>
      <c r="G695" s="11">
        <v>258085100</v>
      </c>
      <c r="H695">
        <v>22.27</v>
      </c>
      <c r="I695">
        <v>0.02</v>
      </c>
      <c r="J695" s="11">
        <v>63150399488</v>
      </c>
    </row>
    <row r="696" spans="1:10" x14ac:dyDescent="0.25">
      <c r="A696" t="s">
        <v>1490</v>
      </c>
      <c r="B696" t="s">
        <v>5294</v>
      </c>
      <c r="C696" s="11">
        <v>7690493.5599999996</v>
      </c>
      <c r="D696">
        <v>70.349999999999994</v>
      </c>
      <c r="E696">
        <v>64</v>
      </c>
      <c r="F696" s="11">
        <v>113300.12</v>
      </c>
      <c r="G696" s="11">
        <v>4222811</v>
      </c>
      <c r="H696">
        <v>20.23</v>
      </c>
      <c r="I696">
        <v>0.18</v>
      </c>
      <c r="J696" s="11">
        <v>2402338304</v>
      </c>
    </row>
    <row r="697" spans="1:10" x14ac:dyDescent="0.25">
      <c r="A697" t="s">
        <v>861</v>
      </c>
      <c r="B697" t="s">
        <v>5295</v>
      </c>
      <c r="C697" s="11">
        <v>293709475.23000002</v>
      </c>
      <c r="D697">
        <v>70.22</v>
      </c>
      <c r="E697">
        <v>73.930000000000007</v>
      </c>
      <c r="F697" s="11">
        <v>4308943.5</v>
      </c>
      <c r="G697" s="11">
        <v>332996000</v>
      </c>
      <c r="H697">
        <v>16.93</v>
      </c>
      <c r="I697">
        <v>0.03</v>
      </c>
      <c r="J697" s="11">
        <v>44679176192</v>
      </c>
    </row>
    <row r="698" spans="1:10" x14ac:dyDescent="0.25">
      <c r="A698" t="s">
        <v>1671</v>
      </c>
      <c r="B698" t="s">
        <v>5296</v>
      </c>
      <c r="C698" s="11">
        <v>2144224.25</v>
      </c>
      <c r="D698">
        <v>69.989999999999995</v>
      </c>
      <c r="E698">
        <v>50.41</v>
      </c>
      <c r="F698" s="11">
        <v>41756.25</v>
      </c>
      <c r="G698" s="11">
        <v>3338146</v>
      </c>
      <c r="H698">
        <v>33.99</v>
      </c>
      <c r="I698">
        <v>0.82</v>
      </c>
      <c r="J698" s="11">
        <v>699633984</v>
      </c>
    </row>
    <row r="699" spans="1:10" x14ac:dyDescent="0.25">
      <c r="A699" t="s">
        <v>5297</v>
      </c>
      <c r="B699" t="s">
        <v>5298</v>
      </c>
      <c r="C699" s="11">
        <v>986135495.89999998</v>
      </c>
      <c r="D699">
        <v>69.97</v>
      </c>
      <c r="E699">
        <v>65.09</v>
      </c>
      <c r="F699" s="11">
        <v>6364242</v>
      </c>
      <c r="G699" s="11">
        <v>330674800</v>
      </c>
      <c r="H699">
        <v>17.12</v>
      </c>
      <c r="I699">
        <v>0.02</v>
      </c>
      <c r="J699" s="11">
        <v>163729113088</v>
      </c>
    </row>
    <row r="700" spans="1:10" x14ac:dyDescent="0.25">
      <c r="A700" t="s">
        <v>6496</v>
      </c>
      <c r="B700" t="s">
        <v>6345</v>
      </c>
      <c r="C700" s="11">
        <v>1264674.96</v>
      </c>
      <c r="D700">
        <v>69.95</v>
      </c>
      <c r="E700">
        <v>61.81</v>
      </c>
      <c r="F700" s="11">
        <v>20657</v>
      </c>
      <c r="G700" s="11">
        <v>1083708</v>
      </c>
      <c r="H700">
        <v>10.99</v>
      </c>
      <c r="I700">
        <v>0.18</v>
      </c>
      <c r="J700" s="11">
        <v>352547968</v>
      </c>
    </row>
    <row r="701" spans="1:10" x14ac:dyDescent="0.25">
      <c r="A701" t="s">
        <v>2592</v>
      </c>
      <c r="B701" t="s">
        <v>5299</v>
      </c>
      <c r="C701" s="11">
        <v>43767069.310000002</v>
      </c>
      <c r="D701">
        <v>69.83</v>
      </c>
      <c r="E701">
        <v>57.36</v>
      </c>
      <c r="F701" s="11">
        <v>784917.69</v>
      </c>
      <c r="G701" s="11">
        <v>73390390</v>
      </c>
      <c r="H701">
        <v>18.39</v>
      </c>
      <c r="I701">
        <v>0.08</v>
      </c>
      <c r="J701" s="11">
        <v>8490492928</v>
      </c>
    </row>
    <row r="702" spans="1:10" x14ac:dyDescent="0.25">
      <c r="A702" t="s">
        <v>968</v>
      </c>
      <c r="B702" t="s">
        <v>3187</v>
      </c>
      <c r="C702" s="11">
        <v>94263643.829999998</v>
      </c>
      <c r="D702">
        <v>69.739999999999995</v>
      </c>
      <c r="E702">
        <v>62.9</v>
      </c>
      <c r="F702" s="11">
        <v>1666082.5</v>
      </c>
      <c r="G702" s="11">
        <v>69788840</v>
      </c>
      <c r="H702">
        <v>26.04</v>
      </c>
      <c r="I702">
        <v>0.05</v>
      </c>
      <c r="J702" s="11">
        <v>9762913280</v>
      </c>
    </row>
    <row r="703" spans="1:10" x14ac:dyDescent="0.25">
      <c r="A703" t="s">
        <v>993</v>
      </c>
      <c r="B703" t="s">
        <v>5300</v>
      </c>
      <c r="C703" s="11">
        <v>15227884.07</v>
      </c>
      <c r="D703">
        <v>69.7</v>
      </c>
      <c r="E703">
        <v>73.010000000000005</v>
      </c>
      <c r="F703" s="11">
        <v>193471.28</v>
      </c>
      <c r="G703" s="11">
        <v>14697060</v>
      </c>
      <c r="H703">
        <v>24.38</v>
      </c>
      <c r="I703">
        <v>0.44</v>
      </c>
      <c r="J703" s="11">
        <v>3475748864</v>
      </c>
    </row>
    <row r="704" spans="1:10" x14ac:dyDescent="0.25">
      <c r="A704" t="s">
        <v>6497</v>
      </c>
      <c r="B704" t="s">
        <v>6498</v>
      </c>
      <c r="C704" s="11">
        <v>976596474.75</v>
      </c>
      <c r="D704">
        <v>69.66</v>
      </c>
      <c r="E704">
        <v>67.459999999999994</v>
      </c>
      <c r="F704" s="11">
        <v>13877671</v>
      </c>
      <c r="G704" s="11">
        <v>988281300</v>
      </c>
      <c r="H704">
        <v>13.46</v>
      </c>
      <c r="I704">
        <v>0.01</v>
      </c>
      <c r="J704" s="11">
        <v>17071868928</v>
      </c>
    </row>
    <row r="705" spans="1:10" x14ac:dyDescent="0.25">
      <c r="A705" t="s">
        <v>1469</v>
      </c>
      <c r="B705" t="s">
        <v>3435</v>
      </c>
      <c r="C705" s="11">
        <v>165512535.18000001</v>
      </c>
      <c r="D705">
        <v>69.63</v>
      </c>
      <c r="E705">
        <v>58.39</v>
      </c>
      <c r="F705" s="11">
        <v>2464947.75</v>
      </c>
      <c r="G705" s="11">
        <v>152306500</v>
      </c>
      <c r="H705">
        <v>19.41</v>
      </c>
      <c r="I705">
        <v>0.03</v>
      </c>
      <c r="J705" s="11">
        <v>27514230784</v>
      </c>
    </row>
    <row r="706" spans="1:10" x14ac:dyDescent="0.25">
      <c r="A706" t="s">
        <v>926</v>
      </c>
      <c r="B706" t="s">
        <v>3359</v>
      </c>
      <c r="C706" s="11">
        <v>127832188.84999999</v>
      </c>
      <c r="D706">
        <v>69.59</v>
      </c>
      <c r="E706">
        <v>67.52</v>
      </c>
      <c r="F706" s="11">
        <v>1872866.25</v>
      </c>
      <c r="G706" s="11">
        <v>157374500</v>
      </c>
      <c r="H706">
        <v>19.73</v>
      </c>
      <c r="I706">
        <v>0.03</v>
      </c>
      <c r="J706" s="11">
        <v>24468551680</v>
      </c>
    </row>
    <row r="707" spans="1:10" x14ac:dyDescent="0.25">
      <c r="A707" t="s">
        <v>1473</v>
      </c>
      <c r="B707" t="s">
        <v>5301</v>
      </c>
      <c r="C707" s="11">
        <v>139724304.97</v>
      </c>
      <c r="D707">
        <v>69.31</v>
      </c>
      <c r="E707">
        <v>65.91</v>
      </c>
      <c r="F707" s="11">
        <v>2479723.25</v>
      </c>
      <c r="G707" s="11">
        <v>832889500</v>
      </c>
      <c r="H707">
        <v>18.5</v>
      </c>
      <c r="I707">
        <v>0.03</v>
      </c>
      <c r="J707" s="11">
        <v>12320507904</v>
      </c>
    </row>
    <row r="708" spans="1:10" x14ac:dyDescent="0.25">
      <c r="A708" t="s">
        <v>2253</v>
      </c>
      <c r="B708" t="s">
        <v>3858</v>
      </c>
      <c r="C708" s="11">
        <v>4861003.13</v>
      </c>
      <c r="D708">
        <v>69.28</v>
      </c>
      <c r="E708">
        <v>48.52</v>
      </c>
      <c r="F708" s="11">
        <v>96695.99</v>
      </c>
      <c r="G708" s="11">
        <v>10031040</v>
      </c>
      <c r="H708">
        <v>31.76</v>
      </c>
      <c r="I708">
        <v>0.32</v>
      </c>
      <c r="J708" s="11">
        <v>826762944</v>
      </c>
    </row>
    <row r="709" spans="1:10" x14ac:dyDescent="0.25">
      <c r="A709" t="s">
        <v>983</v>
      </c>
      <c r="B709" t="s">
        <v>6499</v>
      </c>
      <c r="C709" s="11">
        <v>106281320.48</v>
      </c>
      <c r="D709">
        <v>69.25</v>
      </c>
      <c r="E709">
        <v>65.569999999999993</v>
      </c>
      <c r="F709" s="11">
        <v>1532001.75</v>
      </c>
      <c r="G709" s="11">
        <v>110248400</v>
      </c>
      <c r="H709">
        <v>12.27</v>
      </c>
      <c r="I709">
        <v>0.04</v>
      </c>
      <c r="J709" s="11">
        <v>25448321024</v>
      </c>
    </row>
    <row r="710" spans="1:10" x14ac:dyDescent="0.25">
      <c r="A710" t="s">
        <v>5302</v>
      </c>
      <c r="B710" t="s">
        <v>5303</v>
      </c>
      <c r="C710" s="11">
        <v>2029677</v>
      </c>
      <c r="D710">
        <v>69.239999999999995</v>
      </c>
      <c r="E710">
        <v>66.98</v>
      </c>
      <c r="F710" s="11">
        <v>34245</v>
      </c>
      <c r="G710" s="11">
        <v>1066716</v>
      </c>
      <c r="H710">
        <v>15.55</v>
      </c>
      <c r="I710">
        <v>0.22</v>
      </c>
      <c r="J710" s="11">
        <v>180026768</v>
      </c>
    </row>
    <row r="711" spans="1:10" x14ac:dyDescent="0.25">
      <c r="A711" t="s">
        <v>3046</v>
      </c>
      <c r="B711" t="s">
        <v>3463</v>
      </c>
      <c r="C711" s="11">
        <v>158594315.43000001</v>
      </c>
      <c r="D711">
        <v>69.13</v>
      </c>
      <c r="E711">
        <v>60.19</v>
      </c>
      <c r="F711" s="11">
        <v>2430439.25</v>
      </c>
      <c r="G711" s="11">
        <v>161662200</v>
      </c>
      <c r="H711">
        <v>15.63</v>
      </c>
      <c r="I711">
        <v>0.02</v>
      </c>
      <c r="J711" s="11">
        <v>33686237184</v>
      </c>
    </row>
    <row r="712" spans="1:10" x14ac:dyDescent="0.25">
      <c r="A712" t="s">
        <v>1613</v>
      </c>
      <c r="B712" t="s">
        <v>4253</v>
      </c>
      <c r="C712" s="11">
        <v>1201555.99</v>
      </c>
      <c r="D712">
        <v>69.12</v>
      </c>
      <c r="E712">
        <v>24.77</v>
      </c>
      <c r="F712" s="11">
        <v>30609.62</v>
      </c>
      <c r="G712" s="11">
        <v>624005.6</v>
      </c>
      <c r="H712">
        <v>93.71</v>
      </c>
      <c r="I712">
        <v>1.83</v>
      </c>
      <c r="J712" s="11">
        <v>240153984</v>
      </c>
    </row>
    <row r="713" spans="1:10" x14ac:dyDescent="0.25">
      <c r="A713" t="s">
        <v>1491</v>
      </c>
      <c r="B713" t="s">
        <v>5304</v>
      </c>
      <c r="C713" s="11">
        <v>66046536.649999999</v>
      </c>
      <c r="D713">
        <v>68.86</v>
      </c>
      <c r="E713">
        <v>48.9</v>
      </c>
      <c r="F713" s="11">
        <v>1387918.13</v>
      </c>
      <c r="G713" s="11">
        <v>93545600</v>
      </c>
      <c r="H713">
        <v>38.58</v>
      </c>
      <c r="I713">
        <v>0.11</v>
      </c>
      <c r="J713" s="11">
        <v>10004338688</v>
      </c>
    </row>
    <row r="714" spans="1:10" x14ac:dyDescent="0.25">
      <c r="A714" t="s">
        <v>2629</v>
      </c>
      <c r="B714" t="s">
        <v>4114</v>
      </c>
      <c r="C714" s="11">
        <v>77200783.040000007</v>
      </c>
      <c r="D714">
        <v>68.8</v>
      </c>
      <c r="E714">
        <v>80.31</v>
      </c>
      <c r="F714" s="11">
        <v>1056282</v>
      </c>
      <c r="G714" s="11">
        <v>56621070</v>
      </c>
      <c r="H714">
        <v>54.37</v>
      </c>
      <c r="I714">
        <v>0.11</v>
      </c>
      <c r="J714" s="11">
        <v>1917769088</v>
      </c>
    </row>
    <row r="715" spans="1:10" x14ac:dyDescent="0.25">
      <c r="A715" t="s">
        <v>1488</v>
      </c>
      <c r="B715" t="s">
        <v>4206</v>
      </c>
      <c r="C715" s="11">
        <v>27074298.34</v>
      </c>
      <c r="D715">
        <v>68.739999999999995</v>
      </c>
      <c r="E715">
        <v>68.61</v>
      </c>
      <c r="F715" s="11">
        <v>394110.69</v>
      </c>
      <c r="G715" s="11">
        <v>38669710</v>
      </c>
      <c r="H715">
        <v>14.32</v>
      </c>
      <c r="I715">
        <v>0.1</v>
      </c>
      <c r="J715" s="11">
        <v>8372171776</v>
      </c>
    </row>
    <row r="716" spans="1:10" x14ac:dyDescent="0.25">
      <c r="A716" t="s">
        <v>5305</v>
      </c>
      <c r="B716" t="s">
        <v>5306</v>
      </c>
      <c r="C716" s="11">
        <v>1387582.64</v>
      </c>
      <c r="D716">
        <v>68.64</v>
      </c>
      <c r="E716">
        <v>59.53</v>
      </c>
      <c r="F716" s="11">
        <v>27261</v>
      </c>
      <c r="G716" s="11">
        <v>559849.9</v>
      </c>
      <c r="H716">
        <v>19.04</v>
      </c>
      <c r="I716">
        <v>0.3</v>
      </c>
      <c r="J716" s="11">
        <v>161304000</v>
      </c>
    </row>
    <row r="717" spans="1:10" x14ac:dyDescent="0.25">
      <c r="A717" t="s">
        <v>1400</v>
      </c>
      <c r="B717" t="s">
        <v>5307</v>
      </c>
      <c r="C717" s="11">
        <v>24082862.489999998</v>
      </c>
      <c r="D717">
        <v>68.61</v>
      </c>
      <c r="E717">
        <v>74.16</v>
      </c>
      <c r="F717" s="11">
        <v>322085.63</v>
      </c>
      <c r="G717" s="11">
        <v>20185110</v>
      </c>
      <c r="H717">
        <v>38.299999999999997</v>
      </c>
      <c r="I717">
        <v>0.18</v>
      </c>
      <c r="J717" s="11">
        <v>2966733568</v>
      </c>
    </row>
    <row r="718" spans="1:10" x14ac:dyDescent="0.25">
      <c r="A718" t="s">
        <v>1285</v>
      </c>
      <c r="B718" t="s">
        <v>4032</v>
      </c>
      <c r="C718" s="11">
        <v>34246215.109999999</v>
      </c>
      <c r="D718">
        <v>68.56</v>
      </c>
      <c r="E718">
        <v>71.87</v>
      </c>
      <c r="F718" s="11">
        <v>486414.06</v>
      </c>
      <c r="G718" s="11">
        <v>37270960</v>
      </c>
      <c r="H718">
        <v>16.09</v>
      </c>
      <c r="I718">
        <v>0.1</v>
      </c>
      <c r="J718" s="11">
        <v>5050544128</v>
      </c>
    </row>
    <row r="719" spans="1:10" x14ac:dyDescent="0.25">
      <c r="A719" t="s">
        <v>1155</v>
      </c>
      <c r="B719" t="s">
        <v>5308</v>
      </c>
      <c r="C719" s="11">
        <v>37859839.020000003</v>
      </c>
      <c r="D719">
        <v>68.45</v>
      </c>
      <c r="E719">
        <v>62.31</v>
      </c>
      <c r="F719" s="11">
        <v>577555.31000000006</v>
      </c>
      <c r="G719" s="11">
        <v>22223670</v>
      </c>
      <c r="H719">
        <v>33.32</v>
      </c>
      <c r="I719">
        <v>0.11</v>
      </c>
      <c r="J719" s="11">
        <v>2187759104</v>
      </c>
    </row>
    <row r="720" spans="1:10" x14ac:dyDescent="0.25">
      <c r="A720" t="s">
        <v>1363</v>
      </c>
      <c r="B720" t="s">
        <v>4003</v>
      </c>
      <c r="C720" s="11">
        <v>29256274.32</v>
      </c>
      <c r="D720">
        <v>68.400000000000006</v>
      </c>
      <c r="E720">
        <v>64.88</v>
      </c>
      <c r="F720" s="11">
        <v>478674.38</v>
      </c>
      <c r="G720" s="11">
        <v>65889080</v>
      </c>
      <c r="H720">
        <v>23.57</v>
      </c>
      <c r="I720">
        <v>0.1</v>
      </c>
      <c r="J720" s="11">
        <v>3983424256</v>
      </c>
    </row>
    <row r="721" spans="1:10" x14ac:dyDescent="0.25">
      <c r="A721" t="s">
        <v>1963</v>
      </c>
      <c r="B721" t="s">
        <v>5309</v>
      </c>
      <c r="C721" s="11">
        <v>22201306.73</v>
      </c>
      <c r="D721">
        <v>68.319999999999993</v>
      </c>
      <c r="E721">
        <v>48.95</v>
      </c>
      <c r="F721" s="11">
        <v>424852.16</v>
      </c>
      <c r="G721" s="11">
        <v>10552640</v>
      </c>
      <c r="H721">
        <v>55.15</v>
      </c>
      <c r="I721">
        <v>0.42</v>
      </c>
      <c r="J721" s="11">
        <v>2678362624</v>
      </c>
    </row>
    <row r="722" spans="1:10" x14ac:dyDescent="0.25">
      <c r="A722" t="s">
        <v>1166</v>
      </c>
      <c r="B722" t="s">
        <v>4168</v>
      </c>
      <c r="C722" s="11">
        <v>18540212.199999999</v>
      </c>
      <c r="D722">
        <v>68.31</v>
      </c>
      <c r="E722">
        <v>70.819999999999993</v>
      </c>
      <c r="F722" s="11">
        <v>253035.53</v>
      </c>
      <c r="G722" s="11">
        <v>14674790</v>
      </c>
      <c r="H722">
        <v>17.3</v>
      </c>
      <c r="I722">
        <v>0.14000000000000001</v>
      </c>
      <c r="J722" s="11">
        <v>3287185152</v>
      </c>
    </row>
    <row r="723" spans="1:10" x14ac:dyDescent="0.25">
      <c r="A723" t="s">
        <v>6500</v>
      </c>
      <c r="B723" t="s">
        <v>6501</v>
      </c>
      <c r="C723" s="11">
        <v>73463396.739999995</v>
      </c>
      <c r="D723">
        <v>68.23</v>
      </c>
      <c r="E723">
        <v>60.69</v>
      </c>
      <c r="F723" s="11">
        <v>1045539.44</v>
      </c>
      <c r="G723" s="11">
        <v>38898300</v>
      </c>
      <c r="H723">
        <v>13.31</v>
      </c>
      <c r="I723">
        <v>0.03</v>
      </c>
      <c r="J723" s="11">
        <v>15769126912</v>
      </c>
    </row>
    <row r="724" spans="1:10" x14ac:dyDescent="0.25">
      <c r="A724" t="s">
        <v>1464</v>
      </c>
      <c r="B724" t="s">
        <v>5310</v>
      </c>
      <c r="C724" s="11">
        <v>3854374.09</v>
      </c>
      <c r="D724">
        <v>68.2</v>
      </c>
      <c r="E724">
        <v>64.64</v>
      </c>
      <c r="F724" s="11">
        <v>59079.07</v>
      </c>
      <c r="G724" s="11">
        <v>4581140</v>
      </c>
      <c r="H724">
        <v>29.16</v>
      </c>
      <c r="I724">
        <v>0.32</v>
      </c>
      <c r="J724" s="11">
        <v>858035264</v>
      </c>
    </row>
    <row r="725" spans="1:10" x14ac:dyDescent="0.25">
      <c r="A725" t="s">
        <v>827</v>
      </c>
      <c r="B725" t="s">
        <v>5311</v>
      </c>
      <c r="C725" s="11">
        <v>276594370.44</v>
      </c>
      <c r="D725">
        <v>68.17</v>
      </c>
      <c r="E725">
        <v>62.53</v>
      </c>
      <c r="F725" s="11">
        <v>4091946</v>
      </c>
      <c r="G725" s="11">
        <v>183949400</v>
      </c>
      <c r="H725">
        <v>20.05</v>
      </c>
      <c r="I725">
        <v>0.02</v>
      </c>
      <c r="J725" s="11">
        <v>52166774784</v>
      </c>
    </row>
    <row r="726" spans="1:10" x14ac:dyDescent="0.25">
      <c r="A726" t="s">
        <v>959</v>
      </c>
      <c r="B726" t="s">
        <v>3407</v>
      </c>
      <c r="C726" s="11">
        <v>124429793.23</v>
      </c>
      <c r="D726">
        <v>68.12</v>
      </c>
      <c r="E726">
        <v>71.14</v>
      </c>
      <c r="F726" s="11">
        <v>1638989.63</v>
      </c>
      <c r="G726" s="11">
        <v>105237700</v>
      </c>
      <c r="H726">
        <v>14.23</v>
      </c>
      <c r="I726">
        <v>0.06</v>
      </c>
      <c r="J726" s="11">
        <v>25228707840</v>
      </c>
    </row>
    <row r="727" spans="1:10" x14ac:dyDescent="0.25">
      <c r="A727" t="s">
        <v>3027</v>
      </c>
      <c r="B727" t="s">
        <v>5312</v>
      </c>
      <c r="C727" s="11">
        <v>67805998.549999997</v>
      </c>
      <c r="D727">
        <v>68.06</v>
      </c>
      <c r="E727">
        <v>64.16</v>
      </c>
      <c r="F727" s="11">
        <v>1050526.8799999999</v>
      </c>
      <c r="G727" s="11">
        <v>66211310</v>
      </c>
      <c r="H727">
        <v>16.48</v>
      </c>
      <c r="I727">
        <v>0.04</v>
      </c>
      <c r="J727" s="11">
        <v>19652644864</v>
      </c>
    </row>
    <row r="728" spans="1:10" x14ac:dyDescent="0.25">
      <c r="A728" t="s">
        <v>1362</v>
      </c>
      <c r="B728" t="s">
        <v>3326</v>
      </c>
      <c r="C728" s="11">
        <v>61974340.990000002</v>
      </c>
      <c r="D728">
        <v>68.05</v>
      </c>
      <c r="E728">
        <v>64.44</v>
      </c>
      <c r="F728" s="11">
        <v>839548.75</v>
      </c>
      <c r="G728" s="11">
        <v>49411000</v>
      </c>
      <c r="H728">
        <v>16.559999999999999</v>
      </c>
      <c r="I728">
        <v>0.05</v>
      </c>
      <c r="J728" s="11">
        <v>12357702656</v>
      </c>
    </row>
    <row r="729" spans="1:10" x14ac:dyDescent="0.25">
      <c r="A729" t="s">
        <v>2024</v>
      </c>
      <c r="B729" t="s">
        <v>5313</v>
      </c>
      <c r="C729" s="11">
        <v>5975349.2199999997</v>
      </c>
      <c r="D729">
        <v>68.05</v>
      </c>
      <c r="E729">
        <v>66.98</v>
      </c>
      <c r="F729" s="11">
        <v>84174.29</v>
      </c>
      <c r="G729" s="11">
        <v>7104376</v>
      </c>
      <c r="H729">
        <v>25.33</v>
      </c>
      <c r="I729">
        <v>0.45</v>
      </c>
      <c r="J729" s="11">
        <v>1867505792</v>
      </c>
    </row>
    <row r="730" spans="1:10" x14ac:dyDescent="0.25">
      <c r="A730" t="s">
        <v>2859</v>
      </c>
      <c r="B730" t="s">
        <v>4221</v>
      </c>
      <c r="C730" s="11">
        <v>39177040.899999999</v>
      </c>
      <c r="D730">
        <v>67.97</v>
      </c>
      <c r="E730">
        <v>66.61</v>
      </c>
      <c r="F730" s="11">
        <v>574559.25</v>
      </c>
      <c r="G730" s="11">
        <v>41723520</v>
      </c>
      <c r="H730">
        <v>19.809999999999999</v>
      </c>
      <c r="I730">
        <v>0.08</v>
      </c>
      <c r="J730" s="11">
        <v>5406969856</v>
      </c>
    </row>
    <row r="731" spans="1:10" x14ac:dyDescent="0.25">
      <c r="A731" t="s">
        <v>1483</v>
      </c>
      <c r="B731" t="s">
        <v>6502</v>
      </c>
      <c r="C731" s="11">
        <v>103337686.84999999</v>
      </c>
      <c r="D731">
        <v>67.92</v>
      </c>
      <c r="E731">
        <v>62.6</v>
      </c>
      <c r="F731" s="11">
        <v>1537722.13</v>
      </c>
      <c r="G731" s="11">
        <v>225259200</v>
      </c>
      <c r="H731">
        <v>11</v>
      </c>
      <c r="I731">
        <v>0.04</v>
      </c>
      <c r="J731" s="11">
        <v>21433892864</v>
      </c>
    </row>
    <row r="732" spans="1:10" x14ac:dyDescent="0.25">
      <c r="A732" t="s">
        <v>6503</v>
      </c>
      <c r="B732" t="s">
        <v>6504</v>
      </c>
      <c r="C732" s="11">
        <v>6283215.7400000002</v>
      </c>
      <c r="D732">
        <v>67.790000000000006</v>
      </c>
      <c r="E732">
        <v>64.489999999999995</v>
      </c>
      <c r="F732" s="11">
        <v>100664</v>
      </c>
      <c r="G732" s="11">
        <v>7820820</v>
      </c>
      <c r="H732">
        <v>10.36</v>
      </c>
      <c r="I732">
        <v>0.08</v>
      </c>
      <c r="J732" s="11">
        <v>1108366464</v>
      </c>
    </row>
    <row r="733" spans="1:10" x14ac:dyDescent="0.25">
      <c r="A733" t="s">
        <v>2513</v>
      </c>
      <c r="B733" t="s">
        <v>4040</v>
      </c>
      <c r="C733" s="11">
        <v>25615584.609999999</v>
      </c>
      <c r="D733">
        <v>67.78</v>
      </c>
      <c r="E733">
        <v>49.89</v>
      </c>
      <c r="F733" s="11">
        <v>492018.13</v>
      </c>
      <c r="G733" s="11">
        <v>14320240</v>
      </c>
      <c r="H733">
        <v>36.31</v>
      </c>
      <c r="I733">
        <v>0.12</v>
      </c>
      <c r="J733" s="11">
        <v>3943966208</v>
      </c>
    </row>
    <row r="734" spans="1:10" x14ac:dyDescent="0.25">
      <c r="A734" t="s">
        <v>1780</v>
      </c>
      <c r="B734" t="s">
        <v>5314</v>
      </c>
      <c r="C734" s="11">
        <v>3844126.92</v>
      </c>
      <c r="D734">
        <v>67.77</v>
      </c>
      <c r="E734">
        <v>64.349999999999994</v>
      </c>
      <c r="F734" s="11">
        <v>62711.71</v>
      </c>
      <c r="G734" s="11">
        <v>6138417</v>
      </c>
      <c r="H734">
        <v>34.46</v>
      </c>
      <c r="I734">
        <v>0.57999999999999996</v>
      </c>
      <c r="J734" s="11">
        <v>718111744</v>
      </c>
    </row>
    <row r="735" spans="1:10" x14ac:dyDescent="0.25">
      <c r="A735" t="s">
        <v>5315</v>
      </c>
      <c r="B735" t="s">
        <v>5316</v>
      </c>
      <c r="C735" s="11">
        <v>3509095.3</v>
      </c>
      <c r="D735">
        <v>67.62</v>
      </c>
      <c r="E735">
        <v>62.33</v>
      </c>
      <c r="F735" s="11">
        <v>47847</v>
      </c>
      <c r="G735" s="11">
        <v>3443105</v>
      </c>
      <c r="H735">
        <v>18.29</v>
      </c>
      <c r="I735">
        <v>0.15</v>
      </c>
      <c r="J735" s="11">
        <v>173022272</v>
      </c>
    </row>
    <row r="736" spans="1:10" x14ac:dyDescent="0.25">
      <c r="A736" t="s">
        <v>1011</v>
      </c>
      <c r="B736" t="s">
        <v>3426</v>
      </c>
      <c r="C736" s="11">
        <v>153981809.86000001</v>
      </c>
      <c r="D736">
        <v>67.55</v>
      </c>
      <c r="E736">
        <v>79.849999999999994</v>
      </c>
      <c r="F736" s="11">
        <v>2015226.75</v>
      </c>
      <c r="G736" s="11">
        <v>133980400</v>
      </c>
      <c r="H736">
        <v>18.34</v>
      </c>
      <c r="I736">
        <v>0.04</v>
      </c>
      <c r="J736" s="11">
        <v>15572481024</v>
      </c>
    </row>
    <row r="737" spans="1:10" x14ac:dyDescent="0.25">
      <c r="A737" t="s">
        <v>1220</v>
      </c>
      <c r="B737" t="s">
        <v>3911</v>
      </c>
      <c r="C737" s="11">
        <v>9191729.9600000009</v>
      </c>
      <c r="D737">
        <v>67.5</v>
      </c>
      <c r="E737">
        <v>67.599999999999994</v>
      </c>
      <c r="F737" s="11">
        <v>140605.44</v>
      </c>
      <c r="G737" s="11">
        <v>6623211</v>
      </c>
      <c r="H737">
        <v>16.760000000000002</v>
      </c>
      <c r="I737">
        <v>0.3</v>
      </c>
      <c r="J737" s="11">
        <v>3796064256</v>
      </c>
    </row>
    <row r="738" spans="1:10" x14ac:dyDescent="0.25">
      <c r="A738" t="s">
        <v>3032</v>
      </c>
      <c r="B738" t="s">
        <v>5317</v>
      </c>
      <c r="C738" s="11">
        <v>191769076.75999999</v>
      </c>
      <c r="D738">
        <v>67.400000000000006</v>
      </c>
      <c r="E738">
        <v>60.12</v>
      </c>
      <c r="F738" s="11">
        <v>2975449.5</v>
      </c>
      <c r="G738" s="11">
        <v>266179300</v>
      </c>
      <c r="H738">
        <v>18.23</v>
      </c>
      <c r="I738">
        <v>0.03</v>
      </c>
      <c r="J738" s="11">
        <v>53278351360</v>
      </c>
    </row>
    <row r="739" spans="1:10" x14ac:dyDescent="0.25">
      <c r="A739" t="s">
        <v>6505</v>
      </c>
      <c r="B739" t="s">
        <v>6506</v>
      </c>
      <c r="C739" s="11">
        <v>86073273.340000004</v>
      </c>
      <c r="D739">
        <v>67.39</v>
      </c>
      <c r="E739">
        <v>56.39</v>
      </c>
      <c r="F739" s="11">
        <v>1524322</v>
      </c>
      <c r="G739" s="11">
        <v>123594000</v>
      </c>
      <c r="H739">
        <v>14.49</v>
      </c>
      <c r="I739">
        <v>0.02</v>
      </c>
      <c r="J739" s="11">
        <v>2722555904</v>
      </c>
    </row>
    <row r="740" spans="1:10" x14ac:dyDescent="0.25">
      <c r="A740" t="s">
        <v>6507</v>
      </c>
      <c r="B740" t="s">
        <v>6508</v>
      </c>
      <c r="C740" s="11">
        <v>1750343.87</v>
      </c>
      <c r="D740">
        <v>67.38</v>
      </c>
      <c r="E740">
        <v>61.82</v>
      </c>
      <c r="F740" s="11">
        <v>22538</v>
      </c>
      <c r="G740" s="11">
        <v>1194829</v>
      </c>
      <c r="H740">
        <v>10.62</v>
      </c>
      <c r="I740">
        <v>0.38</v>
      </c>
      <c r="J740" s="11">
        <v>340268992</v>
      </c>
    </row>
    <row r="741" spans="1:10" x14ac:dyDescent="0.25">
      <c r="A741" t="s">
        <v>1162</v>
      </c>
      <c r="B741" t="s">
        <v>5318</v>
      </c>
      <c r="C741" s="11">
        <v>47043804.140000001</v>
      </c>
      <c r="D741">
        <v>67.34</v>
      </c>
      <c r="E741">
        <v>72.25</v>
      </c>
      <c r="F741" s="11">
        <v>667564.63</v>
      </c>
      <c r="G741" s="11">
        <v>27477580</v>
      </c>
      <c r="H741">
        <v>15.54</v>
      </c>
      <c r="I741">
        <v>0.1</v>
      </c>
      <c r="J741" s="11">
        <v>15355173888</v>
      </c>
    </row>
    <row r="742" spans="1:10" x14ac:dyDescent="0.25">
      <c r="A742" t="s">
        <v>2818</v>
      </c>
      <c r="B742" t="s">
        <v>4210</v>
      </c>
      <c r="C742" s="11">
        <v>49858736.399999999</v>
      </c>
      <c r="D742">
        <v>67.260000000000005</v>
      </c>
      <c r="E742">
        <v>61.92</v>
      </c>
      <c r="F742" s="11">
        <v>793135.06</v>
      </c>
      <c r="G742" s="11">
        <v>35523280</v>
      </c>
      <c r="H742">
        <v>18.28</v>
      </c>
      <c r="I742">
        <v>0.08</v>
      </c>
      <c r="J742" s="11">
        <v>10295005184</v>
      </c>
    </row>
    <row r="743" spans="1:10" x14ac:dyDescent="0.25">
      <c r="A743" t="s">
        <v>1087</v>
      </c>
      <c r="B743" t="s">
        <v>3246</v>
      </c>
      <c r="C743" s="11">
        <v>98946688.060000002</v>
      </c>
      <c r="D743">
        <v>67.150000000000006</v>
      </c>
      <c r="E743">
        <v>75.33</v>
      </c>
      <c r="F743" s="11">
        <v>1220261.6299999999</v>
      </c>
      <c r="G743" s="11">
        <v>115021200</v>
      </c>
      <c r="H743">
        <v>31.25</v>
      </c>
      <c r="I743">
        <v>7.0000000000000007E-2</v>
      </c>
      <c r="J743" s="11">
        <v>9442971648</v>
      </c>
    </row>
    <row r="744" spans="1:10" x14ac:dyDescent="0.25">
      <c r="A744" t="s">
        <v>1191</v>
      </c>
      <c r="B744" t="s">
        <v>3943</v>
      </c>
      <c r="C744" s="11">
        <v>19791016.09</v>
      </c>
      <c r="D744">
        <v>67.09</v>
      </c>
      <c r="E744">
        <v>73.62</v>
      </c>
      <c r="F744" s="11">
        <v>279407.90999999997</v>
      </c>
      <c r="G744" s="11">
        <v>50941500</v>
      </c>
      <c r="H744">
        <v>27.31</v>
      </c>
      <c r="I744">
        <v>0.17</v>
      </c>
      <c r="J744" s="11">
        <v>2826163968</v>
      </c>
    </row>
    <row r="745" spans="1:10" x14ac:dyDescent="0.25">
      <c r="A745" t="s">
        <v>1134</v>
      </c>
      <c r="B745" t="s">
        <v>3207</v>
      </c>
      <c r="C745" s="11">
        <v>92059471.239999995</v>
      </c>
      <c r="D745">
        <v>67.05</v>
      </c>
      <c r="E745">
        <v>85.94</v>
      </c>
      <c r="F745" s="11">
        <v>1237812.75</v>
      </c>
      <c r="G745" s="11">
        <v>105686100</v>
      </c>
      <c r="H745">
        <v>23.81</v>
      </c>
      <c r="I745">
        <v>0.05</v>
      </c>
      <c r="J745" s="11">
        <v>10523792384</v>
      </c>
    </row>
    <row r="746" spans="1:10" x14ac:dyDescent="0.25">
      <c r="A746" t="s">
        <v>6509</v>
      </c>
      <c r="B746" t="s">
        <v>6510</v>
      </c>
      <c r="C746" s="11">
        <v>25341306.210000001</v>
      </c>
      <c r="D746">
        <v>67.02</v>
      </c>
      <c r="E746">
        <v>64.2</v>
      </c>
      <c r="F746" s="11">
        <v>365431</v>
      </c>
      <c r="G746" s="11">
        <v>24716070</v>
      </c>
      <c r="H746">
        <v>10.88</v>
      </c>
      <c r="I746">
        <v>0.08</v>
      </c>
      <c r="J746" s="11">
        <v>6165839872</v>
      </c>
    </row>
    <row r="747" spans="1:10" x14ac:dyDescent="0.25">
      <c r="A747" t="s">
        <v>6511</v>
      </c>
      <c r="B747" t="s">
        <v>6512</v>
      </c>
      <c r="C747" s="11">
        <v>3209810.13</v>
      </c>
      <c r="D747">
        <v>66.959999999999994</v>
      </c>
      <c r="E747">
        <v>63.41</v>
      </c>
      <c r="F747" s="11">
        <v>50254</v>
      </c>
      <c r="G747" s="11">
        <v>1658867</v>
      </c>
      <c r="H747">
        <v>11.08</v>
      </c>
      <c r="I747">
        <v>0.21</v>
      </c>
      <c r="J747" s="11">
        <v>492156000</v>
      </c>
    </row>
    <row r="748" spans="1:10" x14ac:dyDescent="0.25">
      <c r="A748" t="s">
        <v>2451</v>
      </c>
      <c r="B748" t="s">
        <v>5319</v>
      </c>
      <c r="C748" s="11">
        <v>124881539.56</v>
      </c>
      <c r="D748">
        <v>66.95</v>
      </c>
      <c r="E748">
        <v>70.02</v>
      </c>
      <c r="F748" s="11">
        <v>1707618.63</v>
      </c>
      <c r="G748" s="11">
        <v>128533400</v>
      </c>
      <c r="H748">
        <v>70.819999999999993</v>
      </c>
      <c r="I748">
        <v>0.16</v>
      </c>
      <c r="J748" s="11">
        <v>3281545472</v>
      </c>
    </row>
    <row r="749" spans="1:10" x14ac:dyDescent="0.25">
      <c r="A749" t="s">
        <v>6513</v>
      </c>
      <c r="B749" t="s">
        <v>6514</v>
      </c>
      <c r="C749" s="11">
        <v>6053164.5800000001</v>
      </c>
      <c r="D749">
        <v>66.95</v>
      </c>
      <c r="E749">
        <v>65.19</v>
      </c>
      <c r="F749" s="11">
        <v>82656</v>
      </c>
      <c r="G749" s="11">
        <v>5443928</v>
      </c>
      <c r="H749">
        <v>10.43</v>
      </c>
      <c r="I749">
        <v>7.0000000000000007E-2</v>
      </c>
      <c r="J749" s="11">
        <v>977470080</v>
      </c>
    </row>
    <row r="750" spans="1:10" x14ac:dyDescent="0.25">
      <c r="A750" t="s">
        <v>3048</v>
      </c>
      <c r="B750" t="s">
        <v>5320</v>
      </c>
      <c r="C750" s="11">
        <v>103705324.29000001</v>
      </c>
      <c r="D750">
        <v>66.81</v>
      </c>
      <c r="E750">
        <v>59.22</v>
      </c>
      <c r="F750" s="11">
        <v>1741934.25</v>
      </c>
      <c r="G750" s="11">
        <v>144960100</v>
      </c>
      <c r="H750">
        <v>15.63</v>
      </c>
      <c r="I750">
        <v>0.03</v>
      </c>
      <c r="J750" s="11">
        <v>21501329408</v>
      </c>
    </row>
    <row r="751" spans="1:10" x14ac:dyDescent="0.25">
      <c r="A751" t="s">
        <v>2372</v>
      </c>
      <c r="B751" t="s">
        <v>3939</v>
      </c>
      <c r="C751" s="11">
        <v>9705574.0999999996</v>
      </c>
      <c r="D751">
        <v>66.8</v>
      </c>
      <c r="E751">
        <v>65.3</v>
      </c>
      <c r="F751" s="11">
        <v>141458.67000000001</v>
      </c>
      <c r="G751" s="11">
        <v>6979125</v>
      </c>
      <c r="H751">
        <v>33.14</v>
      </c>
      <c r="I751">
        <v>0.23</v>
      </c>
      <c r="J751" s="11">
        <v>1038320448</v>
      </c>
    </row>
    <row r="752" spans="1:10" x14ac:dyDescent="0.25">
      <c r="A752" t="s">
        <v>2190</v>
      </c>
      <c r="B752" t="s">
        <v>5321</v>
      </c>
      <c r="C752" s="11">
        <v>23756888.050000001</v>
      </c>
      <c r="D752">
        <v>66.73</v>
      </c>
      <c r="E752">
        <v>50.98</v>
      </c>
      <c r="F752" s="11">
        <v>450204.19</v>
      </c>
      <c r="G752" s="11">
        <v>22611020</v>
      </c>
      <c r="H752">
        <v>22.5</v>
      </c>
      <c r="I752">
        <v>0.17</v>
      </c>
      <c r="J752" s="11">
        <v>2653711360</v>
      </c>
    </row>
    <row r="753" spans="1:10" x14ac:dyDescent="0.25">
      <c r="A753" t="s">
        <v>2340</v>
      </c>
      <c r="B753" t="s">
        <v>3924</v>
      </c>
      <c r="C753" s="11">
        <v>13989400.1</v>
      </c>
      <c r="D753">
        <v>66.650000000000006</v>
      </c>
      <c r="E753">
        <v>68.73</v>
      </c>
      <c r="F753" s="11">
        <v>186511.34</v>
      </c>
      <c r="G753" s="11">
        <v>11195930</v>
      </c>
      <c r="H753">
        <v>29.54</v>
      </c>
      <c r="I753">
        <v>0.23</v>
      </c>
      <c r="J753" s="11">
        <v>2581035264</v>
      </c>
    </row>
    <row r="754" spans="1:10" x14ac:dyDescent="0.25">
      <c r="A754" t="s">
        <v>811</v>
      </c>
      <c r="B754" t="s">
        <v>5322</v>
      </c>
      <c r="C754" s="11">
        <v>11872154.359999999</v>
      </c>
      <c r="D754">
        <v>66.61</v>
      </c>
      <c r="E754">
        <v>75.849999999999994</v>
      </c>
      <c r="F754" s="11">
        <v>153086.41</v>
      </c>
      <c r="G754" s="11">
        <v>8743569</v>
      </c>
      <c r="H754">
        <v>25.57</v>
      </c>
      <c r="I754">
        <v>0.37</v>
      </c>
      <c r="J754" s="11">
        <v>2246250752</v>
      </c>
    </row>
    <row r="755" spans="1:10" x14ac:dyDescent="0.25">
      <c r="A755" t="s">
        <v>2251</v>
      </c>
      <c r="B755" t="s">
        <v>3857</v>
      </c>
      <c r="C755" s="11">
        <v>8203608.6699999999</v>
      </c>
      <c r="D755">
        <v>66.599999999999994</v>
      </c>
      <c r="E755">
        <v>45.01</v>
      </c>
      <c r="F755" s="11">
        <v>182102.88</v>
      </c>
      <c r="G755" s="11">
        <v>8995853</v>
      </c>
      <c r="H755">
        <v>27.45</v>
      </c>
      <c r="I755">
        <v>0.19</v>
      </c>
      <c r="J755" s="11">
        <v>3426660608</v>
      </c>
    </row>
    <row r="756" spans="1:10" x14ac:dyDescent="0.25">
      <c r="A756" t="s">
        <v>1342</v>
      </c>
      <c r="B756" t="s">
        <v>6515</v>
      </c>
      <c r="C756" s="11">
        <v>7376458.5999999996</v>
      </c>
      <c r="D756">
        <v>66.55</v>
      </c>
      <c r="E756">
        <v>62.23</v>
      </c>
      <c r="F756" s="11">
        <v>111373.23</v>
      </c>
      <c r="G756" s="11">
        <v>5877250</v>
      </c>
      <c r="H756">
        <v>13.02</v>
      </c>
      <c r="I756">
        <v>0.19</v>
      </c>
      <c r="J756" s="11">
        <v>1910853760</v>
      </c>
    </row>
    <row r="757" spans="1:10" x14ac:dyDescent="0.25">
      <c r="A757" t="s">
        <v>5323</v>
      </c>
      <c r="B757" t="s">
        <v>5324</v>
      </c>
      <c r="C757" s="11">
        <v>9214591.9399999995</v>
      </c>
      <c r="D757">
        <v>66.5</v>
      </c>
      <c r="E757">
        <v>30.98</v>
      </c>
      <c r="F757" s="11">
        <v>262879.84000000003</v>
      </c>
      <c r="G757" s="11">
        <v>4842801</v>
      </c>
      <c r="H757">
        <v>102.72</v>
      </c>
      <c r="I757">
        <v>0.43</v>
      </c>
      <c r="J757" s="11">
        <v>1562595712</v>
      </c>
    </row>
    <row r="758" spans="1:10" x14ac:dyDescent="0.25">
      <c r="A758" t="s">
        <v>6516</v>
      </c>
      <c r="B758" t="s">
        <v>6517</v>
      </c>
      <c r="C758" s="11">
        <v>23890195.25</v>
      </c>
      <c r="D758">
        <v>66.459999999999994</v>
      </c>
      <c r="E758">
        <v>61.19</v>
      </c>
      <c r="F758" s="11">
        <v>370030.91</v>
      </c>
      <c r="G758" s="11">
        <v>17310590</v>
      </c>
      <c r="H758">
        <v>14.68</v>
      </c>
      <c r="I758">
        <v>0.08</v>
      </c>
      <c r="J758" s="11">
        <v>5516338688</v>
      </c>
    </row>
    <row r="759" spans="1:10" x14ac:dyDescent="0.25">
      <c r="A759" t="s">
        <v>1223</v>
      </c>
      <c r="B759" t="s">
        <v>5325</v>
      </c>
      <c r="C759" s="11">
        <v>83316476.840000004</v>
      </c>
      <c r="D759">
        <v>66.45</v>
      </c>
      <c r="E759">
        <v>64.599999999999994</v>
      </c>
      <c r="F759" s="11">
        <v>1039925.63</v>
      </c>
      <c r="G759" s="11">
        <v>58999220</v>
      </c>
      <c r="H759">
        <v>20.350000000000001</v>
      </c>
      <c r="I759">
        <v>7.0000000000000007E-2</v>
      </c>
      <c r="J759" s="11">
        <v>11314857984</v>
      </c>
    </row>
    <row r="760" spans="1:10" x14ac:dyDescent="0.25">
      <c r="A760" t="s">
        <v>903</v>
      </c>
      <c r="B760" t="s">
        <v>5326</v>
      </c>
      <c r="C760" s="11">
        <v>169107274.91</v>
      </c>
      <c r="D760">
        <v>66.27</v>
      </c>
      <c r="E760">
        <v>63.33</v>
      </c>
      <c r="F760" s="11">
        <v>2563811</v>
      </c>
      <c r="G760" s="11">
        <v>179721800</v>
      </c>
      <c r="H760">
        <v>15.52</v>
      </c>
      <c r="I760">
        <v>0.03</v>
      </c>
      <c r="J760" s="11">
        <v>38769684480</v>
      </c>
    </row>
    <row r="761" spans="1:10" x14ac:dyDescent="0.25">
      <c r="A761" t="s">
        <v>2001</v>
      </c>
      <c r="B761" t="s">
        <v>3728</v>
      </c>
      <c r="C761" s="11">
        <v>8908433</v>
      </c>
      <c r="D761">
        <v>66.260000000000005</v>
      </c>
      <c r="E761">
        <v>60.45</v>
      </c>
      <c r="F761" s="11">
        <v>153497.57999999999</v>
      </c>
      <c r="G761" s="11">
        <v>7334918</v>
      </c>
      <c r="H761">
        <v>30.54</v>
      </c>
      <c r="I761">
        <v>0.4</v>
      </c>
      <c r="J761" s="11">
        <v>1211210112</v>
      </c>
    </row>
    <row r="762" spans="1:10" x14ac:dyDescent="0.25">
      <c r="A762" t="s">
        <v>3011</v>
      </c>
      <c r="B762" t="s">
        <v>3401</v>
      </c>
      <c r="C762" s="11">
        <v>63817399.460000001</v>
      </c>
      <c r="D762">
        <v>66.25</v>
      </c>
      <c r="E762">
        <v>55.83</v>
      </c>
      <c r="F762" s="11">
        <v>1037126.5</v>
      </c>
      <c r="G762" s="11">
        <v>35403270</v>
      </c>
      <c r="H762">
        <v>16.489999999999998</v>
      </c>
      <c r="I762">
        <v>0.06</v>
      </c>
      <c r="J762" s="11">
        <v>11898500096</v>
      </c>
    </row>
    <row r="763" spans="1:10" x14ac:dyDescent="0.25">
      <c r="A763" t="s">
        <v>2895</v>
      </c>
      <c r="B763" t="s">
        <v>5327</v>
      </c>
      <c r="C763" s="11">
        <v>29765881.379999999</v>
      </c>
      <c r="D763">
        <v>66.239999999999995</v>
      </c>
      <c r="E763">
        <v>59.86</v>
      </c>
      <c r="F763" s="11">
        <v>488188.25</v>
      </c>
      <c r="G763" s="11">
        <v>55878730</v>
      </c>
      <c r="H763">
        <v>22.1</v>
      </c>
      <c r="I763">
        <v>0.08</v>
      </c>
      <c r="J763" s="11">
        <v>4804746752</v>
      </c>
    </row>
    <row r="764" spans="1:10" x14ac:dyDescent="0.25">
      <c r="A764" t="s">
        <v>6518</v>
      </c>
      <c r="B764" t="s">
        <v>6519</v>
      </c>
      <c r="C764" s="11">
        <v>138112993.66999999</v>
      </c>
      <c r="D764">
        <v>66.22</v>
      </c>
      <c r="E764">
        <v>57.96</v>
      </c>
      <c r="F764" s="11">
        <v>2232411.25</v>
      </c>
      <c r="G764" s="11">
        <v>106313400</v>
      </c>
      <c r="H764">
        <v>14.88</v>
      </c>
      <c r="I764">
        <v>0.04</v>
      </c>
      <c r="J764" s="11">
        <v>35067449344</v>
      </c>
    </row>
    <row r="765" spans="1:10" x14ac:dyDescent="0.25">
      <c r="A765" t="s">
        <v>1265</v>
      </c>
      <c r="B765" t="s">
        <v>5328</v>
      </c>
      <c r="C765" s="11">
        <v>41806038.18</v>
      </c>
      <c r="D765">
        <v>66.180000000000007</v>
      </c>
      <c r="E765">
        <v>76.13</v>
      </c>
      <c r="F765" s="11">
        <v>560222.88</v>
      </c>
      <c r="G765" s="11">
        <v>39398620</v>
      </c>
      <c r="H765">
        <v>15.5</v>
      </c>
      <c r="I765">
        <v>0.06</v>
      </c>
      <c r="J765" s="11">
        <v>5596448768</v>
      </c>
    </row>
    <row r="766" spans="1:10" x14ac:dyDescent="0.25">
      <c r="A766" t="s">
        <v>1319</v>
      </c>
      <c r="B766" t="s">
        <v>5329</v>
      </c>
      <c r="C766" s="11">
        <v>28267806.649999999</v>
      </c>
      <c r="D766">
        <v>66.05</v>
      </c>
      <c r="E766">
        <v>67.930000000000007</v>
      </c>
      <c r="F766" s="11">
        <v>398936.72</v>
      </c>
      <c r="G766" s="11">
        <v>19841620</v>
      </c>
      <c r="H766">
        <v>26.48</v>
      </c>
      <c r="I766">
        <v>0.12</v>
      </c>
      <c r="J766" s="11">
        <v>2234306560</v>
      </c>
    </row>
    <row r="767" spans="1:10" x14ac:dyDescent="0.25">
      <c r="A767" t="s">
        <v>1205</v>
      </c>
      <c r="B767" t="s">
        <v>5330</v>
      </c>
      <c r="C767" s="11">
        <v>57154729.18</v>
      </c>
      <c r="D767">
        <v>66.010000000000005</v>
      </c>
      <c r="E767">
        <v>63.32</v>
      </c>
      <c r="F767" s="11">
        <v>772268.75</v>
      </c>
      <c r="G767" s="11">
        <v>57167940</v>
      </c>
      <c r="H767">
        <v>16.149999999999999</v>
      </c>
      <c r="I767">
        <v>7.0000000000000007E-2</v>
      </c>
      <c r="J767" s="11">
        <v>4119176960</v>
      </c>
    </row>
    <row r="768" spans="1:10" x14ac:dyDescent="0.25">
      <c r="A768" t="s">
        <v>1387</v>
      </c>
      <c r="B768" t="s">
        <v>5331</v>
      </c>
      <c r="C768" s="11">
        <v>15516095.880000001</v>
      </c>
      <c r="D768">
        <v>65.92</v>
      </c>
      <c r="E768">
        <v>62.96</v>
      </c>
      <c r="F768" s="11">
        <v>196690.5</v>
      </c>
      <c r="G768" s="11">
        <v>14419600</v>
      </c>
      <c r="H768">
        <v>16.29</v>
      </c>
      <c r="I768">
        <v>0.24</v>
      </c>
      <c r="J768" s="11">
        <v>3374856960</v>
      </c>
    </row>
    <row r="769" spans="1:10" x14ac:dyDescent="0.25">
      <c r="A769" t="s">
        <v>1977</v>
      </c>
      <c r="B769" t="s">
        <v>3719</v>
      </c>
      <c r="C769" s="11">
        <v>5854532.5099999998</v>
      </c>
      <c r="D769">
        <v>65.849999999999994</v>
      </c>
      <c r="E769">
        <v>62.92</v>
      </c>
      <c r="F769" s="11">
        <v>88635.199999999997</v>
      </c>
      <c r="G769" s="11">
        <v>13882010</v>
      </c>
      <c r="H769">
        <v>26.3</v>
      </c>
      <c r="I769">
        <v>0.36</v>
      </c>
      <c r="J769" s="11">
        <v>1589459328</v>
      </c>
    </row>
    <row r="770" spans="1:10" x14ac:dyDescent="0.25">
      <c r="A770" t="s">
        <v>6520</v>
      </c>
      <c r="B770" t="s">
        <v>6521</v>
      </c>
      <c r="C770" s="11">
        <v>756610.86</v>
      </c>
      <c r="D770">
        <v>65.83</v>
      </c>
      <c r="E770">
        <v>62.44</v>
      </c>
      <c r="F770" s="11">
        <v>11776</v>
      </c>
      <c r="G770" s="11">
        <v>363160.1</v>
      </c>
      <c r="H770">
        <v>11</v>
      </c>
      <c r="I770">
        <v>0.08</v>
      </c>
      <c r="J770" s="11">
        <v>181032496</v>
      </c>
    </row>
    <row r="771" spans="1:10" x14ac:dyDescent="0.25">
      <c r="A771" t="s">
        <v>6522</v>
      </c>
      <c r="B771" t="s">
        <v>6523</v>
      </c>
      <c r="C771" s="11">
        <v>3544722.29</v>
      </c>
      <c r="D771">
        <v>65.78</v>
      </c>
      <c r="E771">
        <v>57.42</v>
      </c>
      <c r="F771" s="11">
        <v>54264</v>
      </c>
      <c r="G771" s="11">
        <v>4257118</v>
      </c>
      <c r="H771">
        <v>11.94</v>
      </c>
      <c r="I771">
        <v>0.09</v>
      </c>
      <c r="J771" s="11">
        <v>552552000</v>
      </c>
    </row>
    <row r="772" spans="1:10" x14ac:dyDescent="0.25">
      <c r="A772" t="s">
        <v>953</v>
      </c>
      <c r="B772" t="s">
        <v>3451</v>
      </c>
      <c r="C772" s="11">
        <v>186942797.53</v>
      </c>
      <c r="D772">
        <v>65.760000000000005</v>
      </c>
      <c r="E772">
        <v>62.1</v>
      </c>
      <c r="F772" s="11">
        <v>3350124.75</v>
      </c>
      <c r="G772" s="11">
        <v>183580800</v>
      </c>
      <c r="H772">
        <v>22.33</v>
      </c>
      <c r="I772">
        <v>0.04</v>
      </c>
      <c r="J772" s="11">
        <v>25356535808</v>
      </c>
    </row>
    <row r="773" spans="1:10" x14ac:dyDescent="0.25">
      <c r="A773" t="s">
        <v>777</v>
      </c>
      <c r="B773" t="s">
        <v>3534</v>
      </c>
      <c r="C773" s="11">
        <v>506534151.98000002</v>
      </c>
      <c r="D773">
        <v>65.739999999999995</v>
      </c>
      <c r="E773">
        <v>70.62</v>
      </c>
      <c r="F773" s="11">
        <v>7369486</v>
      </c>
      <c r="G773" s="11">
        <v>522772200</v>
      </c>
      <c r="H773">
        <v>17.600000000000001</v>
      </c>
      <c r="I773">
        <v>0.02</v>
      </c>
      <c r="J773" s="11">
        <v>91067105280</v>
      </c>
    </row>
    <row r="774" spans="1:10" x14ac:dyDescent="0.25">
      <c r="A774" t="s">
        <v>6524</v>
      </c>
      <c r="B774" t="s">
        <v>6525</v>
      </c>
      <c r="C774" s="11">
        <v>49561577.259999998</v>
      </c>
      <c r="D774">
        <v>65.72</v>
      </c>
      <c r="E774">
        <v>62.48</v>
      </c>
      <c r="F774" s="11">
        <v>615737</v>
      </c>
      <c r="G774" s="11">
        <v>36531200</v>
      </c>
      <c r="H774">
        <v>12.67</v>
      </c>
      <c r="I774">
        <v>0.02</v>
      </c>
      <c r="J774" s="11">
        <v>6618950656</v>
      </c>
    </row>
    <row r="775" spans="1:10" x14ac:dyDescent="0.25">
      <c r="A775" t="s">
        <v>6526</v>
      </c>
      <c r="B775" t="s">
        <v>6354</v>
      </c>
      <c r="C775" s="11">
        <v>1100894</v>
      </c>
      <c r="D775">
        <v>65.7</v>
      </c>
      <c r="E775">
        <v>62.88</v>
      </c>
      <c r="F775" s="11">
        <v>18194</v>
      </c>
      <c r="G775" s="11">
        <v>520375.1</v>
      </c>
      <c r="H775">
        <v>11.67</v>
      </c>
      <c r="I775">
        <v>0.14000000000000001</v>
      </c>
      <c r="J775" s="11">
        <v>108437616</v>
      </c>
    </row>
    <row r="776" spans="1:10" x14ac:dyDescent="0.25">
      <c r="A776" t="s">
        <v>2438</v>
      </c>
      <c r="B776" t="s">
        <v>5332</v>
      </c>
      <c r="C776" s="11">
        <v>40564778.079999998</v>
      </c>
      <c r="D776">
        <v>65.69</v>
      </c>
      <c r="E776">
        <v>70.05</v>
      </c>
      <c r="F776" s="11">
        <v>598510.18999999994</v>
      </c>
      <c r="G776" s="11">
        <v>55955070</v>
      </c>
      <c r="H776">
        <v>33.72</v>
      </c>
      <c r="I776">
        <v>0.16</v>
      </c>
      <c r="J776" s="11">
        <v>3840300032</v>
      </c>
    </row>
    <row r="777" spans="1:10" x14ac:dyDescent="0.25">
      <c r="A777" t="s">
        <v>917</v>
      </c>
      <c r="B777" t="s">
        <v>5333</v>
      </c>
      <c r="C777" s="11">
        <v>45400715.079999998</v>
      </c>
      <c r="D777">
        <v>65.650000000000006</v>
      </c>
      <c r="E777">
        <v>63.6</v>
      </c>
      <c r="F777" s="11">
        <v>778128.38</v>
      </c>
      <c r="G777" s="11">
        <v>45507240</v>
      </c>
      <c r="H777">
        <v>27.74</v>
      </c>
      <c r="I777">
        <v>0.15</v>
      </c>
      <c r="J777" s="11">
        <v>2991416320</v>
      </c>
    </row>
    <row r="778" spans="1:10" x14ac:dyDescent="0.25">
      <c r="A778" t="s">
        <v>773</v>
      </c>
      <c r="B778" t="s">
        <v>5334</v>
      </c>
      <c r="C778" s="11">
        <v>1391657.48</v>
      </c>
      <c r="D778">
        <v>65.599999999999994</v>
      </c>
      <c r="E778">
        <v>65.63</v>
      </c>
      <c r="F778" s="11">
        <v>22187.94</v>
      </c>
      <c r="G778" s="11">
        <v>1819157</v>
      </c>
      <c r="H778">
        <v>27.89</v>
      </c>
      <c r="I778">
        <v>1.35</v>
      </c>
      <c r="J778" s="11">
        <v>405276160</v>
      </c>
    </row>
    <row r="779" spans="1:10" x14ac:dyDescent="0.25">
      <c r="A779" t="s">
        <v>6527</v>
      </c>
      <c r="B779" t="s">
        <v>6528</v>
      </c>
      <c r="C779" s="11">
        <v>2520023.29</v>
      </c>
      <c r="D779">
        <v>65.58</v>
      </c>
      <c r="E779">
        <v>65.73</v>
      </c>
      <c r="F779" s="11">
        <v>35432</v>
      </c>
      <c r="G779" s="11">
        <v>1662731</v>
      </c>
      <c r="H779">
        <v>14.36</v>
      </c>
      <c r="I779">
        <v>0.15</v>
      </c>
      <c r="J779" s="11">
        <v>475546816</v>
      </c>
    </row>
    <row r="780" spans="1:10" x14ac:dyDescent="0.25">
      <c r="A780" t="s">
        <v>1028</v>
      </c>
      <c r="B780" t="s">
        <v>5335</v>
      </c>
      <c r="C780" s="11">
        <v>97185444.799999997</v>
      </c>
      <c r="D780">
        <v>65.58</v>
      </c>
      <c r="E780">
        <v>61.33</v>
      </c>
      <c r="F780" s="11">
        <v>1725421</v>
      </c>
      <c r="G780" s="11">
        <v>195490000</v>
      </c>
      <c r="H780">
        <v>21.58</v>
      </c>
      <c r="I780">
        <v>0.04</v>
      </c>
      <c r="J780" s="11">
        <v>15062604800</v>
      </c>
    </row>
    <row r="781" spans="1:10" x14ac:dyDescent="0.25">
      <c r="A781" t="s">
        <v>2110</v>
      </c>
      <c r="B781" t="s">
        <v>3784</v>
      </c>
      <c r="C781" s="11">
        <v>9629361.9600000009</v>
      </c>
      <c r="D781">
        <v>65.5</v>
      </c>
      <c r="E781">
        <v>66.31</v>
      </c>
      <c r="F781" s="11">
        <v>57042.65</v>
      </c>
      <c r="G781" s="11">
        <v>2899267</v>
      </c>
      <c r="H781">
        <v>24.05</v>
      </c>
      <c r="I781">
        <v>0.73</v>
      </c>
      <c r="J781" s="11">
        <v>1022980928</v>
      </c>
    </row>
    <row r="782" spans="1:10" x14ac:dyDescent="0.25">
      <c r="A782" t="s">
        <v>1243</v>
      </c>
      <c r="B782" t="s">
        <v>3212</v>
      </c>
      <c r="C782" s="11">
        <v>83791816.670000002</v>
      </c>
      <c r="D782">
        <v>65.489999999999995</v>
      </c>
      <c r="E782">
        <v>66.38</v>
      </c>
      <c r="F782" s="11">
        <v>1284216.6299999999</v>
      </c>
      <c r="G782" s="11">
        <v>61733210</v>
      </c>
      <c r="H782">
        <v>31.61</v>
      </c>
      <c r="I782">
        <v>7.0000000000000007E-2</v>
      </c>
      <c r="J782" s="11">
        <v>5710544384</v>
      </c>
    </row>
    <row r="783" spans="1:10" x14ac:dyDescent="0.25">
      <c r="A783" t="s">
        <v>1393</v>
      </c>
      <c r="B783" t="s">
        <v>5336</v>
      </c>
      <c r="C783" s="11">
        <v>8060438.1699999999</v>
      </c>
      <c r="D783">
        <v>65.400000000000006</v>
      </c>
      <c r="E783">
        <v>60.27</v>
      </c>
      <c r="F783" s="11">
        <v>118437.73</v>
      </c>
      <c r="G783" s="11">
        <v>6782633</v>
      </c>
      <c r="H783">
        <v>29.88</v>
      </c>
      <c r="I783">
        <v>0.27</v>
      </c>
      <c r="J783" s="11">
        <v>1569112704</v>
      </c>
    </row>
    <row r="784" spans="1:10" x14ac:dyDescent="0.25">
      <c r="A784" t="s">
        <v>787</v>
      </c>
      <c r="B784" t="s">
        <v>3428</v>
      </c>
      <c r="C784" s="11">
        <v>144717913.31999999</v>
      </c>
      <c r="D784">
        <v>65.31</v>
      </c>
      <c r="E784">
        <v>63.96</v>
      </c>
      <c r="F784" s="11">
        <v>2005693.63</v>
      </c>
      <c r="G784" s="11">
        <v>99143850</v>
      </c>
      <c r="H784">
        <v>21.59</v>
      </c>
      <c r="I784">
        <v>0.04</v>
      </c>
      <c r="J784" s="11">
        <v>21710016512</v>
      </c>
    </row>
    <row r="785" spans="1:10" x14ac:dyDescent="0.25">
      <c r="A785" t="s">
        <v>5337</v>
      </c>
      <c r="B785" t="s">
        <v>5338</v>
      </c>
      <c r="C785" s="11">
        <v>16857894</v>
      </c>
      <c r="D785">
        <v>65.2</v>
      </c>
      <c r="E785">
        <v>60.15</v>
      </c>
      <c r="F785" s="11">
        <v>252384</v>
      </c>
      <c r="G785" s="11">
        <v>18522690</v>
      </c>
      <c r="H785">
        <v>23.44</v>
      </c>
      <c r="I785">
        <v>0.06</v>
      </c>
      <c r="J785" s="11">
        <v>198859984</v>
      </c>
    </row>
    <row r="786" spans="1:10" x14ac:dyDescent="0.25">
      <c r="A786" t="s">
        <v>1198</v>
      </c>
      <c r="B786" t="s">
        <v>3177</v>
      </c>
      <c r="C786" s="11">
        <v>189571337.47</v>
      </c>
      <c r="D786">
        <v>65.180000000000007</v>
      </c>
      <c r="E786">
        <v>60.73</v>
      </c>
      <c r="F786" s="11">
        <v>3689303.25</v>
      </c>
      <c r="G786" s="11">
        <v>104028800</v>
      </c>
      <c r="H786">
        <v>29.55</v>
      </c>
      <c r="I786">
        <v>0.04</v>
      </c>
      <c r="J786" s="11">
        <v>11298496512</v>
      </c>
    </row>
    <row r="787" spans="1:10" x14ac:dyDescent="0.25">
      <c r="A787" t="s">
        <v>1309</v>
      </c>
      <c r="B787" t="s">
        <v>3547</v>
      </c>
      <c r="C787" s="11">
        <v>475968092.08999997</v>
      </c>
      <c r="D787">
        <v>65.02</v>
      </c>
      <c r="E787">
        <v>69.88</v>
      </c>
      <c r="F787" s="11">
        <v>7093138</v>
      </c>
      <c r="G787" s="11">
        <v>408299500</v>
      </c>
      <c r="H787">
        <v>18.510000000000002</v>
      </c>
      <c r="I787">
        <v>0.02</v>
      </c>
      <c r="J787" s="11">
        <v>124070486016</v>
      </c>
    </row>
    <row r="788" spans="1:10" x14ac:dyDescent="0.25">
      <c r="A788" t="s">
        <v>6529</v>
      </c>
      <c r="B788" t="s">
        <v>6530</v>
      </c>
      <c r="C788" s="11">
        <v>93827791.099999994</v>
      </c>
      <c r="D788">
        <v>64.930000000000007</v>
      </c>
      <c r="E788">
        <v>63.34</v>
      </c>
      <c r="F788" s="11">
        <v>1396694</v>
      </c>
      <c r="G788" s="11">
        <v>118216000</v>
      </c>
      <c r="H788">
        <v>10.99</v>
      </c>
      <c r="I788">
        <v>0.02</v>
      </c>
      <c r="J788" s="11">
        <v>8814246912</v>
      </c>
    </row>
    <row r="789" spans="1:10" x14ac:dyDescent="0.25">
      <c r="A789" t="s">
        <v>1474</v>
      </c>
      <c r="B789" t="s">
        <v>3337</v>
      </c>
      <c r="C789" s="11">
        <v>112573257.62</v>
      </c>
      <c r="D789">
        <v>64.91</v>
      </c>
      <c r="E789">
        <v>65.53</v>
      </c>
      <c r="F789" s="11">
        <v>1581396.88</v>
      </c>
      <c r="G789" s="11">
        <v>64967270</v>
      </c>
      <c r="H789">
        <v>14.8</v>
      </c>
      <c r="I789">
        <v>0.04</v>
      </c>
      <c r="J789" s="11">
        <v>23118596096</v>
      </c>
    </row>
    <row r="790" spans="1:10" x14ac:dyDescent="0.25">
      <c r="A790" t="s">
        <v>889</v>
      </c>
      <c r="B790" t="s">
        <v>5339</v>
      </c>
      <c r="C790" s="11">
        <v>165085704.37</v>
      </c>
      <c r="D790">
        <v>64.87</v>
      </c>
      <c r="E790">
        <v>58.69</v>
      </c>
      <c r="F790" s="11">
        <v>2514830.5</v>
      </c>
      <c r="G790" s="11">
        <v>79362260</v>
      </c>
      <c r="H790">
        <v>43.73</v>
      </c>
      <c r="I790">
        <v>0.05</v>
      </c>
      <c r="J790" s="11">
        <v>8782233600</v>
      </c>
    </row>
    <row r="791" spans="1:10" x14ac:dyDescent="0.25">
      <c r="A791" t="s">
        <v>2888</v>
      </c>
      <c r="B791" t="s">
        <v>4226</v>
      </c>
      <c r="C791" s="11">
        <v>67812274.109999999</v>
      </c>
      <c r="D791">
        <v>64.790000000000006</v>
      </c>
      <c r="E791">
        <v>56.09</v>
      </c>
      <c r="F791" s="11">
        <v>1154834.25</v>
      </c>
      <c r="G791" s="11">
        <v>67962770</v>
      </c>
      <c r="H791">
        <v>26.27</v>
      </c>
      <c r="I791">
        <v>0.06</v>
      </c>
      <c r="J791" s="11">
        <v>7490212352</v>
      </c>
    </row>
    <row r="792" spans="1:10" x14ac:dyDescent="0.25">
      <c r="A792" t="s">
        <v>1158</v>
      </c>
      <c r="B792" t="s">
        <v>5340</v>
      </c>
      <c r="C792" s="11">
        <v>171142111.80000001</v>
      </c>
      <c r="D792">
        <v>64.760000000000005</v>
      </c>
      <c r="E792">
        <v>63.74</v>
      </c>
      <c r="F792" s="11">
        <v>2700482</v>
      </c>
      <c r="G792" s="11">
        <v>137883200</v>
      </c>
      <c r="H792">
        <v>18.14</v>
      </c>
      <c r="I792">
        <v>0.03</v>
      </c>
      <c r="J792" s="11">
        <v>23532529664</v>
      </c>
    </row>
    <row r="793" spans="1:10" x14ac:dyDescent="0.25">
      <c r="A793" t="s">
        <v>967</v>
      </c>
      <c r="B793" t="s">
        <v>3448</v>
      </c>
      <c r="C793" s="11">
        <v>175878050.34999999</v>
      </c>
      <c r="D793">
        <v>64.7</v>
      </c>
      <c r="E793">
        <v>69.209999999999994</v>
      </c>
      <c r="F793" s="11">
        <v>2686578.75</v>
      </c>
      <c r="G793" s="11">
        <v>139114900</v>
      </c>
      <c r="H793">
        <v>18.510000000000002</v>
      </c>
      <c r="I793">
        <v>0.03</v>
      </c>
      <c r="J793" s="11">
        <v>22352076800</v>
      </c>
    </row>
    <row r="794" spans="1:10" x14ac:dyDescent="0.25">
      <c r="A794" t="s">
        <v>6531</v>
      </c>
      <c r="B794" t="s">
        <v>6532</v>
      </c>
      <c r="C794" s="11">
        <v>30479274.23</v>
      </c>
      <c r="D794">
        <v>64.680000000000007</v>
      </c>
      <c r="E794">
        <v>54.93</v>
      </c>
      <c r="F794" s="11">
        <v>509611.28</v>
      </c>
      <c r="G794" s="11">
        <v>22340940</v>
      </c>
      <c r="H794">
        <v>14.77</v>
      </c>
      <c r="I794">
        <v>0.08</v>
      </c>
      <c r="J794" s="11">
        <v>10185363456</v>
      </c>
    </row>
    <row r="795" spans="1:10" x14ac:dyDescent="0.25">
      <c r="A795" t="s">
        <v>1406</v>
      </c>
      <c r="B795" t="s">
        <v>5341</v>
      </c>
      <c r="C795" s="11">
        <v>70179580.620000005</v>
      </c>
      <c r="D795">
        <v>64.680000000000007</v>
      </c>
      <c r="E795">
        <v>59.13</v>
      </c>
      <c r="F795" s="11">
        <v>1350918.13</v>
      </c>
      <c r="G795" s="11">
        <v>47498680</v>
      </c>
      <c r="H795">
        <v>23.67</v>
      </c>
      <c r="I795">
        <v>0.05</v>
      </c>
      <c r="J795" s="11">
        <v>5419261952</v>
      </c>
    </row>
    <row r="796" spans="1:10" x14ac:dyDescent="0.25">
      <c r="A796" t="s">
        <v>3061</v>
      </c>
      <c r="B796" t="s">
        <v>3498</v>
      </c>
      <c r="C796" s="11">
        <v>206463312.19</v>
      </c>
      <c r="D796">
        <v>64.66</v>
      </c>
      <c r="E796">
        <v>63.28</v>
      </c>
      <c r="F796" s="11">
        <v>3204840</v>
      </c>
      <c r="G796" s="11">
        <v>253278300</v>
      </c>
      <c r="H796">
        <v>17.18</v>
      </c>
      <c r="I796">
        <v>0.03</v>
      </c>
      <c r="J796" s="11">
        <v>46425915392</v>
      </c>
    </row>
    <row r="797" spans="1:10" x14ac:dyDescent="0.25">
      <c r="A797" t="s">
        <v>2123</v>
      </c>
      <c r="B797" t="s">
        <v>5342</v>
      </c>
      <c r="C797" s="11">
        <v>6742108.9500000002</v>
      </c>
      <c r="D797">
        <v>64.599999999999994</v>
      </c>
      <c r="E797">
        <v>62.12</v>
      </c>
      <c r="F797" s="11">
        <v>110948.47</v>
      </c>
      <c r="G797" s="11">
        <v>7135779</v>
      </c>
      <c r="H797">
        <v>21.75</v>
      </c>
      <c r="I797">
        <v>0.19</v>
      </c>
      <c r="J797" s="11">
        <v>2207899648</v>
      </c>
    </row>
    <row r="798" spans="1:10" x14ac:dyDescent="0.25">
      <c r="A798" t="s">
        <v>925</v>
      </c>
      <c r="B798" t="s">
        <v>3494</v>
      </c>
      <c r="C798" s="11">
        <v>120880696.97</v>
      </c>
      <c r="D798">
        <v>64.569999999999993</v>
      </c>
      <c r="E798">
        <v>59.38</v>
      </c>
      <c r="F798" s="11">
        <v>2110747.25</v>
      </c>
      <c r="G798" s="11">
        <v>118913400</v>
      </c>
      <c r="H798">
        <v>15.63</v>
      </c>
      <c r="I798">
        <v>0.04</v>
      </c>
      <c r="J798" s="11">
        <v>23180283904</v>
      </c>
    </row>
    <row r="799" spans="1:10" x14ac:dyDescent="0.25">
      <c r="A799" t="s">
        <v>946</v>
      </c>
      <c r="B799" t="s">
        <v>3531</v>
      </c>
      <c r="C799" s="11">
        <v>571937836.16999996</v>
      </c>
      <c r="D799">
        <v>64.569999999999993</v>
      </c>
      <c r="E799">
        <v>54.95</v>
      </c>
      <c r="F799" s="11">
        <v>10208909</v>
      </c>
      <c r="G799" s="11">
        <v>563940900</v>
      </c>
      <c r="H799">
        <v>25.46</v>
      </c>
      <c r="I799">
        <v>0.02</v>
      </c>
      <c r="J799" s="11">
        <v>95186812928</v>
      </c>
    </row>
    <row r="800" spans="1:10" x14ac:dyDescent="0.25">
      <c r="A800" t="s">
        <v>6533</v>
      </c>
      <c r="B800" t="s">
        <v>6534</v>
      </c>
      <c r="C800" s="11">
        <v>2219492.33</v>
      </c>
      <c r="D800">
        <v>64.540000000000006</v>
      </c>
      <c r="E800">
        <v>64.16</v>
      </c>
      <c r="F800" s="11">
        <v>33188</v>
      </c>
      <c r="G800" s="11">
        <v>1646096</v>
      </c>
      <c r="H800">
        <v>10.83</v>
      </c>
      <c r="I800">
        <v>0.16</v>
      </c>
      <c r="J800" s="11">
        <v>380786016</v>
      </c>
    </row>
    <row r="801" spans="1:10" x14ac:dyDescent="0.25">
      <c r="A801" t="s">
        <v>1712</v>
      </c>
      <c r="B801" t="s">
        <v>5343</v>
      </c>
      <c r="C801" s="11">
        <v>2254178.06</v>
      </c>
      <c r="D801">
        <v>64.53</v>
      </c>
      <c r="E801">
        <v>56.76</v>
      </c>
      <c r="F801" s="11">
        <v>37795.79</v>
      </c>
      <c r="G801" s="11">
        <v>6647995</v>
      </c>
      <c r="H801">
        <v>30.22</v>
      </c>
      <c r="I801">
        <v>1.47</v>
      </c>
      <c r="J801" s="11">
        <v>471092288</v>
      </c>
    </row>
    <row r="802" spans="1:10" x14ac:dyDescent="0.25">
      <c r="A802" t="s">
        <v>6535</v>
      </c>
      <c r="B802" t="s">
        <v>6536</v>
      </c>
      <c r="C802" s="11">
        <v>461190.93</v>
      </c>
      <c r="D802">
        <v>64.41</v>
      </c>
      <c r="E802">
        <v>56.68</v>
      </c>
      <c r="F802" s="11">
        <v>8906</v>
      </c>
      <c r="G802" s="11">
        <v>436007.6</v>
      </c>
      <c r="H802">
        <v>14.48</v>
      </c>
      <c r="I802">
        <v>0.16</v>
      </c>
      <c r="J802" s="11">
        <v>144922512</v>
      </c>
    </row>
    <row r="803" spans="1:10" x14ac:dyDescent="0.25">
      <c r="A803" t="s">
        <v>1115</v>
      </c>
      <c r="B803" t="s">
        <v>5344</v>
      </c>
      <c r="C803" s="11">
        <v>88277682.989999995</v>
      </c>
      <c r="D803">
        <v>64.37</v>
      </c>
      <c r="E803">
        <v>59.62</v>
      </c>
      <c r="F803" s="11">
        <v>1611189.25</v>
      </c>
      <c r="G803" s="11">
        <v>104046800</v>
      </c>
      <c r="H803">
        <v>27.71</v>
      </c>
      <c r="I803">
        <v>0.08</v>
      </c>
      <c r="J803" s="11">
        <v>9061550080</v>
      </c>
    </row>
    <row r="804" spans="1:10" x14ac:dyDescent="0.25">
      <c r="A804" t="s">
        <v>1532</v>
      </c>
      <c r="B804" t="s">
        <v>3596</v>
      </c>
      <c r="C804" s="11">
        <v>923936.82</v>
      </c>
      <c r="D804">
        <v>64.290000000000006</v>
      </c>
      <c r="E804">
        <v>58.12</v>
      </c>
      <c r="F804" s="11">
        <v>17593.009999999998</v>
      </c>
      <c r="G804" s="11">
        <v>1165644</v>
      </c>
      <c r="H804">
        <v>34.32</v>
      </c>
      <c r="I804">
        <v>3.03</v>
      </c>
      <c r="J804" s="11">
        <v>648803264</v>
      </c>
    </row>
    <row r="805" spans="1:10" x14ac:dyDescent="0.25">
      <c r="A805" t="s">
        <v>6537</v>
      </c>
      <c r="B805" t="s">
        <v>6538</v>
      </c>
      <c r="C805" s="11">
        <v>1036663.51</v>
      </c>
      <c r="D805">
        <v>64.13</v>
      </c>
      <c r="E805">
        <v>59.34</v>
      </c>
      <c r="F805" s="11">
        <v>15005</v>
      </c>
      <c r="G805" s="11">
        <v>666150.5</v>
      </c>
      <c r="H805">
        <v>12.6</v>
      </c>
      <c r="I805">
        <v>0.31</v>
      </c>
      <c r="J805" s="11">
        <v>163531488</v>
      </c>
    </row>
    <row r="806" spans="1:10" x14ac:dyDescent="0.25">
      <c r="A806" t="s">
        <v>2420</v>
      </c>
      <c r="B806" t="s">
        <v>5345</v>
      </c>
      <c r="C806" s="11">
        <v>14533078.560000001</v>
      </c>
      <c r="D806">
        <v>64.12</v>
      </c>
      <c r="E806">
        <v>53.22</v>
      </c>
      <c r="F806" s="11">
        <v>249514.16</v>
      </c>
      <c r="G806" s="11">
        <v>12913860</v>
      </c>
      <c r="H806">
        <v>25.23</v>
      </c>
      <c r="I806">
        <v>0.26</v>
      </c>
      <c r="J806" s="11">
        <v>2281347840</v>
      </c>
    </row>
    <row r="807" spans="1:10" x14ac:dyDescent="0.25">
      <c r="A807" t="s">
        <v>894</v>
      </c>
      <c r="B807" t="s">
        <v>3695</v>
      </c>
      <c r="C807" s="11">
        <v>5421307.8399999999</v>
      </c>
      <c r="D807">
        <v>64.099999999999994</v>
      </c>
      <c r="E807">
        <v>64.81</v>
      </c>
      <c r="F807" s="11">
        <v>71015.86</v>
      </c>
      <c r="G807" s="11">
        <v>3330898</v>
      </c>
      <c r="H807">
        <v>18.36</v>
      </c>
      <c r="I807">
        <v>0.33</v>
      </c>
      <c r="J807" s="11">
        <v>2222242560</v>
      </c>
    </row>
    <row r="808" spans="1:10" x14ac:dyDescent="0.25">
      <c r="A808" t="s">
        <v>6539</v>
      </c>
      <c r="B808" t="s">
        <v>6540</v>
      </c>
      <c r="C808" s="11">
        <v>47184917.539999999</v>
      </c>
      <c r="D808">
        <v>64.08</v>
      </c>
      <c r="E808">
        <v>58.16</v>
      </c>
      <c r="F808" s="11">
        <v>751060.69</v>
      </c>
      <c r="G808" s="11">
        <v>54174920</v>
      </c>
      <c r="H808">
        <v>11.53</v>
      </c>
      <c r="I808">
        <v>0.05</v>
      </c>
      <c r="J808" s="11">
        <v>11585599488</v>
      </c>
    </row>
    <row r="809" spans="1:10" x14ac:dyDescent="0.25">
      <c r="A809" t="s">
        <v>1199</v>
      </c>
      <c r="B809" t="s">
        <v>6541</v>
      </c>
      <c r="C809" s="11">
        <v>86948178.489999995</v>
      </c>
      <c r="D809">
        <v>64.069999999999993</v>
      </c>
      <c r="E809">
        <v>60.71</v>
      </c>
      <c r="F809" s="11">
        <v>1418783.75</v>
      </c>
      <c r="G809" s="11">
        <v>131261600</v>
      </c>
      <c r="H809">
        <v>10.63</v>
      </c>
      <c r="I809">
        <v>0.02</v>
      </c>
      <c r="J809" s="11">
        <v>20302874624</v>
      </c>
    </row>
    <row r="810" spans="1:10" x14ac:dyDescent="0.25">
      <c r="A810" t="s">
        <v>6542</v>
      </c>
      <c r="B810" t="s">
        <v>6543</v>
      </c>
      <c r="C810" s="11">
        <v>156030986.83000001</v>
      </c>
      <c r="D810">
        <v>64.040000000000006</v>
      </c>
      <c r="E810">
        <v>58.27</v>
      </c>
      <c r="F810" s="11">
        <v>2469448.25</v>
      </c>
      <c r="G810" s="11">
        <v>175467800</v>
      </c>
      <c r="H810">
        <v>13.93</v>
      </c>
      <c r="I810">
        <v>0.03</v>
      </c>
      <c r="J810" s="11">
        <v>34891034624</v>
      </c>
    </row>
    <row r="811" spans="1:10" x14ac:dyDescent="0.25">
      <c r="A811" t="s">
        <v>1040</v>
      </c>
      <c r="B811" t="s">
        <v>3268</v>
      </c>
      <c r="C811" s="11">
        <v>58125492.850000001</v>
      </c>
      <c r="D811">
        <v>64.02</v>
      </c>
      <c r="E811">
        <v>77.37</v>
      </c>
      <c r="F811" s="11">
        <v>779841.38</v>
      </c>
      <c r="G811" s="11">
        <v>200668900</v>
      </c>
      <c r="H811">
        <v>21.93</v>
      </c>
      <c r="I811">
        <v>7.0000000000000007E-2</v>
      </c>
      <c r="J811" s="11">
        <v>5465571328</v>
      </c>
    </row>
    <row r="812" spans="1:10" x14ac:dyDescent="0.25">
      <c r="A812" t="s">
        <v>1485</v>
      </c>
      <c r="B812" t="s">
        <v>5346</v>
      </c>
      <c r="C812" s="11">
        <v>1625440.75</v>
      </c>
      <c r="D812">
        <v>64.02</v>
      </c>
      <c r="E812">
        <v>58.72</v>
      </c>
      <c r="F812" s="11">
        <v>29838.86</v>
      </c>
      <c r="G812" s="11">
        <v>2137042</v>
      </c>
      <c r="H812">
        <v>23.29</v>
      </c>
      <c r="I812">
        <v>0.93</v>
      </c>
      <c r="J812" s="11">
        <v>568780608</v>
      </c>
    </row>
    <row r="813" spans="1:10" x14ac:dyDescent="0.25">
      <c r="A813" t="s">
        <v>6544</v>
      </c>
      <c r="B813" t="s">
        <v>6545</v>
      </c>
      <c r="C813" s="11">
        <v>981043.68</v>
      </c>
      <c r="D813">
        <v>63.99</v>
      </c>
      <c r="E813">
        <v>60.81</v>
      </c>
      <c r="F813" s="11">
        <v>16628</v>
      </c>
      <c r="G813" s="11">
        <v>593908.5</v>
      </c>
      <c r="H813">
        <v>10.46</v>
      </c>
      <c r="I813">
        <v>0.38</v>
      </c>
      <c r="J813" s="11">
        <v>121581128</v>
      </c>
    </row>
    <row r="814" spans="1:10" x14ac:dyDescent="0.25">
      <c r="A814" t="s">
        <v>1208</v>
      </c>
      <c r="B814" t="s">
        <v>6546</v>
      </c>
      <c r="C814" s="11">
        <v>66782481.240000002</v>
      </c>
      <c r="D814">
        <v>63.97</v>
      </c>
      <c r="E814">
        <v>63.28</v>
      </c>
      <c r="F814" s="11">
        <v>940813.5</v>
      </c>
      <c r="G814" s="11">
        <v>91089220</v>
      </c>
      <c r="H814">
        <v>14.17</v>
      </c>
      <c r="I814">
        <v>0.04</v>
      </c>
      <c r="J814" s="11">
        <v>9710695424</v>
      </c>
    </row>
    <row r="815" spans="1:10" x14ac:dyDescent="0.25">
      <c r="A815" t="s">
        <v>755</v>
      </c>
      <c r="B815" t="s">
        <v>3778</v>
      </c>
      <c r="C815" s="11">
        <v>5439562.0899999999</v>
      </c>
      <c r="D815">
        <v>63.95</v>
      </c>
      <c r="E815">
        <v>58.98</v>
      </c>
      <c r="F815" s="11">
        <v>93017.84</v>
      </c>
      <c r="G815" s="11">
        <v>2485570</v>
      </c>
      <c r="H815">
        <v>27.98</v>
      </c>
      <c r="I815">
        <v>0.48</v>
      </c>
      <c r="J815" s="11">
        <v>1230655232</v>
      </c>
    </row>
    <row r="816" spans="1:10" x14ac:dyDescent="0.25">
      <c r="A816" t="s">
        <v>934</v>
      </c>
      <c r="B816" t="s">
        <v>5347</v>
      </c>
      <c r="C816" s="11">
        <v>31849043.640000001</v>
      </c>
      <c r="D816">
        <v>63.85</v>
      </c>
      <c r="E816">
        <v>64.58</v>
      </c>
      <c r="F816" s="11">
        <v>563867.18999999994</v>
      </c>
      <c r="G816" s="11">
        <v>15649750</v>
      </c>
      <c r="H816">
        <v>26.06</v>
      </c>
      <c r="I816">
        <v>0.13</v>
      </c>
      <c r="J816" s="11">
        <v>4962604544</v>
      </c>
    </row>
    <row r="817" spans="1:10" x14ac:dyDescent="0.25">
      <c r="A817" t="s">
        <v>6547</v>
      </c>
      <c r="B817" t="s">
        <v>6548</v>
      </c>
      <c r="C817" s="11">
        <v>1538110.03</v>
      </c>
      <c r="D817">
        <v>63.85</v>
      </c>
      <c r="E817">
        <v>63.2</v>
      </c>
      <c r="F817" s="11">
        <v>21119</v>
      </c>
      <c r="G817" s="11">
        <v>1463831</v>
      </c>
      <c r="H817">
        <v>11.19</v>
      </c>
      <c r="I817">
        <v>0.06</v>
      </c>
      <c r="J817" s="11">
        <v>351174976</v>
      </c>
    </row>
    <row r="818" spans="1:10" x14ac:dyDescent="0.25">
      <c r="A818" t="s">
        <v>2573</v>
      </c>
      <c r="B818" t="s">
        <v>5348</v>
      </c>
      <c r="C818" s="11">
        <v>14745000.83</v>
      </c>
      <c r="D818">
        <v>63.8</v>
      </c>
      <c r="E818">
        <v>40.53</v>
      </c>
      <c r="F818" s="11">
        <v>367758.84</v>
      </c>
      <c r="G818" s="11">
        <v>28076030</v>
      </c>
      <c r="H818">
        <v>31.14</v>
      </c>
      <c r="I818">
        <v>0.13</v>
      </c>
      <c r="J818" s="11">
        <v>3242336768</v>
      </c>
    </row>
    <row r="819" spans="1:10" x14ac:dyDescent="0.25">
      <c r="A819" t="s">
        <v>1653</v>
      </c>
      <c r="B819" t="s">
        <v>3621</v>
      </c>
      <c r="C819" s="11">
        <v>8078599.6500000004</v>
      </c>
      <c r="D819">
        <v>63.8</v>
      </c>
      <c r="E819">
        <v>48.1</v>
      </c>
      <c r="F819" s="11">
        <v>168545.73</v>
      </c>
      <c r="G819" s="11">
        <v>7456133</v>
      </c>
      <c r="H819">
        <v>26.77</v>
      </c>
      <c r="I819">
        <v>0.36</v>
      </c>
      <c r="J819" s="11">
        <v>3918009600</v>
      </c>
    </row>
    <row r="820" spans="1:10" x14ac:dyDescent="0.25">
      <c r="A820" t="s">
        <v>1347</v>
      </c>
      <c r="B820" t="s">
        <v>5349</v>
      </c>
      <c r="C820" s="11">
        <v>9837227.8699999992</v>
      </c>
      <c r="D820">
        <v>63.56</v>
      </c>
      <c r="E820">
        <v>59.28</v>
      </c>
      <c r="F820" s="11">
        <v>152751.67000000001</v>
      </c>
      <c r="G820" s="11">
        <v>5883628</v>
      </c>
      <c r="H820">
        <v>29.95</v>
      </c>
      <c r="I820">
        <v>0.38</v>
      </c>
      <c r="J820" s="11">
        <v>1069512320</v>
      </c>
    </row>
    <row r="821" spans="1:10" x14ac:dyDescent="0.25">
      <c r="A821" t="s">
        <v>2472</v>
      </c>
      <c r="B821" t="s">
        <v>4016</v>
      </c>
      <c r="C821" s="11">
        <v>20508345.440000001</v>
      </c>
      <c r="D821">
        <v>63.53</v>
      </c>
      <c r="E821">
        <v>47.06</v>
      </c>
      <c r="F821" s="11">
        <v>408483.25</v>
      </c>
      <c r="G821" s="11">
        <v>33317260</v>
      </c>
      <c r="H821">
        <v>29.34</v>
      </c>
      <c r="I821">
        <v>0.21</v>
      </c>
      <c r="J821" s="11">
        <v>3317685504</v>
      </c>
    </row>
    <row r="822" spans="1:10" x14ac:dyDescent="0.25">
      <c r="A822" t="s">
        <v>6549</v>
      </c>
      <c r="B822" t="s">
        <v>6550</v>
      </c>
      <c r="C822" s="11">
        <v>542477233.51999998</v>
      </c>
      <c r="D822">
        <v>63.5</v>
      </c>
      <c r="E822">
        <v>56.35</v>
      </c>
      <c r="F822" s="11">
        <v>10150510</v>
      </c>
      <c r="G822" s="11">
        <v>851091300</v>
      </c>
      <c r="H822">
        <v>10.97</v>
      </c>
      <c r="I822">
        <v>0.02</v>
      </c>
      <c r="J822" s="11">
        <v>19301199872</v>
      </c>
    </row>
    <row r="823" spans="1:10" x14ac:dyDescent="0.25">
      <c r="A823" t="s">
        <v>2483</v>
      </c>
      <c r="B823" t="s">
        <v>5350</v>
      </c>
      <c r="C823" s="11">
        <v>21168824.25</v>
      </c>
      <c r="D823">
        <v>63.47</v>
      </c>
      <c r="E823">
        <v>52.76</v>
      </c>
      <c r="F823" s="11">
        <v>369970.47</v>
      </c>
      <c r="G823" s="11">
        <v>16035260</v>
      </c>
      <c r="H823">
        <v>33.19</v>
      </c>
      <c r="I823">
        <v>0.18</v>
      </c>
      <c r="J823" s="11">
        <v>2529329152</v>
      </c>
    </row>
    <row r="824" spans="1:10" x14ac:dyDescent="0.25">
      <c r="A824" t="s">
        <v>1449</v>
      </c>
      <c r="B824" t="s">
        <v>3810</v>
      </c>
      <c r="C824" s="11">
        <v>5277732.0999999996</v>
      </c>
      <c r="D824">
        <v>63.45</v>
      </c>
      <c r="E824">
        <v>69.81</v>
      </c>
      <c r="F824" s="11">
        <v>81339.27</v>
      </c>
      <c r="G824" s="11">
        <v>7422146</v>
      </c>
      <c r="H824">
        <v>23.57</v>
      </c>
      <c r="I824">
        <v>0.23</v>
      </c>
      <c r="J824" s="11">
        <v>1132680320</v>
      </c>
    </row>
    <row r="825" spans="1:10" x14ac:dyDescent="0.25">
      <c r="A825" t="s">
        <v>6551</v>
      </c>
      <c r="B825" t="s">
        <v>6552</v>
      </c>
      <c r="C825" s="11">
        <v>70244433.480000004</v>
      </c>
      <c r="D825">
        <v>63.45</v>
      </c>
      <c r="E825">
        <v>63.59</v>
      </c>
      <c r="F825" s="11">
        <v>1046339.69</v>
      </c>
      <c r="G825" s="11">
        <v>56721700</v>
      </c>
      <c r="H825">
        <v>11.68</v>
      </c>
      <c r="I825">
        <v>0.03</v>
      </c>
      <c r="J825" s="11">
        <v>21206546432</v>
      </c>
    </row>
    <row r="826" spans="1:10" x14ac:dyDescent="0.25">
      <c r="A826" t="s">
        <v>2202</v>
      </c>
      <c r="B826" t="s">
        <v>3828</v>
      </c>
      <c r="C826" s="11">
        <v>11787911.24</v>
      </c>
      <c r="D826">
        <v>63.4</v>
      </c>
      <c r="E826">
        <v>54.74</v>
      </c>
      <c r="F826" s="11">
        <v>197999.2</v>
      </c>
      <c r="G826" s="11">
        <v>9137747</v>
      </c>
      <c r="H826">
        <v>17.04</v>
      </c>
      <c r="I826">
        <v>0.2</v>
      </c>
      <c r="J826" s="11">
        <v>2991635968</v>
      </c>
    </row>
    <row r="827" spans="1:10" x14ac:dyDescent="0.25">
      <c r="A827" t="s">
        <v>785</v>
      </c>
      <c r="B827" t="s">
        <v>4174</v>
      </c>
      <c r="C827" s="11">
        <v>57572875.049999997</v>
      </c>
      <c r="D827">
        <v>63.4</v>
      </c>
      <c r="E827">
        <v>63.73</v>
      </c>
      <c r="F827" s="11">
        <v>914775.75</v>
      </c>
      <c r="G827" s="11">
        <v>69855540</v>
      </c>
      <c r="H827">
        <v>15.27</v>
      </c>
      <c r="I827">
        <v>7.0000000000000007E-2</v>
      </c>
      <c r="J827" s="11">
        <v>8719911936</v>
      </c>
    </row>
    <row r="828" spans="1:10" x14ac:dyDescent="0.25">
      <c r="A828" t="s">
        <v>5351</v>
      </c>
      <c r="B828" t="s">
        <v>5352</v>
      </c>
      <c r="C828" s="11">
        <v>178171689.78</v>
      </c>
      <c r="D828">
        <v>63.37</v>
      </c>
      <c r="E828">
        <v>63.29</v>
      </c>
      <c r="F828" s="11">
        <v>2173147</v>
      </c>
      <c r="G828" s="11">
        <v>110969300</v>
      </c>
      <c r="H828">
        <v>103.37</v>
      </c>
      <c r="I828">
        <v>0.14000000000000001</v>
      </c>
      <c r="J828" s="11">
        <v>116457264</v>
      </c>
    </row>
    <row r="829" spans="1:10" x14ac:dyDescent="0.25">
      <c r="A829" t="s">
        <v>1073</v>
      </c>
      <c r="B829" t="s">
        <v>5353</v>
      </c>
      <c r="C829" s="11">
        <v>10952652.51</v>
      </c>
      <c r="D829">
        <v>63.3</v>
      </c>
      <c r="E829">
        <v>78.349999999999994</v>
      </c>
      <c r="F829" s="11">
        <v>135529.39000000001</v>
      </c>
      <c r="G829" s="11">
        <v>7148394</v>
      </c>
      <c r="H829">
        <v>34.93</v>
      </c>
      <c r="I829">
        <v>0.24</v>
      </c>
      <c r="J829" s="11">
        <v>2106139520</v>
      </c>
    </row>
    <row r="830" spans="1:10" x14ac:dyDescent="0.25">
      <c r="A830" t="s">
        <v>2265</v>
      </c>
      <c r="B830" t="s">
        <v>3862</v>
      </c>
      <c r="C830" s="11">
        <v>3500236.16</v>
      </c>
      <c r="D830">
        <v>63.29</v>
      </c>
      <c r="E830">
        <v>52.46</v>
      </c>
      <c r="F830" s="11">
        <v>68028.52</v>
      </c>
      <c r="G830" s="11">
        <v>4883106</v>
      </c>
      <c r="H830">
        <v>28.01</v>
      </c>
      <c r="I830">
        <v>0.45</v>
      </c>
      <c r="J830" s="11">
        <v>1298764928</v>
      </c>
    </row>
    <row r="831" spans="1:10" x14ac:dyDescent="0.25">
      <c r="A831" t="s">
        <v>2487</v>
      </c>
      <c r="B831" t="s">
        <v>5354</v>
      </c>
      <c r="C831" s="11">
        <v>11113247.130000001</v>
      </c>
      <c r="D831">
        <v>63.23</v>
      </c>
      <c r="E831">
        <v>58.7</v>
      </c>
      <c r="F831" s="11">
        <v>175157.41</v>
      </c>
      <c r="G831" s="11">
        <v>12470210</v>
      </c>
      <c r="H831">
        <v>19.440000000000001</v>
      </c>
      <c r="I831">
        <v>0.24</v>
      </c>
      <c r="J831" s="11">
        <v>3199256064</v>
      </c>
    </row>
    <row r="832" spans="1:10" x14ac:dyDescent="0.25">
      <c r="A832" t="s">
        <v>6553</v>
      </c>
      <c r="B832" t="s">
        <v>6554</v>
      </c>
      <c r="C832" s="11">
        <v>340258.95</v>
      </c>
      <c r="D832">
        <v>63.21</v>
      </c>
      <c r="E832">
        <v>58.52</v>
      </c>
      <c r="F832" s="11">
        <v>6036</v>
      </c>
      <c r="G832" s="11">
        <v>290997.09999999998</v>
      </c>
      <c r="H832">
        <v>10.23</v>
      </c>
      <c r="I832">
        <v>0.26</v>
      </c>
      <c r="J832" s="11">
        <v>116938624</v>
      </c>
    </row>
    <row r="833" spans="1:10" x14ac:dyDescent="0.25">
      <c r="A833" t="s">
        <v>2427</v>
      </c>
      <c r="B833" t="s">
        <v>3979</v>
      </c>
      <c r="C833" s="11">
        <v>15127593.390000001</v>
      </c>
      <c r="D833">
        <v>63.15</v>
      </c>
      <c r="E833">
        <v>40.01</v>
      </c>
      <c r="F833" s="11">
        <v>344922.06</v>
      </c>
      <c r="G833" s="11">
        <v>25214020</v>
      </c>
      <c r="H833">
        <v>36.880000000000003</v>
      </c>
      <c r="I833">
        <v>0.22</v>
      </c>
      <c r="J833" s="11">
        <v>1372745856</v>
      </c>
    </row>
    <row r="834" spans="1:10" x14ac:dyDescent="0.25">
      <c r="A834" t="s">
        <v>6555</v>
      </c>
      <c r="B834" t="s">
        <v>6556</v>
      </c>
      <c r="C834" s="11">
        <v>3482583.12</v>
      </c>
      <c r="D834">
        <v>63.11</v>
      </c>
      <c r="E834">
        <v>61.7</v>
      </c>
      <c r="F834" s="11">
        <v>52077</v>
      </c>
      <c r="G834" s="11">
        <v>4191492</v>
      </c>
      <c r="H834">
        <v>13.9</v>
      </c>
      <c r="I834">
        <v>0.08</v>
      </c>
      <c r="J834" s="11">
        <v>665810496</v>
      </c>
    </row>
    <row r="835" spans="1:10" x14ac:dyDescent="0.25">
      <c r="A835" t="s">
        <v>2740</v>
      </c>
      <c r="B835" t="s">
        <v>3196</v>
      </c>
      <c r="C835" s="11">
        <v>93602323.659999996</v>
      </c>
      <c r="D835">
        <v>63.1</v>
      </c>
      <c r="E835">
        <v>45.65</v>
      </c>
      <c r="F835" s="11">
        <v>1860845.38</v>
      </c>
      <c r="G835" s="11">
        <v>74384420</v>
      </c>
      <c r="H835">
        <v>39.32</v>
      </c>
      <c r="I835">
        <v>0.06</v>
      </c>
      <c r="J835" s="11">
        <v>5470425600</v>
      </c>
    </row>
    <row r="836" spans="1:10" x14ac:dyDescent="0.25">
      <c r="A836" t="s">
        <v>1307</v>
      </c>
      <c r="B836" t="s">
        <v>4157</v>
      </c>
      <c r="C836" s="11">
        <v>22269324.809999999</v>
      </c>
      <c r="D836">
        <v>63.09</v>
      </c>
      <c r="E836">
        <v>61.94</v>
      </c>
      <c r="F836" s="11">
        <v>329353.31</v>
      </c>
      <c r="G836" s="11">
        <v>21558060</v>
      </c>
      <c r="H836">
        <v>18.95</v>
      </c>
      <c r="I836">
        <v>0.15</v>
      </c>
      <c r="J836" s="11">
        <v>4092613632</v>
      </c>
    </row>
    <row r="837" spans="1:10" x14ac:dyDescent="0.25">
      <c r="A837" t="s">
        <v>6557</v>
      </c>
      <c r="B837" t="s">
        <v>6558</v>
      </c>
      <c r="C837" s="11">
        <v>2375385.5299999998</v>
      </c>
      <c r="D837">
        <v>63.03</v>
      </c>
      <c r="E837">
        <v>59.59</v>
      </c>
      <c r="F837" s="11">
        <v>32416</v>
      </c>
      <c r="G837" s="11">
        <v>4057639</v>
      </c>
      <c r="H837">
        <v>10.67</v>
      </c>
      <c r="I837">
        <v>0.16</v>
      </c>
      <c r="J837" s="11">
        <v>709087616</v>
      </c>
    </row>
    <row r="838" spans="1:10" x14ac:dyDescent="0.25">
      <c r="A838" t="s">
        <v>5355</v>
      </c>
      <c r="B838" t="s">
        <v>5356</v>
      </c>
      <c r="C838" s="11">
        <v>3644953.91</v>
      </c>
      <c r="D838">
        <v>63.03</v>
      </c>
      <c r="E838">
        <v>49.02</v>
      </c>
      <c r="F838" s="11">
        <v>86064</v>
      </c>
      <c r="G838" s="11">
        <v>6182233</v>
      </c>
      <c r="H838">
        <v>18.71</v>
      </c>
      <c r="I838">
        <v>0.13</v>
      </c>
      <c r="J838" s="11">
        <v>375028512</v>
      </c>
    </row>
    <row r="839" spans="1:10" x14ac:dyDescent="0.25">
      <c r="A839" t="s">
        <v>3051</v>
      </c>
      <c r="B839" t="s">
        <v>5357</v>
      </c>
      <c r="C839" s="11">
        <v>367675448.22000003</v>
      </c>
      <c r="D839">
        <v>63</v>
      </c>
      <c r="E839">
        <v>57.02</v>
      </c>
      <c r="F839" s="11">
        <v>6459131</v>
      </c>
      <c r="G839" s="11">
        <v>418672200</v>
      </c>
      <c r="H839">
        <v>25.02</v>
      </c>
      <c r="I839">
        <v>0.03</v>
      </c>
      <c r="J839" s="11">
        <v>47634264064</v>
      </c>
    </row>
    <row r="840" spans="1:10" x14ac:dyDescent="0.25">
      <c r="A840" t="s">
        <v>2543</v>
      </c>
      <c r="B840" t="s">
        <v>5358</v>
      </c>
      <c r="C840" s="11">
        <v>32433327.649999999</v>
      </c>
      <c r="D840">
        <v>62.9</v>
      </c>
      <c r="E840">
        <v>66.03</v>
      </c>
      <c r="F840" s="11">
        <v>508043.44</v>
      </c>
      <c r="G840" s="11">
        <v>45505110</v>
      </c>
      <c r="H840">
        <v>25.19</v>
      </c>
      <c r="I840">
        <v>0.15</v>
      </c>
      <c r="J840" s="11">
        <v>4370544640</v>
      </c>
    </row>
    <row r="841" spans="1:10" x14ac:dyDescent="0.25">
      <c r="A841" t="s">
        <v>2052</v>
      </c>
      <c r="B841" t="s">
        <v>5359</v>
      </c>
      <c r="C841" s="11">
        <v>8417735.1899999995</v>
      </c>
      <c r="D841">
        <v>62.85</v>
      </c>
      <c r="E841">
        <v>54.19</v>
      </c>
      <c r="F841" s="11">
        <v>147212.31</v>
      </c>
      <c r="G841" s="11">
        <v>5866865</v>
      </c>
      <c r="H841">
        <v>29.17</v>
      </c>
      <c r="I841">
        <v>0.22</v>
      </c>
      <c r="J841" s="11">
        <v>2002561920</v>
      </c>
    </row>
    <row r="842" spans="1:10" x14ac:dyDescent="0.25">
      <c r="A842" t="s">
        <v>1268</v>
      </c>
      <c r="B842" t="s">
        <v>4007</v>
      </c>
      <c r="C842" s="11">
        <v>26299427.059999999</v>
      </c>
      <c r="D842">
        <v>62.8</v>
      </c>
      <c r="E842">
        <v>66.599999999999994</v>
      </c>
      <c r="F842" s="11">
        <v>365348.06</v>
      </c>
      <c r="G842" s="11">
        <v>17860820</v>
      </c>
      <c r="H842">
        <v>24.39</v>
      </c>
      <c r="I842">
        <v>0.17</v>
      </c>
      <c r="J842" s="11">
        <v>3748971520</v>
      </c>
    </row>
    <row r="843" spans="1:10" x14ac:dyDescent="0.25">
      <c r="A843" t="s">
        <v>779</v>
      </c>
      <c r="B843" t="s">
        <v>5360</v>
      </c>
      <c r="C843" s="11">
        <v>1793660.53</v>
      </c>
      <c r="D843">
        <v>62.76</v>
      </c>
      <c r="E843">
        <v>64.11</v>
      </c>
      <c r="F843" s="11">
        <v>31037.71</v>
      </c>
      <c r="G843" s="11">
        <v>1488937</v>
      </c>
      <c r="H843">
        <v>23.14</v>
      </c>
      <c r="I843">
        <v>1.82</v>
      </c>
      <c r="J843" s="11">
        <v>700800064</v>
      </c>
    </row>
    <row r="844" spans="1:10" x14ac:dyDescent="0.25">
      <c r="A844" t="s">
        <v>1084</v>
      </c>
      <c r="B844" t="s">
        <v>5361</v>
      </c>
      <c r="C844" s="11">
        <v>137128489.12</v>
      </c>
      <c r="D844">
        <v>62.67</v>
      </c>
      <c r="E844">
        <v>61.04</v>
      </c>
      <c r="F844" s="11">
        <v>2333920.25</v>
      </c>
      <c r="G844" s="11">
        <v>129542900</v>
      </c>
      <c r="H844">
        <v>27.79</v>
      </c>
      <c r="I844">
        <v>0.04</v>
      </c>
      <c r="J844" s="11">
        <v>7869118464</v>
      </c>
    </row>
    <row r="845" spans="1:10" x14ac:dyDescent="0.25">
      <c r="A845" t="s">
        <v>2344</v>
      </c>
      <c r="B845" t="s">
        <v>5362</v>
      </c>
      <c r="C845" s="11">
        <v>15108416.07</v>
      </c>
      <c r="D845">
        <v>62.57</v>
      </c>
      <c r="E845">
        <v>55.23</v>
      </c>
      <c r="F845" s="11">
        <v>265733.34000000003</v>
      </c>
      <c r="G845" s="11">
        <v>19351050</v>
      </c>
      <c r="H845">
        <v>34.64</v>
      </c>
      <c r="I845">
        <v>0.2</v>
      </c>
      <c r="J845" s="11">
        <v>1370028672</v>
      </c>
    </row>
    <row r="846" spans="1:10" x14ac:dyDescent="0.25">
      <c r="A846" t="s">
        <v>2612</v>
      </c>
      <c r="B846" t="s">
        <v>5363</v>
      </c>
      <c r="C846" s="11">
        <v>33213461.52</v>
      </c>
      <c r="D846">
        <v>62.54</v>
      </c>
      <c r="E846">
        <v>54.28</v>
      </c>
      <c r="F846" s="11">
        <v>658011.75</v>
      </c>
      <c r="G846" s="11">
        <v>33843930</v>
      </c>
      <c r="H846">
        <v>35.4</v>
      </c>
      <c r="I846">
        <v>0.21</v>
      </c>
      <c r="J846" s="11">
        <v>4868244992</v>
      </c>
    </row>
    <row r="847" spans="1:10" x14ac:dyDescent="0.25">
      <c r="A847" t="s">
        <v>2500</v>
      </c>
      <c r="B847" t="s">
        <v>4037</v>
      </c>
      <c r="C847" s="11">
        <v>14083353.039999999</v>
      </c>
      <c r="D847">
        <v>62.53</v>
      </c>
      <c r="E847">
        <v>58.5</v>
      </c>
      <c r="F847" s="11">
        <v>250744.69</v>
      </c>
      <c r="G847" s="11">
        <v>15140750</v>
      </c>
      <c r="H847">
        <v>21.64</v>
      </c>
      <c r="I847">
        <v>0.15</v>
      </c>
      <c r="J847" s="11">
        <v>3352269056</v>
      </c>
    </row>
    <row r="848" spans="1:10" x14ac:dyDescent="0.25">
      <c r="A848" t="s">
        <v>798</v>
      </c>
      <c r="B848" t="s">
        <v>5364</v>
      </c>
      <c r="C848" s="11">
        <v>11686132.710000001</v>
      </c>
      <c r="D848">
        <v>62.52</v>
      </c>
      <c r="E848">
        <v>57.83</v>
      </c>
      <c r="F848" s="11">
        <v>179624.33</v>
      </c>
      <c r="G848" s="11">
        <v>7512969</v>
      </c>
      <c r="H848">
        <v>21.22</v>
      </c>
      <c r="I848">
        <v>0.31</v>
      </c>
      <c r="J848" s="11">
        <v>4368678400</v>
      </c>
    </row>
    <row r="849" spans="1:10" x14ac:dyDescent="0.25">
      <c r="A849" t="s">
        <v>812</v>
      </c>
      <c r="B849" t="s">
        <v>4233</v>
      </c>
      <c r="C849" s="11">
        <v>43360770.420000002</v>
      </c>
      <c r="D849">
        <v>62.52</v>
      </c>
      <c r="E849">
        <v>63.41</v>
      </c>
      <c r="F849" s="11">
        <v>725624.31</v>
      </c>
      <c r="G849" s="11">
        <v>43331240</v>
      </c>
      <c r="H849">
        <v>10.97</v>
      </c>
      <c r="I849">
        <v>0.04</v>
      </c>
      <c r="J849" s="11">
        <v>9177108480</v>
      </c>
    </row>
    <row r="850" spans="1:10" x14ac:dyDescent="0.25">
      <c r="A850" t="s">
        <v>5365</v>
      </c>
      <c r="B850" t="s">
        <v>5366</v>
      </c>
      <c r="C850" s="11">
        <v>243252907.19</v>
      </c>
      <c r="D850">
        <v>62.51</v>
      </c>
      <c r="E850">
        <v>55.9</v>
      </c>
      <c r="F850" s="11">
        <v>3619762</v>
      </c>
      <c r="G850" s="11">
        <v>288550800</v>
      </c>
      <c r="H850">
        <v>34.9</v>
      </c>
      <c r="I850">
        <v>0.04</v>
      </c>
      <c r="J850" s="11">
        <v>681363136</v>
      </c>
    </row>
    <row r="851" spans="1:10" x14ac:dyDescent="0.25">
      <c r="A851" t="s">
        <v>6559</v>
      </c>
      <c r="B851" t="s">
        <v>6560</v>
      </c>
      <c r="C851" s="11">
        <v>83229093.420000002</v>
      </c>
      <c r="D851">
        <v>62.48</v>
      </c>
      <c r="E851">
        <v>56.85</v>
      </c>
      <c r="F851" s="11">
        <v>1406037.63</v>
      </c>
      <c r="G851" s="11">
        <v>81710110</v>
      </c>
      <c r="H851">
        <v>11.51</v>
      </c>
      <c r="I851">
        <v>0.04</v>
      </c>
      <c r="J851" s="11">
        <v>15159822336</v>
      </c>
    </row>
    <row r="852" spans="1:10" x14ac:dyDescent="0.25">
      <c r="A852" t="s">
        <v>1049</v>
      </c>
      <c r="B852" t="s">
        <v>5367</v>
      </c>
      <c r="C852" s="11">
        <v>123232387.95999999</v>
      </c>
      <c r="D852">
        <v>62.42</v>
      </c>
      <c r="E852">
        <v>85.18</v>
      </c>
      <c r="F852" s="11">
        <v>1511112.25</v>
      </c>
      <c r="G852" s="11">
        <v>92129500</v>
      </c>
      <c r="H852">
        <v>29.34</v>
      </c>
      <c r="I852">
        <v>0.05</v>
      </c>
      <c r="J852" s="11">
        <v>7680462336</v>
      </c>
    </row>
    <row r="853" spans="1:10" x14ac:dyDescent="0.25">
      <c r="A853" t="s">
        <v>5368</v>
      </c>
      <c r="B853" t="s">
        <v>5369</v>
      </c>
      <c r="C853" s="11">
        <v>1955020.75</v>
      </c>
      <c r="D853">
        <v>62.42</v>
      </c>
      <c r="E853">
        <v>68.34</v>
      </c>
      <c r="F853" s="11">
        <v>30645.25</v>
      </c>
      <c r="G853" s="11">
        <v>1549863</v>
      </c>
      <c r="H853">
        <v>17.59</v>
      </c>
      <c r="I853">
        <v>1.41</v>
      </c>
      <c r="J853" s="11">
        <v>948587712</v>
      </c>
    </row>
    <row r="854" spans="1:10" x14ac:dyDescent="0.25">
      <c r="A854" t="s">
        <v>5370</v>
      </c>
      <c r="B854" t="s">
        <v>5371</v>
      </c>
      <c r="C854" s="11">
        <v>4758179.82</v>
      </c>
      <c r="D854">
        <v>62.31</v>
      </c>
      <c r="E854">
        <v>57.4</v>
      </c>
      <c r="F854" s="11">
        <v>72886</v>
      </c>
      <c r="G854" s="11">
        <v>2406136</v>
      </c>
      <c r="H854">
        <v>20.239999999999998</v>
      </c>
      <c r="I854">
        <v>0.06</v>
      </c>
      <c r="J854" s="11">
        <v>408130528</v>
      </c>
    </row>
    <row r="855" spans="1:10" x14ac:dyDescent="0.25">
      <c r="A855" t="s">
        <v>1479</v>
      </c>
      <c r="B855" t="s">
        <v>5372</v>
      </c>
      <c r="C855" s="11">
        <v>31123753.109999999</v>
      </c>
      <c r="D855">
        <v>62.3</v>
      </c>
      <c r="E855">
        <v>60.78</v>
      </c>
      <c r="F855" s="11">
        <v>464944.75</v>
      </c>
      <c r="G855" s="11">
        <v>25498630</v>
      </c>
      <c r="H855">
        <v>30.38</v>
      </c>
      <c r="I855">
        <v>0.17</v>
      </c>
      <c r="J855" s="11">
        <v>2928245760</v>
      </c>
    </row>
    <row r="856" spans="1:10" x14ac:dyDescent="0.25">
      <c r="A856" t="s">
        <v>2645</v>
      </c>
      <c r="B856" t="s">
        <v>4122</v>
      </c>
      <c r="C856" s="11">
        <v>19067154.440000001</v>
      </c>
      <c r="D856">
        <v>62.24</v>
      </c>
      <c r="E856">
        <v>55.87</v>
      </c>
      <c r="F856" s="11">
        <v>356807.13</v>
      </c>
      <c r="G856" s="11">
        <v>12371470</v>
      </c>
      <c r="H856">
        <v>21.35</v>
      </c>
      <c r="I856">
        <v>0.11</v>
      </c>
      <c r="J856" s="11">
        <v>3851681792</v>
      </c>
    </row>
    <row r="857" spans="1:10" x14ac:dyDescent="0.25">
      <c r="A857" t="s">
        <v>2758</v>
      </c>
      <c r="B857" t="s">
        <v>5373</v>
      </c>
      <c r="C857" s="11">
        <v>39592568.170000002</v>
      </c>
      <c r="D857">
        <v>62.13</v>
      </c>
      <c r="E857">
        <v>58.23</v>
      </c>
      <c r="F857" s="11">
        <v>553448.63</v>
      </c>
      <c r="G857" s="11">
        <v>47303050</v>
      </c>
      <c r="H857">
        <v>23.75</v>
      </c>
      <c r="I857">
        <v>0.1</v>
      </c>
      <c r="J857" s="11">
        <v>3271184640</v>
      </c>
    </row>
    <row r="858" spans="1:10" x14ac:dyDescent="0.25">
      <c r="A858" t="s">
        <v>1331</v>
      </c>
      <c r="B858" t="s">
        <v>4220</v>
      </c>
      <c r="C858" s="11">
        <v>39573339.079999998</v>
      </c>
      <c r="D858">
        <v>62.07</v>
      </c>
      <c r="E858">
        <v>64.98</v>
      </c>
      <c r="F858" s="11">
        <v>655208.93999999994</v>
      </c>
      <c r="G858" s="11">
        <v>38948400</v>
      </c>
      <c r="H858">
        <v>20.170000000000002</v>
      </c>
      <c r="I858">
        <v>7.0000000000000007E-2</v>
      </c>
      <c r="J858" s="11">
        <v>6689170432</v>
      </c>
    </row>
    <row r="859" spans="1:10" x14ac:dyDescent="0.25">
      <c r="A859" t="s">
        <v>1044</v>
      </c>
      <c r="B859" t="s">
        <v>6561</v>
      </c>
      <c r="C859" s="11">
        <v>360507708.12</v>
      </c>
      <c r="D859">
        <v>62.06</v>
      </c>
      <c r="E859">
        <v>62.61</v>
      </c>
      <c r="F859" s="11">
        <v>5418813</v>
      </c>
      <c r="G859" s="11">
        <v>276205300</v>
      </c>
      <c r="H859">
        <v>14.11</v>
      </c>
      <c r="I859">
        <v>0.02</v>
      </c>
      <c r="J859" s="11">
        <v>55789420544</v>
      </c>
    </row>
    <row r="860" spans="1:10" x14ac:dyDescent="0.25">
      <c r="A860" t="s">
        <v>2112</v>
      </c>
      <c r="B860" t="s">
        <v>5374</v>
      </c>
      <c r="C860" s="11">
        <v>28674894.550000001</v>
      </c>
      <c r="D860">
        <v>62.05</v>
      </c>
      <c r="E860">
        <v>56.55</v>
      </c>
      <c r="F860" s="11">
        <v>466411.13</v>
      </c>
      <c r="G860" s="11">
        <v>18422510</v>
      </c>
      <c r="H860">
        <v>41.74</v>
      </c>
      <c r="I860">
        <v>0.27</v>
      </c>
      <c r="J860" s="11">
        <v>3025203712</v>
      </c>
    </row>
    <row r="861" spans="1:10" x14ac:dyDescent="0.25">
      <c r="A861" t="s">
        <v>2220</v>
      </c>
      <c r="B861" t="s">
        <v>5375</v>
      </c>
      <c r="C861" s="11">
        <v>30076364.760000002</v>
      </c>
      <c r="D861">
        <v>62</v>
      </c>
      <c r="E861">
        <v>51.36</v>
      </c>
      <c r="F861" s="11">
        <v>625394.5</v>
      </c>
      <c r="G861" s="11">
        <v>21050940</v>
      </c>
      <c r="H861">
        <v>56.92</v>
      </c>
      <c r="I861">
        <v>0.2</v>
      </c>
      <c r="J861" s="11">
        <v>2275693312</v>
      </c>
    </row>
    <row r="862" spans="1:10" x14ac:dyDescent="0.25">
      <c r="A862" t="s">
        <v>1034</v>
      </c>
      <c r="B862" t="s">
        <v>5376</v>
      </c>
      <c r="C862" s="11">
        <v>13405957.16</v>
      </c>
      <c r="D862">
        <v>61.95</v>
      </c>
      <c r="E862">
        <v>58.43</v>
      </c>
      <c r="F862" s="11">
        <v>214831.5</v>
      </c>
      <c r="G862" s="11">
        <v>8535532</v>
      </c>
      <c r="H862">
        <v>29.76</v>
      </c>
      <c r="I862">
        <v>0.27</v>
      </c>
      <c r="J862" s="11">
        <v>1289656576</v>
      </c>
    </row>
    <row r="863" spans="1:10" x14ac:dyDescent="0.25">
      <c r="A863" t="s">
        <v>1948</v>
      </c>
      <c r="B863" t="s">
        <v>5377</v>
      </c>
      <c r="C863" s="11">
        <v>6842050.8799999999</v>
      </c>
      <c r="D863">
        <v>61.9</v>
      </c>
      <c r="E863">
        <v>50.71</v>
      </c>
      <c r="F863" s="11">
        <v>117174.66</v>
      </c>
      <c r="G863" s="11">
        <v>4001252</v>
      </c>
      <c r="H863">
        <v>32.26</v>
      </c>
      <c r="I863">
        <v>0.53</v>
      </c>
      <c r="J863" s="11">
        <v>721376576</v>
      </c>
    </row>
    <row r="864" spans="1:10" x14ac:dyDescent="0.25">
      <c r="A864" t="s">
        <v>5378</v>
      </c>
      <c r="B864" t="s">
        <v>5379</v>
      </c>
      <c r="C864" s="11">
        <v>4758453.41</v>
      </c>
      <c r="D864">
        <v>61.88</v>
      </c>
      <c r="E864">
        <v>56.16</v>
      </c>
      <c r="F864" s="11">
        <v>84190</v>
      </c>
      <c r="G864" s="11">
        <v>10341190</v>
      </c>
      <c r="H864">
        <v>21.63</v>
      </c>
      <c r="I864">
        <v>0.25</v>
      </c>
      <c r="J864" s="11">
        <v>363542976</v>
      </c>
    </row>
    <row r="865" spans="1:10" x14ac:dyDescent="0.25">
      <c r="A865" t="s">
        <v>2976</v>
      </c>
      <c r="B865" t="s">
        <v>5380</v>
      </c>
      <c r="C865" s="11">
        <v>53228370.950000003</v>
      </c>
      <c r="D865">
        <v>61.87</v>
      </c>
      <c r="E865">
        <v>55.24</v>
      </c>
      <c r="F865" s="11">
        <v>1002416</v>
      </c>
      <c r="G865" s="11">
        <v>70026170</v>
      </c>
      <c r="H865">
        <v>19.399999999999999</v>
      </c>
      <c r="I865">
        <v>0.05</v>
      </c>
      <c r="J865" s="11">
        <v>9359845376</v>
      </c>
    </row>
    <row r="866" spans="1:10" x14ac:dyDescent="0.25">
      <c r="A866" t="s">
        <v>2701</v>
      </c>
      <c r="B866" t="s">
        <v>3170</v>
      </c>
      <c r="C866" s="11">
        <v>56652753.859999999</v>
      </c>
      <c r="D866">
        <v>61.8</v>
      </c>
      <c r="E866">
        <v>56.41</v>
      </c>
      <c r="F866" s="11">
        <v>829864.94</v>
      </c>
      <c r="G866" s="11">
        <v>76502300</v>
      </c>
      <c r="H866">
        <v>19.78</v>
      </c>
      <c r="I866">
        <v>7.0000000000000007E-2</v>
      </c>
      <c r="J866" s="11">
        <v>5642896384</v>
      </c>
    </row>
    <row r="867" spans="1:10" x14ac:dyDescent="0.25">
      <c r="A867" t="s">
        <v>2997</v>
      </c>
      <c r="B867" t="s">
        <v>5381</v>
      </c>
      <c r="C867" s="11">
        <v>223874207.74000001</v>
      </c>
      <c r="D867">
        <v>61.72</v>
      </c>
      <c r="E867">
        <v>53</v>
      </c>
      <c r="F867" s="11">
        <v>4071241</v>
      </c>
      <c r="G867" s="11">
        <v>192761800</v>
      </c>
      <c r="H867">
        <v>21.5</v>
      </c>
      <c r="I867">
        <v>0.03</v>
      </c>
      <c r="J867" s="11">
        <v>30144798720</v>
      </c>
    </row>
    <row r="868" spans="1:10" x14ac:dyDescent="0.25">
      <c r="A868" t="s">
        <v>1189</v>
      </c>
      <c r="B868" t="s">
        <v>5382</v>
      </c>
      <c r="C868" s="11">
        <v>192133866.22</v>
      </c>
      <c r="D868">
        <v>61.61</v>
      </c>
      <c r="E868">
        <v>60.69</v>
      </c>
      <c r="F868" s="11">
        <v>3013956</v>
      </c>
      <c r="G868" s="11">
        <v>121170800</v>
      </c>
      <c r="H868">
        <v>16.329999999999998</v>
      </c>
      <c r="I868">
        <v>0.03</v>
      </c>
      <c r="J868" s="11">
        <v>39431610368</v>
      </c>
    </row>
    <row r="869" spans="1:10" x14ac:dyDescent="0.25">
      <c r="A869" t="s">
        <v>2409</v>
      </c>
      <c r="B869" t="s">
        <v>5383</v>
      </c>
      <c r="C869" s="11">
        <v>11285405.85</v>
      </c>
      <c r="D869">
        <v>61.6</v>
      </c>
      <c r="E869">
        <v>60.78</v>
      </c>
      <c r="F869" s="11">
        <v>189299.11</v>
      </c>
      <c r="G869" s="11">
        <v>20144470</v>
      </c>
      <c r="H869">
        <v>21.35</v>
      </c>
      <c r="I869">
        <v>0.16</v>
      </c>
      <c r="J869" s="11">
        <v>2391016704</v>
      </c>
    </row>
    <row r="870" spans="1:10" x14ac:dyDescent="0.25">
      <c r="A870" t="s">
        <v>831</v>
      </c>
      <c r="B870" t="s">
        <v>3271</v>
      </c>
      <c r="C870" s="11">
        <v>117021850.81999999</v>
      </c>
      <c r="D870">
        <v>61.59</v>
      </c>
      <c r="E870">
        <v>40.450000000000003</v>
      </c>
      <c r="F870" s="11">
        <v>2535665.5</v>
      </c>
      <c r="G870" s="11">
        <v>60756340</v>
      </c>
      <c r="H870">
        <v>47.08</v>
      </c>
      <c r="I870">
        <v>0.08</v>
      </c>
      <c r="J870" s="11">
        <v>6432027648</v>
      </c>
    </row>
    <row r="871" spans="1:10" x14ac:dyDescent="0.25">
      <c r="A871" t="s">
        <v>2667</v>
      </c>
      <c r="B871" t="s">
        <v>5384</v>
      </c>
      <c r="C871" s="11">
        <v>105007028.61</v>
      </c>
      <c r="D871">
        <v>61.57</v>
      </c>
      <c r="E871">
        <v>61.28</v>
      </c>
      <c r="F871" s="11">
        <v>1769562.75</v>
      </c>
      <c r="G871" s="11">
        <v>181666800</v>
      </c>
      <c r="H871">
        <v>54.41</v>
      </c>
      <c r="I871">
        <v>0.12</v>
      </c>
      <c r="J871" s="11">
        <v>5407783424</v>
      </c>
    </row>
    <row r="872" spans="1:10" x14ac:dyDescent="0.25">
      <c r="A872" t="s">
        <v>2494</v>
      </c>
      <c r="B872" t="s">
        <v>4034</v>
      </c>
      <c r="C872" s="11">
        <v>52766172.670000002</v>
      </c>
      <c r="D872">
        <v>61.5</v>
      </c>
      <c r="E872">
        <v>46.88</v>
      </c>
      <c r="F872" s="11">
        <v>1186626.6299999999</v>
      </c>
      <c r="G872" s="11">
        <v>98671460</v>
      </c>
      <c r="H872">
        <v>39.94</v>
      </c>
      <c r="I872">
        <v>0.15</v>
      </c>
      <c r="J872" s="11">
        <v>7266981376</v>
      </c>
    </row>
    <row r="873" spans="1:10" x14ac:dyDescent="0.25">
      <c r="A873" t="s">
        <v>1477</v>
      </c>
      <c r="B873" t="s">
        <v>5385</v>
      </c>
      <c r="C873" s="11">
        <v>20807685.109999999</v>
      </c>
      <c r="D873">
        <v>61.5</v>
      </c>
      <c r="E873">
        <v>67.430000000000007</v>
      </c>
      <c r="F873" s="11">
        <v>330444.69</v>
      </c>
      <c r="G873" s="11">
        <v>22770280</v>
      </c>
      <c r="H873">
        <v>26.27</v>
      </c>
      <c r="I873">
        <v>0.17</v>
      </c>
      <c r="J873" s="11">
        <v>2437646848</v>
      </c>
    </row>
    <row r="874" spans="1:10" x14ac:dyDescent="0.25">
      <c r="A874" t="s">
        <v>2806</v>
      </c>
      <c r="B874" t="s">
        <v>5386</v>
      </c>
      <c r="C874" s="11">
        <v>83626319.939999998</v>
      </c>
      <c r="D874">
        <v>61.47</v>
      </c>
      <c r="E874">
        <v>56.63</v>
      </c>
      <c r="F874" s="11">
        <v>1490340.63</v>
      </c>
      <c r="G874" s="11">
        <v>95632210</v>
      </c>
      <c r="H874">
        <v>34.56</v>
      </c>
      <c r="I874">
        <v>0.08</v>
      </c>
      <c r="J874" s="11">
        <v>8643701760</v>
      </c>
    </row>
    <row r="875" spans="1:10" x14ac:dyDescent="0.25">
      <c r="A875" t="s">
        <v>802</v>
      </c>
      <c r="B875" t="s">
        <v>3523</v>
      </c>
      <c r="C875" s="11">
        <v>414812098.25999999</v>
      </c>
      <c r="D875">
        <v>61.4</v>
      </c>
      <c r="E875">
        <v>56.75</v>
      </c>
      <c r="F875" s="11">
        <v>7200401.5</v>
      </c>
      <c r="G875" s="11">
        <v>605885800</v>
      </c>
      <c r="H875">
        <v>23.38</v>
      </c>
      <c r="I875">
        <v>0.03</v>
      </c>
      <c r="J875" s="11">
        <v>33538631680</v>
      </c>
    </row>
    <row r="876" spans="1:10" x14ac:dyDescent="0.25">
      <c r="A876" t="s">
        <v>6562</v>
      </c>
      <c r="B876" t="s">
        <v>6563</v>
      </c>
      <c r="C876" s="11">
        <v>542540.35</v>
      </c>
      <c r="D876">
        <v>61.35</v>
      </c>
      <c r="E876">
        <v>59.64</v>
      </c>
      <c r="F876" s="11">
        <v>6338</v>
      </c>
      <c r="G876" s="11">
        <v>247211.4</v>
      </c>
      <c r="H876">
        <v>10.61</v>
      </c>
      <c r="I876">
        <v>0.6</v>
      </c>
      <c r="J876" s="11">
        <v>113497496</v>
      </c>
    </row>
    <row r="877" spans="1:10" x14ac:dyDescent="0.25">
      <c r="A877" t="s">
        <v>6564</v>
      </c>
      <c r="B877" t="s">
        <v>6565</v>
      </c>
      <c r="C877" s="11">
        <v>8290400.4000000004</v>
      </c>
      <c r="D877">
        <v>61.3</v>
      </c>
      <c r="E877">
        <v>53.02</v>
      </c>
      <c r="F877" s="11">
        <v>148413.28</v>
      </c>
      <c r="G877" s="11">
        <v>10558030</v>
      </c>
      <c r="H877">
        <v>14.43</v>
      </c>
      <c r="I877">
        <v>0.32</v>
      </c>
      <c r="J877" s="11">
        <v>2080704256</v>
      </c>
    </row>
    <row r="878" spans="1:10" x14ac:dyDescent="0.25">
      <c r="A878" t="s">
        <v>1086</v>
      </c>
      <c r="B878" t="s">
        <v>3673</v>
      </c>
      <c r="C878" s="11">
        <v>2119360.13</v>
      </c>
      <c r="D878">
        <v>61.24</v>
      </c>
      <c r="E878">
        <v>61.14</v>
      </c>
      <c r="F878" s="11">
        <v>33909.86</v>
      </c>
      <c r="G878" s="11">
        <v>1946734</v>
      </c>
      <c r="H878">
        <v>19.72</v>
      </c>
      <c r="I878">
        <v>0.77</v>
      </c>
      <c r="J878" s="11">
        <v>1341155968</v>
      </c>
    </row>
    <row r="879" spans="1:10" x14ac:dyDescent="0.25">
      <c r="A879" t="s">
        <v>2657</v>
      </c>
      <c r="B879" t="s">
        <v>5387</v>
      </c>
      <c r="C879" s="11">
        <v>13622894.550000001</v>
      </c>
      <c r="D879">
        <v>61.22</v>
      </c>
      <c r="E879">
        <v>51.05</v>
      </c>
      <c r="F879" s="11">
        <v>267523.40999999997</v>
      </c>
      <c r="G879" s="11">
        <v>12872310</v>
      </c>
      <c r="H879">
        <v>23.34</v>
      </c>
      <c r="I879">
        <v>0.15</v>
      </c>
      <c r="J879" s="11">
        <v>3184353024</v>
      </c>
    </row>
    <row r="880" spans="1:10" x14ac:dyDescent="0.25">
      <c r="A880" t="s">
        <v>938</v>
      </c>
      <c r="B880" t="s">
        <v>5388</v>
      </c>
      <c r="C880" s="11">
        <v>109796792.73</v>
      </c>
      <c r="D880">
        <v>61.16</v>
      </c>
      <c r="E880">
        <v>50.76</v>
      </c>
      <c r="F880" s="11">
        <v>1941540.13</v>
      </c>
      <c r="G880" s="11">
        <v>150879600</v>
      </c>
      <c r="H880">
        <v>15.72</v>
      </c>
      <c r="I880">
        <v>0.04</v>
      </c>
      <c r="J880" s="11">
        <v>34491994112</v>
      </c>
    </row>
    <row r="881" spans="1:10" x14ac:dyDescent="0.25">
      <c r="A881" t="s">
        <v>1851</v>
      </c>
      <c r="B881" t="s">
        <v>5389</v>
      </c>
      <c r="C881" s="11">
        <v>1896070.52</v>
      </c>
      <c r="D881">
        <v>61.16</v>
      </c>
      <c r="E881">
        <v>56.29</v>
      </c>
      <c r="F881" s="11">
        <v>34884.370000000003</v>
      </c>
      <c r="G881" s="11">
        <v>1175181</v>
      </c>
      <c r="H881">
        <v>21.96</v>
      </c>
      <c r="I881">
        <v>0.92</v>
      </c>
      <c r="J881" s="11">
        <v>738097152</v>
      </c>
    </row>
    <row r="882" spans="1:10" x14ac:dyDescent="0.25">
      <c r="A882" t="s">
        <v>2297</v>
      </c>
      <c r="B882" t="s">
        <v>3889</v>
      </c>
      <c r="C882" s="11">
        <v>8980105.5099999998</v>
      </c>
      <c r="D882">
        <v>61.15</v>
      </c>
      <c r="E882">
        <v>51.51</v>
      </c>
      <c r="F882" s="11">
        <v>171832.41</v>
      </c>
      <c r="G882" s="11">
        <v>10783550</v>
      </c>
      <c r="H882">
        <v>29.01</v>
      </c>
      <c r="I882">
        <v>0.3</v>
      </c>
      <c r="J882" s="11">
        <v>1558736896</v>
      </c>
    </row>
    <row r="883" spans="1:10" x14ac:dyDescent="0.25">
      <c r="A883" t="s">
        <v>1892</v>
      </c>
      <c r="B883" t="s">
        <v>5390</v>
      </c>
      <c r="C883" s="11">
        <v>6407587.7400000002</v>
      </c>
      <c r="D883">
        <v>61.15</v>
      </c>
      <c r="E883">
        <v>60.3</v>
      </c>
      <c r="F883" s="11">
        <v>113403.51</v>
      </c>
      <c r="G883" s="11">
        <v>4708358</v>
      </c>
      <c r="H883">
        <v>31.07</v>
      </c>
      <c r="I883">
        <v>0.44</v>
      </c>
      <c r="J883" s="11">
        <v>1700390528</v>
      </c>
    </row>
    <row r="884" spans="1:10" x14ac:dyDescent="0.25">
      <c r="A884" t="s">
        <v>2376</v>
      </c>
      <c r="B884" t="s">
        <v>3945</v>
      </c>
      <c r="C884" s="11">
        <v>9294943.2100000009</v>
      </c>
      <c r="D884">
        <v>61.07</v>
      </c>
      <c r="E884">
        <v>54.64</v>
      </c>
      <c r="F884" s="11">
        <v>158227.75</v>
      </c>
      <c r="G884" s="11">
        <v>7668244</v>
      </c>
      <c r="H884">
        <v>20.45</v>
      </c>
      <c r="I884">
        <v>0.34</v>
      </c>
      <c r="J884" s="11">
        <v>2043646464</v>
      </c>
    </row>
    <row r="885" spans="1:10" x14ac:dyDescent="0.25">
      <c r="A885" t="s">
        <v>789</v>
      </c>
      <c r="B885" t="s">
        <v>5391</v>
      </c>
      <c r="C885" s="11">
        <v>422426961.81</v>
      </c>
      <c r="D885">
        <v>60.86</v>
      </c>
      <c r="E885">
        <v>57.28</v>
      </c>
      <c r="F885" s="11">
        <v>6583900</v>
      </c>
      <c r="G885" s="11">
        <v>291905600</v>
      </c>
      <c r="H885">
        <v>19.2</v>
      </c>
      <c r="I885">
        <v>0.02</v>
      </c>
      <c r="J885" s="11">
        <v>99609542656</v>
      </c>
    </row>
    <row r="886" spans="1:10" x14ac:dyDescent="0.25">
      <c r="A886" t="s">
        <v>2985</v>
      </c>
      <c r="B886" t="s">
        <v>3381</v>
      </c>
      <c r="C886" s="11">
        <v>53748334.670000002</v>
      </c>
      <c r="D886">
        <v>60.83</v>
      </c>
      <c r="E886">
        <v>52.24</v>
      </c>
      <c r="F886" s="11">
        <v>1007300.06</v>
      </c>
      <c r="G886" s="11">
        <v>81598460</v>
      </c>
      <c r="H886">
        <v>16.809999999999999</v>
      </c>
      <c r="I886">
        <v>0.04</v>
      </c>
      <c r="J886" s="11">
        <v>11405625344</v>
      </c>
    </row>
    <row r="887" spans="1:10" x14ac:dyDescent="0.25">
      <c r="A887" t="s">
        <v>6566</v>
      </c>
      <c r="B887" t="s">
        <v>4491</v>
      </c>
      <c r="C887" s="11">
        <v>529610.86</v>
      </c>
      <c r="D887">
        <v>60.71</v>
      </c>
      <c r="E887">
        <v>56.81</v>
      </c>
      <c r="F887" s="11">
        <v>6857</v>
      </c>
      <c r="G887" s="11">
        <v>1537619</v>
      </c>
      <c r="H887">
        <v>14.89</v>
      </c>
      <c r="I887">
        <v>0.68</v>
      </c>
      <c r="J887" s="11">
        <v>100174144</v>
      </c>
    </row>
    <row r="888" spans="1:10" x14ac:dyDescent="0.25">
      <c r="A888" t="s">
        <v>2901</v>
      </c>
      <c r="B888" t="s">
        <v>5392</v>
      </c>
      <c r="C888" s="11">
        <v>19757056.34</v>
      </c>
      <c r="D888">
        <v>60.65</v>
      </c>
      <c r="E888">
        <v>52.49</v>
      </c>
      <c r="F888" s="11">
        <v>380888.16</v>
      </c>
      <c r="G888" s="11">
        <v>16863430</v>
      </c>
      <c r="H888">
        <v>22.25</v>
      </c>
      <c r="I888">
        <v>0.08</v>
      </c>
      <c r="J888" s="11">
        <v>6188583936</v>
      </c>
    </row>
    <row r="889" spans="1:10" x14ac:dyDescent="0.25">
      <c r="A889" t="s">
        <v>2797</v>
      </c>
      <c r="B889" t="s">
        <v>5393</v>
      </c>
      <c r="C889" s="11">
        <v>36422006.049999997</v>
      </c>
      <c r="D889">
        <v>60.5</v>
      </c>
      <c r="E889">
        <v>51.03</v>
      </c>
      <c r="F889" s="11">
        <v>620781.5</v>
      </c>
      <c r="G889" s="11">
        <v>35003740</v>
      </c>
      <c r="H889">
        <v>15.32</v>
      </c>
      <c r="I889">
        <v>0.09</v>
      </c>
      <c r="J889" s="11">
        <v>6013919744</v>
      </c>
    </row>
    <row r="890" spans="1:10" x14ac:dyDescent="0.25">
      <c r="A890" t="s">
        <v>2846</v>
      </c>
      <c r="B890" t="s">
        <v>4216</v>
      </c>
      <c r="C890" s="11">
        <v>31710416.890000001</v>
      </c>
      <c r="D890">
        <v>60.42</v>
      </c>
      <c r="E890">
        <v>54.16</v>
      </c>
      <c r="F890" s="11">
        <v>595549</v>
      </c>
      <c r="G890" s="11">
        <v>31631330</v>
      </c>
      <c r="H890">
        <v>16.29</v>
      </c>
      <c r="I890">
        <v>0.09</v>
      </c>
      <c r="J890" s="11">
        <v>5427254784</v>
      </c>
    </row>
    <row r="891" spans="1:10" x14ac:dyDescent="0.25">
      <c r="A891" t="s">
        <v>1366</v>
      </c>
      <c r="B891" t="s">
        <v>5394</v>
      </c>
      <c r="C891" s="11">
        <v>8477331.5199999996</v>
      </c>
      <c r="D891">
        <v>60.4</v>
      </c>
      <c r="E891">
        <v>58.09</v>
      </c>
      <c r="F891" s="11">
        <v>139879.66</v>
      </c>
      <c r="G891" s="11">
        <v>5940198</v>
      </c>
      <c r="H891">
        <v>17.739999999999998</v>
      </c>
      <c r="I891">
        <v>0.2</v>
      </c>
      <c r="J891" s="11">
        <v>3226280192</v>
      </c>
    </row>
    <row r="892" spans="1:10" x14ac:dyDescent="0.25">
      <c r="A892" t="s">
        <v>2653</v>
      </c>
      <c r="B892" t="s">
        <v>5395</v>
      </c>
      <c r="C892" s="11">
        <v>86075782.459999993</v>
      </c>
      <c r="D892">
        <v>60.37</v>
      </c>
      <c r="E892">
        <v>35.07</v>
      </c>
      <c r="F892" s="11">
        <v>2317307.5</v>
      </c>
      <c r="G892" s="11">
        <v>47665600</v>
      </c>
      <c r="H892">
        <v>52.45</v>
      </c>
      <c r="I892">
        <v>0.1</v>
      </c>
      <c r="J892" s="11">
        <v>7228124160</v>
      </c>
    </row>
    <row r="893" spans="1:10" x14ac:dyDescent="0.25">
      <c r="A893" t="s">
        <v>1341</v>
      </c>
      <c r="B893" t="s">
        <v>6567</v>
      </c>
      <c r="C893" s="11">
        <v>22487966.77</v>
      </c>
      <c r="D893">
        <v>60.34</v>
      </c>
      <c r="E893">
        <v>59.57</v>
      </c>
      <c r="F893" s="11">
        <v>339752.13</v>
      </c>
      <c r="G893" s="11">
        <v>19294640</v>
      </c>
      <c r="H893">
        <v>12.17</v>
      </c>
      <c r="I893">
        <v>0.09</v>
      </c>
      <c r="J893" s="11">
        <v>2932193024</v>
      </c>
    </row>
    <row r="894" spans="1:10" x14ac:dyDescent="0.25">
      <c r="A894" t="s">
        <v>1126</v>
      </c>
      <c r="B894" t="s">
        <v>5396</v>
      </c>
      <c r="C894" s="11">
        <v>71880702.030000001</v>
      </c>
      <c r="D894">
        <v>60.26</v>
      </c>
      <c r="E894">
        <v>106.57</v>
      </c>
      <c r="F894" s="11">
        <v>1005488.63</v>
      </c>
      <c r="G894" s="11">
        <v>49323280</v>
      </c>
      <c r="H894">
        <v>63.55</v>
      </c>
      <c r="I894">
        <v>0.23</v>
      </c>
      <c r="J894" s="11">
        <v>1512651264</v>
      </c>
    </row>
    <row r="895" spans="1:10" x14ac:dyDescent="0.25">
      <c r="A895" t="s">
        <v>1338</v>
      </c>
      <c r="B895" t="s">
        <v>4107</v>
      </c>
      <c r="C895" s="11">
        <v>26124518.449999999</v>
      </c>
      <c r="D895">
        <v>60.18</v>
      </c>
      <c r="E895">
        <v>58.02</v>
      </c>
      <c r="F895" s="11">
        <v>480249.88</v>
      </c>
      <c r="G895" s="11">
        <v>28335650</v>
      </c>
      <c r="H895">
        <v>22.32</v>
      </c>
      <c r="I895">
        <v>7.0000000000000007E-2</v>
      </c>
      <c r="J895" s="11">
        <v>3624050432</v>
      </c>
    </row>
    <row r="896" spans="1:10" x14ac:dyDescent="0.25">
      <c r="A896" t="s">
        <v>2622</v>
      </c>
      <c r="B896" t="s">
        <v>5397</v>
      </c>
      <c r="C896" s="11">
        <v>23041918.539999999</v>
      </c>
      <c r="D896">
        <v>60.15</v>
      </c>
      <c r="E896">
        <v>52.47</v>
      </c>
      <c r="F896" s="11">
        <v>433831.94</v>
      </c>
      <c r="G896" s="11">
        <v>28753780</v>
      </c>
      <c r="H896">
        <v>20.99</v>
      </c>
      <c r="I896">
        <v>0.14000000000000001</v>
      </c>
      <c r="J896" s="11">
        <v>2935847936</v>
      </c>
    </row>
    <row r="897" spans="1:10" x14ac:dyDescent="0.25">
      <c r="A897" t="s">
        <v>825</v>
      </c>
      <c r="B897" t="s">
        <v>5398</v>
      </c>
      <c r="C897" s="11">
        <v>259875999.59</v>
      </c>
      <c r="D897">
        <v>60.05</v>
      </c>
      <c r="E897">
        <v>63.2</v>
      </c>
      <c r="F897" s="11">
        <v>3675707.5</v>
      </c>
      <c r="G897" s="11">
        <v>261071900</v>
      </c>
      <c r="H897">
        <v>24.49</v>
      </c>
      <c r="I897">
        <v>0.04</v>
      </c>
      <c r="J897" s="11">
        <v>34012319744</v>
      </c>
    </row>
    <row r="898" spans="1:10" x14ac:dyDescent="0.25">
      <c r="A898" t="s">
        <v>2800</v>
      </c>
      <c r="B898" t="s">
        <v>5399</v>
      </c>
      <c r="C898" s="11">
        <v>43314189.200000003</v>
      </c>
      <c r="D898">
        <v>60.03</v>
      </c>
      <c r="E898">
        <v>55.16</v>
      </c>
      <c r="F898" s="11">
        <v>789143.25</v>
      </c>
      <c r="G898" s="11">
        <v>67260220</v>
      </c>
      <c r="H898">
        <v>18.63</v>
      </c>
      <c r="I898">
        <v>7.0000000000000007E-2</v>
      </c>
      <c r="J898" s="11">
        <v>7230559232</v>
      </c>
    </row>
    <row r="899" spans="1:10" x14ac:dyDescent="0.25">
      <c r="A899" t="s">
        <v>747</v>
      </c>
      <c r="B899" t="s">
        <v>5400</v>
      </c>
      <c r="C899" s="11">
        <v>7674650.6799999997</v>
      </c>
      <c r="D899">
        <v>60</v>
      </c>
      <c r="E899">
        <v>62.88</v>
      </c>
      <c r="F899" s="11">
        <v>126787.32</v>
      </c>
      <c r="G899" s="11">
        <v>6563455</v>
      </c>
      <c r="H899">
        <v>17.61</v>
      </c>
      <c r="I899">
        <v>0.38</v>
      </c>
      <c r="J899" s="11">
        <v>1780851840</v>
      </c>
    </row>
    <row r="900" spans="1:10" x14ac:dyDescent="0.25">
      <c r="A900" t="s">
        <v>3039</v>
      </c>
      <c r="B900" t="s">
        <v>5401</v>
      </c>
      <c r="C900" s="11">
        <v>61646712.539999999</v>
      </c>
      <c r="D900">
        <v>59.85</v>
      </c>
      <c r="E900">
        <v>56.6</v>
      </c>
      <c r="F900" s="11">
        <v>1085369.3799999999</v>
      </c>
      <c r="G900" s="11">
        <v>84149660</v>
      </c>
      <c r="H900">
        <v>17.97</v>
      </c>
      <c r="I900">
        <v>0.05</v>
      </c>
      <c r="J900" s="11">
        <v>10635515904</v>
      </c>
    </row>
    <row r="901" spans="1:10" x14ac:dyDescent="0.25">
      <c r="A901" t="s">
        <v>6568</v>
      </c>
      <c r="B901" t="s">
        <v>6569</v>
      </c>
      <c r="C901" s="11">
        <v>24702819.120000001</v>
      </c>
      <c r="D901">
        <v>59.75</v>
      </c>
      <c r="E901">
        <v>53.65</v>
      </c>
      <c r="F901" s="11">
        <v>453795.41</v>
      </c>
      <c r="G901" s="11">
        <v>12548390</v>
      </c>
      <c r="H901">
        <v>13.39</v>
      </c>
      <c r="I901">
        <v>7.0000000000000007E-2</v>
      </c>
      <c r="J901" s="11">
        <v>5564684800</v>
      </c>
    </row>
    <row r="902" spans="1:10" x14ac:dyDescent="0.25">
      <c r="A902" t="s">
        <v>945</v>
      </c>
      <c r="B902" t="s">
        <v>5402</v>
      </c>
      <c r="C902" s="11">
        <v>45868867.5</v>
      </c>
      <c r="D902">
        <v>59.53</v>
      </c>
      <c r="E902">
        <v>76</v>
      </c>
      <c r="F902" s="11">
        <v>614811.88</v>
      </c>
      <c r="G902" s="11">
        <v>30741840</v>
      </c>
      <c r="H902">
        <v>27.75</v>
      </c>
      <c r="I902">
        <v>0.09</v>
      </c>
      <c r="J902" s="11">
        <v>2086053632</v>
      </c>
    </row>
    <row r="903" spans="1:10" x14ac:dyDescent="0.25">
      <c r="A903" t="s">
        <v>6570</v>
      </c>
      <c r="B903" t="s">
        <v>5306</v>
      </c>
      <c r="C903" s="11">
        <v>424477.8</v>
      </c>
      <c r="D903">
        <v>59.52</v>
      </c>
      <c r="E903">
        <v>54.54</v>
      </c>
      <c r="F903" s="11">
        <v>7281</v>
      </c>
      <c r="G903" s="11">
        <v>207899.9</v>
      </c>
      <c r="H903">
        <v>11.42</v>
      </c>
      <c r="I903">
        <v>0.23</v>
      </c>
      <c r="J903" s="11">
        <v>122022152</v>
      </c>
    </row>
    <row r="904" spans="1:10" x14ac:dyDescent="0.25">
      <c r="A904" t="s">
        <v>1391</v>
      </c>
      <c r="B904" t="s">
        <v>4060</v>
      </c>
      <c r="C904" s="11">
        <v>8560302.5</v>
      </c>
      <c r="D904">
        <v>59.33</v>
      </c>
      <c r="E904">
        <v>56.69</v>
      </c>
      <c r="F904" s="11">
        <v>141508.76999999999</v>
      </c>
      <c r="G904" s="11">
        <v>6220638</v>
      </c>
      <c r="H904">
        <v>23.64</v>
      </c>
      <c r="I904">
        <v>0.27</v>
      </c>
      <c r="J904" s="11">
        <v>2614069760</v>
      </c>
    </row>
    <row r="905" spans="1:10" x14ac:dyDescent="0.25">
      <c r="A905" t="s">
        <v>5403</v>
      </c>
      <c r="B905" t="s">
        <v>5404</v>
      </c>
      <c r="C905" s="11">
        <v>114989358.58</v>
      </c>
      <c r="D905">
        <v>59.24</v>
      </c>
      <c r="E905">
        <v>49.6</v>
      </c>
      <c r="F905" s="11">
        <v>1971401</v>
      </c>
      <c r="G905" s="11">
        <v>147772600</v>
      </c>
      <c r="H905">
        <v>28.47</v>
      </c>
      <c r="I905">
        <v>0.04</v>
      </c>
      <c r="J905" s="11">
        <v>1537271424</v>
      </c>
    </row>
    <row r="906" spans="1:10" x14ac:dyDescent="0.25">
      <c r="A906" t="s">
        <v>1110</v>
      </c>
      <c r="B906" t="s">
        <v>6571</v>
      </c>
      <c r="C906" s="11">
        <v>43578437.450000003</v>
      </c>
      <c r="D906">
        <v>59.15</v>
      </c>
      <c r="E906">
        <v>57.28</v>
      </c>
      <c r="F906" s="11">
        <v>708340.38</v>
      </c>
      <c r="G906" s="11">
        <v>21527850</v>
      </c>
      <c r="H906">
        <v>12.36</v>
      </c>
      <c r="I906">
        <v>0.06</v>
      </c>
      <c r="J906" s="11">
        <v>7942240256</v>
      </c>
    </row>
    <row r="907" spans="1:10" x14ac:dyDescent="0.25">
      <c r="A907" t="s">
        <v>5405</v>
      </c>
      <c r="B907" t="s">
        <v>5259</v>
      </c>
      <c r="C907" s="11">
        <v>25690760.399999999</v>
      </c>
      <c r="D907">
        <v>59.04</v>
      </c>
      <c r="E907">
        <v>58.9</v>
      </c>
      <c r="F907" s="11">
        <v>421048</v>
      </c>
      <c r="G907" s="11">
        <v>37925330</v>
      </c>
      <c r="H907">
        <v>22.17</v>
      </c>
      <c r="I907">
        <v>0.09</v>
      </c>
      <c r="J907" s="11">
        <v>442800032</v>
      </c>
    </row>
    <row r="908" spans="1:10" x14ac:dyDescent="0.25">
      <c r="A908" t="s">
        <v>1857</v>
      </c>
      <c r="B908" t="s">
        <v>5406</v>
      </c>
      <c r="C908" s="11">
        <v>4974650.41</v>
      </c>
      <c r="D908">
        <v>58.95</v>
      </c>
      <c r="E908">
        <v>44.08</v>
      </c>
      <c r="F908" s="11">
        <v>106507.09</v>
      </c>
      <c r="G908" s="11">
        <v>10563700</v>
      </c>
      <c r="H908">
        <v>25.88</v>
      </c>
      <c r="I908">
        <v>0.49</v>
      </c>
      <c r="J908" s="11">
        <v>1595978112</v>
      </c>
    </row>
    <row r="909" spans="1:10" x14ac:dyDescent="0.25">
      <c r="A909" t="s">
        <v>2554</v>
      </c>
      <c r="B909" t="s">
        <v>4059</v>
      </c>
      <c r="C909" s="11">
        <v>17318842.969999999</v>
      </c>
      <c r="D909">
        <v>58.92</v>
      </c>
      <c r="E909">
        <v>60.79</v>
      </c>
      <c r="F909" s="11">
        <v>264207</v>
      </c>
      <c r="G909" s="11">
        <v>13065300</v>
      </c>
      <c r="H909">
        <v>22.02</v>
      </c>
      <c r="I909">
        <v>0.17</v>
      </c>
      <c r="J909" s="11">
        <v>2256635904</v>
      </c>
    </row>
    <row r="910" spans="1:10" x14ac:dyDescent="0.25">
      <c r="A910" t="s">
        <v>1456</v>
      </c>
      <c r="B910" t="s">
        <v>5407</v>
      </c>
      <c r="C910" s="11">
        <v>29735179.300000001</v>
      </c>
      <c r="D910">
        <v>58.83</v>
      </c>
      <c r="E910">
        <v>63.86</v>
      </c>
      <c r="F910" s="11">
        <v>421259.5</v>
      </c>
      <c r="G910" s="11">
        <v>31758670</v>
      </c>
      <c r="H910">
        <v>24.26</v>
      </c>
      <c r="I910">
        <v>0.1</v>
      </c>
      <c r="J910" s="11">
        <v>2993709824</v>
      </c>
    </row>
    <row r="911" spans="1:10" x14ac:dyDescent="0.25">
      <c r="A911" t="s">
        <v>2975</v>
      </c>
      <c r="B911" t="s">
        <v>3361</v>
      </c>
      <c r="C911" s="11">
        <v>124916481.64</v>
      </c>
      <c r="D911">
        <v>58.71</v>
      </c>
      <c r="E911">
        <v>52.11</v>
      </c>
      <c r="F911" s="11">
        <v>2312176</v>
      </c>
      <c r="G911" s="11">
        <v>52444060</v>
      </c>
      <c r="H911">
        <v>19.98</v>
      </c>
      <c r="I911">
        <v>0.04</v>
      </c>
      <c r="J911" s="11">
        <v>13590654976</v>
      </c>
    </row>
    <row r="912" spans="1:10" x14ac:dyDescent="0.25">
      <c r="A912" t="s">
        <v>2840</v>
      </c>
      <c r="B912" t="s">
        <v>3238</v>
      </c>
      <c r="C912" s="11">
        <v>79495688.939999998</v>
      </c>
      <c r="D912">
        <v>58.66</v>
      </c>
      <c r="E912">
        <v>55.66</v>
      </c>
      <c r="F912" s="11">
        <v>1385337.75</v>
      </c>
      <c r="G912" s="11">
        <v>65194380</v>
      </c>
      <c r="H912">
        <v>20.8</v>
      </c>
      <c r="I912">
        <v>0.05</v>
      </c>
      <c r="J912" s="11">
        <v>14899671040</v>
      </c>
    </row>
    <row r="913" spans="1:10" x14ac:dyDescent="0.25">
      <c r="A913" t="s">
        <v>1203</v>
      </c>
      <c r="B913" t="s">
        <v>5408</v>
      </c>
      <c r="C913" s="11">
        <v>56106026.5</v>
      </c>
      <c r="D913">
        <v>58.56</v>
      </c>
      <c r="E913">
        <v>54.93</v>
      </c>
      <c r="F913" s="11">
        <v>1066917.3799999999</v>
      </c>
      <c r="G913" s="11">
        <v>53532540</v>
      </c>
      <c r="H913">
        <v>15.29</v>
      </c>
      <c r="I913">
        <v>0.05</v>
      </c>
      <c r="J913" s="11">
        <v>10068193280</v>
      </c>
    </row>
    <row r="914" spans="1:10" x14ac:dyDescent="0.25">
      <c r="A914" t="s">
        <v>2138</v>
      </c>
      <c r="B914" t="s">
        <v>5410</v>
      </c>
      <c r="C914" s="11">
        <v>6722565.5800000001</v>
      </c>
      <c r="D914">
        <v>58.55</v>
      </c>
      <c r="E914">
        <v>51.08</v>
      </c>
      <c r="F914" s="11">
        <v>131631.09</v>
      </c>
      <c r="G914" s="11">
        <v>8351222</v>
      </c>
      <c r="H914">
        <v>22.62</v>
      </c>
      <c r="I914">
        <v>0.28000000000000003</v>
      </c>
      <c r="J914" s="11">
        <v>1885309952</v>
      </c>
    </row>
    <row r="915" spans="1:10" x14ac:dyDescent="0.25">
      <c r="A915" t="s">
        <v>950</v>
      </c>
      <c r="B915" t="s">
        <v>5409</v>
      </c>
      <c r="C915" s="11">
        <v>163886829.84999999</v>
      </c>
      <c r="D915">
        <v>58.55</v>
      </c>
      <c r="E915">
        <v>73.319999999999993</v>
      </c>
      <c r="F915" s="11">
        <v>2330251</v>
      </c>
      <c r="G915" s="11">
        <v>155481300</v>
      </c>
      <c r="H915">
        <v>24.88</v>
      </c>
      <c r="I915">
        <v>0.05</v>
      </c>
      <c r="J915" s="11">
        <v>18420043776</v>
      </c>
    </row>
    <row r="916" spans="1:10" x14ac:dyDescent="0.25">
      <c r="A916" t="s">
        <v>1459</v>
      </c>
      <c r="B916" t="s">
        <v>5411</v>
      </c>
      <c r="C916" s="11">
        <v>316124463.82999998</v>
      </c>
      <c r="D916">
        <v>58.52</v>
      </c>
      <c r="E916">
        <v>69.819999999999993</v>
      </c>
      <c r="F916" s="11">
        <v>4599332.5</v>
      </c>
      <c r="G916" s="11">
        <v>325968100</v>
      </c>
      <c r="H916">
        <v>32.68</v>
      </c>
      <c r="I916">
        <v>0.03</v>
      </c>
      <c r="J916" s="11">
        <v>17803270144</v>
      </c>
    </row>
    <row r="917" spans="1:10" x14ac:dyDescent="0.25">
      <c r="A917" t="s">
        <v>2397</v>
      </c>
      <c r="B917" t="s">
        <v>5413</v>
      </c>
      <c r="C917" s="11">
        <v>11435413.449999999</v>
      </c>
      <c r="D917">
        <v>58.3</v>
      </c>
      <c r="E917">
        <v>50.19</v>
      </c>
      <c r="F917" s="11">
        <v>183643.34</v>
      </c>
      <c r="G917" s="11">
        <v>9940832</v>
      </c>
      <c r="H917">
        <v>23.21</v>
      </c>
      <c r="I917">
        <v>0.56000000000000005</v>
      </c>
      <c r="J917" s="11">
        <v>3404218624</v>
      </c>
    </row>
    <row r="918" spans="1:10" x14ac:dyDescent="0.25">
      <c r="A918" t="s">
        <v>892</v>
      </c>
      <c r="B918" t="s">
        <v>5412</v>
      </c>
      <c r="C918" s="11">
        <v>5485672.0300000003</v>
      </c>
      <c r="D918">
        <v>58.3</v>
      </c>
      <c r="E918">
        <v>64.27</v>
      </c>
      <c r="F918" s="11">
        <v>80166.55</v>
      </c>
      <c r="G918" s="11">
        <v>4098237</v>
      </c>
      <c r="H918">
        <v>21.88</v>
      </c>
      <c r="I918">
        <v>0.47</v>
      </c>
      <c r="J918" s="11">
        <v>1876500352</v>
      </c>
    </row>
    <row r="919" spans="1:10" x14ac:dyDescent="0.25">
      <c r="A919" t="s">
        <v>2455</v>
      </c>
      <c r="B919" t="s">
        <v>5414</v>
      </c>
      <c r="C919" s="11">
        <v>18382768.390000001</v>
      </c>
      <c r="D919">
        <v>58.21</v>
      </c>
      <c r="E919">
        <v>49.76</v>
      </c>
      <c r="F919" s="11">
        <v>424228</v>
      </c>
      <c r="G919" s="11">
        <v>36589680</v>
      </c>
      <c r="H919">
        <v>20.12</v>
      </c>
      <c r="I919">
        <v>0.08</v>
      </c>
      <c r="J919" s="11">
        <v>1187484032</v>
      </c>
    </row>
    <row r="920" spans="1:10" x14ac:dyDescent="0.25">
      <c r="A920" t="s">
        <v>6572</v>
      </c>
      <c r="B920" t="s">
        <v>6573</v>
      </c>
      <c r="C920" s="11">
        <v>150459366.38</v>
      </c>
      <c r="D920">
        <v>58.16</v>
      </c>
      <c r="E920">
        <v>52.48</v>
      </c>
      <c r="F920" s="11">
        <v>2585357</v>
      </c>
      <c r="G920" s="11">
        <v>216290500</v>
      </c>
      <c r="H920">
        <v>11.75</v>
      </c>
      <c r="I920">
        <v>0.02</v>
      </c>
      <c r="J920" s="11">
        <v>9366668288</v>
      </c>
    </row>
    <row r="921" spans="1:10" x14ac:dyDescent="0.25">
      <c r="A921" t="s">
        <v>1246</v>
      </c>
      <c r="B921" t="s">
        <v>5415</v>
      </c>
      <c r="C921" s="11">
        <v>103155699.61</v>
      </c>
      <c r="D921">
        <v>58.15</v>
      </c>
      <c r="E921">
        <v>56.72</v>
      </c>
      <c r="F921" s="11">
        <v>1950714.25</v>
      </c>
      <c r="G921" s="11">
        <v>83160580</v>
      </c>
      <c r="H921">
        <v>32.92</v>
      </c>
      <c r="I921">
        <v>0.06</v>
      </c>
      <c r="J921" s="11">
        <v>6314016768</v>
      </c>
    </row>
    <row r="922" spans="1:10" x14ac:dyDescent="0.25">
      <c r="A922" t="s">
        <v>6574</v>
      </c>
      <c r="B922" t="s">
        <v>6575</v>
      </c>
      <c r="C922" s="11">
        <v>228929794.27000001</v>
      </c>
      <c r="D922">
        <v>58.11</v>
      </c>
      <c r="E922">
        <v>54.38</v>
      </c>
      <c r="F922" s="11">
        <v>4111771</v>
      </c>
      <c r="G922" s="11">
        <v>348006800</v>
      </c>
      <c r="H922">
        <v>10.52</v>
      </c>
      <c r="I922">
        <v>0.02</v>
      </c>
      <c r="J922" s="11">
        <v>4435171840</v>
      </c>
    </row>
    <row r="923" spans="1:10" x14ac:dyDescent="0.25">
      <c r="A923" t="s">
        <v>6576</v>
      </c>
      <c r="B923" t="s">
        <v>6577</v>
      </c>
      <c r="C923" s="11">
        <v>1503348.7</v>
      </c>
      <c r="D923">
        <v>58.08</v>
      </c>
      <c r="E923">
        <v>54.1</v>
      </c>
      <c r="F923" s="11">
        <v>24614</v>
      </c>
      <c r="G923" s="11">
        <v>2753603</v>
      </c>
      <c r="H923">
        <v>11.48</v>
      </c>
      <c r="I923">
        <v>0.34</v>
      </c>
      <c r="J923" s="11">
        <v>574992064</v>
      </c>
    </row>
    <row r="924" spans="1:10" x14ac:dyDescent="0.25">
      <c r="A924" t="s">
        <v>5416</v>
      </c>
      <c r="B924" t="s">
        <v>5417</v>
      </c>
      <c r="C924" s="11">
        <v>1565621.32</v>
      </c>
      <c r="D924">
        <v>58.05</v>
      </c>
      <c r="E924">
        <v>55.53</v>
      </c>
      <c r="F924" s="11">
        <v>22401</v>
      </c>
      <c r="G924" s="11">
        <v>1608978</v>
      </c>
      <c r="H924">
        <v>15.47</v>
      </c>
      <c r="I924">
        <v>0.09</v>
      </c>
      <c r="J924" s="11">
        <v>185760000</v>
      </c>
    </row>
    <row r="925" spans="1:10" x14ac:dyDescent="0.25">
      <c r="A925" t="s">
        <v>6578</v>
      </c>
      <c r="B925" t="s">
        <v>6579</v>
      </c>
      <c r="C925" s="11">
        <v>2308107.61</v>
      </c>
      <c r="D925">
        <v>58.04</v>
      </c>
      <c r="E925">
        <v>55.57</v>
      </c>
      <c r="F925" s="11">
        <v>35755</v>
      </c>
      <c r="G925" s="11">
        <v>1628658</v>
      </c>
      <c r="H925">
        <v>12.71</v>
      </c>
      <c r="I925">
        <v>0.18</v>
      </c>
      <c r="J925" s="11">
        <v>528164128</v>
      </c>
    </row>
    <row r="926" spans="1:10" x14ac:dyDescent="0.25">
      <c r="A926" t="s">
        <v>2566</v>
      </c>
      <c r="B926" t="s">
        <v>5418</v>
      </c>
      <c r="C926" s="11">
        <v>57025822.539999999</v>
      </c>
      <c r="D926">
        <v>57.96</v>
      </c>
      <c r="E926">
        <v>59.39</v>
      </c>
      <c r="F926" s="11">
        <v>1078335.8799999999</v>
      </c>
      <c r="G926" s="11">
        <v>51201460</v>
      </c>
      <c r="H926">
        <v>36.93</v>
      </c>
      <c r="I926">
        <v>0.11</v>
      </c>
      <c r="J926" s="11">
        <v>8342086656</v>
      </c>
    </row>
    <row r="927" spans="1:10" x14ac:dyDescent="0.25">
      <c r="A927" t="s">
        <v>2045</v>
      </c>
      <c r="B927" t="s">
        <v>5419</v>
      </c>
      <c r="C927" s="11">
        <v>4479869.9800000004</v>
      </c>
      <c r="D927">
        <v>57.77</v>
      </c>
      <c r="E927">
        <v>54.68</v>
      </c>
      <c r="F927" s="11">
        <v>80709.02</v>
      </c>
      <c r="G927" s="11">
        <v>3164497</v>
      </c>
      <c r="H927">
        <v>31.2</v>
      </c>
      <c r="I927">
        <v>0.44</v>
      </c>
      <c r="J927" s="11">
        <v>859757184</v>
      </c>
    </row>
    <row r="928" spans="1:10" x14ac:dyDescent="0.25">
      <c r="A928" t="s">
        <v>6580</v>
      </c>
      <c r="B928" t="s">
        <v>6581</v>
      </c>
      <c r="C928" s="11">
        <v>10473501.92</v>
      </c>
      <c r="D928">
        <v>57.75</v>
      </c>
      <c r="E928">
        <v>52.69</v>
      </c>
      <c r="F928" s="11">
        <v>198850.22</v>
      </c>
      <c r="G928" s="11">
        <v>8844470</v>
      </c>
      <c r="H928">
        <v>13.13</v>
      </c>
      <c r="I928">
        <v>0.12</v>
      </c>
      <c r="J928" s="11">
        <v>2344176128</v>
      </c>
    </row>
    <row r="929" spans="1:10" x14ac:dyDescent="0.25">
      <c r="A929" t="s">
        <v>6582</v>
      </c>
      <c r="B929" t="s">
        <v>6583</v>
      </c>
      <c r="C929" s="11">
        <v>2155295.67</v>
      </c>
      <c r="D929">
        <v>57.69</v>
      </c>
      <c r="E929">
        <v>53.4</v>
      </c>
      <c r="F929" s="11">
        <v>27842</v>
      </c>
      <c r="G929" s="11">
        <v>3880945</v>
      </c>
      <c r="H929">
        <v>13.8</v>
      </c>
      <c r="I929">
        <v>0.1</v>
      </c>
      <c r="J929" s="11">
        <v>164416496</v>
      </c>
    </row>
    <row r="930" spans="1:10" x14ac:dyDescent="0.25">
      <c r="A930" t="s">
        <v>6584</v>
      </c>
      <c r="B930" t="s">
        <v>6585</v>
      </c>
      <c r="C930" s="11">
        <v>208487632.88</v>
      </c>
      <c r="D930">
        <v>57.68</v>
      </c>
      <c r="E930">
        <v>55</v>
      </c>
      <c r="F930" s="11">
        <v>3795499</v>
      </c>
      <c r="G930" s="11">
        <v>231570100</v>
      </c>
      <c r="H930">
        <v>10.050000000000001</v>
      </c>
      <c r="I930">
        <v>0.02</v>
      </c>
      <c r="J930" s="11">
        <v>17858308096</v>
      </c>
    </row>
    <row r="931" spans="1:10" x14ac:dyDescent="0.25">
      <c r="A931" t="s">
        <v>1906</v>
      </c>
      <c r="B931" t="s">
        <v>5420</v>
      </c>
      <c r="C931" s="11">
        <v>5122655.07</v>
      </c>
      <c r="D931">
        <v>57.6</v>
      </c>
      <c r="E931">
        <v>54.61</v>
      </c>
      <c r="F931" s="11">
        <v>100833.66</v>
      </c>
      <c r="G931" s="11">
        <v>7709156</v>
      </c>
      <c r="H931">
        <v>31.3</v>
      </c>
      <c r="I931">
        <v>0.45</v>
      </c>
      <c r="J931" s="11">
        <v>609266816</v>
      </c>
    </row>
    <row r="932" spans="1:10" x14ac:dyDescent="0.25">
      <c r="A932" t="s">
        <v>2458</v>
      </c>
      <c r="B932" t="s">
        <v>5421</v>
      </c>
      <c r="C932" s="11">
        <v>74849239.420000002</v>
      </c>
      <c r="D932">
        <v>57.59</v>
      </c>
      <c r="E932">
        <v>30.69</v>
      </c>
      <c r="F932" s="11">
        <v>2414000.25</v>
      </c>
      <c r="G932" s="11">
        <v>29984640</v>
      </c>
      <c r="H932">
        <v>68.27</v>
      </c>
      <c r="I932">
        <v>0.15</v>
      </c>
      <c r="J932" s="11">
        <v>6575217152</v>
      </c>
    </row>
    <row r="933" spans="1:10" x14ac:dyDescent="0.25">
      <c r="A933" t="s">
        <v>1090</v>
      </c>
      <c r="B933" t="s">
        <v>4049</v>
      </c>
      <c r="C933" s="11">
        <v>23694150.390000001</v>
      </c>
      <c r="D933">
        <v>57.59</v>
      </c>
      <c r="E933">
        <v>67.569999999999993</v>
      </c>
      <c r="F933" s="11">
        <v>341144</v>
      </c>
      <c r="G933" s="11">
        <v>20858950</v>
      </c>
      <c r="H933">
        <v>15.05</v>
      </c>
      <c r="I933">
        <v>0.09</v>
      </c>
      <c r="J933" s="11">
        <v>3080175872</v>
      </c>
    </row>
    <row r="934" spans="1:10" x14ac:dyDescent="0.25">
      <c r="A934" t="s">
        <v>2176</v>
      </c>
      <c r="B934" t="s">
        <v>5422</v>
      </c>
      <c r="C934" s="11">
        <v>4659459.12</v>
      </c>
      <c r="D934">
        <v>57.55</v>
      </c>
      <c r="E934">
        <v>57.79</v>
      </c>
      <c r="F934" s="11">
        <v>77516.66</v>
      </c>
      <c r="G934" s="11">
        <v>6554626</v>
      </c>
      <c r="H934">
        <v>25.55</v>
      </c>
      <c r="I934">
        <v>0.34</v>
      </c>
      <c r="J934" s="11">
        <v>1486700800</v>
      </c>
    </row>
    <row r="935" spans="1:10" x14ac:dyDescent="0.25">
      <c r="A935" t="s">
        <v>2892</v>
      </c>
      <c r="B935" t="s">
        <v>5423</v>
      </c>
      <c r="C935" s="11">
        <v>52419981.280000001</v>
      </c>
      <c r="D935">
        <v>57.54</v>
      </c>
      <c r="E935">
        <v>54.99</v>
      </c>
      <c r="F935" s="11">
        <v>862401.06</v>
      </c>
      <c r="G935" s="11">
        <v>61992580</v>
      </c>
      <c r="H935">
        <v>16.78</v>
      </c>
      <c r="I935">
        <v>0.04</v>
      </c>
      <c r="J935" s="11">
        <v>7503216128</v>
      </c>
    </row>
    <row r="936" spans="1:10" x14ac:dyDescent="0.25">
      <c r="A936" t="s">
        <v>2796</v>
      </c>
      <c r="B936" t="s">
        <v>4203</v>
      </c>
      <c r="C936" s="11">
        <v>50648963.409999996</v>
      </c>
      <c r="D936">
        <v>57.53</v>
      </c>
      <c r="E936">
        <v>48.32</v>
      </c>
      <c r="F936" s="11">
        <v>987465</v>
      </c>
      <c r="G936" s="11">
        <v>23535000</v>
      </c>
      <c r="H936">
        <v>27.83</v>
      </c>
      <c r="I936">
        <v>0.08</v>
      </c>
      <c r="J936" s="11">
        <v>3175635456</v>
      </c>
    </row>
    <row r="937" spans="1:10" x14ac:dyDescent="0.25">
      <c r="A937" t="s">
        <v>6586</v>
      </c>
      <c r="B937" t="s">
        <v>6587</v>
      </c>
      <c r="C937" s="11">
        <v>1054373.28</v>
      </c>
      <c r="D937">
        <v>57.47</v>
      </c>
      <c r="E937">
        <v>56.01</v>
      </c>
      <c r="F937" s="11">
        <v>16604</v>
      </c>
      <c r="G937" s="11">
        <v>772187.9</v>
      </c>
      <c r="H937">
        <v>10.89</v>
      </c>
      <c r="I937">
        <v>0.14000000000000001</v>
      </c>
      <c r="J937" s="11">
        <v>350647456</v>
      </c>
    </row>
    <row r="938" spans="1:10" x14ac:dyDescent="0.25">
      <c r="A938" t="s">
        <v>6588</v>
      </c>
      <c r="B938" t="s">
        <v>6589</v>
      </c>
      <c r="C938" s="11">
        <v>1411382.53</v>
      </c>
      <c r="D938">
        <v>57.36</v>
      </c>
      <c r="E938">
        <v>53.7</v>
      </c>
      <c r="F938" s="11">
        <v>28436</v>
      </c>
      <c r="G938" s="11">
        <v>1177877</v>
      </c>
      <c r="H938">
        <v>11.25</v>
      </c>
      <c r="I938">
        <v>0.15</v>
      </c>
      <c r="J938" s="11">
        <v>166344864</v>
      </c>
    </row>
    <row r="939" spans="1:10" x14ac:dyDescent="0.25">
      <c r="A939" t="s">
        <v>1207</v>
      </c>
      <c r="B939" t="s">
        <v>5424</v>
      </c>
      <c r="C939" s="11">
        <v>37807685.329999998</v>
      </c>
      <c r="D939">
        <v>57.31</v>
      </c>
      <c r="E939">
        <v>73.010000000000005</v>
      </c>
      <c r="F939" s="11">
        <v>552166.31000000006</v>
      </c>
      <c r="G939" s="11">
        <v>46559360</v>
      </c>
      <c r="H939">
        <v>18.47</v>
      </c>
      <c r="I939">
        <v>0.09</v>
      </c>
      <c r="J939" s="11">
        <v>3265026304</v>
      </c>
    </row>
    <row r="940" spans="1:10" x14ac:dyDescent="0.25">
      <c r="A940" t="s">
        <v>2491</v>
      </c>
      <c r="B940" t="s">
        <v>5425</v>
      </c>
      <c r="C940" s="11">
        <v>9592136.5199999996</v>
      </c>
      <c r="D940">
        <v>57.3</v>
      </c>
      <c r="E940">
        <v>44.53</v>
      </c>
      <c r="F940" s="11">
        <v>204526.77</v>
      </c>
      <c r="G940" s="11">
        <v>7760934</v>
      </c>
      <c r="H940">
        <v>22.52</v>
      </c>
      <c r="I940">
        <v>0.19</v>
      </c>
      <c r="J940" s="11">
        <v>2711075328</v>
      </c>
    </row>
    <row r="941" spans="1:10" x14ac:dyDescent="0.25">
      <c r="A941" t="s">
        <v>1561</v>
      </c>
      <c r="B941" t="s">
        <v>5426</v>
      </c>
      <c r="C941" s="11">
        <v>386676.44</v>
      </c>
      <c r="D941">
        <v>57.3</v>
      </c>
      <c r="E941">
        <v>49.73</v>
      </c>
      <c r="F941" s="11">
        <v>8528.14</v>
      </c>
      <c r="G941" s="11">
        <v>424876.1</v>
      </c>
      <c r="H941">
        <v>19.57</v>
      </c>
      <c r="I941">
        <v>3.79</v>
      </c>
      <c r="J941" s="11">
        <v>199850304</v>
      </c>
    </row>
    <row r="942" spans="1:10" x14ac:dyDescent="0.25">
      <c r="A942" t="s">
        <v>5427</v>
      </c>
      <c r="B942" t="s">
        <v>5428</v>
      </c>
      <c r="C942" s="11">
        <v>49022089.149999999</v>
      </c>
      <c r="D942">
        <v>57.28</v>
      </c>
      <c r="E942">
        <v>50.24</v>
      </c>
      <c r="F942" s="11">
        <v>994394.06</v>
      </c>
      <c r="G942" s="11">
        <v>36980380</v>
      </c>
      <c r="H942">
        <v>21.02</v>
      </c>
      <c r="I942">
        <v>0.06</v>
      </c>
      <c r="J942" s="11">
        <v>22080358400</v>
      </c>
    </row>
    <row r="943" spans="1:10" x14ac:dyDescent="0.25">
      <c r="A943" t="s">
        <v>5429</v>
      </c>
      <c r="B943" t="s">
        <v>5430</v>
      </c>
      <c r="C943" s="11">
        <v>582998.93999999994</v>
      </c>
      <c r="D943">
        <v>57.27</v>
      </c>
      <c r="E943">
        <v>55.3</v>
      </c>
      <c r="F943" s="11">
        <v>10110.049999999999</v>
      </c>
      <c r="G943" s="11">
        <v>690816.4</v>
      </c>
      <c r="H943">
        <v>22.58</v>
      </c>
      <c r="I943">
        <v>2</v>
      </c>
      <c r="J943" s="11">
        <v>319665856</v>
      </c>
    </row>
    <row r="944" spans="1:10" x14ac:dyDescent="0.25">
      <c r="A944" t="s">
        <v>1275</v>
      </c>
      <c r="B944" t="s">
        <v>5431</v>
      </c>
      <c r="C944" s="11">
        <v>52269660.840000004</v>
      </c>
      <c r="D944">
        <v>57.27</v>
      </c>
      <c r="E944">
        <v>55.78</v>
      </c>
      <c r="F944" s="11">
        <v>970406.06</v>
      </c>
      <c r="G944" s="11">
        <v>339076600</v>
      </c>
      <c r="H944">
        <v>54.2</v>
      </c>
      <c r="I944">
        <v>0.22</v>
      </c>
      <c r="J944" s="11">
        <v>1662064768</v>
      </c>
    </row>
    <row r="945" spans="1:10" x14ac:dyDescent="0.25">
      <c r="A945" t="s">
        <v>868</v>
      </c>
      <c r="B945" t="s">
        <v>5432</v>
      </c>
      <c r="C945" s="11">
        <v>5927417.4199999999</v>
      </c>
      <c r="D945">
        <v>57.2</v>
      </c>
      <c r="E945">
        <v>65.16</v>
      </c>
      <c r="F945" s="11">
        <v>74223.59</v>
      </c>
      <c r="G945" s="11">
        <v>3873397</v>
      </c>
      <c r="H945">
        <v>28.52</v>
      </c>
      <c r="I945">
        <v>0.52</v>
      </c>
      <c r="J945" s="11">
        <v>646211776</v>
      </c>
    </row>
    <row r="946" spans="1:10" x14ac:dyDescent="0.25">
      <c r="A946" t="s">
        <v>2379</v>
      </c>
      <c r="B946" t="s">
        <v>5433</v>
      </c>
      <c r="C946" s="11">
        <v>106051426.86</v>
      </c>
      <c r="D946">
        <v>57.15</v>
      </c>
      <c r="E946">
        <v>54.78</v>
      </c>
      <c r="F946" s="11">
        <v>1865855.88</v>
      </c>
      <c r="G946" s="11">
        <v>188153500</v>
      </c>
      <c r="H946">
        <v>52.01</v>
      </c>
      <c r="I946">
        <v>0.14000000000000001</v>
      </c>
      <c r="J946" s="11">
        <v>3543300096</v>
      </c>
    </row>
    <row r="947" spans="1:10" x14ac:dyDescent="0.25">
      <c r="A947" t="s">
        <v>961</v>
      </c>
      <c r="B947" t="s">
        <v>3516</v>
      </c>
      <c r="C947" s="11">
        <v>530990533.64999998</v>
      </c>
      <c r="D947">
        <v>57.04</v>
      </c>
      <c r="E947">
        <v>57.21</v>
      </c>
      <c r="F947" s="11">
        <v>9304985</v>
      </c>
      <c r="G947" s="11">
        <v>706134700</v>
      </c>
      <c r="H947">
        <v>18.39</v>
      </c>
      <c r="I947">
        <v>0.02</v>
      </c>
      <c r="J947" s="11">
        <v>81658462208</v>
      </c>
    </row>
    <row r="948" spans="1:10" x14ac:dyDescent="0.25">
      <c r="A948" t="s">
        <v>1326</v>
      </c>
      <c r="B948" t="s">
        <v>5434</v>
      </c>
      <c r="C948" s="11">
        <v>27359394.300000001</v>
      </c>
      <c r="D948">
        <v>56.96</v>
      </c>
      <c r="E948">
        <v>57.71</v>
      </c>
      <c r="F948" s="11">
        <v>404376</v>
      </c>
      <c r="G948" s="11">
        <v>23896140</v>
      </c>
      <c r="H948">
        <v>19.55</v>
      </c>
      <c r="I948">
        <v>0.09</v>
      </c>
      <c r="J948" s="11">
        <v>4872536576</v>
      </c>
    </row>
    <row r="949" spans="1:10" x14ac:dyDescent="0.25">
      <c r="A949" t="s">
        <v>1352</v>
      </c>
      <c r="B949" t="s">
        <v>5435</v>
      </c>
      <c r="C949" s="11">
        <v>201369337.18000001</v>
      </c>
      <c r="D949">
        <v>56.95</v>
      </c>
      <c r="E949">
        <v>66.25</v>
      </c>
      <c r="F949" s="11">
        <v>3559255</v>
      </c>
      <c r="G949" s="11">
        <v>111409700</v>
      </c>
      <c r="H949">
        <v>23.47</v>
      </c>
      <c r="I949">
        <v>0.03</v>
      </c>
      <c r="J949" s="11">
        <v>29296377856</v>
      </c>
    </row>
    <row r="950" spans="1:10" x14ac:dyDescent="0.25">
      <c r="A950" t="s">
        <v>2189</v>
      </c>
      <c r="B950" t="s">
        <v>3822</v>
      </c>
      <c r="C950" s="11">
        <v>12484119.84</v>
      </c>
      <c r="D950">
        <v>56.9</v>
      </c>
      <c r="E950">
        <v>43.1</v>
      </c>
      <c r="F950" s="11">
        <v>274961.78000000003</v>
      </c>
      <c r="G950" s="11">
        <v>11018520</v>
      </c>
      <c r="H950">
        <v>30.5</v>
      </c>
      <c r="I950">
        <v>0.19</v>
      </c>
      <c r="J950" s="11">
        <v>2157620992</v>
      </c>
    </row>
    <row r="951" spans="1:10" x14ac:dyDescent="0.25">
      <c r="A951" t="s">
        <v>2521</v>
      </c>
      <c r="B951" t="s">
        <v>3086</v>
      </c>
      <c r="C951" s="11">
        <v>73403851.579999998</v>
      </c>
      <c r="D951">
        <v>56.82</v>
      </c>
      <c r="E951">
        <v>52.49</v>
      </c>
      <c r="F951" s="11">
        <v>1439138.13</v>
      </c>
      <c r="G951" s="11">
        <v>58887970</v>
      </c>
      <c r="H951">
        <v>30.86</v>
      </c>
      <c r="I951">
        <v>0.09</v>
      </c>
      <c r="J951" s="11">
        <v>5523014656</v>
      </c>
    </row>
    <row r="952" spans="1:10" x14ac:dyDescent="0.25">
      <c r="A952" t="s">
        <v>3043</v>
      </c>
      <c r="B952" t="s">
        <v>3468</v>
      </c>
      <c r="C952" s="11">
        <v>248625228.02000001</v>
      </c>
      <c r="D952">
        <v>56.8</v>
      </c>
      <c r="E952">
        <v>63.09</v>
      </c>
      <c r="F952" s="11">
        <v>4062778.5</v>
      </c>
      <c r="G952" s="11">
        <v>193849700</v>
      </c>
      <c r="H952">
        <v>21.73</v>
      </c>
      <c r="I952">
        <v>0.03</v>
      </c>
      <c r="J952" s="11">
        <v>47255560192</v>
      </c>
    </row>
    <row r="953" spans="1:10" x14ac:dyDescent="0.25">
      <c r="A953" t="s">
        <v>3058</v>
      </c>
      <c r="B953" t="s">
        <v>5436</v>
      </c>
      <c r="C953" s="11">
        <v>191960083.77000001</v>
      </c>
      <c r="D953">
        <v>56.79</v>
      </c>
      <c r="E953">
        <v>57</v>
      </c>
      <c r="F953" s="11">
        <v>3168226</v>
      </c>
      <c r="G953" s="11">
        <v>212456200</v>
      </c>
      <c r="H953">
        <v>19.899999999999999</v>
      </c>
      <c r="I953">
        <v>0.02</v>
      </c>
      <c r="J953" s="11">
        <v>27033927680</v>
      </c>
    </row>
    <row r="954" spans="1:10" x14ac:dyDescent="0.25">
      <c r="A954" t="s">
        <v>5437</v>
      </c>
      <c r="B954" t="s">
        <v>5438</v>
      </c>
      <c r="C954" s="11">
        <v>75494.070000000007</v>
      </c>
      <c r="D954">
        <v>56.74</v>
      </c>
      <c r="E954">
        <v>51.64</v>
      </c>
      <c r="F954" s="11">
        <v>1566.83</v>
      </c>
      <c r="G954" s="11">
        <v>332487.7</v>
      </c>
      <c r="H954">
        <v>21.02</v>
      </c>
      <c r="I954">
        <v>24.42</v>
      </c>
      <c r="J954" s="11">
        <v>127241776</v>
      </c>
    </row>
    <row r="955" spans="1:10" x14ac:dyDescent="0.25">
      <c r="A955" t="s">
        <v>1108</v>
      </c>
      <c r="B955" t="s">
        <v>5439</v>
      </c>
      <c r="C955" s="11">
        <v>210263046.93000001</v>
      </c>
      <c r="D955">
        <v>56.74</v>
      </c>
      <c r="E955">
        <v>63.25</v>
      </c>
      <c r="F955" s="11">
        <v>3608135</v>
      </c>
      <c r="G955" s="11">
        <v>257112700</v>
      </c>
      <c r="H955">
        <v>21.57</v>
      </c>
      <c r="I955">
        <v>0.04</v>
      </c>
      <c r="J955" s="11">
        <v>22720802816</v>
      </c>
    </row>
    <row r="956" spans="1:10" x14ac:dyDescent="0.25">
      <c r="A956" t="s">
        <v>1465</v>
      </c>
      <c r="B956" t="s">
        <v>5440</v>
      </c>
      <c r="C956" s="11">
        <v>12910656.960000001</v>
      </c>
      <c r="D956">
        <v>56.7</v>
      </c>
      <c r="E956">
        <v>64.5</v>
      </c>
      <c r="F956" s="11">
        <v>190152.19</v>
      </c>
      <c r="G956" s="11">
        <v>13128820</v>
      </c>
      <c r="H956">
        <v>23.04</v>
      </c>
      <c r="I956">
        <v>0.19</v>
      </c>
      <c r="J956" s="11">
        <v>1423983616</v>
      </c>
    </row>
    <row r="957" spans="1:10" x14ac:dyDescent="0.25">
      <c r="A957" t="s">
        <v>2799</v>
      </c>
      <c r="B957" t="s">
        <v>3579</v>
      </c>
      <c r="C957" s="11">
        <v>64140699.390000001</v>
      </c>
      <c r="D957">
        <v>56.69</v>
      </c>
      <c r="E957">
        <v>59.56</v>
      </c>
      <c r="F957" s="11">
        <v>1013340.63</v>
      </c>
      <c r="G957" s="11">
        <v>68337030</v>
      </c>
      <c r="H957">
        <v>29.78</v>
      </c>
      <c r="I957">
        <v>0.08</v>
      </c>
      <c r="J957" s="11">
        <v>3609174528</v>
      </c>
    </row>
    <row r="958" spans="1:10" x14ac:dyDescent="0.25">
      <c r="A958" t="s">
        <v>3036</v>
      </c>
      <c r="B958" t="s">
        <v>3452</v>
      </c>
      <c r="C958" s="11">
        <v>241430411.47999999</v>
      </c>
      <c r="D958">
        <v>56.68</v>
      </c>
      <c r="E958">
        <v>53.45</v>
      </c>
      <c r="F958" s="11">
        <v>4507156.5</v>
      </c>
      <c r="G958" s="11">
        <v>165888000</v>
      </c>
      <c r="H958">
        <v>38.54</v>
      </c>
      <c r="I958">
        <v>0.03</v>
      </c>
      <c r="J958" s="11">
        <v>16957782016</v>
      </c>
    </row>
    <row r="959" spans="1:10" x14ac:dyDescent="0.25">
      <c r="A959" t="s">
        <v>5441</v>
      </c>
      <c r="B959" t="s">
        <v>5442</v>
      </c>
      <c r="C959" s="11">
        <v>2386369.7200000002</v>
      </c>
      <c r="D959">
        <v>56.67</v>
      </c>
      <c r="E959">
        <v>55.02</v>
      </c>
      <c r="F959" s="11">
        <v>40593</v>
      </c>
      <c r="G959" s="11">
        <v>480165.6</v>
      </c>
      <c r="H959">
        <v>18.809999999999999</v>
      </c>
      <c r="I959">
        <v>0.16</v>
      </c>
      <c r="J959" s="11">
        <v>249348288</v>
      </c>
    </row>
    <row r="960" spans="1:10" x14ac:dyDescent="0.25">
      <c r="A960" t="s">
        <v>2775</v>
      </c>
      <c r="B960" t="s">
        <v>5443</v>
      </c>
      <c r="C960" s="11">
        <v>55248268.479999997</v>
      </c>
      <c r="D960">
        <v>56.66</v>
      </c>
      <c r="E960">
        <v>55.95</v>
      </c>
      <c r="F960" s="11">
        <v>966147.81</v>
      </c>
      <c r="G960" s="11">
        <v>36593580</v>
      </c>
      <c r="H960">
        <v>24.81</v>
      </c>
      <c r="I960">
        <v>0.08</v>
      </c>
      <c r="J960" s="11">
        <v>8189801472</v>
      </c>
    </row>
    <row r="961" spans="1:10" x14ac:dyDescent="0.25">
      <c r="A961" t="s">
        <v>2733</v>
      </c>
      <c r="B961" t="s">
        <v>5444</v>
      </c>
      <c r="C961" s="11">
        <v>18886116.120000001</v>
      </c>
      <c r="D961">
        <v>56.65</v>
      </c>
      <c r="E961">
        <v>45.65</v>
      </c>
      <c r="F961" s="11">
        <v>368428.94</v>
      </c>
      <c r="G961" s="11">
        <v>37868650</v>
      </c>
      <c r="H961">
        <v>15.78</v>
      </c>
      <c r="I961">
        <v>0.11</v>
      </c>
      <c r="J961" s="11">
        <v>4040674560</v>
      </c>
    </row>
    <row r="962" spans="1:10" x14ac:dyDescent="0.25">
      <c r="A962" t="s">
        <v>1886</v>
      </c>
      <c r="B962" t="s">
        <v>5445</v>
      </c>
      <c r="C962" s="11">
        <v>16584518.039999999</v>
      </c>
      <c r="D962">
        <v>56.63</v>
      </c>
      <c r="E962">
        <v>56.98</v>
      </c>
      <c r="F962" s="11">
        <v>281187.15999999997</v>
      </c>
      <c r="G962" s="11">
        <v>21605170</v>
      </c>
      <c r="H962">
        <v>43.39</v>
      </c>
      <c r="I962">
        <v>0.41</v>
      </c>
      <c r="J962" s="11">
        <v>2177240064</v>
      </c>
    </row>
    <row r="963" spans="1:10" x14ac:dyDescent="0.25">
      <c r="A963" t="s">
        <v>1662</v>
      </c>
      <c r="B963" t="s">
        <v>3623</v>
      </c>
      <c r="C963" s="11">
        <v>517467.12</v>
      </c>
      <c r="D963">
        <v>56.62</v>
      </c>
      <c r="E963">
        <v>44.7</v>
      </c>
      <c r="F963" s="11">
        <v>13011.94</v>
      </c>
      <c r="G963" s="11">
        <v>360309.2</v>
      </c>
      <c r="H963">
        <v>23.61</v>
      </c>
      <c r="I963">
        <v>1.56</v>
      </c>
      <c r="J963" s="11">
        <v>208072944</v>
      </c>
    </row>
    <row r="964" spans="1:10" x14ac:dyDescent="0.25">
      <c r="A964" t="s">
        <v>2688</v>
      </c>
      <c r="B964" t="s">
        <v>5446</v>
      </c>
      <c r="C964" s="11">
        <v>35819565.619999997</v>
      </c>
      <c r="D964">
        <v>56.57</v>
      </c>
      <c r="E964">
        <v>53.2</v>
      </c>
      <c r="F964" s="11">
        <v>613620.5</v>
      </c>
      <c r="G964" s="11">
        <v>41416980</v>
      </c>
      <c r="H964">
        <v>26.06</v>
      </c>
      <c r="I964">
        <v>0.14000000000000001</v>
      </c>
      <c r="J964" s="11">
        <v>4842082816</v>
      </c>
    </row>
    <row r="965" spans="1:10" x14ac:dyDescent="0.25">
      <c r="A965" t="s">
        <v>2310</v>
      </c>
      <c r="B965" t="s">
        <v>3900</v>
      </c>
      <c r="C965" s="11">
        <v>9350487.5899999999</v>
      </c>
      <c r="D965">
        <v>56.56</v>
      </c>
      <c r="E965">
        <v>50.59</v>
      </c>
      <c r="F965" s="11">
        <v>168341.48</v>
      </c>
      <c r="G965" s="11">
        <v>7961624</v>
      </c>
      <c r="H965">
        <v>19.22</v>
      </c>
      <c r="I965">
        <v>0.22</v>
      </c>
      <c r="J965" s="11">
        <v>1573226240</v>
      </c>
    </row>
    <row r="966" spans="1:10" x14ac:dyDescent="0.25">
      <c r="A966" t="s">
        <v>2955</v>
      </c>
      <c r="B966" t="s">
        <v>5447</v>
      </c>
      <c r="C966" s="11">
        <v>70469738.349999994</v>
      </c>
      <c r="D966">
        <v>56.54</v>
      </c>
      <c r="E966">
        <v>54.83</v>
      </c>
      <c r="F966" s="11">
        <v>1260665.75</v>
      </c>
      <c r="G966" s="11">
        <v>24780880</v>
      </c>
      <c r="H966">
        <v>20.74</v>
      </c>
      <c r="I966">
        <v>0.06</v>
      </c>
      <c r="J966" s="11">
        <v>5106856960</v>
      </c>
    </row>
    <row r="967" spans="1:10" x14ac:dyDescent="0.25">
      <c r="A967" t="s">
        <v>2564</v>
      </c>
      <c r="B967" t="s">
        <v>3102</v>
      </c>
      <c r="C967" s="11">
        <v>54270107.57</v>
      </c>
      <c r="D967">
        <v>56.45</v>
      </c>
      <c r="E967">
        <v>53.18</v>
      </c>
      <c r="F967" s="11">
        <v>1120883.1299999999</v>
      </c>
      <c r="G967" s="11">
        <v>37170580</v>
      </c>
      <c r="H967">
        <v>47.03</v>
      </c>
      <c r="I967">
        <v>0.13</v>
      </c>
      <c r="J967" s="11">
        <v>1874941824</v>
      </c>
    </row>
    <row r="968" spans="1:10" x14ac:dyDescent="0.25">
      <c r="A968" t="s">
        <v>5448</v>
      </c>
      <c r="B968" t="s">
        <v>5449</v>
      </c>
      <c r="C968" s="11">
        <v>1234288.97</v>
      </c>
      <c r="D968">
        <v>56.4</v>
      </c>
      <c r="E968">
        <v>49.73</v>
      </c>
      <c r="F968" s="11">
        <v>26371</v>
      </c>
      <c r="G968" s="11">
        <v>667062.4</v>
      </c>
      <c r="H968">
        <v>15.57</v>
      </c>
      <c r="I968">
        <v>0.19</v>
      </c>
      <c r="J968" s="11">
        <v>143820000</v>
      </c>
    </row>
    <row r="969" spans="1:10" x14ac:dyDescent="0.25">
      <c r="A969" t="s">
        <v>3000</v>
      </c>
      <c r="B969" t="s">
        <v>5450</v>
      </c>
      <c r="C969" s="11">
        <v>437647263.80000001</v>
      </c>
      <c r="D969">
        <v>56.36</v>
      </c>
      <c r="E969">
        <v>44.22</v>
      </c>
      <c r="F969" s="11">
        <v>10425237</v>
      </c>
      <c r="G969" s="11">
        <v>480419800</v>
      </c>
      <c r="H969">
        <v>26.49</v>
      </c>
      <c r="I969">
        <v>0.02</v>
      </c>
      <c r="J969" s="11">
        <v>60107214848</v>
      </c>
    </row>
    <row r="970" spans="1:10" x14ac:dyDescent="0.25">
      <c r="A970" t="s">
        <v>6590</v>
      </c>
      <c r="B970" t="s">
        <v>6591</v>
      </c>
      <c r="C970" s="11">
        <v>3270734.76</v>
      </c>
      <c r="D970">
        <v>56.33</v>
      </c>
      <c r="E970">
        <v>53.54</v>
      </c>
      <c r="F970" s="11">
        <v>62427</v>
      </c>
      <c r="G970" s="11">
        <v>24340620</v>
      </c>
      <c r="H970">
        <v>10.5</v>
      </c>
      <c r="I970">
        <v>7.0000000000000007E-2</v>
      </c>
      <c r="J970" s="11">
        <v>518236160</v>
      </c>
    </row>
    <row r="971" spans="1:10" x14ac:dyDescent="0.25">
      <c r="A971" t="s">
        <v>1343</v>
      </c>
      <c r="B971" t="s">
        <v>5451</v>
      </c>
      <c r="C971" s="11">
        <v>101451312.56999999</v>
      </c>
      <c r="D971">
        <v>56.27</v>
      </c>
      <c r="E971">
        <v>57.56</v>
      </c>
      <c r="F971" s="11">
        <v>1654013.75</v>
      </c>
      <c r="G971" s="11">
        <v>55179680</v>
      </c>
      <c r="H971">
        <v>16.989999999999998</v>
      </c>
      <c r="I971">
        <v>0.04</v>
      </c>
      <c r="J971" s="11">
        <v>15856065536</v>
      </c>
    </row>
    <row r="972" spans="1:10" x14ac:dyDescent="0.25">
      <c r="A972" t="s">
        <v>2062</v>
      </c>
      <c r="B972" t="s">
        <v>3763</v>
      </c>
      <c r="C972" s="11">
        <v>17894844.82</v>
      </c>
      <c r="D972">
        <v>56.25</v>
      </c>
      <c r="E972">
        <v>53.63</v>
      </c>
      <c r="F972" s="11">
        <v>365217.59</v>
      </c>
      <c r="G972" s="11">
        <v>8714254</v>
      </c>
      <c r="H972">
        <v>39.43</v>
      </c>
      <c r="I972">
        <v>0.27</v>
      </c>
      <c r="J972" s="11">
        <v>1908939776</v>
      </c>
    </row>
    <row r="973" spans="1:10" x14ac:dyDescent="0.25">
      <c r="A973" t="s">
        <v>2216</v>
      </c>
      <c r="B973" t="s">
        <v>3837</v>
      </c>
      <c r="C973" s="11">
        <v>4159918.41</v>
      </c>
      <c r="D973">
        <v>56.2</v>
      </c>
      <c r="E973">
        <v>49.88</v>
      </c>
      <c r="F973" s="11">
        <v>79984.3</v>
      </c>
      <c r="G973" s="11">
        <v>3427822</v>
      </c>
      <c r="H973">
        <v>20.170000000000002</v>
      </c>
      <c r="I973">
        <v>0.25</v>
      </c>
      <c r="J973" s="11">
        <v>1147125120</v>
      </c>
    </row>
    <row r="974" spans="1:10" x14ac:dyDescent="0.25">
      <c r="A974" t="s">
        <v>1329</v>
      </c>
      <c r="B974" t="s">
        <v>3511</v>
      </c>
      <c r="C974" s="11">
        <v>532405120.61000001</v>
      </c>
      <c r="D974">
        <v>56.09</v>
      </c>
      <c r="E974">
        <v>55.11</v>
      </c>
      <c r="F974" s="11">
        <v>10014336</v>
      </c>
      <c r="G974" s="11">
        <v>331330200</v>
      </c>
      <c r="H974">
        <v>23.56</v>
      </c>
      <c r="I974">
        <v>0.02</v>
      </c>
      <c r="J974" s="11">
        <v>91511873536</v>
      </c>
    </row>
    <row r="975" spans="1:10" x14ac:dyDescent="0.25">
      <c r="A975" t="s">
        <v>5452</v>
      </c>
      <c r="B975" t="s">
        <v>5453</v>
      </c>
      <c r="C975" s="11">
        <v>10433436.119999999</v>
      </c>
      <c r="D975">
        <v>55.9</v>
      </c>
      <c r="E975">
        <v>53.3</v>
      </c>
      <c r="F975" s="11">
        <v>192622.73</v>
      </c>
      <c r="G975" s="11">
        <v>7069276</v>
      </c>
      <c r="H975">
        <v>18.25</v>
      </c>
      <c r="I975">
        <v>0.18</v>
      </c>
      <c r="J975" s="11">
        <v>3192200192</v>
      </c>
    </row>
    <row r="976" spans="1:10" x14ac:dyDescent="0.25">
      <c r="A976" t="s">
        <v>6592</v>
      </c>
      <c r="B976" t="s">
        <v>6593</v>
      </c>
      <c r="C976" s="11">
        <v>376136389.44999999</v>
      </c>
      <c r="D976">
        <v>55.89</v>
      </c>
      <c r="E976">
        <v>51.03</v>
      </c>
      <c r="F976" s="11">
        <v>7053216</v>
      </c>
      <c r="G976" s="11">
        <v>560651500</v>
      </c>
      <c r="H976">
        <v>12.05</v>
      </c>
      <c r="I976">
        <v>0.02</v>
      </c>
      <c r="J976" s="11">
        <v>40643207168</v>
      </c>
    </row>
    <row r="977" spans="1:10" x14ac:dyDescent="0.25">
      <c r="A977" t="s">
        <v>2693</v>
      </c>
      <c r="B977" t="s">
        <v>5454</v>
      </c>
      <c r="C977" s="11">
        <v>73879643.859999999</v>
      </c>
      <c r="D977">
        <v>55.88</v>
      </c>
      <c r="E977">
        <v>49.57</v>
      </c>
      <c r="F977" s="11">
        <v>1386537</v>
      </c>
      <c r="G977" s="11">
        <v>92707410</v>
      </c>
      <c r="H977">
        <v>52.63</v>
      </c>
      <c r="I977">
        <v>0.13</v>
      </c>
      <c r="J977" s="11">
        <v>6973572608</v>
      </c>
    </row>
    <row r="978" spans="1:10" x14ac:dyDescent="0.25">
      <c r="A978" t="s">
        <v>3037</v>
      </c>
      <c r="B978" t="s">
        <v>3450</v>
      </c>
      <c r="C978" s="11">
        <v>150061693.41999999</v>
      </c>
      <c r="D978">
        <v>55.83</v>
      </c>
      <c r="E978">
        <v>58.42</v>
      </c>
      <c r="F978" s="11">
        <v>2490903</v>
      </c>
      <c r="G978" s="11">
        <v>127492100</v>
      </c>
      <c r="H978">
        <v>25.83</v>
      </c>
      <c r="I978">
        <v>0.04</v>
      </c>
      <c r="J978" s="11">
        <v>17749286912</v>
      </c>
    </row>
    <row r="979" spans="1:10" x14ac:dyDescent="0.25">
      <c r="A979" t="s">
        <v>2570</v>
      </c>
      <c r="B979" t="s">
        <v>4069</v>
      </c>
      <c r="C979" s="11">
        <v>34311884.43</v>
      </c>
      <c r="D979">
        <v>55.77</v>
      </c>
      <c r="E979">
        <v>59.18</v>
      </c>
      <c r="F979" s="11">
        <v>564729.38</v>
      </c>
      <c r="G979" s="11">
        <v>28688910</v>
      </c>
      <c r="H979">
        <v>29.26</v>
      </c>
      <c r="I979">
        <v>0.13</v>
      </c>
      <c r="J979" s="11">
        <v>2877094144</v>
      </c>
    </row>
    <row r="980" spans="1:10" x14ac:dyDescent="0.25">
      <c r="A980" t="s">
        <v>854</v>
      </c>
      <c r="B980" t="s">
        <v>5455</v>
      </c>
      <c r="C980" s="11">
        <v>4587956.45</v>
      </c>
      <c r="D980">
        <v>55.69</v>
      </c>
      <c r="E980">
        <v>52.59</v>
      </c>
      <c r="F980" s="11">
        <v>75708.55</v>
      </c>
      <c r="G980" s="11">
        <v>9372999</v>
      </c>
      <c r="H980">
        <v>22.43</v>
      </c>
      <c r="I980">
        <v>0.41</v>
      </c>
      <c r="J980" s="11">
        <v>9416249344</v>
      </c>
    </row>
    <row r="981" spans="1:10" x14ac:dyDescent="0.25">
      <c r="A981" t="s">
        <v>2338</v>
      </c>
      <c r="B981" t="s">
        <v>3922</v>
      </c>
      <c r="C981" s="11">
        <v>9267471.0899999999</v>
      </c>
      <c r="D981">
        <v>55.69</v>
      </c>
      <c r="E981">
        <v>57.41</v>
      </c>
      <c r="F981" s="11">
        <v>141378.01999999999</v>
      </c>
      <c r="G981" s="11">
        <v>10753740</v>
      </c>
      <c r="H981">
        <v>20.18</v>
      </c>
      <c r="I981">
        <v>0.31</v>
      </c>
      <c r="J981" s="11">
        <v>5331026432</v>
      </c>
    </row>
    <row r="982" spans="1:10" x14ac:dyDescent="0.25">
      <c r="A982" t="s">
        <v>2287</v>
      </c>
      <c r="B982" t="s">
        <v>3881</v>
      </c>
      <c r="C982" s="11">
        <v>59302550.240000002</v>
      </c>
      <c r="D982">
        <v>55.65</v>
      </c>
      <c r="E982">
        <v>68.739999999999995</v>
      </c>
      <c r="F982" s="11">
        <v>785726.13</v>
      </c>
      <c r="G982" s="11">
        <v>64034940</v>
      </c>
      <c r="H982">
        <v>49.08</v>
      </c>
      <c r="I982">
        <v>0.17</v>
      </c>
      <c r="J982" s="11">
        <v>2495309312</v>
      </c>
    </row>
    <row r="983" spans="1:10" x14ac:dyDescent="0.25">
      <c r="A983" t="s">
        <v>1295</v>
      </c>
      <c r="B983" t="s">
        <v>5456</v>
      </c>
      <c r="C983" s="11">
        <v>9359467.7799999993</v>
      </c>
      <c r="D983">
        <v>55.62</v>
      </c>
      <c r="E983">
        <v>57.04</v>
      </c>
      <c r="F983" s="11">
        <v>160823.48000000001</v>
      </c>
      <c r="G983" s="11">
        <v>6423971</v>
      </c>
      <c r="H983">
        <v>22.11</v>
      </c>
      <c r="I983">
        <v>0.16</v>
      </c>
      <c r="J983" s="11">
        <v>3077570048</v>
      </c>
    </row>
    <row r="984" spans="1:10" x14ac:dyDescent="0.25">
      <c r="A984" t="s">
        <v>1809</v>
      </c>
      <c r="B984" t="s">
        <v>5457</v>
      </c>
      <c r="C984" s="11">
        <v>3052070.23</v>
      </c>
      <c r="D984">
        <v>55.61</v>
      </c>
      <c r="E984">
        <v>48.43</v>
      </c>
      <c r="F984" s="11">
        <v>58525.79</v>
      </c>
      <c r="G984" s="11">
        <v>4826922</v>
      </c>
      <c r="H984">
        <v>25.77</v>
      </c>
      <c r="I984">
        <v>1.81</v>
      </c>
      <c r="J984" s="11">
        <v>739918976</v>
      </c>
    </row>
    <row r="985" spans="1:10" x14ac:dyDescent="0.25">
      <c r="A985" t="s">
        <v>6594</v>
      </c>
      <c r="B985" t="s">
        <v>4427</v>
      </c>
      <c r="C985" s="11">
        <v>1118612.17</v>
      </c>
      <c r="D985">
        <v>55.57</v>
      </c>
      <c r="E985">
        <v>51.94</v>
      </c>
      <c r="F985" s="11">
        <v>24895</v>
      </c>
      <c r="G985" s="11">
        <v>617995.9</v>
      </c>
      <c r="H985">
        <v>10.44</v>
      </c>
      <c r="I985">
        <v>0.26</v>
      </c>
      <c r="J985" s="11">
        <v>177824000</v>
      </c>
    </row>
    <row r="986" spans="1:10" x14ac:dyDescent="0.25">
      <c r="A986" t="s">
        <v>2048</v>
      </c>
      <c r="B986" t="s">
        <v>3757</v>
      </c>
      <c r="C986" s="11">
        <v>6664533.6200000001</v>
      </c>
      <c r="D986">
        <v>55.53</v>
      </c>
      <c r="E986">
        <v>52.12</v>
      </c>
      <c r="F986" s="11">
        <v>132501.97</v>
      </c>
      <c r="G986" s="11">
        <v>4239355</v>
      </c>
      <c r="H986">
        <v>20.62</v>
      </c>
      <c r="I986">
        <v>0.42</v>
      </c>
      <c r="J986" s="11">
        <v>1653252608</v>
      </c>
    </row>
    <row r="987" spans="1:10" x14ac:dyDescent="0.25">
      <c r="A987" t="s">
        <v>6595</v>
      </c>
      <c r="B987" t="s">
        <v>6596</v>
      </c>
      <c r="C987" s="11">
        <v>118948726.95</v>
      </c>
      <c r="D987">
        <v>55.52</v>
      </c>
      <c r="E987">
        <v>51.81</v>
      </c>
      <c r="F987" s="11">
        <v>2059669</v>
      </c>
      <c r="G987" s="11">
        <v>84848220</v>
      </c>
      <c r="H987">
        <v>14</v>
      </c>
      <c r="I987">
        <v>0.02</v>
      </c>
      <c r="J987" s="11">
        <v>19805022208</v>
      </c>
    </row>
    <row r="988" spans="1:10" x14ac:dyDescent="0.25">
      <c r="A988" t="s">
        <v>1696</v>
      </c>
      <c r="B988" t="s">
        <v>5458</v>
      </c>
      <c r="C988" s="11">
        <v>1130096.56</v>
      </c>
      <c r="D988">
        <v>55.51</v>
      </c>
      <c r="E988">
        <v>52.56</v>
      </c>
      <c r="F988" s="11">
        <v>23454.02</v>
      </c>
      <c r="G988" s="11">
        <v>855215.9</v>
      </c>
      <c r="H988">
        <v>22.81</v>
      </c>
      <c r="I988">
        <v>0.95</v>
      </c>
      <c r="J988" s="11">
        <v>544087552</v>
      </c>
    </row>
    <row r="989" spans="1:10" x14ac:dyDescent="0.25">
      <c r="A989" t="s">
        <v>1312</v>
      </c>
      <c r="B989" t="s">
        <v>5459</v>
      </c>
      <c r="C989" s="11">
        <v>568005651.33000004</v>
      </c>
      <c r="D989">
        <v>55.48</v>
      </c>
      <c r="E989">
        <v>63.46</v>
      </c>
      <c r="F989" s="11">
        <v>9094565</v>
      </c>
      <c r="G989" s="11">
        <v>483982700</v>
      </c>
      <c r="H989">
        <v>15.74</v>
      </c>
      <c r="I989">
        <v>0.02</v>
      </c>
      <c r="J989" s="11">
        <v>151151755264</v>
      </c>
    </row>
    <row r="990" spans="1:10" x14ac:dyDescent="0.25">
      <c r="A990" t="s">
        <v>6597</v>
      </c>
      <c r="B990" t="s">
        <v>6598</v>
      </c>
      <c r="C990" s="11">
        <v>3925694.53</v>
      </c>
      <c r="D990">
        <v>55.38</v>
      </c>
      <c r="E990">
        <v>56.42</v>
      </c>
      <c r="F990" s="11">
        <v>66533</v>
      </c>
      <c r="G990" s="11">
        <v>3412357</v>
      </c>
      <c r="H990">
        <v>11.76</v>
      </c>
      <c r="I990">
        <v>7.0000000000000007E-2</v>
      </c>
      <c r="J990" s="11">
        <v>262398096</v>
      </c>
    </row>
    <row r="991" spans="1:10" x14ac:dyDescent="0.25">
      <c r="A991" t="s">
        <v>913</v>
      </c>
      <c r="B991" t="s">
        <v>4167</v>
      </c>
      <c r="C991" s="11">
        <v>61153343.350000001</v>
      </c>
      <c r="D991">
        <v>55.32</v>
      </c>
      <c r="E991">
        <v>68.89</v>
      </c>
      <c r="F991" s="11">
        <v>1069675.5</v>
      </c>
      <c r="G991" s="11">
        <v>80989300</v>
      </c>
      <c r="H991">
        <v>32.299999999999997</v>
      </c>
      <c r="I991">
        <v>0.1</v>
      </c>
      <c r="J991" s="11">
        <v>2819547904</v>
      </c>
    </row>
    <row r="992" spans="1:10" x14ac:dyDescent="0.25">
      <c r="A992" t="s">
        <v>816</v>
      </c>
      <c r="B992" t="s">
        <v>5460</v>
      </c>
      <c r="C992" s="11">
        <v>23904842.449999999</v>
      </c>
      <c r="D992">
        <v>55.3</v>
      </c>
      <c r="E992">
        <v>69.78</v>
      </c>
      <c r="F992" s="11">
        <v>382846.84</v>
      </c>
      <c r="G992" s="11">
        <v>30965560</v>
      </c>
      <c r="H992">
        <v>55.02</v>
      </c>
      <c r="I992">
        <v>0.43</v>
      </c>
      <c r="J992" s="11">
        <v>825165760</v>
      </c>
    </row>
    <row r="993" spans="1:10" x14ac:dyDescent="0.25">
      <c r="A993" t="s">
        <v>1692</v>
      </c>
      <c r="B993" t="s">
        <v>3635</v>
      </c>
      <c r="C993" s="11">
        <v>1576802.5</v>
      </c>
      <c r="D993">
        <v>55.25</v>
      </c>
      <c r="E993">
        <v>47.95</v>
      </c>
      <c r="F993" s="11">
        <v>31043.83</v>
      </c>
      <c r="G993" s="11">
        <v>929144.9</v>
      </c>
      <c r="H993">
        <v>25.54</v>
      </c>
      <c r="I993">
        <v>1.22</v>
      </c>
      <c r="J993" s="11">
        <v>1036251072</v>
      </c>
    </row>
    <row r="994" spans="1:10" x14ac:dyDescent="0.25">
      <c r="A994" t="s">
        <v>2822</v>
      </c>
      <c r="B994" t="s">
        <v>5461</v>
      </c>
      <c r="C994" s="11">
        <v>107643001.27</v>
      </c>
      <c r="D994">
        <v>55.23</v>
      </c>
      <c r="E994">
        <v>53.39</v>
      </c>
      <c r="F994" s="11">
        <v>2218206.25</v>
      </c>
      <c r="G994" s="11">
        <v>95681010</v>
      </c>
      <c r="H994">
        <v>26.14</v>
      </c>
      <c r="I994">
        <v>0.06</v>
      </c>
      <c r="J994" s="11">
        <v>12618062848</v>
      </c>
    </row>
    <row r="995" spans="1:10" x14ac:dyDescent="0.25">
      <c r="A995" t="s">
        <v>2798</v>
      </c>
      <c r="B995" t="s">
        <v>5462</v>
      </c>
      <c r="C995" s="11">
        <v>21453971.5</v>
      </c>
      <c r="D995">
        <v>55.18</v>
      </c>
      <c r="E995">
        <v>56.43</v>
      </c>
      <c r="F995" s="11">
        <v>365603.63</v>
      </c>
      <c r="G995" s="11">
        <v>22153510</v>
      </c>
      <c r="H995">
        <v>19.079999999999998</v>
      </c>
      <c r="I995">
        <v>0.12</v>
      </c>
      <c r="J995" s="11">
        <v>5608093696</v>
      </c>
    </row>
    <row r="996" spans="1:10" x14ac:dyDescent="0.25">
      <c r="A996" t="s">
        <v>1105</v>
      </c>
      <c r="B996" t="s">
        <v>3371</v>
      </c>
      <c r="C996" s="11">
        <v>100598970.65000001</v>
      </c>
      <c r="D996">
        <v>55</v>
      </c>
      <c r="E996">
        <v>63.32</v>
      </c>
      <c r="F996" s="11">
        <v>1824329.5</v>
      </c>
      <c r="G996" s="11">
        <v>88538630</v>
      </c>
      <c r="H996">
        <v>29.27</v>
      </c>
      <c r="I996">
        <v>0.05</v>
      </c>
      <c r="J996" s="11">
        <v>10081500160</v>
      </c>
    </row>
    <row r="997" spans="1:10" x14ac:dyDescent="0.25">
      <c r="A997" t="s">
        <v>2130</v>
      </c>
      <c r="B997" t="s">
        <v>5463</v>
      </c>
      <c r="C997" s="11">
        <v>9226387.7300000004</v>
      </c>
      <c r="D997">
        <v>54.92</v>
      </c>
      <c r="E997">
        <v>54.78</v>
      </c>
      <c r="F997" s="11">
        <v>175410.52</v>
      </c>
      <c r="G997" s="11">
        <v>14920020</v>
      </c>
      <c r="H997">
        <v>24.01</v>
      </c>
      <c r="I997">
        <v>0.22</v>
      </c>
      <c r="J997" s="11">
        <v>2524945920</v>
      </c>
    </row>
    <row r="998" spans="1:10" x14ac:dyDescent="0.25">
      <c r="A998" t="s">
        <v>2450</v>
      </c>
      <c r="B998" t="s">
        <v>3995</v>
      </c>
      <c r="C998" s="11">
        <v>19387606.34</v>
      </c>
      <c r="D998">
        <v>54.89</v>
      </c>
      <c r="E998">
        <v>49.76</v>
      </c>
      <c r="F998" s="11">
        <v>356424.75</v>
      </c>
      <c r="G998" s="11">
        <v>20782200</v>
      </c>
      <c r="H998">
        <v>26.25</v>
      </c>
      <c r="I998">
        <v>0.19</v>
      </c>
      <c r="J998" s="11">
        <v>2822642176</v>
      </c>
    </row>
    <row r="999" spans="1:10" x14ac:dyDescent="0.25">
      <c r="A999" t="s">
        <v>2526</v>
      </c>
      <c r="B999" t="s">
        <v>5464</v>
      </c>
      <c r="C999" s="11">
        <v>24945900.079999998</v>
      </c>
      <c r="D999">
        <v>54.87</v>
      </c>
      <c r="E999">
        <v>48.58</v>
      </c>
      <c r="F999" s="11">
        <v>558579.93999999994</v>
      </c>
      <c r="G999" s="11">
        <v>20430810</v>
      </c>
      <c r="H999">
        <v>25.57</v>
      </c>
      <c r="I999">
        <v>0.11</v>
      </c>
      <c r="J999" s="11">
        <v>3661600000</v>
      </c>
    </row>
    <row r="1000" spans="1:10" x14ac:dyDescent="0.25">
      <c r="A1000" t="s">
        <v>3050</v>
      </c>
      <c r="B1000" t="s">
        <v>5465</v>
      </c>
      <c r="C1000" s="11">
        <v>117253921.02</v>
      </c>
      <c r="D1000">
        <v>54.85</v>
      </c>
      <c r="E1000">
        <v>54.38</v>
      </c>
      <c r="F1000" s="11">
        <v>2001722.5</v>
      </c>
      <c r="G1000" s="11">
        <v>127495300</v>
      </c>
      <c r="H1000">
        <v>17.55</v>
      </c>
      <c r="I1000">
        <v>0.04</v>
      </c>
      <c r="J1000" s="11">
        <v>22649112576</v>
      </c>
    </row>
    <row r="1001" spans="1:10" x14ac:dyDescent="0.25">
      <c r="A1001" t="s">
        <v>6599</v>
      </c>
      <c r="B1001" t="s">
        <v>6600</v>
      </c>
      <c r="C1001" s="11">
        <v>294895974.38</v>
      </c>
      <c r="D1001">
        <v>54.8</v>
      </c>
      <c r="E1001">
        <v>48.22</v>
      </c>
      <c r="F1001" s="11">
        <v>5843705</v>
      </c>
      <c r="G1001" s="11">
        <v>224591700</v>
      </c>
      <c r="H1001">
        <v>14.18</v>
      </c>
      <c r="I1001">
        <v>0.02</v>
      </c>
      <c r="J1001" s="11">
        <v>95384920064</v>
      </c>
    </row>
    <row r="1002" spans="1:10" x14ac:dyDescent="0.25">
      <c r="A1002" t="s">
        <v>2365</v>
      </c>
      <c r="B1002" t="s">
        <v>3933</v>
      </c>
      <c r="C1002" s="11">
        <v>27823777.91</v>
      </c>
      <c r="D1002">
        <v>54.75</v>
      </c>
      <c r="E1002">
        <v>44.28</v>
      </c>
      <c r="F1002" s="11">
        <v>673977.5</v>
      </c>
      <c r="G1002" s="11">
        <v>22022520</v>
      </c>
      <c r="H1002">
        <v>27.24</v>
      </c>
      <c r="I1002">
        <v>0.09</v>
      </c>
      <c r="J1002" s="11">
        <v>1732803840</v>
      </c>
    </row>
    <row r="1003" spans="1:10" x14ac:dyDescent="0.25">
      <c r="A1003" t="s">
        <v>6601</v>
      </c>
      <c r="B1003" t="s">
        <v>6602</v>
      </c>
      <c r="C1003" s="11">
        <v>2523522.65</v>
      </c>
      <c r="D1003">
        <v>54.74</v>
      </c>
      <c r="E1003">
        <v>54.3</v>
      </c>
      <c r="F1003" s="11">
        <v>34181</v>
      </c>
      <c r="G1003" s="11">
        <v>2853177</v>
      </c>
      <c r="H1003">
        <v>10.67</v>
      </c>
      <c r="I1003">
        <v>0.14000000000000001</v>
      </c>
      <c r="J1003" s="11">
        <v>442025568</v>
      </c>
    </row>
    <row r="1004" spans="1:10" x14ac:dyDescent="0.25">
      <c r="A1004" t="s">
        <v>2965</v>
      </c>
      <c r="B1004" t="s">
        <v>5466</v>
      </c>
      <c r="C1004" s="11">
        <v>97126728.909999996</v>
      </c>
      <c r="D1004">
        <v>54.71</v>
      </c>
      <c r="E1004">
        <v>39.97</v>
      </c>
      <c r="F1004" s="11">
        <v>2551979.5</v>
      </c>
      <c r="G1004" s="11">
        <v>198359800</v>
      </c>
      <c r="H1004">
        <v>38.049999999999997</v>
      </c>
      <c r="I1004">
        <v>0.04</v>
      </c>
      <c r="J1004" s="11">
        <v>8320222720</v>
      </c>
    </row>
    <row r="1005" spans="1:10" x14ac:dyDescent="0.25">
      <c r="A1005" t="s">
        <v>2511</v>
      </c>
      <c r="B1005" t="s">
        <v>5467</v>
      </c>
      <c r="C1005" s="11">
        <v>13191584.449999999</v>
      </c>
      <c r="D1005">
        <v>54.69</v>
      </c>
      <c r="E1005">
        <v>44.83</v>
      </c>
      <c r="F1005" s="11">
        <v>321255.63</v>
      </c>
      <c r="G1005" s="11">
        <v>15333790</v>
      </c>
      <c r="H1005">
        <v>43.94</v>
      </c>
      <c r="I1005">
        <v>0.31</v>
      </c>
      <c r="J1005" s="11">
        <v>1551599360</v>
      </c>
    </row>
    <row r="1006" spans="1:10" x14ac:dyDescent="0.25">
      <c r="A1006" t="s">
        <v>2385</v>
      </c>
      <c r="B1006" t="s">
        <v>5468</v>
      </c>
      <c r="C1006" s="11">
        <v>8599687.9700000007</v>
      </c>
      <c r="D1006">
        <v>54.62</v>
      </c>
      <c r="E1006">
        <v>56.7</v>
      </c>
      <c r="F1006" s="11">
        <v>161636.66</v>
      </c>
      <c r="G1006" s="11">
        <v>7015100</v>
      </c>
      <c r="H1006">
        <v>22.85</v>
      </c>
      <c r="I1006">
        <v>0.31</v>
      </c>
      <c r="J1006" s="11">
        <v>1797353088</v>
      </c>
    </row>
    <row r="1007" spans="1:10" x14ac:dyDescent="0.25">
      <c r="A1007" t="s">
        <v>1758</v>
      </c>
      <c r="B1007" t="s">
        <v>5469</v>
      </c>
      <c r="C1007" s="11">
        <v>1899433.58</v>
      </c>
      <c r="D1007">
        <v>54.55</v>
      </c>
      <c r="E1007">
        <v>50.42</v>
      </c>
      <c r="F1007" s="11">
        <v>35092.269999999997</v>
      </c>
      <c r="G1007" s="11">
        <v>2048053</v>
      </c>
      <c r="H1007">
        <v>30.14</v>
      </c>
      <c r="I1007">
        <v>0.41</v>
      </c>
      <c r="J1007" s="11">
        <v>877955520</v>
      </c>
    </row>
    <row r="1008" spans="1:10" x14ac:dyDescent="0.25">
      <c r="A1008" t="s">
        <v>2619</v>
      </c>
      <c r="B1008" t="s">
        <v>5470</v>
      </c>
      <c r="C1008" s="11">
        <v>13888300.859999999</v>
      </c>
      <c r="D1008">
        <v>54.52</v>
      </c>
      <c r="E1008">
        <v>41.67</v>
      </c>
      <c r="F1008" s="11">
        <v>329979.15999999997</v>
      </c>
      <c r="G1008" s="11">
        <v>17434790</v>
      </c>
      <c r="H1008">
        <v>24.45</v>
      </c>
      <c r="I1008">
        <v>0.16</v>
      </c>
      <c r="J1008" s="11">
        <v>2879650048</v>
      </c>
    </row>
    <row r="1009" spans="1:10" x14ac:dyDescent="0.25">
      <c r="A1009" t="s">
        <v>1837</v>
      </c>
      <c r="B1009" t="s">
        <v>5471</v>
      </c>
      <c r="C1009" s="11">
        <v>4703032.55</v>
      </c>
      <c r="D1009">
        <v>54.5</v>
      </c>
      <c r="E1009">
        <v>58.81</v>
      </c>
      <c r="F1009" s="11">
        <v>80740.23</v>
      </c>
      <c r="G1009" s="11">
        <v>4687385</v>
      </c>
      <c r="H1009">
        <v>38.22</v>
      </c>
      <c r="I1009">
        <v>0.35</v>
      </c>
      <c r="J1009" s="11">
        <v>964486080</v>
      </c>
    </row>
    <row r="1010" spans="1:10" x14ac:dyDescent="0.25">
      <c r="A1010" t="s">
        <v>1773</v>
      </c>
      <c r="B1010" t="s">
        <v>5472</v>
      </c>
      <c r="C1010" s="11">
        <v>743060.03</v>
      </c>
      <c r="D1010">
        <v>54.49</v>
      </c>
      <c r="E1010">
        <v>53.02</v>
      </c>
      <c r="F1010" s="11">
        <v>15678.62</v>
      </c>
      <c r="G1010" s="11">
        <v>189209.60000000001</v>
      </c>
      <c r="H1010">
        <v>22.22</v>
      </c>
      <c r="I1010">
        <v>1.31</v>
      </c>
      <c r="J1010" s="11">
        <v>297539744</v>
      </c>
    </row>
    <row r="1011" spans="1:10" x14ac:dyDescent="0.25">
      <c r="A1011" t="s">
        <v>2538</v>
      </c>
      <c r="B1011" t="s">
        <v>4051</v>
      </c>
      <c r="C1011" s="11">
        <v>19949652.329999998</v>
      </c>
      <c r="D1011">
        <v>54.4</v>
      </c>
      <c r="E1011">
        <v>48.1</v>
      </c>
      <c r="F1011" s="11">
        <v>450196</v>
      </c>
      <c r="G1011" s="11">
        <v>17535090</v>
      </c>
      <c r="H1011">
        <v>40.5</v>
      </c>
      <c r="I1011">
        <v>0.17</v>
      </c>
      <c r="J1011" s="11">
        <v>2115147136</v>
      </c>
    </row>
    <row r="1012" spans="1:10" x14ac:dyDescent="0.25">
      <c r="A1012" t="s">
        <v>5473</v>
      </c>
      <c r="B1012" t="s">
        <v>5474</v>
      </c>
      <c r="C1012" s="11">
        <v>359676966.89999998</v>
      </c>
      <c r="D1012">
        <v>54.35</v>
      </c>
      <c r="E1012">
        <v>54.7</v>
      </c>
      <c r="F1012" s="11">
        <v>5956778</v>
      </c>
      <c r="G1012" s="11">
        <v>479015300</v>
      </c>
      <c r="H1012">
        <v>19.71</v>
      </c>
      <c r="I1012">
        <v>0.02</v>
      </c>
      <c r="J1012" s="11">
        <v>3489410304</v>
      </c>
    </row>
    <row r="1013" spans="1:10" x14ac:dyDescent="0.25">
      <c r="A1013" t="s">
        <v>2505</v>
      </c>
      <c r="B1013" t="s">
        <v>5475</v>
      </c>
      <c r="C1013" s="11">
        <v>20900372.629999999</v>
      </c>
      <c r="D1013">
        <v>54.3</v>
      </c>
      <c r="E1013">
        <v>55.78</v>
      </c>
      <c r="F1013" s="11">
        <v>370981.5</v>
      </c>
      <c r="G1013" s="11">
        <v>14305000</v>
      </c>
      <c r="H1013">
        <v>24.47</v>
      </c>
      <c r="I1013">
        <v>0.15</v>
      </c>
      <c r="J1013" s="11">
        <v>2507865344</v>
      </c>
    </row>
    <row r="1014" spans="1:10" x14ac:dyDescent="0.25">
      <c r="A1014" t="s">
        <v>2493</v>
      </c>
      <c r="B1014" t="s">
        <v>5476</v>
      </c>
      <c r="C1014" s="11">
        <v>9723403.3100000005</v>
      </c>
      <c r="D1014">
        <v>54.29</v>
      </c>
      <c r="E1014">
        <v>47.56</v>
      </c>
      <c r="F1014" s="11">
        <v>203476.89</v>
      </c>
      <c r="G1014" s="11">
        <v>11200640</v>
      </c>
      <c r="H1014">
        <v>17.7</v>
      </c>
      <c r="I1014">
        <v>0.11</v>
      </c>
      <c r="J1014" s="11">
        <v>14722192384</v>
      </c>
    </row>
    <row r="1015" spans="1:10" x14ac:dyDescent="0.25">
      <c r="A1015" t="s">
        <v>2995</v>
      </c>
      <c r="B1015" t="s">
        <v>3389</v>
      </c>
      <c r="C1015" s="11">
        <v>71293832</v>
      </c>
      <c r="D1015">
        <v>54.27</v>
      </c>
      <c r="E1015">
        <v>49.13</v>
      </c>
      <c r="F1015" s="11">
        <v>1393126</v>
      </c>
      <c r="G1015" s="11">
        <v>56811270</v>
      </c>
      <c r="H1015">
        <v>16.95</v>
      </c>
      <c r="I1015">
        <v>0.05</v>
      </c>
      <c r="J1015" s="11">
        <v>14295822336</v>
      </c>
    </row>
    <row r="1016" spans="1:10" x14ac:dyDescent="0.25">
      <c r="A1016" t="s">
        <v>748</v>
      </c>
      <c r="B1016" t="s">
        <v>5477</v>
      </c>
      <c r="C1016" s="11">
        <v>113870597.19</v>
      </c>
      <c r="D1016">
        <v>54.26</v>
      </c>
      <c r="E1016">
        <v>53.24</v>
      </c>
      <c r="F1016" s="11">
        <v>2110652.75</v>
      </c>
      <c r="G1016" s="11">
        <v>86150050</v>
      </c>
      <c r="H1016">
        <v>35</v>
      </c>
      <c r="I1016">
        <v>0.04</v>
      </c>
      <c r="J1016" s="11">
        <v>9178173440</v>
      </c>
    </row>
    <row r="1017" spans="1:10" x14ac:dyDescent="0.25">
      <c r="A1017" t="s">
        <v>2928</v>
      </c>
      <c r="B1017" t="s">
        <v>5478</v>
      </c>
      <c r="C1017" s="11">
        <v>26184245.75</v>
      </c>
      <c r="D1017">
        <v>54.25</v>
      </c>
      <c r="E1017">
        <v>44.82</v>
      </c>
      <c r="F1017" s="11">
        <v>567793.06000000006</v>
      </c>
      <c r="G1017" s="11">
        <v>34917200</v>
      </c>
      <c r="H1017">
        <v>16.260000000000002</v>
      </c>
      <c r="I1017">
        <v>0.06</v>
      </c>
      <c r="J1017" s="11">
        <v>6011841536</v>
      </c>
    </row>
    <row r="1018" spans="1:10" x14ac:dyDescent="0.25">
      <c r="A1018" t="s">
        <v>2982</v>
      </c>
      <c r="B1018" t="s">
        <v>5479</v>
      </c>
      <c r="C1018" s="11">
        <v>76438921.519999996</v>
      </c>
      <c r="D1018">
        <v>54.22</v>
      </c>
      <c r="E1018">
        <v>58.4</v>
      </c>
      <c r="F1018" s="11">
        <v>1405442.5</v>
      </c>
      <c r="G1018" s="11">
        <v>57326340</v>
      </c>
      <c r="H1018">
        <v>19.059999999999999</v>
      </c>
      <c r="I1018">
        <v>0.05</v>
      </c>
      <c r="J1018" s="11">
        <v>6453050368</v>
      </c>
    </row>
    <row r="1019" spans="1:10" x14ac:dyDescent="0.25">
      <c r="A1019" t="s">
        <v>3063</v>
      </c>
      <c r="B1019" t="s">
        <v>3496</v>
      </c>
      <c r="C1019" s="11">
        <v>145765839.97999999</v>
      </c>
      <c r="D1019">
        <v>54.19</v>
      </c>
      <c r="E1019">
        <v>52.93</v>
      </c>
      <c r="F1019" s="11">
        <v>2750607</v>
      </c>
      <c r="G1019" s="11">
        <v>151096800</v>
      </c>
      <c r="H1019">
        <v>16.100000000000001</v>
      </c>
      <c r="I1019">
        <v>0.03</v>
      </c>
      <c r="J1019" s="11">
        <v>28236042240</v>
      </c>
    </row>
    <row r="1020" spans="1:10" x14ac:dyDescent="0.25">
      <c r="A1020" t="s">
        <v>2572</v>
      </c>
      <c r="B1020" t="s">
        <v>5480</v>
      </c>
      <c r="C1020" s="11">
        <v>88866179.799999997</v>
      </c>
      <c r="D1020">
        <v>54.16</v>
      </c>
      <c r="E1020">
        <v>37.33</v>
      </c>
      <c r="F1020" s="11">
        <v>2273872.25</v>
      </c>
      <c r="G1020" s="11">
        <v>68071940</v>
      </c>
      <c r="H1020">
        <v>50.21</v>
      </c>
      <c r="I1020">
        <v>0.11</v>
      </c>
      <c r="J1020" s="11">
        <v>3500469248</v>
      </c>
    </row>
    <row r="1021" spans="1:10" x14ac:dyDescent="0.25">
      <c r="A1021" t="s">
        <v>2153</v>
      </c>
      <c r="B1021" t="s">
        <v>5481</v>
      </c>
      <c r="C1021" s="11">
        <v>5808345.6799999997</v>
      </c>
      <c r="D1021">
        <v>54.07</v>
      </c>
      <c r="E1021">
        <v>55.22</v>
      </c>
      <c r="F1021" s="11">
        <v>91572.3</v>
      </c>
      <c r="G1021" s="11">
        <v>6299774</v>
      </c>
      <c r="H1021">
        <v>22.99</v>
      </c>
      <c r="I1021">
        <v>0.79</v>
      </c>
      <c r="J1021" s="11">
        <v>1424504960</v>
      </c>
    </row>
    <row r="1022" spans="1:10" x14ac:dyDescent="0.25">
      <c r="A1022" t="s">
        <v>2135</v>
      </c>
      <c r="B1022" t="s">
        <v>5482</v>
      </c>
      <c r="C1022" s="11">
        <v>4945100.92</v>
      </c>
      <c r="D1022">
        <v>54.01</v>
      </c>
      <c r="E1022">
        <v>49.83</v>
      </c>
      <c r="F1022" s="11">
        <v>92369.52</v>
      </c>
      <c r="G1022" s="11">
        <v>4843503</v>
      </c>
      <c r="H1022">
        <v>25.13</v>
      </c>
      <c r="I1022">
        <v>0.41</v>
      </c>
      <c r="J1022" s="11">
        <v>791882112</v>
      </c>
    </row>
    <row r="1023" spans="1:10" x14ac:dyDescent="0.25">
      <c r="A1023" t="s">
        <v>2368</v>
      </c>
      <c r="B1023" t="s">
        <v>3936</v>
      </c>
      <c r="C1023" s="11">
        <v>17953239.710000001</v>
      </c>
      <c r="D1023">
        <v>53.9</v>
      </c>
      <c r="E1023">
        <v>53.13</v>
      </c>
      <c r="F1023" s="11">
        <v>367336.81</v>
      </c>
      <c r="G1023" s="11">
        <v>67921680</v>
      </c>
      <c r="H1023">
        <v>30.9</v>
      </c>
      <c r="I1023">
        <v>0.2</v>
      </c>
      <c r="J1023" s="11">
        <v>4196651776</v>
      </c>
    </row>
    <row r="1024" spans="1:10" x14ac:dyDescent="0.25">
      <c r="A1024" t="s">
        <v>1981</v>
      </c>
      <c r="B1024" t="s">
        <v>5483</v>
      </c>
      <c r="C1024" s="11">
        <v>4662151.92</v>
      </c>
      <c r="D1024">
        <v>53.9</v>
      </c>
      <c r="E1024">
        <v>47.42</v>
      </c>
      <c r="F1024" s="11">
        <v>82189.45</v>
      </c>
      <c r="G1024" s="11">
        <v>3708879</v>
      </c>
      <c r="H1024">
        <v>25.57</v>
      </c>
      <c r="I1024">
        <v>0.35</v>
      </c>
      <c r="J1024" s="11">
        <v>1004825664</v>
      </c>
    </row>
    <row r="1025" spans="1:10" x14ac:dyDescent="0.25">
      <c r="A1025" t="s">
        <v>2636</v>
      </c>
      <c r="B1025" t="s">
        <v>5484</v>
      </c>
      <c r="C1025" s="11">
        <v>22206593.789999999</v>
      </c>
      <c r="D1025">
        <v>53.88</v>
      </c>
      <c r="E1025">
        <v>39.83</v>
      </c>
      <c r="F1025" s="11">
        <v>524180.38</v>
      </c>
      <c r="G1025" s="11">
        <v>18251440</v>
      </c>
      <c r="H1025">
        <v>17</v>
      </c>
      <c r="I1025">
        <v>7.0000000000000007E-2</v>
      </c>
      <c r="J1025" s="11">
        <v>22248030208</v>
      </c>
    </row>
    <row r="1026" spans="1:10" x14ac:dyDescent="0.25">
      <c r="A1026" t="s">
        <v>5485</v>
      </c>
      <c r="B1026" t="s">
        <v>5306</v>
      </c>
      <c r="C1026" s="11">
        <v>511130</v>
      </c>
      <c r="D1026">
        <v>53.85</v>
      </c>
      <c r="E1026">
        <v>47.31</v>
      </c>
      <c r="F1026" s="11">
        <v>10931</v>
      </c>
      <c r="G1026" s="11">
        <v>928133.8</v>
      </c>
      <c r="H1026">
        <v>18.149999999999999</v>
      </c>
      <c r="I1026">
        <v>0.17</v>
      </c>
      <c r="J1026" s="11">
        <v>123859600</v>
      </c>
    </row>
    <row r="1027" spans="1:10" x14ac:dyDescent="0.25">
      <c r="A1027" t="s">
        <v>2236</v>
      </c>
      <c r="B1027" t="s">
        <v>5486</v>
      </c>
      <c r="C1027" s="11">
        <v>17373050.420000002</v>
      </c>
      <c r="D1027">
        <v>53.85</v>
      </c>
      <c r="E1027">
        <v>57.68</v>
      </c>
      <c r="F1027" s="11">
        <v>346726</v>
      </c>
      <c r="G1027" s="11">
        <v>20627330</v>
      </c>
      <c r="H1027">
        <v>33.65</v>
      </c>
      <c r="I1027">
        <v>0.22</v>
      </c>
      <c r="J1027" s="11">
        <v>1361494912</v>
      </c>
    </row>
    <row r="1028" spans="1:10" x14ac:dyDescent="0.25">
      <c r="A1028" t="s">
        <v>3062</v>
      </c>
      <c r="B1028" t="s">
        <v>3501</v>
      </c>
      <c r="C1028" s="11">
        <v>968240994.88999999</v>
      </c>
      <c r="D1028">
        <v>53.81</v>
      </c>
      <c r="E1028">
        <v>54.46</v>
      </c>
      <c r="F1028" s="11">
        <v>17681496</v>
      </c>
      <c r="G1028" s="11">
        <v>959839000</v>
      </c>
      <c r="H1028">
        <v>16.77</v>
      </c>
      <c r="I1028">
        <v>0.02</v>
      </c>
      <c r="J1028" s="11">
        <v>264974516224</v>
      </c>
    </row>
    <row r="1029" spans="1:10" x14ac:dyDescent="0.25">
      <c r="A1029" t="s">
        <v>6603</v>
      </c>
      <c r="B1029" t="s">
        <v>6604</v>
      </c>
      <c r="C1029" s="11">
        <v>41655513.200000003</v>
      </c>
      <c r="D1029">
        <v>53.77</v>
      </c>
      <c r="E1029">
        <v>52.45</v>
      </c>
      <c r="F1029" s="11">
        <v>731296.06</v>
      </c>
      <c r="G1029" s="11">
        <v>26568640</v>
      </c>
      <c r="H1029">
        <v>14.84</v>
      </c>
      <c r="I1029">
        <v>0.04</v>
      </c>
      <c r="J1029" s="11">
        <v>7640403968</v>
      </c>
    </row>
    <row r="1030" spans="1:10" x14ac:dyDescent="0.25">
      <c r="A1030" t="s">
        <v>2842</v>
      </c>
      <c r="B1030" t="s">
        <v>3242</v>
      </c>
      <c r="C1030" s="11">
        <v>51309409.869999997</v>
      </c>
      <c r="D1030">
        <v>53.69</v>
      </c>
      <c r="E1030">
        <v>49.85</v>
      </c>
      <c r="F1030" s="11">
        <v>985353.19</v>
      </c>
      <c r="G1030" s="11">
        <v>31727510</v>
      </c>
      <c r="H1030">
        <v>24.23</v>
      </c>
      <c r="I1030">
        <v>0.08</v>
      </c>
      <c r="J1030" s="11">
        <v>2279263232</v>
      </c>
    </row>
    <row r="1031" spans="1:10" x14ac:dyDescent="0.25">
      <c r="A1031" t="s">
        <v>2470</v>
      </c>
      <c r="B1031" t="s">
        <v>5489</v>
      </c>
      <c r="C1031" s="11">
        <v>16806937.440000001</v>
      </c>
      <c r="D1031">
        <v>53.66</v>
      </c>
      <c r="E1031">
        <v>52.34</v>
      </c>
      <c r="F1031" s="11">
        <v>326477.5</v>
      </c>
      <c r="G1031" s="11">
        <v>7070535</v>
      </c>
      <c r="H1031">
        <v>18.47</v>
      </c>
      <c r="I1031">
        <v>0.11</v>
      </c>
      <c r="J1031" s="11">
        <v>2700859392</v>
      </c>
    </row>
    <row r="1032" spans="1:10" x14ac:dyDescent="0.25">
      <c r="A1032" t="s">
        <v>5487</v>
      </c>
      <c r="B1032" t="s">
        <v>5488</v>
      </c>
      <c r="C1032" s="11">
        <v>72876485.290000007</v>
      </c>
      <c r="D1032">
        <v>53.66</v>
      </c>
      <c r="E1032">
        <v>56.02</v>
      </c>
      <c r="F1032" s="11">
        <v>1237615.3799999999</v>
      </c>
      <c r="G1032" s="11">
        <v>68248060</v>
      </c>
      <c r="H1032">
        <v>29.55</v>
      </c>
      <c r="I1032">
        <v>0.08</v>
      </c>
      <c r="J1032" s="11">
        <v>5806004736</v>
      </c>
    </row>
    <row r="1033" spans="1:10" x14ac:dyDescent="0.25">
      <c r="A1033" t="s">
        <v>2676</v>
      </c>
      <c r="B1033" t="s">
        <v>5490</v>
      </c>
      <c r="C1033" s="11">
        <v>16696817.98</v>
      </c>
      <c r="D1033">
        <v>53.6</v>
      </c>
      <c r="E1033">
        <v>55.84</v>
      </c>
      <c r="F1033" s="11">
        <v>282267.71999999997</v>
      </c>
      <c r="G1033" s="11">
        <v>9809423</v>
      </c>
      <c r="H1033">
        <v>21.75</v>
      </c>
      <c r="I1033">
        <v>0.13</v>
      </c>
      <c r="J1033" s="11">
        <v>3051635456</v>
      </c>
    </row>
    <row r="1034" spans="1:10" x14ac:dyDescent="0.25">
      <c r="A1034" t="s">
        <v>3031</v>
      </c>
      <c r="B1034" t="s">
        <v>5491</v>
      </c>
      <c r="C1034" s="11">
        <v>95633479.450000003</v>
      </c>
      <c r="D1034">
        <v>53.54</v>
      </c>
      <c r="E1034">
        <v>46.53</v>
      </c>
      <c r="F1034" s="11">
        <v>2064275.88</v>
      </c>
      <c r="G1034" s="11">
        <v>87216450</v>
      </c>
      <c r="H1034">
        <v>19.68</v>
      </c>
      <c r="I1034">
        <v>0.04</v>
      </c>
      <c r="J1034" s="11">
        <v>15070792704</v>
      </c>
    </row>
    <row r="1035" spans="1:10" x14ac:dyDescent="0.25">
      <c r="A1035" t="s">
        <v>1075</v>
      </c>
      <c r="B1035" t="s">
        <v>5492</v>
      </c>
      <c r="C1035" s="11">
        <v>33449027.48</v>
      </c>
      <c r="D1035">
        <v>53.54</v>
      </c>
      <c r="E1035">
        <v>63.21</v>
      </c>
      <c r="F1035" s="11">
        <v>580296.81000000006</v>
      </c>
      <c r="G1035" s="11">
        <v>16230020</v>
      </c>
      <c r="H1035">
        <v>20.7</v>
      </c>
      <c r="I1035">
        <v>0.06</v>
      </c>
      <c r="J1035" s="11">
        <v>4452331008</v>
      </c>
    </row>
    <row r="1036" spans="1:10" x14ac:dyDescent="0.25">
      <c r="A1036" t="s">
        <v>2473</v>
      </c>
      <c r="B1036" t="s">
        <v>5493</v>
      </c>
      <c r="C1036" s="11">
        <v>15172850.34</v>
      </c>
      <c r="D1036">
        <v>53.49</v>
      </c>
      <c r="E1036">
        <v>52.86</v>
      </c>
      <c r="F1036" s="11">
        <v>283515</v>
      </c>
      <c r="G1036" s="11">
        <v>24813780</v>
      </c>
      <c r="H1036">
        <v>32.659999999999997</v>
      </c>
      <c r="I1036">
        <v>0.18</v>
      </c>
      <c r="J1036" s="11">
        <v>441292512</v>
      </c>
    </row>
    <row r="1037" spans="1:10" x14ac:dyDescent="0.25">
      <c r="A1037" t="s">
        <v>3042</v>
      </c>
      <c r="B1037" t="s">
        <v>5494</v>
      </c>
      <c r="C1037" s="11">
        <v>291976322.11000001</v>
      </c>
      <c r="D1037">
        <v>53.49</v>
      </c>
      <c r="E1037">
        <v>56.71</v>
      </c>
      <c r="F1037" s="11">
        <v>5106435.5</v>
      </c>
      <c r="G1037" s="11">
        <v>261288400</v>
      </c>
      <c r="H1037">
        <v>22.13</v>
      </c>
      <c r="I1037">
        <v>0.02</v>
      </c>
      <c r="J1037" s="11">
        <v>31740305408</v>
      </c>
    </row>
    <row r="1038" spans="1:10" x14ac:dyDescent="0.25">
      <c r="A1038" t="s">
        <v>2727</v>
      </c>
      <c r="B1038" t="s">
        <v>5495</v>
      </c>
      <c r="C1038" s="11">
        <v>33173402.879999999</v>
      </c>
      <c r="D1038">
        <v>53.42</v>
      </c>
      <c r="E1038">
        <v>49.73</v>
      </c>
      <c r="F1038" s="11">
        <v>634530</v>
      </c>
      <c r="G1038" s="11">
        <v>30106600</v>
      </c>
      <c r="H1038">
        <v>25.83</v>
      </c>
      <c r="I1038">
        <v>0.11</v>
      </c>
      <c r="J1038" s="11">
        <v>5635279872</v>
      </c>
    </row>
    <row r="1039" spans="1:10" x14ac:dyDescent="0.25">
      <c r="A1039" t="s">
        <v>2762</v>
      </c>
      <c r="B1039" t="s">
        <v>4188</v>
      </c>
      <c r="C1039" s="11">
        <v>62941473.780000001</v>
      </c>
      <c r="D1039">
        <v>53.4</v>
      </c>
      <c r="E1039">
        <v>43.42</v>
      </c>
      <c r="F1039" s="11">
        <v>1530217.75</v>
      </c>
      <c r="G1039" s="11">
        <v>75159210</v>
      </c>
      <c r="H1039">
        <v>22.51</v>
      </c>
      <c r="I1039">
        <v>0.05</v>
      </c>
      <c r="J1039" s="11">
        <v>9739536384</v>
      </c>
    </row>
    <row r="1040" spans="1:10" x14ac:dyDescent="0.25">
      <c r="A1040" t="s">
        <v>2252</v>
      </c>
      <c r="B1040" t="s">
        <v>5496</v>
      </c>
      <c r="C1040" s="11">
        <v>37827882.100000001</v>
      </c>
      <c r="D1040">
        <v>53.4</v>
      </c>
      <c r="E1040">
        <v>51.06</v>
      </c>
      <c r="F1040" s="11">
        <v>830676.13</v>
      </c>
      <c r="G1040" s="11">
        <v>74927770</v>
      </c>
      <c r="H1040">
        <v>19.739999999999998</v>
      </c>
      <c r="I1040">
        <v>0.1</v>
      </c>
      <c r="J1040" s="11">
        <v>2176528128</v>
      </c>
    </row>
    <row r="1041" spans="1:10" x14ac:dyDescent="0.25">
      <c r="A1041" t="s">
        <v>1536</v>
      </c>
      <c r="B1041" t="s">
        <v>5497</v>
      </c>
      <c r="C1041" s="11">
        <v>153727.99</v>
      </c>
      <c r="D1041">
        <v>53.3</v>
      </c>
      <c r="E1041">
        <v>47.47</v>
      </c>
      <c r="F1041" s="11">
        <v>3509.69</v>
      </c>
      <c r="G1041" s="11">
        <v>155586.1</v>
      </c>
      <c r="H1041">
        <v>28.21</v>
      </c>
      <c r="I1041">
        <v>2.0699999999999998</v>
      </c>
      <c r="J1041" s="11">
        <v>867241280</v>
      </c>
    </row>
    <row r="1042" spans="1:10" x14ac:dyDescent="0.25">
      <c r="A1042" t="s">
        <v>6605</v>
      </c>
      <c r="B1042" t="s">
        <v>4491</v>
      </c>
      <c r="C1042" s="11">
        <v>701670.5</v>
      </c>
      <c r="D1042">
        <v>53.28</v>
      </c>
      <c r="E1042">
        <v>51.7</v>
      </c>
      <c r="F1042" s="11">
        <v>11779</v>
      </c>
      <c r="G1042" s="11">
        <v>1970024</v>
      </c>
      <c r="H1042">
        <v>14.28</v>
      </c>
      <c r="I1042">
        <v>0.41</v>
      </c>
      <c r="J1042" s="11">
        <v>253079984</v>
      </c>
    </row>
    <row r="1043" spans="1:10" x14ac:dyDescent="0.25">
      <c r="A1043" t="s">
        <v>1225</v>
      </c>
      <c r="B1043" t="s">
        <v>5498</v>
      </c>
      <c r="C1043" s="11">
        <v>213426481.63999999</v>
      </c>
      <c r="D1043">
        <v>53.28</v>
      </c>
      <c r="E1043">
        <v>56.22</v>
      </c>
      <c r="F1043" s="11">
        <v>3950809</v>
      </c>
      <c r="G1043" s="11">
        <v>206106500</v>
      </c>
      <c r="H1043">
        <v>17.21</v>
      </c>
      <c r="I1043">
        <v>0.02</v>
      </c>
      <c r="J1043" s="11">
        <v>30281072640</v>
      </c>
    </row>
    <row r="1044" spans="1:10" x14ac:dyDescent="0.25">
      <c r="A1044" t="s">
        <v>5499</v>
      </c>
      <c r="B1044" t="s">
        <v>5500</v>
      </c>
      <c r="C1044" s="11">
        <v>3633696.67</v>
      </c>
      <c r="D1044">
        <v>53.24</v>
      </c>
      <c r="E1044">
        <v>44.66</v>
      </c>
      <c r="F1044" s="11">
        <v>83040</v>
      </c>
      <c r="G1044" s="11">
        <v>5429292</v>
      </c>
      <c r="H1044">
        <v>20.51</v>
      </c>
      <c r="I1044">
        <v>0.14000000000000001</v>
      </c>
      <c r="J1044" s="11">
        <v>380666016</v>
      </c>
    </row>
    <row r="1045" spans="1:10" x14ac:dyDescent="0.25">
      <c r="A1045" t="s">
        <v>6606</v>
      </c>
      <c r="B1045" t="s">
        <v>6607</v>
      </c>
      <c r="C1045" s="11">
        <v>478417.18</v>
      </c>
      <c r="D1045">
        <v>53.24</v>
      </c>
      <c r="E1045">
        <v>49.06</v>
      </c>
      <c r="F1045" s="11">
        <v>9065</v>
      </c>
      <c r="G1045" s="11">
        <v>1263035</v>
      </c>
      <c r="H1045">
        <v>12.68</v>
      </c>
      <c r="I1045">
        <v>0.22</v>
      </c>
      <c r="J1045" s="11">
        <v>125114008</v>
      </c>
    </row>
    <row r="1046" spans="1:10" x14ac:dyDescent="0.25">
      <c r="A1046" t="s">
        <v>2417</v>
      </c>
      <c r="B1046" t="s">
        <v>3973</v>
      </c>
      <c r="C1046" s="11">
        <v>26236273.440000001</v>
      </c>
      <c r="D1046">
        <v>53.2</v>
      </c>
      <c r="E1046">
        <v>58.07</v>
      </c>
      <c r="F1046" s="11">
        <v>383684.66</v>
      </c>
      <c r="G1046" s="11">
        <v>10082800</v>
      </c>
      <c r="H1046">
        <v>23.91</v>
      </c>
      <c r="I1046">
        <v>0.17</v>
      </c>
      <c r="J1046" s="11">
        <v>2377792768</v>
      </c>
    </row>
    <row r="1047" spans="1:10" x14ac:dyDescent="0.25">
      <c r="A1047" t="s">
        <v>1799</v>
      </c>
      <c r="B1047" t="s">
        <v>4254</v>
      </c>
      <c r="C1047" s="11">
        <v>20109925.91</v>
      </c>
      <c r="D1047">
        <v>53.15</v>
      </c>
      <c r="E1047">
        <v>20.95</v>
      </c>
      <c r="F1047" s="11">
        <v>844386.81</v>
      </c>
      <c r="G1047" s="11">
        <v>13063220</v>
      </c>
      <c r="H1047">
        <v>64.48</v>
      </c>
      <c r="I1047">
        <v>0.28000000000000003</v>
      </c>
      <c r="J1047" s="11">
        <v>1329989888</v>
      </c>
    </row>
    <row r="1048" spans="1:10" x14ac:dyDescent="0.25">
      <c r="A1048" t="s">
        <v>1305</v>
      </c>
      <c r="B1048" t="s">
        <v>5502</v>
      </c>
      <c r="C1048" s="11">
        <v>33809061.68</v>
      </c>
      <c r="D1048">
        <v>53.11</v>
      </c>
      <c r="E1048">
        <v>58.75</v>
      </c>
      <c r="F1048" s="11">
        <v>653651.06000000006</v>
      </c>
      <c r="G1048" s="11">
        <v>19379080</v>
      </c>
      <c r="H1048">
        <v>26.54</v>
      </c>
      <c r="I1048">
        <v>0.09</v>
      </c>
      <c r="J1048" s="11">
        <v>3224449536</v>
      </c>
    </row>
    <row r="1049" spans="1:10" x14ac:dyDescent="0.25">
      <c r="A1049" t="s">
        <v>1452</v>
      </c>
      <c r="B1049" t="s">
        <v>5501</v>
      </c>
      <c r="C1049" s="11">
        <v>61053805.909999996</v>
      </c>
      <c r="D1049">
        <v>53.11</v>
      </c>
      <c r="E1049">
        <v>53.1</v>
      </c>
      <c r="F1049" s="11">
        <v>1080340.8799999999</v>
      </c>
      <c r="G1049" s="11">
        <v>37513590</v>
      </c>
      <c r="H1049">
        <v>39.71</v>
      </c>
      <c r="I1049">
        <v>0.09</v>
      </c>
      <c r="J1049" s="11">
        <v>2877533184</v>
      </c>
    </row>
    <row r="1050" spans="1:10" x14ac:dyDescent="0.25">
      <c r="A1050" t="s">
        <v>1433</v>
      </c>
      <c r="B1050" t="s">
        <v>3736</v>
      </c>
      <c r="C1050" s="11">
        <v>8849088.4199999999</v>
      </c>
      <c r="D1050">
        <v>53.1</v>
      </c>
      <c r="E1050">
        <v>56.25</v>
      </c>
      <c r="F1050" s="11">
        <v>163214.66</v>
      </c>
      <c r="G1050" s="11">
        <v>10670530</v>
      </c>
      <c r="H1050">
        <v>23.23</v>
      </c>
      <c r="I1050">
        <v>0.51</v>
      </c>
      <c r="J1050" s="11">
        <v>3710681856</v>
      </c>
    </row>
    <row r="1051" spans="1:10" x14ac:dyDescent="0.25">
      <c r="A1051" t="s">
        <v>2425</v>
      </c>
      <c r="B1051" t="s">
        <v>3978</v>
      </c>
      <c r="C1051" s="11">
        <v>19252443.48</v>
      </c>
      <c r="D1051">
        <v>53.09</v>
      </c>
      <c r="E1051">
        <v>43.79</v>
      </c>
      <c r="F1051" s="11">
        <v>454699.91</v>
      </c>
      <c r="G1051" s="11">
        <v>22108780</v>
      </c>
      <c r="H1051">
        <v>26.94</v>
      </c>
      <c r="I1051">
        <v>0.17</v>
      </c>
      <c r="J1051" s="11">
        <v>2923264000</v>
      </c>
    </row>
    <row r="1052" spans="1:10" x14ac:dyDescent="0.25">
      <c r="A1052" t="s">
        <v>2150</v>
      </c>
      <c r="B1052" t="s">
        <v>3803</v>
      </c>
      <c r="C1052" s="11">
        <v>4137326.72</v>
      </c>
      <c r="D1052">
        <v>53.05</v>
      </c>
      <c r="E1052">
        <v>52.42</v>
      </c>
      <c r="F1052" s="11">
        <v>69739.14</v>
      </c>
      <c r="G1052" s="11">
        <v>3233599</v>
      </c>
      <c r="H1052">
        <v>29.7</v>
      </c>
      <c r="I1052">
        <v>0.38</v>
      </c>
      <c r="J1052" s="11">
        <v>914681856</v>
      </c>
    </row>
    <row r="1053" spans="1:10" x14ac:dyDescent="0.25">
      <c r="A1053" t="s">
        <v>1972</v>
      </c>
      <c r="B1053" t="s">
        <v>5503</v>
      </c>
      <c r="C1053" s="11">
        <v>3828569.37</v>
      </c>
      <c r="D1053">
        <v>53</v>
      </c>
      <c r="E1053">
        <v>36.950000000000003</v>
      </c>
      <c r="F1053" s="11">
        <v>112490.56</v>
      </c>
      <c r="G1053" s="11">
        <v>3854871</v>
      </c>
      <c r="H1053">
        <v>42.05</v>
      </c>
      <c r="I1053">
        <v>0.35</v>
      </c>
      <c r="J1053" s="11">
        <v>885691072</v>
      </c>
    </row>
    <row r="1054" spans="1:10" x14ac:dyDescent="0.25">
      <c r="A1054" t="s">
        <v>2334</v>
      </c>
      <c r="B1054" t="s">
        <v>3920</v>
      </c>
      <c r="C1054" s="11">
        <v>6394652.0099999998</v>
      </c>
      <c r="D1054">
        <v>53</v>
      </c>
      <c r="E1054">
        <v>48.82</v>
      </c>
      <c r="F1054" s="11">
        <v>130380.35</v>
      </c>
      <c r="G1054" s="11">
        <v>7320396</v>
      </c>
      <c r="H1054">
        <v>33.47</v>
      </c>
      <c r="I1054">
        <v>0.25</v>
      </c>
      <c r="J1054" s="11">
        <v>1437729664</v>
      </c>
    </row>
    <row r="1055" spans="1:10" x14ac:dyDescent="0.25">
      <c r="A1055" t="s">
        <v>3045</v>
      </c>
      <c r="B1055" t="s">
        <v>3470</v>
      </c>
      <c r="C1055" s="11">
        <v>340841950.25999999</v>
      </c>
      <c r="D1055">
        <v>52.99</v>
      </c>
      <c r="E1055">
        <v>46.87</v>
      </c>
      <c r="F1055" s="11">
        <v>7081779.5</v>
      </c>
      <c r="G1055" s="11">
        <v>291497100</v>
      </c>
      <c r="H1055">
        <v>23.56</v>
      </c>
      <c r="I1055">
        <v>0.02</v>
      </c>
      <c r="J1055" s="11">
        <v>63350382592</v>
      </c>
    </row>
    <row r="1056" spans="1:10" x14ac:dyDescent="0.25">
      <c r="A1056" t="s">
        <v>1921</v>
      </c>
      <c r="B1056" t="s">
        <v>5504</v>
      </c>
      <c r="C1056" s="11">
        <v>5673123.8600000003</v>
      </c>
      <c r="D1056">
        <v>52.95</v>
      </c>
      <c r="E1056">
        <v>48.92</v>
      </c>
      <c r="F1056" s="11">
        <v>119979.33</v>
      </c>
      <c r="G1056" s="11">
        <v>3581048</v>
      </c>
      <c r="H1056">
        <v>37.85</v>
      </c>
      <c r="I1056">
        <v>0.32</v>
      </c>
      <c r="J1056" s="11">
        <v>813610944</v>
      </c>
    </row>
    <row r="1057" spans="1:10" x14ac:dyDescent="0.25">
      <c r="A1057" t="s">
        <v>2389</v>
      </c>
      <c r="B1057" t="s">
        <v>5505</v>
      </c>
      <c r="C1057" s="11">
        <v>6682278.46</v>
      </c>
      <c r="D1057">
        <v>52.94</v>
      </c>
      <c r="E1057">
        <v>47.78</v>
      </c>
      <c r="F1057" s="11">
        <v>136599.41</v>
      </c>
      <c r="G1057" s="11">
        <v>5593257</v>
      </c>
      <c r="H1057">
        <v>21.19</v>
      </c>
      <c r="I1057">
        <v>0.25</v>
      </c>
      <c r="J1057" s="11">
        <v>1941795584</v>
      </c>
    </row>
    <row r="1058" spans="1:10" x14ac:dyDescent="0.25">
      <c r="A1058" t="s">
        <v>2990</v>
      </c>
      <c r="B1058" t="s">
        <v>5506</v>
      </c>
      <c r="C1058" s="11">
        <v>48435582.509999998</v>
      </c>
      <c r="D1058">
        <v>52.9</v>
      </c>
      <c r="E1058">
        <v>47.53</v>
      </c>
      <c r="F1058" s="11">
        <v>926390.19</v>
      </c>
      <c r="G1058" s="11">
        <v>51400500</v>
      </c>
      <c r="H1058">
        <v>22.55</v>
      </c>
      <c r="I1058">
        <v>0.05</v>
      </c>
      <c r="J1058" s="11">
        <v>6631004160</v>
      </c>
    </row>
    <row r="1059" spans="1:10" x14ac:dyDescent="0.25">
      <c r="A1059" t="s">
        <v>1882</v>
      </c>
      <c r="B1059" t="s">
        <v>5507</v>
      </c>
      <c r="C1059" s="11">
        <v>1912128.35</v>
      </c>
      <c r="D1059">
        <v>52.85</v>
      </c>
      <c r="E1059">
        <v>52.17</v>
      </c>
      <c r="F1059" s="11">
        <v>34604.93</v>
      </c>
      <c r="G1059" s="11">
        <v>1315886</v>
      </c>
      <c r="H1059">
        <v>24.29</v>
      </c>
      <c r="I1059">
        <v>0.78</v>
      </c>
      <c r="J1059" s="11">
        <v>910123456</v>
      </c>
    </row>
    <row r="1060" spans="1:10" x14ac:dyDescent="0.25">
      <c r="A1060" t="s">
        <v>5508</v>
      </c>
      <c r="B1060" t="s">
        <v>5509</v>
      </c>
      <c r="C1060" s="11">
        <v>7861270.6600000001</v>
      </c>
      <c r="D1060">
        <v>52.72</v>
      </c>
      <c r="E1060">
        <v>43.88</v>
      </c>
      <c r="F1060" s="11">
        <v>132010</v>
      </c>
      <c r="G1060" s="11">
        <v>3482467</v>
      </c>
      <c r="H1060">
        <v>52.98</v>
      </c>
      <c r="I1060">
        <v>0.3</v>
      </c>
      <c r="J1060" s="11">
        <v>148565056</v>
      </c>
    </row>
    <row r="1061" spans="1:10" x14ac:dyDescent="0.25">
      <c r="A1061" t="s">
        <v>5510</v>
      </c>
      <c r="B1061" t="s">
        <v>5511</v>
      </c>
      <c r="C1061" s="11">
        <v>1772703.83</v>
      </c>
      <c r="D1061">
        <v>52.63</v>
      </c>
      <c r="E1061">
        <v>53.35</v>
      </c>
      <c r="F1061" s="11">
        <v>17468</v>
      </c>
      <c r="G1061" s="11">
        <v>690997.9</v>
      </c>
      <c r="H1061">
        <v>20.99</v>
      </c>
      <c r="I1061">
        <v>0.17</v>
      </c>
      <c r="J1061" s="11">
        <v>142100992</v>
      </c>
    </row>
    <row r="1062" spans="1:10" x14ac:dyDescent="0.25">
      <c r="A1062" t="s">
        <v>2782</v>
      </c>
      <c r="B1062" t="s">
        <v>4196</v>
      </c>
      <c r="C1062" s="11">
        <v>48789326.729999997</v>
      </c>
      <c r="D1062">
        <v>52.62</v>
      </c>
      <c r="E1062">
        <v>50.69</v>
      </c>
      <c r="F1062" s="11">
        <v>979049.38</v>
      </c>
      <c r="G1062" s="11">
        <v>48837720</v>
      </c>
      <c r="H1062">
        <v>24.72</v>
      </c>
      <c r="I1062">
        <v>0.09</v>
      </c>
      <c r="J1062" s="11">
        <v>6087304192</v>
      </c>
    </row>
    <row r="1063" spans="1:10" x14ac:dyDescent="0.25">
      <c r="A1063" t="s">
        <v>2312</v>
      </c>
      <c r="B1063" t="s">
        <v>3901</v>
      </c>
      <c r="C1063" s="11">
        <v>15298819.050000001</v>
      </c>
      <c r="D1063">
        <v>52.6</v>
      </c>
      <c r="E1063">
        <v>46.99</v>
      </c>
      <c r="F1063" s="11">
        <v>316269.13</v>
      </c>
      <c r="G1063" s="11">
        <v>5690277</v>
      </c>
      <c r="H1063">
        <v>22.48</v>
      </c>
      <c r="I1063">
        <v>0.16</v>
      </c>
      <c r="J1063" s="11">
        <v>2136131456</v>
      </c>
    </row>
    <row r="1064" spans="1:10" x14ac:dyDescent="0.25">
      <c r="A1064" t="s">
        <v>2541</v>
      </c>
      <c r="B1064" t="s">
        <v>5512</v>
      </c>
      <c r="C1064" s="11">
        <v>20877044.870000001</v>
      </c>
      <c r="D1064">
        <v>52.59</v>
      </c>
      <c r="E1064">
        <v>49.33</v>
      </c>
      <c r="F1064" s="11">
        <v>418891.16</v>
      </c>
      <c r="G1064" s="11">
        <v>22817390</v>
      </c>
      <c r="H1064">
        <v>26.73</v>
      </c>
      <c r="I1064">
        <v>0.17</v>
      </c>
      <c r="J1064" s="11">
        <v>3600694528</v>
      </c>
    </row>
    <row r="1065" spans="1:10" x14ac:dyDescent="0.25">
      <c r="A1065" t="s">
        <v>1782</v>
      </c>
      <c r="B1065" t="s">
        <v>5513</v>
      </c>
      <c r="C1065" s="11">
        <v>7866299.3799999999</v>
      </c>
      <c r="D1065">
        <v>52.56</v>
      </c>
      <c r="E1065">
        <v>56.46</v>
      </c>
      <c r="F1065" s="11">
        <v>146672.82999999999</v>
      </c>
      <c r="G1065" s="11">
        <v>7326927</v>
      </c>
      <c r="H1065">
        <v>29.06</v>
      </c>
      <c r="I1065">
        <v>0.36</v>
      </c>
      <c r="J1065" s="11">
        <v>1212545920</v>
      </c>
    </row>
    <row r="1066" spans="1:10" x14ac:dyDescent="0.25">
      <c r="A1066" t="s">
        <v>1057</v>
      </c>
      <c r="B1066" t="s">
        <v>3283</v>
      </c>
      <c r="C1066" s="11">
        <v>60289141.409999996</v>
      </c>
      <c r="D1066">
        <v>52.48</v>
      </c>
      <c r="E1066">
        <v>43.62</v>
      </c>
      <c r="F1066" s="11">
        <v>1429622.88</v>
      </c>
      <c r="G1066" s="11">
        <v>62004300</v>
      </c>
      <c r="H1066">
        <v>32.71</v>
      </c>
      <c r="I1066">
        <v>7.0000000000000007E-2</v>
      </c>
      <c r="J1066" s="11">
        <v>4788473856</v>
      </c>
    </row>
    <row r="1067" spans="1:10" x14ac:dyDescent="0.25">
      <c r="A1067" t="s">
        <v>904</v>
      </c>
      <c r="B1067" t="s">
        <v>3696</v>
      </c>
      <c r="C1067" s="11">
        <v>4727254.6500000004</v>
      </c>
      <c r="D1067">
        <v>52.45</v>
      </c>
      <c r="E1067">
        <v>51.89</v>
      </c>
      <c r="F1067" s="11">
        <v>84052.66</v>
      </c>
      <c r="G1067" s="11">
        <v>3523417</v>
      </c>
      <c r="H1067">
        <v>30.89</v>
      </c>
      <c r="I1067">
        <v>0.6</v>
      </c>
      <c r="J1067" s="11">
        <v>889322816</v>
      </c>
    </row>
    <row r="1068" spans="1:10" x14ac:dyDescent="0.25">
      <c r="A1068" t="s">
        <v>3013</v>
      </c>
      <c r="B1068" t="s">
        <v>3404</v>
      </c>
      <c r="C1068" s="11">
        <v>54856670.859999999</v>
      </c>
      <c r="D1068">
        <v>52.42</v>
      </c>
      <c r="E1068">
        <v>48.24</v>
      </c>
      <c r="F1068" s="11">
        <v>1101252.25</v>
      </c>
      <c r="G1068" s="11">
        <v>77460220</v>
      </c>
      <c r="H1068">
        <v>16.91</v>
      </c>
      <c r="I1068">
        <v>0.04</v>
      </c>
      <c r="J1068" s="11">
        <v>11762475008</v>
      </c>
    </row>
    <row r="1069" spans="1:10" x14ac:dyDescent="0.25">
      <c r="A1069" t="s">
        <v>2914</v>
      </c>
      <c r="B1069" t="s">
        <v>5514</v>
      </c>
      <c r="C1069" s="11">
        <v>31949091.530000001</v>
      </c>
      <c r="D1069">
        <v>52.42</v>
      </c>
      <c r="E1069">
        <v>53.06</v>
      </c>
      <c r="F1069" s="11">
        <v>727005.13</v>
      </c>
      <c r="G1069" s="11">
        <v>9464705</v>
      </c>
      <c r="H1069">
        <v>23.5</v>
      </c>
      <c r="I1069">
        <v>0.06</v>
      </c>
      <c r="J1069" s="11">
        <v>4165388032</v>
      </c>
    </row>
    <row r="1070" spans="1:10" x14ac:dyDescent="0.25">
      <c r="A1070" t="s">
        <v>2835</v>
      </c>
      <c r="B1070" t="s">
        <v>3237</v>
      </c>
      <c r="C1070" s="11">
        <v>182852723.55000001</v>
      </c>
      <c r="D1070">
        <v>52.4</v>
      </c>
      <c r="E1070">
        <v>53.47</v>
      </c>
      <c r="F1070" s="11">
        <v>3666653</v>
      </c>
      <c r="G1070" s="11">
        <v>145926500</v>
      </c>
      <c r="H1070">
        <v>23.97</v>
      </c>
      <c r="I1070">
        <v>0.03</v>
      </c>
      <c r="J1070" s="11">
        <v>20092082176</v>
      </c>
    </row>
    <row r="1071" spans="1:10" x14ac:dyDescent="0.25">
      <c r="A1071" t="s">
        <v>2640</v>
      </c>
      <c r="B1071" t="s">
        <v>5515</v>
      </c>
      <c r="C1071" s="11">
        <v>28815070.690000001</v>
      </c>
      <c r="D1071">
        <v>52.4</v>
      </c>
      <c r="E1071">
        <v>35.36</v>
      </c>
      <c r="F1071" s="11">
        <v>806963.25</v>
      </c>
      <c r="G1071" s="11">
        <v>28905710</v>
      </c>
      <c r="H1071">
        <v>38.21</v>
      </c>
      <c r="I1071">
        <v>0.1</v>
      </c>
      <c r="J1071" s="11">
        <v>12057456640</v>
      </c>
    </row>
    <row r="1072" spans="1:10" x14ac:dyDescent="0.25">
      <c r="A1072" t="s">
        <v>2366</v>
      </c>
      <c r="B1072" t="s">
        <v>3934</v>
      </c>
      <c r="C1072" s="11">
        <v>12494363.439999999</v>
      </c>
      <c r="D1072">
        <v>52.39</v>
      </c>
      <c r="E1072">
        <v>56.59</v>
      </c>
      <c r="F1072" s="11">
        <v>214092.73</v>
      </c>
      <c r="G1072" s="11">
        <v>6536719</v>
      </c>
      <c r="H1072">
        <v>23.39</v>
      </c>
      <c r="I1072">
        <v>0.23</v>
      </c>
      <c r="J1072" s="11">
        <v>2646464256</v>
      </c>
    </row>
    <row r="1073" spans="1:10" x14ac:dyDescent="0.25">
      <c r="A1073" t="s">
        <v>2748</v>
      </c>
      <c r="B1073" t="s">
        <v>5516</v>
      </c>
      <c r="C1073" s="11">
        <v>37455555.719999999</v>
      </c>
      <c r="D1073">
        <v>52.29</v>
      </c>
      <c r="E1073">
        <v>51.42</v>
      </c>
      <c r="F1073" s="11">
        <v>690648.94</v>
      </c>
      <c r="G1073" s="11">
        <v>26795750</v>
      </c>
      <c r="H1073">
        <v>24.69</v>
      </c>
      <c r="I1073">
        <v>0.11</v>
      </c>
      <c r="J1073" s="11">
        <v>4814590976</v>
      </c>
    </row>
    <row r="1074" spans="1:10" x14ac:dyDescent="0.25">
      <c r="A1074" t="s">
        <v>3059</v>
      </c>
      <c r="B1074" t="s">
        <v>3491</v>
      </c>
      <c r="C1074" s="11">
        <v>273567603.51999998</v>
      </c>
      <c r="D1074">
        <v>52.2</v>
      </c>
      <c r="E1074">
        <v>48.38</v>
      </c>
      <c r="F1074" s="11">
        <v>5031434.5</v>
      </c>
      <c r="G1074" s="11">
        <v>360184000</v>
      </c>
      <c r="H1074">
        <v>17.93</v>
      </c>
      <c r="I1074">
        <v>0.02</v>
      </c>
      <c r="J1074" s="11">
        <v>54930022400</v>
      </c>
    </row>
    <row r="1075" spans="1:10" x14ac:dyDescent="0.25">
      <c r="A1075" t="s">
        <v>2317</v>
      </c>
      <c r="B1075" t="s">
        <v>3908</v>
      </c>
      <c r="C1075" s="11">
        <v>13434376.08</v>
      </c>
      <c r="D1075">
        <v>52.2</v>
      </c>
      <c r="E1075">
        <v>36.53</v>
      </c>
      <c r="F1075" s="11">
        <v>370886.78</v>
      </c>
      <c r="G1075" s="11">
        <v>20732780</v>
      </c>
      <c r="H1075">
        <v>26.64</v>
      </c>
      <c r="I1075">
        <v>0.17</v>
      </c>
      <c r="J1075" s="11">
        <v>2497013504</v>
      </c>
    </row>
    <row r="1076" spans="1:10" x14ac:dyDescent="0.25">
      <c r="A1076" t="s">
        <v>2974</v>
      </c>
      <c r="B1076" t="s">
        <v>3378</v>
      </c>
      <c r="C1076" s="11">
        <v>82469075.010000005</v>
      </c>
      <c r="D1076">
        <v>52.07</v>
      </c>
      <c r="E1076">
        <v>44.72</v>
      </c>
      <c r="F1076" s="11">
        <v>1784868.75</v>
      </c>
      <c r="G1076" s="11">
        <v>91559230</v>
      </c>
      <c r="H1076">
        <v>24.48</v>
      </c>
      <c r="I1076">
        <v>0.04</v>
      </c>
      <c r="J1076" s="11">
        <v>10978360320</v>
      </c>
    </row>
    <row r="1077" spans="1:10" x14ac:dyDescent="0.25">
      <c r="A1077" t="s">
        <v>1708</v>
      </c>
      <c r="B1077" t="s">
        <v>3640</v>
      </c>
      <c r="C1077" s="11">
        <v>6882188.0099999998</v>
      </c>
      <c r="D1077">
        <v>52.05</v>
      </c>
      <c r="E1077">
        <v>35.130000000000003</v>
      </c>
      <c r="F1077" s="11">
        <v>202942.73</v>
      </c>
      <c r="G1077" s="11">
        <v>6784008</v>
      </c>
      <c r="H1077">
        <v>29.08</v>
      </c>
      <c r="I1077">
        <v>0.22</v>
      </c>
      <c r="J1077" s="11">
        <v>1800520832</v>
      </c>
    </row>
    <row r="1078" spans="1:10" x14ac:dyDescent="0.25">
      <c r="A1078" t="s">
        <v>6608</v>
      </c>
      <c r="B1078" t="s">
        <v>6609</v>
      </c>
      <c r="C1078" s="11">
        <v>6396893.3399999999</v>
      </c>
      <c r="D1078">
        <v>51.99</v>
      </c>
      <c r="E1078">
        <v>44.82</v>
      </c>
      <c r="F1078" s="11">
        <v>135349</v>
      </c>
      <c r="G1078" s="11">
        <v>5500346</v>
      </c>
      <c r="H1078">
        <v>13.48</v>
      </c>
      <c r="I1078">
        <v>0.04</v>
      </c>
      <c r="J1078" s="11">
        <v>1146639488</v>
      </c>
    </row>
    <row r="1079" spans="1:10" x14ac:dyDescent="0.25">
      <c r="A1079" t="s">
        <v>2858</v>
      </c>
      <c r="B1079" t="s">
        <v>5517</v>
      </c>
      <c r="C1079" s="11">
        <v>49673123.619999997</v>
      </c>
      <c r="D1079">
        <v>51.97</v>
      </c>
      <c r="E1079">
        <v>36.92</v>
      </c>
      <c r="F1079" s="11">
        <v>1435771.38</v>
      </c>
      <c r="G1079" s="11">
        <v>29826350</v>
      </c>
      <c r="H1079">
        <v>31.57</v>
      </c>
      <c r="I1079">
        <v>0.04</v>
      </c>
      <c r="J1079" s="11">
        <v>5748002304</v>
      </c>
    </row>
    <row r="1080" spans="1:10" x14ac:dyDescent="0.25">
      <c r="A1080" t="s">
        <v>5518</v>
      </c>
      <c r="B1080" t="s">
        <v>5519</v>
      </c>
      <c r="C1080" s="11">
        <v>39843750.149999999</v>
      </c>
      <c r="D1080">
        <v>51.96</v>
      </c>
      <c r="E1080">
        <v>44.6</v>
      </c>
      <c r="F1080" s="11">
        <v>804020.5</v>
      </c>
      <c r="G1080" s="11">
        <v>27302300</v>
      </c>
      <c r="H1080">
        <v>16.29</v>
      </c>
      <c r="I1080">
        <v>7.0000000000000007E-2</v>
      </c>
      <c r="J1080" s="11">
        <v>7596393984</v>
      </c>
    </row>
    <row r="1081" spans="1:10" x14ac:dyDescent="0.25">
      <c r="A1081" t="s">
        <v>1443</v>
      </c>
      <c r="B1081" t="s">
        <v>5520</v>
      </c>
      <c r="C1081" s="11">
        <v>4828917.4400000004</v>
      </c>
      <c r="D1081">
        <v>51.95</v>
      </c>
      <c r="E1081">
        <v>64.11</v>
      </c>
      <c r="F1081" s="11">
        <v>82578.13</v>
      </c>
      <c r="G1081" s="11">
        <v>2886025</v>
      </c>
      <c r="H1081">
        <v>29.6</v>
      </c>
      <c r="I1081">
        <v>0.82</v>
      </c>
      <c r="J1081" s="11">
        <v>832060608</v>
      </c>
    </row>
    <row r="1082" spans="1:10" x14ac:dyDescent="0.25">
      <c r="A1082" t="s">
        <v>2582</v>
      </c>
      <c r="B1082" t="s">
        <v>4080</v>
      </c>
      <c r="C1082" s="11">
        <v>22695173.890000001</v>
      </c>
      <c r="D1082">
        <v>51.88</v>
      </c>
      <c r="E1082">
        <v>45.5</v>
      </c>
      <c r="F1082" s="11">
        <v>516982.88</v>
      </c>
      <c r="G1082" s="11">
        <v>58846330</v>
      </c>
      <c r="H1082">
        <v>25.01</v>
      </c>
      <c r="I1082">
        <v>0.03</v>
      </c>
      <c r="J1082" s="11">
        <v>3341858304</v>
      </c>
    </row>
    <row r="1083" spans="1:10" x14ac:dyDescent="0.25">
      <c r="A1083" t="s">
        <v>5521</v>
      </c>
      <c r="B1083" t="s">
        <v>5522</v>
      </c>
      <c r="C1083" s="11">
        <v>3897309.67</v>
      </c>
      <c r="D1083">
        <v>51.88</v>
      </c>
      <c r="E1083">
        <v>47.99</v>
      </c>
      <c r="F1083" s="11">
        <v>81209.33</v>
      </c>
      <c r="G1083" s="11">
        <v>4857214</v>
      </c>
      <c r="H1083">
        <v>29.54</v>
      </c>
      <c r="I1083">
        <v>0.65</v>
      </c>
      <c r="J1083" s="11">
        <v>1864316672</v>
      </c>
    </row>
    <row r="1084" spans="1:10" x14ac:dyDescent="0.25">
      <c r="A1084" t="s">
        <v>1789</v>
      </c>
      <c r="B1084" t="s">
        <v>3666</v>
      </c>
      <c r="C1084" s="11">
        <v>2390534.56</v>
      </c>
      <c r="D1084">
        <v>51.75</v>
      </c>
      <c r="E1084">
        <v>43.15</v>
      </c>
      <c r="F1084" s="11">
        <v>50308.56</v>
      </c>
      <c r="G1084" s="11">
        <v>2979864</v>
      </c>
      <c r="H1084">
        <v>32.5</v>
      </c>
      <c r="I1084">
        <v>0.51</v>
      </c>
      <c r="J1084" s="11">
        <v>558154496</v>
      </c>
    </row>
    <row r="1085" spans="1:10" x14ac:dyDescent="0.25">
      <c r="A1085" t="s">
        <v>6610</v>
      </c>
      <c r="B1085" t="s">
        <v>6611</v>
      </c>
      <c r="C1085" s="11">
        <v>24847856.800000001</v>
      </c>
      <c r="D1085">
        <v>51.74</v>
      </c>
      <c r="E1085">
        <v>51.08</v>
      </c>
      <c r="F1085" s="11">
        <v>466756.03</v>
      </c>
      <c r="G1085" s="11">
        <v>22660880</v>
      </c>
      <c r="H1085">
        <v>12.14</v>
      </c>
      <c r="I1085">
        <v>7.0000000000000007E-2</v>
      </c>
      <c r="J1085" s="11">
        <v>5342099968</v>
      </c>
    </row>
    <row r="1086" spans="1:10" x14ac:dyDescent="0.25">
      <c r="A1086" t="s">
        <v>2535</v>
      </c>
      <c r="B1086" t="s">
        <v>5523</v>
      </c>
      <c r="C1086" s="11">
        <v>15948113.16</v>
      </c>
      <c r="D1086">
        <v>51.72</v>
      </c>
      <c r="E1086">
        <v>49.42</v>
      </c>
      <c r="F1086" s="11">
        <v>312522.28000000003</v>
      </c>
      <c r="G1086" s="11">
        <v>26568390</v>
      </c>
      <c r="H1086">
        <v>24.54</v>
      </c>
      <c r="I1086">
        <v>0.2</v>
      </c>
      <c r="J1086" s="11">
        <v>3680857856</v>
      </c>
    </row>
    <row r="1087" spans="1:10" x14ac:dyDescent="0.25">
      <c r="A1087" t="s">
        <v>2945</v>
      </c>
      <c r="B1087" t="s">
        <v>5524</v>
      </c>
      <c r="C1087" s="11">
        <v>54207398.009999998</v>
      </c>
      <c r="D1087">
        <v>51.67</v>
      </c>
      <c r="E1087">
        <v>47.56</v>
      </c>
      <c r="F1087" s="11">
        <v>1046699.25</v>
      </c>
      <c r="G1087" s="11">
        <v>65137260</v>
      </c>
      <c r="H1087">
        <v>16.64</v>
      </c>
      <c r="I1087">
        <v>0.04</v>
      </c>
      <c r="J1087" s="11">
        <v>8164680704</v>
      </c>
    </row>
    <row r="1088" spans="1:10" x14ac:dyDescent="0.25">
      <c r="A1088" t="s">
        <v>1811</v>
      </c>
      <c r="B1088" t="s">
        <v>5525</v>
      </c>
      <c r="C1088" s="11">
        <v>1608746.18</v>
      </c>
      <c r="D1088">
        <v>51.62</v>
      </c>
      <c r="E1088">
        <v>51.56</v>
      </c>
      <c r="F1088" s="11">
        <v>30682.16</v>
      </c>
      <c r="G1088" s="11">
        <v>1255475</v>
      </c>
      <c r="H1088">
        <v>23.3</v>
      </c>
      <c r="I1088">
        <v>1.44</v>
      </c>
      <c r="J1088" s="11">
        <v>524244096</v>
      </c>
    </row>
    <row r="1089" spans="1:10" x14ac:dyDescent="0.25">
      <c r="A1089" t="s">
        <v>6612</v>
      </c>
      <c r="B1089" t="s">
        <v>6613</v>
      </c>
      <c r="C1089" s="11">
        <v>316799468.06</v>
      </c>
      <c r="D1089">
        <v>51.61</v>
      </c>
      <c r="E1089">
        <v>52.67</v>
      </c>
      <c r="F1089" s="11">
        <v>5623962.5</v>
      </c>
      <c r="G1089" s="11">
        <v>296781800</v>
      </c>
      <c r="H1089">
        <v>14.06</v>
      </c>
      <c r="I1089">
        <v>0.02</v>
      </c>
      <c r="J1089" s="11">
        <v>85646336000</v>
      </c>
    </row>
    <row r="1090" spans="1:10" x14ac:dyDescent="0.25">
      <c r="A1090" t="s">
        <v>1458</v>
      </c>
      <c r="B1090" t="s">
        <v>5526</v>
      </c>
      <c r="C1090" s="11">
        <v>4164247.37</v>
      </c>
      <c r="D1090">
        <v>51.55</v>
      </c>
      <c r="E1090">
        <v>55.04</v>
      </c>
      <c r="F1090" s="11">
        <v>74932.37</v>
      </c>
      <c r="G1090" s="11">
        <v>3336558</v>
      </c>
      <c r="H1090">
        <v>23.52</v>
      </c>
      <c r="I1090">
        <v>0.35</v>
      </c>
      <c r="J1090" s="11">
        <v>1520891008</v>
      </c>
    </row>
    <row r="1091" spans="1:10" x14ac:dyDescent="0.25">
      <c r="A1091" t="s">
        <v>2012</v>
      </c>
      <c r="B1091" t="s">
        <v>3735</v>
      </c>
      <c r="C1091" s="11">
        <v>3497205.22</v>
      </c>
      <c r="D1091">
        <v>51.55</v>
      </c>
      <c r="E1091">
        <v>37.86</v>
      </c>
      <c r="F1091" s="11">
        <v>84774.89</v>
      </c>
      <c r="G1091" s="11">
        <v>1795166</v>
      </c>
      <c r="H1091">
        <v>27.86</v>
      </c>
      <c r="I1091">
        <v>0.28999999999999998</v>
      </c>
      <c r="J1091" s="11">
        <v>1033241088</v>
      </c>
    </row>
    <row r="1092" spans="1:10" x14ac:dyDescent="0.25">
      <c r="A1092" t="s">
        <v>1747</v>
      </c>
      <c r="B1092" t="s">
        <v>5527</v>
      </c>
      <c r="C1092" s="11">
        <v>1289672.21</v>
      </c>
      <c r="D1092">
        <v>51.5</v>
      </c>
      <c r="E1092">
        <v>51.56</v>
      </c>
      <c r="F1092" s="11">
        <v>23639.4</v>
      </c>
      <c r="G1092" s="11">
        <v>884212.1</v>
      </c>
      <c r="H1092">
        <v>24.25</v>
      </c>
      <c r="I1092">
        <v>1.31</v>
      </c>
      <c r="J1092" s="11">
        <v>724022784</v>
      </c>
    </row>
    <row r="1093" spans="1:10" x14ac:dyDescent="0.25">
      <c r="A1093" t="s">
        <v>2212</v>
      </c>
      <c r="B1093" t="s">
        <v>3836</v>
      </c>
      <c r="C1093" s="11">
        <v>11679568.810000001</v>
      </c>
      <c r="D1093">
        <v>51.45</v>
      </c>
      <c r="E1093">
        <v>40.81</v>
      </c>
      <c r="F1093" s="11">
        <v>260765.95</v>
      </c>
      <c r="G1093" s="11">
        <v>22707490</v>
      </c>
      <c r="H1093">
        <v>29.33</v>
      </c>
      <c r="I1093">
        <v>0.22</v>
      </c>
      <c r="J1093" s="11">
        <v>2279533056</v>
      </c>
    </row>
    <row r="1094" spans="1:10" x14ac:dyDescent="0.25">
      <c r="A1094" t="s">
        <v>2103</v>
      </c>
      <c r="B1094" t="s">
        <v>5528</v>
      </c>
      <c r="C1094" s="11">
        <v>6744510.7400000002</v>
      </c>
      <c r="D1094">
        <v>51.44</v>
      </c>
      <c r="E1094">
        <v>43.84</v>
      </c>
      <c r="F1094" s="11">
        <v>124695.46</v>
      </c>
      <c r="G1094" s="11">
        <v>7999448</v>
      </c>
      <c r="H1094">
        <v>25.46</v>
      </c>
      <c r="I1094">
        <v>0.31</v>
      </c>
      <c r="J1094" s="11">
        <v>937819840</v>
      </c>
    </row>
    <row r="1095" spans="1:10" x14ac:dyDescent="0.25">
      <c r="A1095" t="s">
        <v>766</v>
      </c>
      <c r="B1095" t="s">
        <v>3592</v>
      </c>
      <c r="C1095" s="11">
        <v>2517289.56</v>
      </c>
      <c r="D1095">
        <v>51.4</v>
      </c>
      <c r="E1095">
        <v>49.87</v>
      </c>
      <c r="F1095" s="11">
        <v>45254.65</v>
      </c>
      <c r="G1095" s="11">
        <v>1733228</v>
      </c>
      <c r="H1095">
        <v>26.93</v>
      </c>
      <c r="I1095">
        <v>1.1499999999999999</v>
      </c>
      <c r="J1095" s="11">
        <v>1638121216</v>
      </c>
    </row>
    <row r="1096" spans="1:10" x14ac:dyDescent="0.25">
      <c r="A1096" t="s">
        <v>2313</v>
      </c>
      <c r="B1096" t="s">
        <v>5529</v>
      </c>
      <c r="C1096" s="11">
        <v>13918430.470000001</v>
      </c>
      <c r="D1096">
        <v>51.38</v>
      </c>
      <c r="E1096">
        <v>55.1</v>
      </c>
      <c r="F1096" s="11">
        <v>228150.27</v>
      </c>
      <c r="G1096" s="11">
        <v>8853772</v>
      </c>
      <c r="H1096">
        <v>22.76</v>
      </c>
      <c r="I1096">
        <v>0.21</v>
      </c>
      <c r="J1096" s="11">
        <v>2600297984</v>
      </c>
    </row>
    <row r="1097" spans="1:10" x14ac:dyDescent="0.25">
      <c r="A1097" t="s">
        <v>2757</v>
      </c>
      <c r="B1097" t="s">
        <v>5530</v>
      </c>
      <c r="C1097" s="11">
        <v>17030281.079999998</v>
      </c>
      <c r="D1097">
        <v>51.37</v>
      </c>
      <c r="E1097">
        <v>48.15</v>
      </c>
      <c r="F1097" s="11">
        <v>352917.84</v>
      </c>
      <c r="G1097" s="11">
        <v>19171530</v>
      </c>
      <c r="H1097">
        <v>22.64</v>
      </c>
      <c r="I1097">
        <v>0.12</v>
      </c>
      <c r="J1097" s="11">
        <v>3764034048</v>
      </c>
    </row>
    <row r="1098" spans="1:10" x14ac:dyDescent="0.25">
      <c r="A1098" t="s">
        <v>2852</v>
      </c>
      <c r="B1098" t="s">
        <v>5531</v>
      </c>
      <c r="C1098" s="11">
        <v>42799153.060000002</v>
      </c>
      <c r="D1098">
        <v>51.36</v>
      </c>
      <c r="E1098">
        <v>52.61</v>
      </c>
      <c r="F1098" s="11">
        <v>854585.13</v>
      </c>
      <c r="G1098" s="11">
        <v>50603260</v>
      </c>
      <c r="H1098">
        <v>18.03</v>
      </c>
      <c r="I1098">
        <v>0.06</v>
      </c>
      <c r="J1098" s="11">
        <v>6858395648</v>
      </c>
    </row>
    <row r="1099" spans="1:10" x14ac:dyDescent="0.25">
      <c r="A1099" t="s">
        <v>6614</v>
      </c>
      <c r="B1099" t="s">
        <v>6615</v>
      </c>
      <c r="C1099" s="11">
        <v>235293353.90000001</v>
      </c>
      <c r="D1099">
        <v>51.36</v>
      </c>
      <c r="E1099">
        <v>49.69</v>
      </c>
      <c r="F1099" s="11">
        <v>4559076</v>
      </c>
      <c r="G1099" s="11">
        <v>161906600</v>
      </c>
      <c r="H1099">
        <v>12.06</v>
      </c>
      <c r="I1099">
        <v>0.02</v>
      </c>
      <c r="J1099" s="11">
        <v>51332984832</v>
      </c>
    </row>
    <row r="1100" spans="1:10" x14ac:dyDescent="0.25">
      <c r="A1100" t="s">
        <v>2007</v>
      </c>
      <c r="B1100" t="s">
        <v>3733</v>
      </c>
      <c r="C1100" s="11">
        <v>4056293.49</v>
      </c>
      <c r="D1100">
        <v>51.34</v>
      </c>
      <c r="E1100">
        <v>47.19</v>
      </c>
      <c r="F1100" s="11">
        <v>87742.59</v>
      </c>
      <c r="G1100" s="11">
        <v>5022464</v>
      </c>
      <c r="H1100">
        <v>29.14</v>
      </c>
      <c r="I1100">
        <v>0.38</v>
      </c>
      <c r="J1100" s="11">
        <v>2097099136</v>
      </c>
    </row>
    <row r="1101" spans="1:10" x14ac:dyDescent="0.25">
      <c r="A1101" t="s">
        <v>1835</v>
      </c>
      <c r="B1101" t="s">
        <v>5532</v>
      </c>
      <c r="C1101" s="11">
        <v>6203284.6299999999</v>
      </c>
      <c r="D1101">
        <v>51.25</v>
      </c>
      <c r="E1101">
        <v>51.3</v>
      </c>
      <c r="F1101" s="11">
        <v>125963.75</v>
      </c>
      <c r="G1101" s="11">
        <v>4884274</v>
      </c>
      <c r="H1101">
        <v>47.45</v>
      </c>
      <c r="I1101">
        <v>0.47</v>
      </c>
      <c r="J1101" s="11">
        <v>715707840</v>
      </c>
    </row>
    <row r="1102" spans="1:10" x14ac:dyDescent="0.25">
      <c r="A1102" t="s">
        <v>988</v>
      </c>
      <c r="B1102" t="s">
        <v>5533</v>
      </c>
      <c r="C1102" s="11">
        <v>3917422.24</v>
      </c>
      <c r="D1102">
        <v>51.25</v>
      </c>
      <c r="E1102">
        <v>64.38</v>
      </c>
      <c r="F1102" s="11">
        <v>59915.07</v>
      </c>
      <c r="G1102" s="11">
        <v>2228726</v>
      </c>
      <c r="H1102">
        <v>33.21</v>
      </c>
      <c r="I1102">
        <v>0.53</v>
      </c>
      <c r="J1102" s="11">
        <v>733169664</v>
      </c>
    </row>
    <row r="1103" spans="1:10" x14ac:dyDescent="0.25">
      <c r="A1103" t="s">
        <v>2426</v>
      </c>
      <c r="B1103" t="s">
        <v>5534</v>
      </c>
      <c r="C1103" s="11">
        <v>23151263.809999999</v>
      </c>
      <c r="D1103">
        <v>51.15</v>
      </c>
      <c r="E1103">
        <v>46.52</v>
      </c>
      <c r="F1103" s="11">
        <v>460563.97</v>
      </c>
      <c r="G1103" s="11">
        <v>29035330</v>
      </c>
      <c r="H1103">
        <v>23.9</v>
      </c>
      <c r="I1103">
        <v>0.15</v>
      </c>
      <c r="J1103" s="11">
        <v>2700502784</v>
      </c>
    </row>
    <row r="1104" spans="1:10" x14ac:dyDescent="0.25">
      <c r="A1104" t="s">
        <v>2943</v>
      </c>
      <c r="B1104" t="s">
        <v>5535</v>
      </c>
      <c r="C1104" s="11">
        <v>259915131.28</v>
      </c>
      <c r="D1104">
        <v>51.11</v>
      </c>
      <c r="E1104">
        <v>51.81</v>
      </c>
      <c r="F1104" s="11">
        <v>5260419</v>
      </c>
      <c r="G1104" s="11">
        <v>183933300</v>
      </c>
      <c r="H1104">
        <v>28.99</v>
      </c>
      <c r="I1104">
        <v>0.03</v>
      </c>
      <c r="J1104" s="11">
        <v>27965222912</v>
      </c>
    </row>
    <row r="1105" spans="1:10" x14ac:dyDescent="0.25">
      <c r="A1105" t="s">
        <v>6616</v>
      </c>
      <c r="B1105" t="s">
        <v>6617</v>
      </c>
      <c r="C1105" s="11">
        <v>634172.85</v>
      </c>
      <c r="D1105">
        <v>51.1</v>
      </c>
      <c r="E1105">
        <v>48.4</v>
      </c>
      <c r="F1105" s="11">
        <v>12526</v>
      </c>
      <c r="G1105" s="11">
        <v>315954</v>
      </c>
      <c r="H1105">
        <v>10.43</v>
      </c>
      <c r="I1105">
        <v>0.2</v>
      </c>
      <c r="J1105" s="11">
        <v>217175088</v>
      </c>
    </row>
    <row r="1106" spans="1:10" x14ac:dyDescent="0.25">
      <c r="A1106" t="s">
        <v>2739</v>
      </c>
      <c r="B1106" t="s">
        <v>4177</v>
      </c>
      <c r="C1106" s="11">
        <v>23965614.309999999</v>
      </c>
      <c r="D1106">
        <v>51.02</v>
      </c>
      <c r="E1106">
        <v>41.69</v>
      </c>
      <c r="F1106" s="11">
        <v>582358.56000000006</v>
      </c>
      <c r="G1106" s="11">
        <v>13306010</v>
      </c>
      <c r="H1106">
        <v>24.19</v>
      </c>
      <c r="I1106">
        <v>7.0000000000000007E-2</v>
      </c>
      <c r="J1106" s="11">
        <v>4489759744</v>
      </c>
    </row>
    <row r="1107" spans="1:10" x14ac:dyDescent="0.25">
      <c r="A1107" t="s">
        <v>5536</v>
      </c>
      <c r="B1107" t="s">
        <v>5537</v>
      </c>
      <c r="C1107" s="11">
        <v>51374619.420000002</v>
      </c>
      <c r="D1107">
        <v>50.99</v>
      </c>
      <c r="E1107">
        <v>49.38</v>
      </c>
      <c r="F1107" s="11">
        <v>1201187</v>
      </c>
      <c r="G1107" s="11">
        <v>115400500</v>
      </c>
      <c r="H1107">
        <v>59.09</v>
      </c>
      <c r="I1107">
        <v>0.16</v>
      </c>
      <c r="J1107" s="11">
        <v>2079639424</v>
      </c>
    </row>
    <row r="1108" spans="1:10" x14ac:dyDescent="0.25">
      <c r="A1108" t="s">
        <v>2877</v>
      </c>
      <c r="B1108" t="s">
        <v>4225</v>
      </c>
      <c r="C1108" s="11">
        <v>28148810.739999998</v>
      </c>
      <c r="D1108">
        <v>50.96</v>
      </c>
      <c r="E1108">
        <v>47</v>
      </c>
      <c r="F1108" s="11">
        <v>579752.38</v>
      </c>
      <c r="G1108" s="11">
        <v>16636360</v>
      </c>
      <c r="H1108">
        <v>17.34</v>
      </c>
      <c r="I1108">
        <v>7.0000000000000007E-2</v>
      </c>
      <c r="J1108" s="11">
        <v>5942244864</v>
      </c>
    </row>
    <row r="1109" spans="1:10" x14ac:dyDescent="0.25">
      <c r="A1109" t="s">
        <v>6618</v>
      </c>
      <c r="B1109" t="s">
        <v>6619</v>
      </c>
      <c r="C1109" s="11">
        <v>216611838.05000001</v>
      </c>
      <c r="D1109">
        <v>50.93</v>
      </c>
      <c r="E1109">
        <v>49.97</v>
      </c>
      <c r="F1109" s="11">
        <v>4209722</v>
      </c>
      <c r="G1109" s="11">
        <v>440042200</v>
      </c>
      <c r="H1109">
        <v>14.51</v>
      </c>
      <c r="I1109">
        <v>0.02</v>
      </c>
      <c r="J1109" s="11">
        <v>52153458688</v>
      </c>
    </row>
    <row r="1110" spans="1:10" x14ac:dyDescent="0.25">
      <c r="A1110" t="s">
        <v>809</v>
      </c>
      <c r="B1110" t="s">
        <v>5538</v>
      </c>
      <c r="C1110" s="11">
        <v>163485327.13999999</v>
      </c>
      <c r="D1110">
        <v>50.81</v>
      </c>
      <c r="E1110">
        <v>59.64</v>
      </c>
      <c r="F1110" s="11">
        <v>2188508</v>
      </c>
      <c r="G1110" s="11">
        <v>111957900</v>
      </c>
      <c r="H1110">
        <v>26.13</v>
      </c>
      <c r="I1110">
        <v>0.06</v>
      </c>
      <c r="J1110" s="11">
        <v>23695620096</v>
      </c>
    </row>
    <row r="1111" spans="1:10" x14ac:dyDescent="0.25">
      <c r="A1111" t="s">
        <v>6620</v>
      </c>
      <c r="B1111" t="s">
        <v>6621</v>
      </c>
      <c r="C1111" s="11">
        <v>140895827.09999999</v>
      </c>
      <c r="D1111">
        <v>50.75</v>
      </c>
      <c r="E1111">
        <v>43.92</v>
      </c>
      <c r="F1111" s="11">
        <v>3232516.25</v>
      </c>
      <c r="G1111" s="11">
        <v>118613000</v>
      </c>
      <c r="H1111">
        <v>14.83</v>
      </c>
      <c r="I1111">
        <v>0.02</v>
      </c>
      <c r="J1111" s="11">
        <v>29517926400</v>
      </c>
    </row>
    <row r="1112" spans="1:10" x14ac:dyDescent="0.25">
      <c r="A1112" t="s">
        <v>2882</v>
      </c>
      <c r="B1112" t="s">
        <v>5540</v>
      </c>
      <c r="C1112" s="11">
        <v>27963573.690000001</v>
      </c>
      <c r="D1112">
        <v>50.74</v>
      </c>
      <c r="E1112">
        <v>51.19</v>
      </c>
      <c r="F1112" s="11">
        <v>533092.5</v>
      </c>
      <c r="G1112" s="11">
        <v>16766450</v>
      </c>
      <c r="H1112">
        <v>15.65</v>
      </c>
      <c r="I1112">
        <v>7.0000000000000007E-2</v>
      </c>
      <c r="J1112" s="11">
        <v>5043601408</v>
      </c>
    </row>
    <row r="1113" spans="1:10" x14ac:dyDescent="0.25">
      <c r="A1113" t="s">
        <v>1175</v>
      </c>
      <c r="B1113" t="s">
        <v>5539</v>
      </c>
      <c r="C1113" s="11">
        <v>91388585.180000007</v>
      </c>
      <c r="D1113">
        <v>50.74</v>
      </c>
      <c r="E1113">
        <v>69.88</v>
      </c>
      <c r="F1113" s="11">
        <v>1616699</v>
      </c>
      <c r="G1113" s="11">
        <v>116006800</v>
      </c>
      <c r="H1113">
        <v>59.15</v>
      </c>
      <c r="I1113">
        <v>0.08</v>
      </c>
      <c r="J1113" s="11">
        <v>4409465344</v>
      </c>
    </row>
    <row r="1114" spans="1:10" x14ac:dyDescent="0.25">
      <c r="A1114" t="s">
        <v>6622</v>
      </c>
      <c r="B1114" t="s">
        <v>6484</v>
      </c>
      <c r="C1114" s="11">
        <v>1939736.99</v>
      </c>
      <c r="D1114">
        <v>50.74</v>
      </c>
      <c r="E1114">
        <v>47.55</v>
      </c>
      <c r="F1114" s="11">
        <v>35157</v>
      </c>
      <c r="G1114" s="11">
        <v>1674942</v>
      </c>
      <c r="H1114">
        <v>11.52</v>
      </c>
      <c r="I1114">
        <v>0.28999999999999998</v>
      </c>
      <c r="J1114" s="11">
        <v>271459008</v>
      </c>
    </row>
    <row r="1115" spans="1:10" x14ac:dyDescent="0.25">
      <c r="A1115" t="s">
        <v>6623</v>
      </c>
      <c r="B1115" t="s">
        <v>6624</v>
      </c>
      <c r="C1115" s="11">
        <v>17321366.190000001</v>
      </c>
      <c r="D1115">
        <v>50.56</v>
      </c>
      <c r="E1115">
        <v>45.36</v>
      </c>
      <c r="F1115" s="11">
        <v>340919.94</v>
      </c>
      <c r="G1115" s="11">
        <v>10774610</v>
      </c>
      <c r="H1115">
        <v>12.81</v>
      </c>
      <c r="I1115">
        <v>7.0000000000000007E-2</v>
      </c>
      <c r="J1115" s="11">
        <v>15623306240</v>
      </c>
    </row>
    <row r="1116" spans="1:10" x14ac:dyDescent="0.25">
      <c r="A1116" t="s">
        <v>1098</v>
      </c>
      <c r="B1116" t="s">
        <v>5541</v>
      </c>
      <c r="C1116" s="11">
        <v>33591102.909999996</v>
      </c>
      <c r="D1116">
        <v>50.51</v>
      </c>
      <c r="E1116">
        <v>62.56</v>
      </c>
      <c r="F1116" s="11">
        <v>587841.56000000006</v>
      </c>
      <c r="G1116" s="11">
        <v>28625800</v>
      </c>
      <c r="H1116">
        <v>18.39</v>
      </c>
      <c r="I1116">
        <v>0.16</v>
      </c>
      <c r="J1116" s="11">
        <v>7406986240</v>
      </c>
    </row>
    <row r="1117" spans="1:10" x14ac:dyDescent="0.25">
      <c r="A1117" t="s">
        <v>2026</v>
      </c>
      <c r="B1117" t="s">
        <v>3741</v>
      </c>
      <c r="C1117" s="11">
        <v>1837683.23</v>
      </c>
      <c r="D1117">
        <v>50.49</v>
      </c>
      <c r="E1117">
        <v>48.25</v>
      </c>
      <c r="F1117" s="11">
        <v>38073.74</v>
      </c>
      <c r="G1117" s="11">
        <v>4102779</v>
      </c>
      <c r="H1117">
        <v>15.29</v>
      </c>
      <c r="I1117">
        <v>0.6</v>
      </c>
      <c r="J1117" s="11">
        <v>712962368</v>
      </c>
    </row>
    <row r="1118" spans="1:10" x14ac:dyDescent="0.25">
      <c r="A1118" t="s">
        <v>5542</v>
      </c>
      <c r="B1118" t="s">
        <v>5511</v>
      </c>
      <c r="C1118" s="11">
        <v>22724431.550000001</v>
      </c>
      <c r="D1118">
        <v>50.46</v>
      </c>
      <c r="E1118">
        <v>48.91</v>
      </c>
      <c r="F1118" s="11">
        <v>472100</v>
      </c>
      <c r="G1118" s="11">
        <v>15384900</v>
      </c>
      <c r="H1118">
        <v>15.87</v>
      </c>
      <c r="I1118">
        <v>0.04</v>
      </c>
      <c r="J1118" s="11">
        <v>920894976</v>
      </c>
    </row>
    <row r="1119" spans="1:10" x14ac:dyDescent="0.25">
      <c r="A1119" t="s">
        <v>6625</v>
      </c>
      <c r="B1119" t="s">
        <v>6626</v>
      </c>
      <c r="C1119" s="11">
        <v>1311671.76</v>
      </c>
      <c r="D1119">
        <v>50.42</v>
      </c>
      <c r="E1119">
        <v>49.36</v>
      </c>
      <c r="F1119" s="11">
        <v>26781</v>
      </c>
      <c r="G1119" s="11">
        <v>386263.2</v>
      </c>
      <c r="H1119">
        <v>10.92</v>
      </c>
      <c r="I1119">
        <v>0.21</v>
      </c>
      <c r="J1119" s="11">
        <v>226889984</v>
      </c>
    </row>
    <row r="1120" spans="1:10" x14ac:dyDescent="0.25">
      <c r="A1120" t="s">
        <v>6627</v>
      </c>
      <c r="B1120" t="s">
        <v>6628</v>
      </c>
      <c r="C1120" s="11">
        <v>3297143.83</v>
      </c>
      <c r="D1120">
        <v>50.42</v>
      </c>
      <c r="E1120">
        <v>47.34</v>
      </c>
      <c r="F1120" s="11">
        <v>54460</v>
      </c>
      <c r="G1120" s="11">
        <v>3977280</v>
      </c>
      <c r="H1120">
        <v>10.34</v>
      </c>
      <c r="I1120">
        <v>0.1</v>
      </c>
      <c r="J1120" s="11">
        <v>489073984</v>
      </c>
    </row>
    <row r="1121" spans="1:10" x14ac:dyDescent="0.25">
      <c r="A1121" t="s">
        <v>6629</v>
      </c>
      <c r="B1121" t="s">
        <v>6630</v>
      </c>
      <c r="C1121" s="11">
        <v>514366.51</v>
      </c>
      <c r="D1121">
        <v>50.42</v>
      </c>
      <c r="E1121">
        <v>47.88</v>
      </c>
      <c r="F1121" s="11">
        <v>10153</v>
      </c>
      <c r="G1121" s="11">
        <v>573069.30000000005</v>
      </c>
      <c r="H1121">
        <v>10.119999999999999</v>
      </c>
      <c r="I1121">
        <v>0.23</v>
      </c>
      <c r="J1121" s="11">
        <v>204200592</v>
      </c>
    </row>
    <row r="1122" spans="1:10" x14ac:dyDescent="0.25">
      <c r="A1122" t="s">
        <v>6631</v>
      </c>
      <c r="B1122" t="s">
        <v>6632</v>
      </c>
      <c r="C1122" s="11">
        <v>127874020.8</v>
      </c>
      <c r="D1122">
        <v>50.38</v>
      </c>
      <c r="E1122">
        <v>45.31</v>
      </c>
      <c r="F1122" s="11">
        <v>2777199.75</v>
      </c>
      <c r="G1122" s="11">
        <v>117918800</v>
      </c>
      <c r="H1122">
        <v>12.35</v>
      </c>
      <c r="I1122">
        <v>0.02</v>
      </c>
      <c r="J1122" s="11">
        <v>25494235136</v>
      </c>
    </row>
    <row r="1123" spans="1:10" x14ac:dyDescent="0.25">
      <c r="A1123" t="s">
        <v>937</v>
      </c>
      <c r="B1123" t="s">
        <v>3593</v>
      </c>
      <c r="C1123" s="11">
        <v>30865.56</v>
      </c>
      <c r="D1123">
        <v>50.35</v>
      </c>
      <c r="E1123">
        <v>46.88</v>
      </c>
      <c r="F1123" s="11">
        <v>781.57</v>
      </c>
      <c r="G1123" s="11" t="s">
        <v>4356</v>
      </c>
      <c r="H1123">
        <v>62.92</v>
      </c>
      <c r="I1123">
        <v>16.88</v>
      </c>
      <c r="J1123" s="11">
        <v>110236544</v>
      </c>
    </row>
    <row r="1124" spans="1:10" x14ac:dyDescent="0.25">
      <c r="A1124" t="s">
        <v>2591</v>
      </c>
      <c r="B1124" t="s">
        <v>5543</v>
      </c>
      <c r="C1124" s="11">
        <v>31611521.219999999</v>
      </c>
      <c r="D1124">
        <v>50.33</v>
      </c>
      <c r="E1124">
        <v>43.9</v>
      </c>
      <c r="F1124" s="11">
        <v>710970.94</v>
      </c>
      <c r="G1124" s="11">
        <v>24719940</v>
      </c>
      <c r="H1124">
        <v>24.92</v>
      </c>
      <c r="I1124">
        <v>7.0000000000000007E-2</v>
      </c>
      <c r="J1124" s="11">
        <v>4539269632</v>
      </c>
    </row>
    <row r="1125" spans="1:10" x14ac:dyDescent="0.25">
      <c r="A1125" t="s">
        <v>1489</v>
      </c>
      <c r="B1125" t="s">
        <v>5544</v>
      </c>
      <c r="C1125" s="11">
        <v>84916472</v>
      </c>
      <c r="D1125">
        <v>50.25</v>
      </c>
      <c r="E1125">
        <v>49.08</v>
      </c>
      <c r="F1125" s="11">
        <v>1704402.25</v>
      </c>
      <c r="G1125" s="11">
        <v>57670100</v>
      </c>
      <c r="H1125">
        <v>27.04</v>
      </c>
      <c r="I1125">
        <v>7.0000000000000007E-2</v>
      </c>
      <c r="J1125" s="11">
        <v>4276461056</v>
      </c>
    </row>
    <row r="1126" spans="1:10" x14ac:dyDescent="0.25">
      <c r="A1126" t="s">
        <v>2383</v>
      </c>
      <c r="B1126" t="s">
        <v>3947</v>
      </c>
      <c r="C1126" s="11">
        <v>8480178.3599999994</v>
      </c>
      <c r="D1126">
        <v>50.25</v>
      </c>
      <c r="E1126">
        <v>50.22</v>
      </c>
      <c r="F1126" s="11">
        <v>178954.59</v>
      </c>
      <c r="G1126" s="11">
        <v>8957348</v>
      </c>
      <c r="H1126">
        <v>34.17</v>
      </c>
      <c r="I1126">
        <v>0.21</v>
      </c>
      <c r="J1126" s="11">
        <v>1661573120</v>
      </c>
    </row>
    <row r="1127" spans="1:10" x14ac:dyDescent="0.25">
      <c r="A1127" t="s">
        <v>6633</v>
      </c>
      <c r="B1127" t="s">
        <v>6634</v>
      </c>
      <c r="C1127" s="11">
        <v>122764607.77</v>
      </c>
      <c r="D1127">
        <v>50.2</v>
      </c>
      <c r="E1127">
        <v>46.55</v>
      </c>
      <c r="F1127" s="11">
        <v>2681256.75</v>
      </c>
      <c r="G1127" s="11">
        <v>155669800</v>
      </c>
      <c r="H1127">
        <v>10.16</v>
      </c>
      <c r="I1127">
        <v>0.02</v>
      </c>
      <c r="J1127" s="11">
        <v>25489696768</v>
      </c>
    </row>
    <row r="1128" spans="1:10" x14ac:dyDescent="0.25">
      <c r="A1128" t="s">
        <v>1949</v>
      </c>
      <c r="B1128" t="s">
        <v>4385</v>
      </c>
      <c r="C1128" s="11">
        <v>3233152.48</v>
      </c>
      <c r="D1128">
        <v>50.08</v>
      </c>
      <c r="E1128">
        <v>50.57</v>
      </c>
      <c r="F1128" s="11">
        <v>47587</v>
      </c>
      <c r="G1128" s="11">
        <v>2175491</v>
      </c>
      <c r="H1128">
        <v>19.77</v>
      </c>
      <c r="I1128">
        <v>0.2</v>
      </c>
      <c r="J1128" s="11">
        <v>302984096</v>
      </c>
    </row>
    <row r="1129" spans="1:10" x14ac:dyDescent="0.25">
      <c r="A1129" t="s">
        <v>3023</v>
      </c>
      <c r="B1129" t="s">
        <v>3417</v>
      </c>
      <c r="C1129" s="11">
        <v>373408265.94</v>
      </c>
      <c r="D1129">
        <v>50.08</v>
      </c>
      <c r="E1129">
        <v>50.85</v>
      </c>
      <c r="F1129" s="11">
        <v>6923196</v>
      </c>
      <c r="G1129" s="11">
        <v>354398000</v>
      </c>
      <c r="H1129">
        <v>22.9</v>
      </c>
      <c r="I1129">
        <v>0.02</v>
      </c>
      <c r="J1129" s="11">
        <v>44757651456</v>
      </c>
    </row>
    <row r="1130" spans="1:10" x14ac:dyDescent="0.25">
      <c r="A1130" t="s">
        <v>2749</v>
      </c>
      <c r="B1130" t="s">
        <v>5545</v>
      </c>
      <c r="C1130" s="11">
        <v>106343581.52</v>
      </c>
      <c r="D1130">
        <v>50.07</v>
      </c>
      <c r="E1130">
        <v>43.09</v>
      </c>
      <c r="F1130" s="11">
        <v>2522700.75</v>
      </c>
      <c r="G1130" s="11">
        <v>116977300</v>
      </c>
      <c r="H1130">
        <v>36.83</v>
      </c>
      <c r="I1130">
        <v>7.0000000000000007E-2</v>
      </c>
      <c r="J1130" s="11">
        <v>9271114752</v>
      </c>
    </row>
    <row r="1131" spans="1:10" x14ac:dyDescent="0.25">
      <c r="A1131" t="s">
        <v>6635</v>
      </c>
      <c r="B1131" t="s">
        <v>6636</v>
      </c>
      <c r="C1131" s="11">
        <v>8872211.25</v>
      </c>
      <c r="D1131">
        <v>50.04</v>
      </c>
      <c r="E1131">
        <v>43.85</v>
      </c>
      <c r="F1131" s="11">
        <v>193194</v>
      </c>
      <c r="G1131" s="11">
        <v>12553560</v>
      </c>
      <c r="H1131">
        <v>11.67</v>
      </c>
      <c r="I1131">
        <v>0.04</v>
      </c>
      <c r="J1131" s="11">
        <v>1298537984</v>
      </c>
    </row>
    <row r="1132" spans="1:10" x14ac:dyDescent="0.25">
      <c r="A1132" t="s">
        <v>929</v>
      </c>
      <c r="B1132" t="s">
        <v>3098</v>
      </c>
      <c r="C1132" s="11">
        <v>58510715.890000001</v>
      </c>
      <c r="D1132">
        <v>50</v>
      </c>
      <c r="E1132">
        <v>51.89</v>
      </c>
      <c r="F1132" s="11">
        <v>1125783.8799999999</v>
      </c>
      <c r="G1132" s="11">
        <v>71406570</v>
      </c>
      <c r="H1132">
        <v>41.92</v>
      </c>
      <c r="I1132">
        <v>0.13</v>
      </c>
      <c r="J1132" s="11">
        <v>3293639424</v>
      </c>
    </row>
    <row r="1133" spans="1:10" x14ac:dyDescent="0.25">
      <c r="A1133" t="s">
        <v>2553</v>
      </c>
      <c r="B1133" t="s">
        <v>4054</v>
      </c>
      <c r="C1133" s="11">
        <v>19854450.469999999</v>
      </c>
      <c r="D1133">
        <v>49.9</v>
      </c>
      <c r="E1133">
        <v>48.03</v>
      </c>
      <c r="F1133" s="11">
        <v>412884.34</v>
      </c>
      <c r="G1133" s="11">
        <v>14089430</v>
      </c>
      <c r="H1133">
        <v>31.14</v>
      </c>
      <c r="I1133">
        <v>0.17</v>
      </c>
      <c r="J1133" s="11">
        <v>1570348928</v>
      </c>
    </row>
    <row r="1134" spans="1:10" x14ac:dyDescent="0.25">
      <c r="A1134" t="s">
        <v>2682</v>
      </c>
      <c r="B1134" t="s">
        <v>5546</v>
      </c>
      <c r="C1134" s="11">
        <v>19093427.829999998</v>
      </c>
      <c r="D1134">
        <v>49.84</v>
      </c>
      <c r="E1134">
        <v>39.799999999999997</v>
      </c>
      <c r="F1134" s="11">
        <v>487615.19</v>
      </c>
      <c r="G1134" s="11">
        <v>11226150</v>
      </c>
      <c r="H1134">
        <v>25.23</v>
      </c>
      <c r="I1134">
        <v>0.12</v>
      </c>
      <c r="J1134" s="11">
        <v>3098229504</v>
      </c>
    </row>
    <row r="1135" spans="1:10" x14ac:dyDescent="0.25">
      <c r="A1135" t="s">
        <v>2106</v>
      </c>
      <c r="B1135" t="s">
        <v>3781</v>
      </c>
      <c r="C1135" s="11">
        <v>5867493.4299999997</v>
      </c>
      <c r="D1135">
        <v>49.79</v>
      </c>
      <c r="E1135">
        <v>48.78</v>
      </c>
      <c r="F1135" s="11">
        <v>104823.51</v>
      </c>
      <c r="G1135" s="11">
        <v>4215198</v>
      </c>
      <c r="H1135">
        <v>19.010000000000002</v>
      </c>
      <c r="I1135">
        <v>0.56999999999999995</v>
      </c>
      <c r="J1135" s="11">
        <v>1390827136</v>
      </c>
    </row>
    <row r="1136" spans="1:10" x14ac:dyDescent="0.25">
      <c r="A1136" t="s">
        <v>5549</v>
      </c>
      <c r="B1136" t="s">
        <v>5550</v>
      </c>
      <c r="C1136" s="11">
        <v>87841326.370000005</v>
      </c>
      <c r="D1136">
        <v>49.75</v>
      </c>
      <c r="E1136">
        <v>46.26</v>
      </c>
      <c r="F1136" s="11">
        <v>1982442.5</v>
      </c>
      <c r="G1136" s="11">
        <v>146440300</v>
      </c>
      <c r="H1136">
        <v>25.7</v>
      </c>
      <c r="I1136">
        <v>0.08</v>
      </c>
      <c r="J1136" s="11">
        <v>11823817728</v>
      </c>
    </row>
    <row r="1137" spans="1:10" x14ac:dyDescent="0.25">
      <c r="A1137" t="s">
        <v>5547</v>
      </c>
      <c r="B1137" t="s">
        <v>5548</v>
      </c>
      <c r="C1137" s="11">
        <v>135260438.81999999</v>
      </c>
      <c r="D1137">
        <v>49.75</v>
      </c>
      <c r="E1137">
        <v>52.67</v>
      </c>
      <c r="F1137" s="11">
        <v>2364194</v>
      </c>
      <c r="G1137" s="11">
        <v>174640000</v>
      </c>
      <c r="H1137">
        <v>16.260000000000002</v>
      </c>
      <c r="I1137">
        <v>0.02</v>
      </c>
      <c r="J1137" s="11">
        <v>1094499968</v>
      </c>
    </row>
    <row r="1138" spans="1:10" x14ac:dyDescent="0.25">
      <c r="A1138" t="s">
        <v>2630</v>
      </c>
      <c r="B1138" t="s">
        <v>4115</v>
      </c>
      <c r="C1138" s="11">
        <v>24673024.640000001</v>
      </c>
      <c r="D1138">
        <v>49.74</v>
      </c>
      <c r="E1138">
        <v>46.58</v>
      </c>
      <c r="F1138" s="11">
        <v>521411.16</v>
      </c>
      <c r="G1138" s="11">
        <v>15156040</v>
      </c>
      <c r="H1138">
        <v>37.68</v>
      </c>
      <c r="I1138">
        <v>0.18</v>
      </c>
      <c r="J1138" s="11">
        <v>3008709888</v>
      </c>
    </row>
    <row r="1139" spans="1:10" x14ac:dyDescent="0.25">
      <c r="A1139" t="s">
        <v>2257</v>
      </c>
      <c r="B1139" t="s">
        <v>5551</v>
      </c>
      <c r="C1139" s="11">
        <v>6344240.7300000004</v>
      </c>
      <c r="D1139">
        <v>49.66</v>
      </c>
      <c r="E1139">
        <v>39.76</v>
      </c>
      <c r="F1139" s="11">
        <v>142908.01999999999</v>
      </c>
      <c r="G1139" s="11">
        <v>7613272</v>
      </c>
      <c r="H1139">
        <v>26.74</v>
      </c>
      <c r="I1139">
        <v>0.27</v>
      </c>
      <c r="J1139" s="11">
        <v>1936437376</v>
      </c>
    </row>
    <row r="1140" spans="1:10" x14ac:dyDescent="0.25">
      <c r="A1140" t="s">
        <v>935</v>
      </c>
      <c r="B1140" t="s">
        <v>3376</v>
      </c>
      <c r="C1140" s="11">
        <v>193551650.71000001</v>
      </c>
      <c r="D1140">
        <v>49.66</v>
      </c>
      <c r="E1140">
        <v>47.06</v>
      </c>
      <c r="F1140" s="11">
        <v>4183663.5</v>
      </c>
      <c r="G1140" s="11">
        <v>208033800</v>
      </c>
      <c r="H1140">
        <v>41.96</v>
      </c>
      <c r="I1140">
        <v>0.05</v>
      </c>
      <c r="J1140" s="11">
        <v>14095814656</v>
      </c>
    </row>
    <row r="1141" spans="1:10" x14ac:dyDescent="0.25">
      <c r="A1141" t="s">
        <v>1845</v>
      </c>
      <c r="B1141" t="s">
        <v>5552</v>
      </c>
      <c r="C1141" s="11">
        <v>8177904.0199999996</v>
      </c>
      <c r="D1141">
        <v>49.55</v>
      </c>
      <c r="E1141">
        <v>36.9</v>
      </c>
      <c r="F1141" s="11">
        <v>192850.72</v>
      </c>
      <c r="G1141" s="11">
        <v>6454250</v>
      </c>
      <c r="H1141">
        <v>52.15</v>
      </c>
      <c r="I1141">
        <v>0.43</v>
      </c>
      <c r="J1141" s="11">
        <v>1796315264</v>
      </c>
    </row>
    <row r="1142" spans="1:10" x14ac:dyDescent="0.25">
      <c r="A1142" t="s">
        <v>6637</v>
      </c>
      <c r="B1142" t="s">
        <v>6506</v>
      </c>
      <c r="C1142" s="11">
        <v>16340821.01</v>
      </c>
      <c r="D1142">
        <v>49.53</v>
      </c>
      <c r="E1142">
        <v>45.1</v>
      </c>
      <c r="F1142" s="11">
        <v>336737</v>
      </c>
      <c r="G1142" s="11">
        <v>12984090</v>
      </c>
      <c r="H1142">
        <v>13.26</v>
      </c>
      <c r="I1142">
        <v>0.05</v>
      </c>
      <c r="J1142" s="11">
        <v>554735936</v>
      </c>
    </row>
    <row r="1143" spans="1:10" x14ac:dyDescent="0.25">
      <c r="A1143" t="s">
        <v>6638</v>
      </c>
      <c r="B1143" t="s">
        <v>6639</v>
      </c>
      <c r="C1143" s="11">
        <v>40544904.329999998</v>
      </c>
      <c r="D1143">
        <v>49.51</v>
      </c>
      <c r="E1143">
        <v>47.42</v>
      </c>
      <c r="F1143" s="11">
        <v>859445.81</v>
      </c>
      <c r="G1143" s="11">
        <v>33734780</v>
      </c>
      <c r="H1143">
        <v>11.91</v>
      </c>
      <c r="I1143">
        <v>0.03</v>
      </c>
      <c r="J1143" s="11">
        <v>16666607616</v>
      </c>
    </row>
    <row r="1144" spans="1:10" x14ac:dyDescent="0.25">
      <c r="A1144" t="s">
        <v>6640</v>
      </c>
      <c r="B1144" t="s">
        <v>6641</v>
      </c>
      <c r="C1144" s="11">
        <v>24824437.100000001</v>
      </c>
      <c r="D1144">
        <v>49.48</v>
      </c>
      <c r="E1144">
        <v>44.54</v>
      </c>
      <c r="F1144" s="11">
        <v>559457</v>
      </c>
      <c r="G1144" s="11">
        <v>22014420</v>
      </c>
      <c r="H1144">
        <v>12.96</v>
      </c>
      <c r="I1144">
        <v>0.06</v>
      </c>
      <c r="J1144" s="11">
        <v>6897693696</v>
      </c>
    </row>
    <row r="1145" spans="1:10" x14ac:dyDescent="0.25">
      <c r="A1145" t="s">
        <v>2059</v>
      </c>
      <c r="B1145" t="s">
        <v>5553</v>
      </c>
      <c r="C1145" s="11">
        <v>8393529.8800000008</v>
      </c>
      <c r="D1145">
        <v>49.37</v>
      </c>
      <c r="E1145">
        <v>38.86</v>
      </c>
      <c r="F1145" s="11">
        <v>193025.38</v>
      </c>
      <c r="G1145" s="11">
        <v>11793790</v>
      </c>
      <c r="H1145">
        <v>30.34</v>
      </c>
      <c r="I1145">
        <v>0.28000000000000003</v>
      </c>
      <c r="J1145" s="11">
        <v>1940357376</v>
      </c>
    </row>
    <row r="1146" spans="1:10" x14ac:dyDescent="0.25">
      <c r="A1146" t="s">
        <v>1386</v>
      </c>
      <c r="B1146" t="s">
        <v>5555</v>
      </c>
      <c r="C1146" s="11">
        <v>15597635.970000001</v>
      </c>
      <c r="D1146">
        <v>49.35</v>
      </c>
      <c r="E1146">
        <v>55.22</v>
      </c>
      <c r="F1146" s="11">
        <v>273863.53000000003</v>
      </c>
      <c r="G1146" s="11">
        <v>13244860</v>
      </c>
      <c r="H1146">
        <v>36.15</v>
      </c>
      <c r="I1146">
        <v>0.23</v>
      </c>
      <c r="J1146" s="11">
        <v>860093312</v>
      </c>
    </row>
    <row r="1147" spans="1:10" x14ac:dyDescent="0.25">
      <c r="A1147" t="s">
        <v>1517</v>
      </c>
      <c r="B1147" t="s">
        <v>5554</v>
      </c>
      <c r="C1147" s="11">
        <v>188313.82</v>
      </c>
      <c r="D1147">
        <v>49.35</v>
      </c>
      <c r="E1147">
        <v>44.07</v>
      </c>
      <c r="F1147" s="11">
        <v>4029.48</v>
      </c>
      <c r="G1147" s="11">
        <v>99143.82</v>
      </c>
      <c r="H1147">
        <v>32.619999999999997</v>
      </c>
      <c r="I1147">
        <v>2.4900000000000002</v>
      </c>
      <c r="J1147" s="11">
        <v>220225456</v>
      </c>
    </row>
    <row r="1148" spans="1:10" x14ac:dyDescent="0.25">
      <c r="A1148" t="s">
        <v>3049</v>
      </c>
      <c r="B1148" t="s">
        <v>3473</v>
      </c>
      <c r="C1148" s="11">
        <v>647886406.35000002</v>
      </c>
      <c r="D1148">
        <v>49.32</v>
      </c>
      <c r="E1148">
        <v>46.99</v>
      </c>
      <c r="F1148" s="11">
        <v>13711207</v>
      </c>
      <c r="G1148" s="11">
        <v>648315600</v>
      </c>
      <c r="H1148">
        <v>19.28</v>
      </c>
      <c r="I1148">
        <v>0.02</v>
      </c>
      <c r="J1148" s="11">
        <v>205814972416</v>
      </c>
    </row>
    <row r="1149" spans="1:10" x14ac:dyDescent="0.25">
      <c r="A1149" t="s">
        <v>6642</v>
      </c>
      <c r="B1149" t="s">
        <v>6643</v>
      </c>
      <c r="C1149" s="11">
        <v>86086883.909999996</v>
      </c>
      <c r="D1149">
        <v>49.27</v>
      </c>
      <c r="E1149">
        <v>46.35</v>
      </c>
      <c r="F1149" s="11">
        <v>1837720.13</v>
      </c>
      <c r="G1149" s="11">
        <v>64537530</v>
      </c>
      <c r="H1149">
        <v>10.82</v>
      </c>
      <c r="I1149">
        <v>0.02</v>
      </c>
      <c r="J1149" s="11">
        <v>13898258432</v>
      </c>
    </row>
    <row r="1150" spans="1:10" x14ac:dyDescent="0.25">
      <c r="A1150" t="s">
        <v>2474</v>
      </c>
      <c r="B1150" t="s">
        <v>5556</v>
      </c>
      <c r="C1150" s="11">
        <v>23545232.48</v>
      </c>
      <c r="D1150">
        <v>49.1</v>
      </c>
      <c r="E1150">
        <v>46.91</v>
      </c>
      <c r="F1150" s="11">
        <v>445236.31</v>
      </c>
      <c r="G1150" s="11">
        <v>13008370</v>
      </c>
      <c r="H1150">
        <v>27.25</v>
      </c>
      <c r="I1150">
        <v>0.16</v>
      </c>
      <c r="J1150" s="11">
        <v>2500604928</v>
      </c>
    </row>
    <row r="1151" spans="1:10" x14ac:dyDescent="0.25">
      <c r="A1151" t="s">
        <v>2824</v>
      </c>
      <c r="B1151" t="s">
        <v>5557</v>
      </c>
      <c r="C1151" s="11">
        <v>35798914.600000001</v>
      </c>
      <c r="D1151">
        <v>49.04</v>
      </c>
      <c r="E1151">
        <v>47.8</v>
      </c>
      <c r="F1151" s="11">
        <v>635011.43999999994</v>
      </c>
      <c r="G1151" s="11">
        <v>20104520</v>
      </c>
      <c r="H1151">
        <v>24.96</v>
      </c>
      <c r="I1151">
        <v>0.08</v>
      </c>
      <c r="J1151" s="11">
        <v>3487048704</v>
      </c>
    </row>
    <row r="1152" spans="1:10" x14ac:dyDescent="0.25">
      <c r="A1152" t="s">
        <v>6644</v>
      </c>
      <c r="B1152" t="s">
        <v>6645</v>
      </c>
      <c r="C1152" s="11">
        <v>6187719.2400000002</v>
      </c>
      <c r="D1152">
        <v>49.04</v>
      </c>
      <c r="E1152">
        <v>46.69</v>
      </c>
      <c r="F1152" s="11">
        <v>139805</v>
      </c>
      <c r="G1152" s="11">
        <v>3430160</v>
      </c>
      <c r="H1152">
        <v>11.29</v>
      </c>
      <c r="I1152">
        <v>0.13</v>
      </c>
      <c r="J1152" s="11">
        <v>1485911936</v>
      </c>
    </row>
    <row r="1153" spans="1:10" x14ac:dyDescent="0.25">
      <c r="A1153" t="s">
        <v>1119</v>
      </c>
      <c r="B1153" t="s">
        <v>5558</v>
      </c>
      <c r="C1153" s="11">
        <v>5788330.1699999999</v>
      </c>
      <c r="D1153">
        <v>49.02</v>
      </c>
      <c r="E1153">
        <v>41.07</v>
      </c>
      <c r="F1153" s="11">
        <v>131736.66</v>
      </c>
      <c r="G1153" s="11">
        <v>3330273</v>
      </c>
      <c r="H1153">
        <v>30.16</v>
      </c>
      <c r="I1153">
        <v>0.41</v>
      </c>
      <c r="J1153" s="11">
        <v>875464576</v>
      </c>
    </row>
    <row r="1154" spans="1:10" x14ac:dyDescent="0.25">
      <c r="A1154" t="s">
        <v>2364</v>
      </c>
      <c r="B1154" t="s">
        <v>5559</v>
      </c>
      <c r="C1154" s="11">
        <v>16139800.890000001</v>
      </c>
      <c r="D1154">
        <v>48.96</v>
      </c>
      <c r="E1154">
        <v>43.03</v>
      </c>
      <c r="F1154" s="11">
        <v>338818.47</v>
      </c>
      <c r="G1154" s="11">
        <v>20855180</v>
      </c>
      <c r="H1154">
        <v>26.2</v>
      </c>
      <c r="I1154">
        <v>0.15</v>
      </c>
      <c r="J1154" s="11">
        <v>2361902592</v>
      </c>
    </row>
    <row r="1155" spans="1:10" x14ac:dyDescent="0.25">
      <c r="A1155" t="s">
        <v>2435</v>
      </c>
      <c r="B1155" t="s">
        <v>5560</v>
      </c>
      <c r="C1155" s="11">
        <v>46822699.490000002</v>
      </c>
      <c r="D1155">
        <v>48.95</v>
      </c>
      <c r="E1155">
        <v>46.86</v>
      </c>
      <c r="F1155" s="11">
        <v>969677.94</v>
      </c>
      <c r="G1155" s="11">
        <v>121580200</v>
      </c>
      <c r="H1155">
        <v>61.09</v>
      </c>
      <c r="I1155">
        <v>0.18</v>
      </c>
      <c r="J1155" s="11">
        <v>3194062592</v>
      </c>
    </row>
    <row r="1156" spans="1:10" x14ac:dyDescent="0.25">
      <c r="A1156" t="s">
        <v>2105</v>
      </c>
      <c r="B1156" t="s">
        <v>5561</v>
      </c>
      <c r="C1156" s="11">
        <v>10474754.619999999</v>
      </c>
      <c r="D1156">
        <v>48.9</v>
      </c>
      <c r="E1156">
        <v>38.25</v>
      </c>
      <c r="F1156" s="11">
        <v>252479.23</v>
      </c>
      <c r="G1156" s="11">
        <v>7846828</v>
      </c>
      <c r="H1156">
        <v>30.88</v>
      </c>
      <c r="I1156">
        <v>0.26</v>
      </c>
      <c r="J1156" s="11">
        <v>1258954240</v>
      </c>
    </row>
    <row r="1157" spans="1:10" x14ac:dyDescent="0.25">
      <c r="A1157" t="s">
        <v>3056</v>
      </c>
      <c r="B1157" t="s">
        <v>5562</v>
      </c>
      <c r="C1157" s="11">
        <v>392578703.69999999</v>
      </c>
      <c r="D1157">
        <v>48.89</v>
      </c>
      <c r="E1157">
        <v>49.52</v>
      </c>
      <c r="F1157" s="11">
        <v>7508518</v>
      </c>
      <c r="G1157" s="11">
        <v>439560500</v>
      </c>
      <c r="H1157">
        <v>24.19</v>
      </c>
      <c r="I1157">
        <v>0.02</v>
      </c>
      <c r="J1157" s="11">
        <v>34857254912</v>
      </c>
    </row>
    <row r="1158" spans="1:10" x14ac:dyDescent="0.25">
      <c r="A1158" t="s">
        <v>3017</v>
      </c>
      <c r="B1158" t="s">
        <v>5563</v>
      </c>
      <c r="C1158" s="11">
        <v>107702278.95</v>
      </c>
      <c r="D1158">
        <v>48.86</v>
      </c>
      <c r="E1158">
        <v>42.67</v>
      </c>
      <c r="F1158" s="11">
        <v>2244816.75</v>
      </c>
      <c r="G1158" s="11">
        <v>166444500</v>
      </c>
      <c r="H1158">
        <v>22.3</v>
      </c>
      <c r="I1158">
        <v>0.05</v>
      </c>
      <c r="J1158" s="11">
        <v>25805371392</v>
      </c>
    </row>
    <row r="1159" spans="1:10" x14ac:dyDescent="0.25">
      <c r="A1159" t="s">
        <v>2534</v>
      </c>
      <c r="B1159" t="s">
        <v>5564</v>
      </c>
      <c r="C1159" s="11">
        <v>49864161.369999997</v>
      </c>
      <c r="D1159">
        <v>48.84</v>
      </c>
      <c r="E1159">
        <v>59.44</v>
      </c>
      <c r="F1159" s="11">
        <v>888598.19</v>
      </c>
      <c r="G1159" s="11">
        <v>18452370</v>
      </c>
      <c r="H1159">
        <v>29.95</v>
      </c>
      <c r="I1159">
        <v>0.1</v>
      </c>
      <c r="J1159" s="11">
        <v>2007374464</v>
      </c>
    </row>
    <row r="1160" spans="1:10" x14ac:dyDescent="0.25">
      <c r="A1160" t="s">
        <v>2869</v>
      </c>
      <c r="B1160" t="s">
        <v>3582</v>
      </c>
      <c r="C1160" s="11">
        <v>60277530.149999999</v>
      </c>
      <c r="D1160">
        <v>48.81</v>
      </c>
      <c r="E1160">
        <v>57.47</v>
      </c>
      <c r="F1160" s="11">
        <v>1135881.8799999999</v>
      </c>
      <c r="G1160" s="11">
        <v>58200260</v>
      </c>
      <c r="H1160">
        <v>32.86</v>
      </c>
      <c r="I1160">
        <v>0.06</v>
      </c>
      <c r="J1160" s="11">
        <v>4280143360</v>
      </c>
    </row>
    <row r="1161" spans="1:10" x14ac:dyDescent="0.25">
      <c r="A1161" t="s">
        <v>1797</v>
      </c>
      <c r="B1161" t="s">
        <v>5565</v>
      </c>
      <c r="C1161" s="11">
        <v>10867259.130000001</v>
      </c>
      <c r="D1161">
        <v>48.8</v>
      </c>
      <c r="E1161">
        <v>36.22</v>
      </c>
      <c r="F1161" s="11">
        <v>289427.96999999997</v>
      </c>
      <c r="G1161" s="11">
        <v>8951523</v>
      </c>
      <c r="H1161">
        <v>32.99</v>
      </c>
      <c r="I1161">
        <v>0.21</v>
      </c>
      <c r="J1161" s="11">
        <v>1358530944</v>
      </c>
    </row>
    <row r="1162" spans="1:10" x14ac:dyDescent="0.25">
      <c r="A1162" t="s">
        <v>3028</v>
      </c>
      <c r="B1162" t="s">
        <v>3439</v>
      </c>
      <c r="C1162" s="11">
        <v>419478671.75999999</v>
      </c>
      <c r="D1162">
        <v>48.76</v>
      </c>
      <c r="E1162">
        <v>45.58</v>
      </c>
      <c r="F1162" s="11">
        <v>8487715</v>
      </c>
      <c r="G1162" s="11">
        <v>471357100</v>
      </c>
      <c r="H1162">
        <v>20.79</v>
      </c>
      <c r="I1162">
        <v>0.02</v>
      </c>
      <c r="J1162" s="11">
        <v>88153161728</v>
      </c>
    </row>
    <row r="1163" spans="1:10" x14ac:dyDescent="0.25">
      <c r="A1163" t="s">
        <v>2556</v>
      </c>
      <c r="B1163" t="s">
        <v>5566</v>
      </c>
      <c r="C1163" s="11">
        <v>9836081.0700000003</v>
      </c>
      <c r="D1163">
        <v>48.67</v>
      </c>
      <c r="E1163">
        <v>48.25</v>
      </c>
      <c r="F1163" s="11">
        <v>211841.19</v>
      </c>
      <c r="G1163" s="11">
        <v>4443679</v>
      </c>
      <c r="H1163">
        <v>15.53</v>
      </c>
      <c r="I1163">
        <v>0.18</v>
      </c>
      <c r="J1163" s="11">
        <v>1421934720</v>
      </c>
    </row>
    <row r="1164" spans="1:10" x14ac:dyDescent="0.25">
      <c r="A1164" t="s">
        <v>5567</v>
      </c>
      <c r="B1164" t="s">
        <v>5568</v>
      </c>
      <c r="C1164" s="11">
        <v>2917262.7</v>
      </c>
      <c r="D1164">
        <v>48.6</v>
      </c>
      <c r="E1164">
        <v>44.34</v>
      </c>
      <c r="F1164" s="11">
        <v>64627</v>
      </c>
      <c r="G1164" s="11">
        <v>14724540</v>
      </c>
      <c r="H1164">
        <v>18.25</v>
      </c>
      <c r="I1164">
        <v>0.25</v>
      </c>
      <c r="J1164" s="11">
        <v>250290000</v>
      </c>
    </row>
    <row r="1165" spans="1:10" x14ac:dyDescent="0.25">
      <c r="A1165" t="s">
        <v>2139</v>
      </c>
      <c r="B1165" t="s">
        <v>5569</v>
      </c>
      <c r="C1165" s="11">
        <v>44967365.780000001</v>
      </c>
      <c r="D1165">
        <v>48.53</v>
      </c>
      <c r="E1165">
        <v>40.93</v>
      </c>
      <c r="F1165" s="11">
        <v>631266</v>
      </c>
      <c r="G1165" s="11">
        <v>112657900</v>
      </c>
      <c r="H1165">
        <v>91.77</v>
      </c>
      <c r="I1165">
        <v>0.36</v>
      </c>
      <c r="J1165" s="11">
        <v>1271376768</v>
      </c>
    </row>
    <row r="1166" spans="1:10" x14ac:dyDescent="0.25">
      <c r="A1166" t="s">
        <v>2482</v>
      </c>
      <c r="B1166" t="s">
        <v>4024</v>
      </c>
      <c r="C1166" s="11">
        <v>14697589.4</v>
      </c>
      <c r="D1166">
        <v>48.5</v>
      </c>
      <c r="E1166">
        <v>44.2</v>
      </c>
      <c r="F1166" s="11">
        <v>309750.96999999997</v>
      </c>
      <c r="G1166" s="11">
        <v>18705120</v>
      </c>
      <c r="H1166">
        <v>22.65</v>
      </c>
      <c r="I1166">
        <v>0.18</v>
      </c>
      <c r="J1166" s="11">
        <v>2709840384</v>
      </c>
    </row>
    <row r="1167" spans="1:10" x14ac:dyDescent="0.25">
      <c r="A1167" t="s">
        <v>2941</v>
      </c>
      <c r="B1167" t="s">
        <v>4236</v>
      </c>
      <c r="C1167" s="11">
        <v>38281409.409999996</v>
      </c>
      <c r="D1167">
        <v>48.5</v>
      </c>
      <c r="E1167">
        <v>44.84</v>
      </c>
      <c r="F1167" s="11">
        <v>861584.19</v>
      </c>
      <c r="G1167" s="11">
        <v>38358190</v>
      </c>
      <c r="H1167">
        <v>21.84</v>
      </c>
      <c r="I1167">
        <v>0.06</v>
      </c>
      <c r="J1167" s="11">
        <v>4768074240</v>
      </c>
    </row>
    <row r="1168" spans="1:10" x14ac:dyDescent="0.25">
      <c r="A1168" t="s">
        <v>2905</v>
      </c>
      <c r="B1168" t="s">
        <v>5570</v>
      </c>
      <c r="C1168" s="11">
        <v>43088642.329999998</v>
      </c>
      <c r="D1168">
        <v>48.49</v>
      </c>
      <c r="E1168">
        <v>44.35</v>
      </c>
      <c r="F1168" s="11">
        <v>977536.81</v>
      </c>
      <c r="G1168" s="11">
        <v>50217950</v>
      </c>
      <c r="H1168">
        <v>18.13</v>
      </c>
      <c r="I1168">
        <v>0.04</v>
      </c>
      <c r="J1168" s="11">
        <v>6558994944</v>
      </c>
    </row>
    <row r="1169" spans="1:10" x14ac:dyDescent="0.25">
      <c r="A1169" t="s">
        <v>6646</v>
      </c>
      <c r="B1169" t="s">
        <v>6647</v>
      </c>
      <c r="C1169" s="11">
        <v>499948.82</v>
      </c>
      <c r="D1169">
        <v>48.47</v>
      </c>
      <c r="E1169">
        <v>43.59</v>
      </c>
      <c r="F1169" s="11">
        <v>11251</v>
      </c>
      <c r="G1169" s="11">
        <v>441396.1</v>
      </c>
      <c r="H1169">
        <v>12.5</v>
      </c>
      <c r="I1169">
        <v>0.17</v>
      </c>
      <c r="J1169" s="11">
        <v>227809104</v>
      </c>
    </row>
    <row r="1170" spans="1:10" x14ac:dyDescent="0.25">
      <c r="A1170" t="s">
        <v>753</v>
      </c>
      <c r="B1170" t="s">
        <v>5571</v>
      </c>
      <c r="C1170" s="11">
        <v>42713843.159999996</v>
      </c>
      <c r="D1170">
        <v>48.46</v>
      </c>
      <c r="E1170">
        <v>57.18</v>
      </c>
      <c r="F1170" s="11">
        <v>765899.94</v>
      </c>
      <c r="G1170" s="11">
        <v>36882930</v>
      </c>
      <c r="H1170">
        <v>28.01</v>
      </c>
      <c r="I1170">
        <v>0.13</v>
      </c>
      <c r="J1170" s="11">
        <v>2997902336</v>
      </c>
    </row>
    <row r="1171" spans="1:10" x14ac:dyDescent="0.25">
      <c r="A1171" t="s">
        <v>2380</v>
      </c>
      <c r="B1171" t="s">
        <v>5573</v>
      </c>
      <c r="C1171" s="11">
        <v>12532557.74</v>
      </c>
      <c r="D1171">
        <v>48.45</v>
      </c>
      <c r="E1171">
        <v>40.86</v>
      </c>
      <c r="F1171" s="11">
        <v>266826.63</v>
      </c>
      <c r="G1171" s="11">
        <v>10675880</v>
      </c>
      <c r="H1171">
        <v>23.51</v>
      </c>
      <c r="I1171">
        <v>0.17</v>
      </c>
      <c r="J1171" s="11">
        <v>1953797760</v>
      </c>
    </row>
    <row r="1172" spans="1:10" x14ac:dyDescent="0.25">
      <c r="A1172" t="s">
        <v>2266</v>
      </c>
      <c r="B1172" t="s">
        <v>5572</v>
      </c>
      <c r="C1172" s="11">
        <v>19745874.899999999</v>
      </c>
      <c r="D1172">
        <v>48.45</v>
      </c>
      <c r="E1172">
        <v>34.4</v>
      </c>
      <c r="F1172" s="11">
        <v>584109.5</v>
      </c>
      <c r="G1172" s="11">
        <v>10553890</v>
      </c>
      <c r="H1172">
        <v>39.79</v>
      </c>
      <c r="I1172">
        <v>0.16</v>
      </c>
      <c r="J1172" s="11">
        <v>1541043968</v>
      </c>
    </row>
    <row r="1173" spans="1:10" x14ac:dyDescent="0.25">
      <c r="A1173" t="s">
        <v>2596</v>
      </c>
      <c r="B1173" t="s">
        <v>4091</v>
      </c>
      <c r="C1173" s="11">
        <v>10897683.84</v>
      </c>
      <c r="D1173">
        <v>48.44</v>
      </c>
      <c r="E1173">
        <v>34.200000000000003</v>
      </c>
      <c r="F1173" s="11">
        <v>268673.53000000003</v>
      </c>
      <c r="G1173" s="11">
        <v>10373470</v>
      </c>
      <c r="H1173">
        <v>31.54</v>
      </c>
      <c r="I1173">
        <v>0.16</v>
      </c>
      <c r="J1173" s="11">
        <v>1515984128</v>
      </c>
    </row>
    <row r="1174" spans="1:10" x14ac:dyDescent="0.25">
      <c r="A1174" t="s">
        <v>5574</v>
      </c>
      <c r="B1174" t="s">
        <v>5575</v>
      </c>
      <c r="C1174" s="11">
        <v>11844493.23</v>
      </c>
      <c r="D1174">
        <v>48.31</v>
      </c>
      <c r="E1174">
        <v>41.56</v>
      </c>
      <c r="F1174" s="11">
        <v>295506.40999999997</v>
      </c>
      <c r="G1174" s="11">
        <v>8305639</v>
      </c>
      <c r="H1174">
        <v>32.659999999999997</v>
      </c>
      <c r="I1174">
        <v>0.34</v>
      </c>
      <c r="J1174" s="11">
        <v>1098081792</v>
      </c>
    </row>
    <row r="1175" spans="1:10" x14ac:dyDescent="0.25">
      <c r="A1175" t="s">
        <v>2306</v>
      </c>
      <c r="B1175" t="s">
        <v>5576</v>
      </c>
      <c r="C1175" s="11">
        <v>20458742.219999999</v>
      </c>
      <c r="D1175">
        <v>48.3</v>
      </c>
      <c r="E1175">
        <v>45.44</v>
      </c>
      <c r="F1175" s="11">
        <v>404633.09</v>
      </c>
      <c r="G1175" s="11">
        <v>8714772</v>
      </c>
      <c r="H1175">
        <v>28.23</v>
      </c>
      <c r="I1175">
        <v>0.17</v>
      </c>
      <c r="J1175" s="11">
        <v>1376704896</v>
      </c>
    </row>
    <row r="1176" spans="1:10" x14ac:dyDescent="0.25">
      <c r="A1176" t="s">
        <v>6648</v>
      </c>
      <c r="B1176" t="s">
        <v>6649</v>
      </c>
      <c r="C1176" s="11">
        <v>28133011.710000001</v>
      </c>
      <c r="D1176">
        <v>48.28</v>
      </c>
      <c r="E1176">
        <v>45.82</v>
      </c>
      <c r="F1176" s="11">
        <v>651931.43999999994</v>
      </c>
      <c r="G1176" s="11">
        <v>30452390</v>
      </c>
      <c r="H1176">
        <v>13.71</v>
      </c>
      <c r="I1176">
        <v>0.05</v>
      </c>
      <c r="J1176" s="11">
        <v>4301377536</v>
      </c>
    </row>
    <row r="1177" spans="1:10" x14ac:dyDescent="0.25">
      <c r="A1177" t="s">
        <v>2335</v>
      </c>
      <c r="B1177" t="s">
        <v>5577</v>
      </c>
      <c r="C1177" s="11">
        <v>10280566.560000001</v>
      </c>
      <c r="D1177">
        <v>48.27</v>
      </c>
      <c r="E1177">
        <v>47.22</v>
      </c>
      <c r="F1177" s="11">
        <v>194520.23</v>
      </c>
      <c r="G1177" s="11">
        <v>9530425</v>
      </c>
      <c r="H1177">
        <v>35.119999999999997</v>
      </c>
      <c r="I1177">
        <v>0.35</v>
      </c>
      <c r="J1177" s="11">
        <v>1499485568</v>
      </c>
    </row>
    <row r="1178" spans="1:10" x14ac:dyDescent="0.25">
      <c r="A1178" t="s">
        <v>5578</v>
      </c>
      <c r="B1178" t="s">
        <v>5579</v>
      </c>
      <c r="C1178" s="11">
        <v>69245226.489999995</v>
      </c>
      <c r="D1178">
        <v>48.22</v>
      </c>
      <c r="E1178">
        <v>51.63</v>
      </c>
      <c r="F1178" s="11">
        <v>1329054.6299999999</v>
      </c>
      <c r="G1178" s="11">
        <v>121887300</v>
      </c>
      <c r="H1178">
        <v>21.45</v>
      </c>
      <c r="I1178">
        <v>0.1</v>
      </c>
      <c r="J1178" s="11">
        <v>9145085952</v>
      </c>
    </row>
    <row r="1179" spans="1:10" x14ac:dyDescent="0.25">
      <c r="A1179" t="s">
        <v>2776</v>
      </c>
      <c r="B1179" t="s">
        <v>5580</v>
      </c>
      <c r="C1179" s="11">
        <v>53265041.130000003</v>
      </c>
      <c r="D1179">
        <v>48.15</v>
      </c>
      <c r="E1179">
        <v>41.18</v>
      </c>
      <c r="F1179" s="11">
        <v>1343745.25</v>
      </c>
      <c r="G1179" s="11">
        <v>158343800</v>
      </c>
      <c r="H1179">
        <v>22.31</v>
      </c>
      <c r="I1179">
        <v>0.06</v>
      </c>
      <c r="J1179" s="11">
        <v>8028106240</v>
      </c>
    </row>
    <row r="1180" spans="1:10" x14ac:dyDescent="0.25">
      <c r="A1180" t="s">
        <v>899</v>
      </c>
      <c r="B1180" t="s">
        <v>5581</v>
      </c>
      <c r="C1180" s="11">
        <v>19295377.859999999</v>
      </c>
      <c r="D1180">
        <v>48.15</v>
      </c>
      <c r="E1180">
        <v>50.37</v>
      </c>
      <c r="F1180" s="11">
        <v>406377.13</v>
      </c>
      <c r="G1180" s="11">
        <v>16172650</v>
      </c>
      <c r="H1180">
        <v>31.47</v>
      </c>
      <c r="I1180">
        <v>0.22</v>
      </c>
      <c r="J1180" s="11">
        <v>1577974784</v>
      </c>
    </row>
    <row r="1181" spans="1:10" x14ac:dyDescent="0.25">
      <c r="A1181" t="s">
        <v>1373</v>
      </c>
      <c r="B1181" t="s">
        <v>5582</v>
      </c>
      <c r="C1181" s="11">
        <v>13495789.73</v>
      </c>
      <c r="D1181">
        <v>48.14</v>
      </c>
      <c r="E1181">
        <v>50.74</v>
      </c>
      <c r="F1181" s="11">
        <v>273511.56</v>
      </c>
      <c r="G1181" s="11">
        <v>14181860</v>
      </c>
      <c r="H1181">
        <v>22.6</v>
      </c>
      <c r="I1181">
        <v>0.3</v>
      </c>
      <c r="J1181" s="11">
        <v>5850108416</v>
      </c>
    </row>
    <row r="1182" spans="1:10" x14ac:dyDescent="0.25">
      <c r="A1182" t="s">
        <v>1725</v>
      </c>
      <c r="B1182" t="s">
        <v>3647</v>
      </c>
      <c r="C1182" s="11">
        <v>2826532.42</v>
      </c>
      <c r="D1182">
        <v>48.04</v>
      </c>
      <c r="E1182">
        <v>47.84</v>
      </c>
      <c r="F1182" s="11">
        <v>50086.7</v>
      </c>
      <c r="G1182" s="11">
        <v>1743409</v>
      </c>
      <c r="H1182">
        <v>21.7</v>
      </c>
      <c r="I1182">
        <v>0.82</v>
      </c>
      <c r="J1182" s="11">
        <v>1245971712</v>
      </c>
    </row>
    <row r="1183" spans="1:10" x14ac:dyDescent="0.25">
      <c r="A1183" t="s">
        <v>2164</v>
      </c>
      <c r="B1183" t="s">
        <v>5583</v>
      </c>
      <c r="C1183" s="11">
        <v>6775607.54</v>
      </c>
      <c r="D1183">
        <v>47.97</v>
      </c>
      <c r="E1183">
        <v>36.69</v>
      </c>
      <c r="F1183" s="11">
        <v>181416.31</v>
      </c>
      <c r="G1183" s="11">
        <v>5595518</v>
      </c>
      <c r="H1183">
        <v>35.18</v>
      </c>
      <c r="I1183">
        <v>0.35</v>
      </c>
      <c r="J1183" s="11">
        <v>915765696</v>
      </c>
    </row>
    <row r="1184" spans="1:10" x14ac:dyDescent="0.25">
      <c r="A1184" t="s">
        <v>6650</v>
      </c>
      <c r="B1184" t="s">
        <v>6651</v>
      </c>
      <c r="C1184" s="11">
        <v>34342256.700000003</v>
      </c>
      <c r="D1184">
        <v>47.92</v>
      </c>
      <c r="E1184">
        <v>48.82</v>
      </c>
      <c r="F1184" s="11">
        <v>664363.25</v>
      </c>
      <c r="G1184" s="11">
        <v>30710220</v>
      </c>
      <c r="H1184">
        <v>14.36</v>
      </c>
      <c r="I1184">
        <v>0.06</v>
      </c>
      <c r="J1184" s="11">
        <v>8308073472</v>
      </c>
    </row>
    <row r="1185" spans="1:10" x14ac:dyDescent="0.25">
      <c r="A1185" t="s">
        <v>2232</v>
      </c>
      <c r="B1185" t="s">
        <v>5584</v>
      </c>
      <c r="C1185" s="11">
        <v>4007420.69</v>
      </c>
      <c r="D1185">
        <v>47.9</v>
      </c>
      <c r="E1185">
        <v>41.46</v>
      </c>
      <c r="F1185" s="11">
        <v>90560.59</v>
      </c>
      <c r="G1185" s="11">
        <v>4315907</v>
      </c>
      <c r="H1185">
        <v>20.79</v>
      </c>
      <c r="I1185">
        <v>0.33</v>
      </c>
      <c r="J1185" s="11">
        <v>1553426560</v>
      </c>
    </row>
    <row r="1186" spans="1:10" x14ac:dyDescent="0.25">
      <c r="A1186" t="s">
        <v>2890</v>
      </c>
      <c r="B1186" t="s">
        <v>5585</v>
      </c>
      <c r="C1186" s="11">
        <v>54147966.119999997</v>
      </c>
      <c r="D1186">
        <v>47.89</v>
      </c>
      <c r="E1186">
        <v>43.8</v>
      </c>
      <c r="F1186" s="11">
        <v>1193422.5</v>
      </c>
      <c r="G1186" s="11">
        <v>45823540</v>
      </c>
      <c r="H1186">
        <v>20.6</v>
      </c>
      <c r="I1186">
        <v>0.05</v>
      </c>
      <c r="J1186" s="11">
        <v>8203385344</v>
      </c>
    </row>
    <row r="1187" spans="1:10" x14ac:dyDescent="0.25">
      <c r="A1187" t="s">
        <v>2529</v>
      </c>
      <c r="B1187" t="s">
        <v>3089</v>
      </c>
      <c r="C1187" s="11">
        <v>45839996.659999996</v>
      </c>
      <c r="D1187">
        <v>47.85</v>
      </c>
      <c r="E1187">
        <v>55.21</v>
      </c>
      <c r="F1187" s="11">
        <v>812436.44</v>
      </c>
      <c r="G1187" s="11">
        <v>38762290</v>
      </c>
      <c r="H1187">
        <v>31.59</v>
      </c>
      <c r="I1187">
        <v>0.11</v>
      </c>
      <c r="J1187" s="11">
        <v>7358178304</v>
      </c>
    </row>
    <row r="1188" spans="1:10" x14ac:dyDescent="0.25">
      <c r="A1188" t="s">
        <v>6652</v>
      </c>
      <c r="B1188" t="s">
        <v>6653</v>
      </c>
      <c r="C1188" s="11">
        <v>24449985.449999999</v>
      </c>
      <c r="D1188">
        <v>47.75</v>
      </c>
      <c r="E1188">
        <v>45.26</v>
      </c>
      <c r="F1188" s="11">
        <v>446549</v>
      </c>
      <c r="G1188" s="11">
        <v>16051230</v>
      </c>
      <c r="H1188">
        <v>10.77</v>
      </c>
      <c r="I1188">
        <v>0.02</v>
      </c>
      <c r="J1188" s="11">
        <v>3237449984</v>
      </c>
    </row>
    <row r="1189" spans="1:10" x14ac:dyDescent="0.25">
      <c r="A1189" t="s">
        <v>1885</v>
      </c>
      <c r="B1189" t="s">
        <v>5586</v>
      </c>
      <c r="C1189" s="11">
        <v>3351176.44</v>
      </c>
      <c r="D1189">
        <v>47.64</v>
      </c>
      <c r="E1189">
        <v>45.34</v>
      </c>
      <c r="F1189" s="11">
        <v>74534.05</v>
      </c>
      <c r="G1189" s="11">
        <v>3732007</v>
      </c>
      <c r="H1189">
        <v>23.89</v>
      </c>
      <c r="I1189">
        <v>0.46</v>
      </c>
      <c r="J1189" s="11">
        <v>1200285184</v>
      </c>
    </row>
    <row r="1190" spans="1:10" x14ac:dyDescent="0.25">
      <c r="A1190" t="s">
        <v>2129</v>
      </c>
      <c r="B1190" t="s">
        <v>5587</v>
      </c>
      <c r="C1190" s="11">
        <v>12028323.810000001</v>
      </c>
      <c r="D1190">
        <v>47.64</v>
      </c>
      <c r="E1190">
        <v>44.09</v>
      </c>
      <c r="F1190" s="11">
        <v>263011.84000000003</v>
      </c>
      <c r="G1190" s="11">
        <v>12755870</v>
      </c>
      <c r="H1190">
        <v>30.11</v>
      </c>
      <c r="I1190">
        <v>0.27</v>
      </c>
      <c r="J1190" s="11">
        <v>2501901824</v>
      </c>
    </row>
    <row r="1191" spans="1:10" x14ac:dyDescent="0.25">
      <c r="A1191" t="s">
        <v>2402</v>
      </c>
      <c r="B1191" t="s">
        <v>5588</v>
      </c>
      <c r="C1191" s="11">
        <v>9643559.3900000006</v>
      </c>
      <c r="D1191">
        <v>47.63</v>
      </c>
      <c r="E1191">
        <v>48.24</v>
      </c>
      <c r="F1191" s="11">
        <v>203643.66</v>
      </c>
      <c r="G1191" s="11">
        <v>20682130</v>
      </c>
      <c r="H1191">
        <v>16.149999999999999</v>
      </c>
      <c r="I1191">
        <v>0.16</v>
      </c>
      <c r="J1191" s="11">
        <v>1884755712</v>
      </c>
    </row>
    <row r="1192" spans="1:10" x14ac:dyDescent="0.25">
      <c r="A1192" t="s">
        <v>1865</v>
      </c>
      <c r="B1192" t="s">
        <v>5589</v>
      </c>
      <c r="C1192" s="11">
        <v>4778331.3899999997</v>
      </c>
      <c r="D1192">
        <v>47.6</v>
      </c>
      <c r="E1192">
        <v>40.94</v>
      </c>
      <c r="F1192" s="11">
        <v>113143.25</v>
      </c>
      <c r="G1192" s="11">
        <v>2784763</v>
      </c>
      <c r="H1192">
        <v>32.43</v>
      </c>
      <c r="I1192">
        <v>0.28000000000000003</v>
      </c>
      <c r="J1192" s="11">
        <v>987483968</v>
      </c>
    </row>
    <row r="1193" spans="1:10" x14ac:dyDescent="0.25">
      <c r="A1193" t="s">
        <v>3014</v>
      </c>
      <c r="B1193" t="s">
        <v>3397</v>
      </c>
      <c r="C1193" s="11">
        <v>131933915.28</v>
      </c>
      <c r="D1193">
        <v>47.59</v>
      </c>
      <c r="E1193">
        <v>45.83</v>
      </c>
      <c r="F1193" s="11">
        <v>2978265.25</v>
      </c>
      <c r="G1193" s="11">
        <v>82515360</v>
      </c>
      <c r="H1193">
        <v>24.35</v>
      </c>
      <c r="I1193">
        <v>7.0000000000000007E-2</v>
      </c>
      <c r="J1193" s="11">
        <v>13676907520</v>
      </c>
    </row>
    <row r="1194" spans="1:10" x14ac:dyDescent="0.25">
      <c r="A1194" t="s">
        <v>1357</v>
      </c>
      <c r="B1194" t="s">
        <v>5590</v>
      </c>
      <c r="C1194" s="11">
        <v>28505986.309999999</v>
      </c>
      <c r="D1194">
        <v>47.59</v>
      </c>
      <c r="E1194">
        <v>48.17</v>
      </c>
      <c r="F1194" s="11">
        <v>594366.56000000006</v>
      </c>
      <c r="G1194" s="11">
        <v>21346750</v>
      </c>
      <c r="H1194">
        <v>26.31</v>
      </c>
      <c r="I1194">
        <v>0.12</v>
      </c>
      <c r="J1194" s="11">
        <v>3734741248</v>
      </c>
    </row>
    <row r="1195" spans="1:10" x14ac:dyDescent="0.25">
      <c r="A1195" t="s">
        <v>1137</v>
      </c>
      <c r="B1195" t="s">
        <v>3474</v>
      </c>
      <c r="C1195" s="11">
        <v>100330575.66</v>
      </c>
      <c r="D1195">
        <v>47.42</v>
      </c>
      <c r="E1195">
        <v>53.73</v>
      </c>
      <c r="F1195" s="11">
        <v>2120215.25</v>
      </c>
      <c r="G1195" s="11">
        <v>68691890</v>
      </c>
      <c r="H1195">
        <v>21.47</v>
      </c>
      <c r="I1195">
        <v>0.04</v>
      </c>
      <c r="J1195" s="11">
        <v>14251061248</v>
      </c>
    </row>
    <row r="1196" spans="1:10" x14ac:dyDescent="0.25">
      <c r="A1196" t="s">
        <v>1269</v>
      </c>
      <c r="B1196" t="s">
        <v>5591</v>
      </c>
      <c r="C1196" s="11">
        <v>26990469.530000001</v>
      </c>
      <c r="D1196">
        <v>47.41</v>
      </c>
      <c r="E1196">
        <v>62.17</v>
      </c>
      <c r="F1196" s="11">
        <v>354459.75</v>
      </c>
      <c r="G1196" s="11">
        <v>14351140</v>
      </c>
      <c r="H1196">
        <v>48.67</v>
      </c>
      <c r="I1196">
        <v>0.36</v>
      </c>
      <c r="J1196" s="11">
        <v>2019147136</v>
      </c>
    </row>
    <row r="1197" spans="1:10" x14ac:dyDescent="0.25">
      <c r="A1197" t="s">
        <v>1565</v>
      </c>
      <c r="B1197" t="s">
        <v>3600</v>
      </c>
      <c r="C1197" s="11">
        <v>1602075.89</v>
      </c>
      <c r="D1197">
        <v>47.34</v>
      </c>
      <c r="E1197">
        <v>46.17</v>
      </c>
      <c r="F1197" s="11">
        <v>33511.42</v>
      </c>
      <c r="G1197" s="11">
        <v>996124.6</v>
      </c>
      <c r="H1197">
        <v>31.3</v>
      </c>
      <c r="I1197">
        <v>0.97</v>
      </c>
      <c r="J1197" s="11">
        <v>513091520</v>
      </c>
    </row>
    <row r="1198" spans="1:10" x14ac:dyDescent="0.25">
      <c r="A1198" t="s">
        <v>2186</v>
      </c>
      <c r="B1198" t="s">
        <v>5593</v>
      </c>
      <c r="C1198" s="11">
        <v>4096283.61</v>
      </c>
      <c r="D1198">
        <v>47.3</v>
      </c>
      <c r="E1198">
        <v>47.52</v>
      </c>
      <c r="F1198" s="11">
        <v>82968.070000000007</v>
      </c>
      <c r="G1198" s="11">
        <v>3655419</v>
      </c>
      <c r="H1198">
        <v>23.97</v>
      </c>
      <c r="I1198">
        <v>0.37</v>
      </c>
      <c r="J1198" s="11">
        <v>1416590976</v>
      </c>
    </row>
    <row r="1199" spans="1:10" x14ac:dyDescent="0.25">
      <c r="A1199" t="s">
        <v>2902</v>
      </c>
      <c r="B1199" t="s">
        <v>5592</v>
      </c>
      <c r="C1199" s="11">
        <v>120433333.65000001</v>
      </c>
      <c r="D1199">
        <v>47.3</v>
      </c>
      <c r="E1199">
        <v>52.76</v>
      </c>
      <c r="F1199" s="11">
        <v>2345703</v>
      </c>
      <c r="G1199" s="11">
        <v>150360400</v>
      </c>
      <c r="H1199">
        <v>23.44</v>
      </c>
      <c r="I1199">
        <v>0.04</v>
      </c>
      <c r="J1199" s="11">
        <v>7960361472</v>
      </c>
    </row>
    <row r="1200" spans="1:10" x14ac:dyDescent="0.25">
      <c r="A1200" t="s">
        <v>2699</v>
      </c>
      <c r="B1200" t="s">
        <v>4155</v>
      </c>
      <c r="C1200" s="11">
        <v>37608482.090000004</v>
      </c>
      <c r="D1200">
        <v>47.29</v>
      </c>
      <c r="E1200">
        <v>44.72</v>
      </c>
      <c r="F1200" s="11">
        <v>678365.81</v>
      </c>
      <c r="G1200" s="11">
        <v>48889860</v>
      </c>
      <c r="H1200">
        <v>20.69</v>
      </c>
      <c r="I1200">
        <v>0.1</v>
      </c>
      <c r="J1200" s="11">
        <v>6170214912</v>
      </c>
    </row>
    <row r="1201" spans="1:10" x14ac:dyDescent="0.25">
      <c r="A1201" t="s">
        <v>6654</v>
      </c>
      <c r="B1201" t="s">
        <v>6655</v>
      </c>
      <c r="C1201" s="11">
        <v>4877388.6100000003</v>
      </c>
      <c r="D1201">
        <v>47.28</v>
      </c>
      <c r="E1201">
        <v>43.58</v>
      </c>
      <c r="F1201" s="11">
        <v>108917</v>
      </c>
      <c r="G1201" s="11">
        <v>10384970</v>
      </c>
      <c r="H1201">
        <v>10.38</v>
      </c>
      <c r="I1201">
        <v>0.25</v>
      </c>
      <c r="J1201" s="11">
        <v>1349843968</v>
      </c>
    </row>
    <row r="1202" spans="1:10" x14ac:dyDescent="0.25">
      <c r="A1202" t="s">
        <v>1907</v>
      </c>
      <c r="B1202" t="s">
        <v>5594</v>
      </c>
      <c r="C1202" s="11">
        <v>2923616.88</v>
      </c>
      <c r="D1202">
        <v>47.25</v>
      </c>
      <c r="E1202">
        <v>43.88</v>
      </c>
      <c r="F1202" s="11">
        <v>61254.35</v>
      </c>
      <c r="G1202" s="11">
        <v>1839471</v>
      </c>
      <c r="H1202">
        <v>20.13</v>
      </c>
      <c r="I1202">
        <v>0.89</v>
      </c>
      <c r="J1202" s="11">
        <v>1175468672</v>
      </c>
    </row>
    <row r="1203" spans="1:10" x14ac:dyDescent="0.25">
      <c r="A1203" t="s">
        <v>2658</v>
      </c>
      <c r="B1203" t="s">
        <v>5595</v>
      </c>
      <c r="C1203" s="11">
        <v>27451434.25</v>
      </c>
      <c r="D1203">
        <v>47.17</v>
      </c>
      <c r="E1203">
        <v>46.56</v>
      </c>
      <c r="F1203" s="11">
        <v>576574.93999999994</v>
      </c>
      <c r="G1203" s="11">
        <v>20640780</v>
      </c>
      <c r="H1203">
        <v>31.67</v>
      </c>
      <c r="I1203">
        <v>0.15</v>
      </c>
      <c r="J1203" s="11">
        <v>1685648000</v>
      </c>
    </row>
    <row r="1204" spans="1:10" x14ac:dyDescent="0.25">
      <c r="A1204" t="s">
        <v>2339</v>
      </c>
      <c r="B1204" t="s">
        <v>3923</v>
      </c>
      <c r="C1204" s="11">
        <v>25169973.719999999</v>
      </c>
      <c r="D1204">
        <v>47.15</v>
      </c>
      <c r="E1204">
        <v>36.450000000000003</v>
      </c>
      <c r="F1204" s="11">
        <v>617011.43999999994</v>
      </c>
      <c r="G1204" s="11">
        <v>19779080</v>
      </c>
      <c r="H1204">
        <v>46.11</v>
      </c>
      <c r="I1204">
        <v>0.17</v>
      </c>
      <c r="J1204" s="11">
        <v>2940771840</v>
      </c>
    </row>
    <row r="1205" spans="1:10" x14ac:dyDescent="0.25">
      <c r="A1205" t="s">
        <v>2047</v>
      </c>
      <c r="B1205" t="s">
        <v>3756</v>
      </c>
      <c r="C1205" s="11">
        <v>25793124.370000001</v>
      </c>
      <c r="D1205">
        <v>47.13</v>
      </c>
      <c r="E1205">
        <v>36.01</v>
      </c>
      <c r="F1205" s="11">
        <v>700362.5</v>
      </c>
      <c r="G1205" s="11">
        <v>51368060</v>
      </c>
      <c r="H1205">
        <v>68.040000000000006</v>
      </c>
      <c r="I1205">
        <v>0.25</v>
      </c>
      <c r="J1205" s="11">
        <v>3864663552</v>
      </c>
    </row>
    <row r="1206" spans="1:10" x14ac:dyDescent="0.25">
      <c r="A1206" t="s">
        <v>6656</v>
      </c>
      <c r="B1206" t="s">
        <v>6657</v>
      </c>
      <c r="C1206" s="11">
        <v>551867811.64999998</v>
      </c>
      <c r="D1206">
        <v>47.12</v>
      </c>
      <c r="E1206">
        <v>41.28</v>
      </c>
      <c r="F1206" s="11">
        <v>12817207</v>
      </c>
      <c r="G1206" s="11">
        <v>1172739000</v>
      </c>
      <c r="H1206">
        <v>14.44</v>
      </c>
      <c r="I1206">
        <v>0.02</v>
      </c>
      <c r="J1206" s="11">
        <v>3703631872</v>
      </c>
    </row>
    <row r="1207" spans="1:10" x14ac:dyDescent="0.25">
      <c r="A1207" t="s">
        <v>1240</v>
      </c>
      <c r="B1207" t="s">
        <v>3374</v>
      </c>
      <c r="C1207" s="11">
        <v>187164717.52000001</v>
      </c>
      <c r="D1207">
        <v>47.11</v>
      </c>
      <c r="E1207">
        <v>45.7</v>
      </c>
      <c r="F1207" s="11">
        <v>4141488.5</v>
      </c>
      <c r="G1207" s="11">
        <v>149304000</v>
      </c>
      <c r="H1207">
        <v>32.69</v>
      </c>
      <c r="I1207">
        <v>0.04</v>
      </c>
      <c r="J1207" s="11">
        <v>14969392128</v>
      </c>
    </row>
    <row r="1208" spans="1:10" x14ac:dyDescent="0.25">
      <c r="A1208" t="s">
        <v>969</v>
      </c>
      <c r="B1208" t="s">
        <v>3704</v>
      </c>
      <c r="C1208" s="11">
        <v>7423063.4299999997</v>
      </c>
      <c r="D1208">
        <v>47.1</v>
      </c>
      <c r="E1208">
        <v>57.88</v>
      </c>
      <c r="F1208" s="11">
        <v>123164.94</v>
      </c>
      <c r="G1208" s="11">
        <v>3506775</v>
      </c>
      <c r="H1208">
        <v>26.02</v>
      </c>
      <c r="I1208">
        <v>0.39</v>
      </c>
      <c r="J1208" s="11">
        <v>811265472</v>
      </c>
    </row>
    <row r="1209" spans="1:10" x14ac:dyDescent="0.25">
      <c r="A1209" t="s">
        <v>2416</v>
      </c>
      <c r="B1209" t="s">
        <v>5596</v>
      </c>
      <c r="C1209" s="11">
        <v>27149426.399999999</v>
      </c>
      <c r="D1209">
        <v>47.1</v>
      </c>
      <c r="E1209">
        <v>46.77</v>
      </c>
      <c r="F1209" s="11">
        <v>538907</v>
      </c>
      <c r="G1209" s="11">
        <v>30859240</v>
      </c>
      <c r="H1209">
        <v>27.9</v>
      </c>
      <c r="I1209">
        <v>0.15</v>
      </c>
      <c r="J1209" s="11">
        <v>4012015616</v>
      </c>
    </row>
    <row r="1210" spans="1:10" x14ac:dyDescent="0.25">
      <c r="A1210" t="s">
        <v>1935</v>
      </c>
      <c r="B1210" t="s">
        <v>5597</v>
      </c>
      <c r="C1210" s="11">
        <v>34292824.530000001</v>
      </c>
      <c r="D1210">
        <v>47.05</v>
      </c>
      <c r="E1210">
        <v>30.25</v>
      </c>
      <c r="F1210" s="11">
        <v>1081243.8799999999</v>
      </c>
      <c r="G1210" s="11">
        <v>30229980</v>
      </c>
      <c r="H1210">
        <v>46.74</v>
      </c>
      <c r="I1210">
        <v>0.14000000000000001</v>
      </c>
      <c r="J1210" s="11">
        <v>4217627648</v>
      </c>
    </row>
    <row r="1211" spans="1:10" x14ac:dyDescent="0.25">
      <c r="A1211" t="s">
        <v>2920</v>
      </c>
      <c r="B1211" t="s">
        <v>3342</v>
      </c>
      <c r="C1211" s="11">
        <v>66343707.289999999</v>
      </c>
      <c r="D1211">
        <v>47.04</v>
      </c>
      <c r="E1211">
        <v>46.54</v>
      </c>
      <c r="F1211" s="11">
        <v>1511441.63</v>
      </c>
      <c r="G1211" s="11">
        <v>100488100</v>
      </c>
      <c r="H1211">
        <v>23.03</v>
      </c>
      <c r="I1211">
        <v>0.04</v>
      </c>
      <c r="J1211" s="11">
        <v>6579732480</v>
      </c>
    </row>
    <row r="1212" spans="1:10" x14ac:dyDescent="0.25">
      <c r="A1212" t="s">
        <v>954</v>
      </c>
      <c r="B1212" t="s">
        <v>5598</v>
      </c>
      <c r="C1212" s="11">
        <v>23800532.640000001</v>
      </c>
      <c r="D1212">
        <v>46.95</v>
      </c>
      <c r="E1212">
        <v>60.1</v>
      </c>
      <c r="F1212" s="11">
        <v>429019.91</v>
      </c>
      <c r="G1212" s="11">
        <v>36109380</v>
      </c>
      <c r="H1212">
        <v>56.76</v>
      </c>
      <c r="I1212">
        <v>0.2</v>
      </c>
      <c r="J1212" s="11">
        <v>607347008</v>
      </c>
    </row>
    <row r="1213" spans="1:10" x14ac:dyDescent="0.25">
      <c r="A1213" t="s">
        <v>2580</v>
      </c>
      <c r="B1213" t="s">
        <v>5599</v>
      </c>
      <c r="C1213" s="11">
        <v>31630377.18</v>
      </c>
      <c r="D1213">
        <v>46.92</v>
      </c>
      <c r="E1213">
        <v>32.71</v>
      </c>
      <c r="F1213" s="11">
        <v>934570.06</v>
      </c>
      <c r="G1213" s="11">
        <v>22113580</v>
      </c>
      <c r="H1213">
        <v>51.75</v>
      </c>
      <c r="I1213">
        <v>0.18</v>
      </c>
      <c r="J1213" s="11">
        <v>3318465024</v>
      </c>
    </row>
    <row r="1214" spans="1:10" x14ac:dyDescent="0.25">
      <c r="A1214" t="s">
        <v>2930</v>
      </c>
      <c r="B1214" t="s">
        <v>5600</v>
      </c>
      <c r="C1214" s="11">
        <v>41992660.909999996</v>
      </c>
      <c r="D1214">
        <v>46.91</v>
      </c>
      <c r="E1214">
        <v>41.96</v>
      </c>
      <c r="F1214" s="11">
        <v>1026235</v>
      </c>
      <c r="G1214" s="11">
        <v>32983960</v>
      </c>
      <c r="H1214">
        <v>23.61</v>
      </c>
      <c r="I1214">
        <v>0.05</v>
      </c>
      <c r="J1214" s="11">
        <v>6334189568</v>
      </c>
    </row>
    <row r="1215" spans="1:10" x14ac:dyDescent="0.25">
      <c r="A1215" t="s">
        <v>2283</v>
      </c>
      <c r="B1215" t="s">
        <v>3878</v>
      </c>
      <c r="C1215" s="11">
        <v>29665213.27</v>
      </c>
      <c r="D1215">
        <v>46.85</v>
      </c>
      <c r="E1215">
        <v>51.7</v>
      </c>
      <c r="F1215" s="11">
        <v>533824.93999999994</v>
      </c>
      <c r="G1215" s="11">
        <v>21247730</v>
      </c>
      <c r="H1215">
        <v>40.89</v>
      </c>
      <c r="I1215">
        <v>0.19</v>
      </c>
      <c r="J1215" s="11">
        <v>1407347328</v>
      </c>
    </row>
    <row r="1216" spans="1:10" x14ac:dyDescent="0.25">
      <c r="A1216" t="s">
        <v>2030</v>
      </c>
      <c r="B1216" t="s">
        <v>5601</v>
      </c>
      <c r="C1216" s="11">
        <v>4714569.95</v>
      </c>
      <c r="D1216">
        <v>46.85</v>
      </c>
      <c r="E1216">
        <v>46.06</v>
      </c>
      <c r="F1216" s="11">
        <v>94305.03</v>
      </c>
      <c r="G1216" s="11">
        <v>5618572</v>
      </c>
      <c r="H1216">
        <v>23.96</v>
      </c>
      <c r="I1216">
        <v>0.37</v>
      </c>
      <c r="J1216" s="11">
        <v>1470615936</v>
      </c>
    </row>
    <row r="1217" spans="1:10" x14ac:dyDescent="0.25">
      <c r="A1217" t="s">
        <v>2898</v>
      </c>
      <c r="B1217" t="s">
        <v>5602</v>
      </c>
      <c r="C1217" s="11">
        <v>38091499.140000001</v>
      </c>
      <c r="D1217">
        <v>46.73</v>
      </c>
      <c r="E1217">
        <v>38.11</v>
      </c>
      <c r="F1217" s="11">
        <v>1106635.25</v>
      </c>
      <c r="G1217" s="11">
        <v>30551350</v>
      </c>
      <c r="H1217">
        <v>18.77</v>
      </c>
      <c r="I1217">
        <v>0.05</v>
      </c>
      <c r="J1217" s="11">
        <v>6475573760</v>
      </c>
    </row>
    <row r="1218" spans="1:10" x14ac:dyDescent="0.25">
      <c r="A1218" t="s">
        <v>2828</v>
      </c>
      <c r="B1218" t="s">
        <v>5604</v>
      </c>
      <c r="C1218" s="11">
        <v>111492810.73</v>
      </c>
      <c r="D1218">
        <v>46.69</v>
      </c>
      <c r="E1218">
        <v>38.81</v>
      </c>
      <c r="F1218" s="11">
        <v>3015213.75</v>
      </c>
      <c r="G1218" s="11">
        <v>203441300</v>
      </c>
      <c r="H1218">
        <v>35.450000000000003</v>
      </c>
      <c r="I1218">
        <v>0.05</v>
      </c>
      <c r="J1218" s="11">
        <v>17518503936</v>
      </c>
    </row>
    <row r="1219" spans="1:10" x14ac:dyDescent="0.25">
      <c r="A1219" t="s">
        <v>2429</v>
      </c>
      <c r="B1219" t="s">
        <v>5603</v>
      </c>
      <c r="C1219" s="11">
        <v>14053133.08</v>
      </c>
      <c r="D1219">
        <v>46.69</v>
      </c>
      <c r="E1219">
        <v>52.56</v>
      </c>
      <c r="F1219" s="11">
        <v>274371.13</v>
      </c>
      <c r="G1219" s="11">
        <v>7390092</v>
      </c>
      <c r="H1219">
        <v>33.14</v>
      </c>
      <c r="I1219">
        <v>0.24</v>
      </c>
      <c r="J1219" s="11">
        <v>1337329920</v>
      </c>
    </row>
    <row r="1220" spans="1:10" x14ac:dyDescent="0.25">
      <c r="A1220" t="s">
        <v>1577</v>
      </c>
      <c r="B1220" t="s">
        <v>5605</v>
      </c>
      <c r="C1220" s="11">
        <v>310825.57</v>
      </c>
      <c r="D1220">
        <v>46.66</v>
      </c>
      <c r="E1220">
        <v>40.19</v>
      </c>
      <c r="F1220" s="11">
        <v>6557.71</v>
      </c>
      <c r="G1220" s="11">
        <v>891049</v>
      </c>
      <c r="H1220">
        <v>23.22</v>
      </c>
      <c r="I1220">
        <v>3.45</v>
      </c>
      <c r="J1220" s="11">
        <v>221187104</v>
      </c>
    </row>
    <row r="1221" spans="1:10" x14ac:dyDescent="0.25">
      <c r="A1221" t="s">
        <v>2413</v>
      </c>
      <c r="B1221" t="s">
        <v>3971</v>
      </c>
      <c r="C1221" s="11">
        <v>35215371.32</v>
      </c>
      <c r="D1221">
        <v>46.65</v>
      </c>
      <c r="E1221">
        <v>46.12</v>
      </c>
      <c r="F1221" s="11">
        <v>730297.31</v>
      </c>
      <c r="G1221" s="11">
        <v>23353360</v>
      </c>
      <c r="H1221">
        <v>25.95</v>
      </c>
      <c r="I1221">
        <v>0.13</v>
      </c>
      <c r="J1221" s="11">
        <v>3620838656</v>
      </c>
    </row>
    <row r="1222" spans="1:10" x14ac:dyDescent="0.25">
      <c r="A1222" t="s">
        <v>1378</v>
      </c>
      <c r="B1222" t="s">
        <v>3925</v>
      </c>
      <c r="C1222" s="11">
        <v>15885802.140000001</v>
      </c>
      <c r="D1222">
        <v>46.63</v>
      </c>
      <c r="E1222">
        <v>47.82</v>
      </c>
      <c r="F1222" s="11">
        <v>317017.71999999997</v>
      </c>
      <c r="G1222" s="11">
        <v>45615730</v>
      </c>
      <c r="H1222">
        <v>29.31</v>
      </c>
      <c r="I1222">
        <v>0.24</v>
      </c>
      <c r="J1222" s="11">
        <v>838788288</v>
      </c>
    </row>
    <row r="1223" spans="1:10" x14ac:dyDescent="0.25">
      <c r="A1223" t="s">
        <v>2648</v>
      </c>
      <c r="B1223" t="s">
        <v>5607</v>
      </c>
      <c r="C1223" s="11">
        <v>21391964.75</v>
      </c>
      <c r="D1223">
        <v>46.6</v>
      </c>
      <c r="E1223">
        <v>45.34</v>
      </c>
      <c r="F1223" s="11">
        <v>483317.06</v>
      </c>
      <c r="G1223" s="11">
        <v>24412230</v>
      </c>
      <c r="H1223">
        <v>26.95</v>
      </c>
      <c r="I1223">
        <v>0.11</v>
      </c>
      <c r="J1223" s="11">
        <v>3996794368</v>
      </c>
    </row>
    <row r="1224" spans="1:10" x14ac:dyDescent="0.25">
      <c r="A1224" t="s">
        <v>2447</v>
      </c>
      <c r="B1224" t="s">
        <v>5606</v>
      </c>
      <c r="C1224" s="11">
        <v>14480003.140000001</v>
      </c>
      <c r="D1224">
        <v>46.6</v>
      </c>
      <c r="E1224">
        <v>40.340000000000003</v>
      </c>
      <c r="F1224" s="11">
        <v>364507.47</v>
      </c>
      <c r="G1224" s="11">
        <v>12843170</v>
      </c>
      <c r="H1224">
        <v>30.5</v>
      </c>
      <c r="I1224">
        <v>0.18</v>
      </c>
      <c r="J1224" s="11">
        <v>2181653760</v>
      </c>
    </row>
    <row r="1225" spans="1:10" x14ac:dyDescent="0.25">
      <c r="A1225" t="s">
        <v>6658</v>
      </c>
      <c r="B1225" t="s">
        <v>5306</v>
      </c>
      <c r="C1225" s="11">
        <v>1167579.76</v>
      </c>
      <c r="D1225">
        <v>46.55</v>
      </c>
      <c r="E1225">
        <v>43.06</v>
      </c>
      <c r="F1225" s="11">
        <v>26663</v>
      </c>
      <c r="G1225" s="11">
        <v>476512.8</v>
      </c>
      <c r="H1225">
        <v>14.71</v>
      </c>
      <c r="I1225">
        <v>0.38</v>
      </c>
      <c r="J1225" s="11">
        <v>223440000</v>
      </c>
    </row>
    <row r="1226" spans="1:10" x14ac:dyDescent="0.25">
      <c r="A1226" t="s">
        <v>6659</v>
      </c>
      <c r="B1226" t="s">
        <v>6660</v>
      </c>
      <c r="C1226" s="11">
        <v>973087.04</v>
      </c>
      <c r="D1226">
        <v>46.54</v>
      </c>
      <c r="E1226">
        <v>43.1</v>
      </c>
      <c r="F1226" s="11">
        <v>17161</v>
      </c>
      <c r="G1226" s="11">
        <v>790883.3</v>
      </c>
      <c r="H1226">
        <v>10.46</v>
      </c>
      <c r="I1226">
        <v>0.1</v>
      </c>
      <c r="J1226" s="11">
        <v>279240128</v>
      </c>
    </row>
    <row r="1227" spans="1:10" x14ac:dyDescent="0.25">
      <c r="A1227" t="s">
        <v>2290</v>
      </c>
      <c r="B1227" t="s">
        <v>5608</v>
      </c>
      <c r="C1227" s="11">
        <v>9691425.6199999992</v>
      </c>
      <c r="D1227">
        <v>46.5</v>
      </c>
      <c r="E1227">
        <v>41.97</v>
      </c>
      <c r="F1227" s="11">
        <v>227333.72</v>
      </c>
      <c r="G1227" s="11">
        <v>4004709</v>
      </c>
      <c r="H1227">
        <v>27.93</v>
      </c>
      <c r="I1227">
        <v>0.18</v>
      </c>
      <c r="J1227" s="11">
        <v>1711704704</v>
      </c>
    </row>
    <row r="1228" spans="1:10" x14ac:dyDescent="0.25">
      <c r="A1228" t="s">
        <v>2496</v>
      </c>
      <c r="B1228" t="s">
        <v>5609</v>
      </c>
      <c r="C1228" s="11">
        <v>13873581.390000001</v>
      </c>
      <c r="D1228">
        <v>46.49</v>
      </c>
      <c r="E1228">
        <v>52.08</v>
      </c>
      <c r="F1228" s="11">
        <v>276192.44</v>
      </c>
      <c r="G1228" s="11">
        <v>18748950</v>
      </c>
      <c r="H1228">
        <v>31.6</v>
      </c>
      <c r="I1228">
        <v>0.13</v>
      </c>
      <c r="J1228" s="11">
        <v>2312269056</v>
      </c>
    </row>
    <row r="1229" spans="1:10" x14ac:dyDescent="0.25">
      <c r="A1229" t="s">
        <v>2046</v>
      </c>
      <c r="B1229" t="s">
        <v>3755</v>
      </c>
      <c r="C1229" s="11">
        <v>5279360.04</v>
      </c>
      <c r="D1229">
        <v>46.46</v>
      </c>
      <c r="E1229">
        <v>48.31</v>
      </c>
      <c r="F1229" s="11">
        <v>108537.93</v>
      </c>
      <c r="G1229" s="11">
        <v>4449113</v>
      </c>
      <c r="H1229">
        <v>26.19</v>
      </c>
      <c r="I1229">
        <v>0.43</v>
      </c>
      <c r="J1229" s="11">
        <v>1054502592</v>
      </c>
    </row>
    <row r="1230" spans="1:10" x14ac:dyDescent="0.25">
      <c r="A1230" t="s">
        <v>2108</v>
      </c>
      <c r="B1230" t="s">
        <v>5610</v>
      </c>
      <c r="C1230" s="11">
        <v>6670748.6900000004</v>
      </c>
      <c r="D1230">
        <v>46.45</v>
      </c>
      <c r="E1230">
        <v>42.64</v>
      </c>
      <c r="F1230" s="11">
        <v>157192.53</v>
      </c>
      <c r="G1230" s="11">
        <v>5490293</v>
      </c>
      <c r="H1230">
        <v>27.49</v>
      </c>
      <c r="I1230">
        <v>0.27</v>
      </c>
      <c r="J1230" s="11">
        <v>1359840512</v>
      </c>
    </row>
    <row r="1231" spans="1:10" x14ac:dyDescent="0.25">
      <c r="A1231" t="s">
        <v>6661</v>
      </c>
      <c r="B1231" t="s">
        <v>6662</v>
      </c>
      <c r="C1231" s="11">
        <v>28666166.48</v>
      </c>
      <c r="D1231">
        <v>46.41</v>
      </c>
      <c r="E1231">
        <v>44.31</v>
      </c>
      <c r="F1231" s="11">
        <v>621274</v>
      </c>
      <c r="G1231" s="11">
        <v>29436340</v>
      </c>
      <c r="H1231">
        <v>10.08</v>
      </c>
      <c r="I1231">
        <v>0.02</v>
      </c>
      <c r="J1231" s="11">
        <v>3181405440</v>
      </c>
    </row>
    <row r="1232" spans="1:10" x14ac:dyDescent="0.25">
      <c r="A1232" t="s">
        <v>2002</v>
      </c>
      <c r="B1232" t="s">
        <v>3729</v>
      </c>
      <c r="C1232" s="11">
        <v>3632349.16</v>
      </c>
      <c r="D1232">
        <v>46.4</v>
      </c>
      <c r="E1232">
        <v>50.25</v>
      </c>
      <c r="F1232" s="11">
        <v>68532.600000000006</v>
      </c>
      <c r="G1232" s="11">
        <v>2223733</v>
      </c>
      <c r="H1232">
        <v>28.93</v>
      </c>
      <c r="I1232">
        <v>0.38</v>
      </c>
      <c r="J1232" s="11">
        <v>1013801280</v>
      </c>
    </row>
    <row r="1233" spans="1:10" x14ac:dyDescent="0.25">
      <c r="A1233" t="s">
        <v>2234</v>
      </c>
      <c r="B1233" t="s">
        <v>3845</v>
      </c>
      <c r="C1233" s="11">
        <v>11028909.43</v>
      </c>
      <c r="D1233">
        <v>46.4</v>
      </c>
      <c r="E1233">
        <v>44.42</v>
      </c>
      <c r="F1233" s="11">
        <v>228151.73</v>
      </c>
      <c r="G1233" s="11">
        <v>15111520</v>
      </c>
      <c r="H1233">
        <v>29.38</v>
      </c>
      <c r="I1233">
        <v>0.24</v>
      </c>
      <c r="J1233" s="11">
        <v>1760205440</v>
      </c>
    </row>
    <row r="1234" spans="1:10" x14ac:dyDescent="0.25">
      <c r="A1234" t="s">
        <v>1287</v>
      </c>
      <c r="B1234" t="s">
        <v>5611</v>
      </c>
      <c r="C1234" s="11">
        <v>10632084.32</v>
      </c>
      <c r="D1234">
        <v>46.4</v>
      </c>
      <c r="E1234">
        <v>56.8</v>
      </c>
      <c r="F1234" s="11">
        <v>224961.58</v>
      </c>
      <c r="G1234" s="11">
        <v>11158530</v>
      </c>
      <c r="H1234">
        <v>42.35</v>
      </c>
      <c r="I1234">
        <v>0.2</v>
      </c>
      <c r="J1234" s="11">
        <v>1557729792</v>
      </c>
    </row>
    <row r="1235" spans="1:10" x14ac:dyDescent="0.25">
      <c r="A1235" t="s">
        <v>2322</v>
      </c>
      <c r="B1235" t="s">
        <v>3910</v>
      </c>
      <c r="C1235" s="11">
        <v>17262186.34</v>
      </c>
      <c r="D1235">
        <v>46.35</v>
      </c>
      <c r="E1235">
        <v>54.25</v>
      </c>
      <c r="F1235" s="11">
        <v>316178.94</v>
      </c>
      <c r="G1235" s="11">
        <v>10845000</v>
      </c>
      <c r="H1235">
        <v>34.42</v>
      </c>
      <c r="I1235">
        <v>0.22</v>
      </c>
      <c r="J1235" s="11">
        <v>1519240704</v>
      </c>
    </row>
    <row r="1236" spans="1:10" x14ac:dyDescent="0.25">
      <c r="A1236" t="s">
        <v>2993</v>
      </c>
      <c r="B1236" t="s">
        <v>3402</v>
      </c>
      <c r="C1236" s="11">
        <v>122962167.23999999</v>
      </c>
      <c r="D1236">
        <v>46.34</v>
      </c>
      <c r="E1236">
        <v>41.27</v>
      </c>
      <c r="F1236" s="11">
        <v>3029594.25</v>
      </c>
      <c r="G1236" s="11">
        <v>90076710</v>
      </c>
      <c r="H1236">
        <v>21.81</v>
      </c>
      <c r="I1236">
        <v>0.03</v>
      </c>
      <c r="J1236" s="11">
        <v>12500566016</v>
      </c>
    </row>
    <row r="1237" spans="1:10" x14ac:dyDescent="0.25">
      <c r="A1237" t="s">
        <v>2644</v>
      </c>
      <c r="B1237" t="s">
        <v>4121</v>
      </c>
      <c r="C1237" s="11">
        <v>26445822.989999998</v>
      </c>
      <c r="D1237">
        <v>46.31</v>
      </c>
      <c r="E1237">
        <v>48.56</v>
      </c>
      <c r="F1237" s="11">
        <v>504499.97</v>
      </c>
      <c r="G1237" s="11">
        <v>19764430</v>
      </c>
      <c r="H1237">
        <v>27.77</v>
      </c>
      <c r="I1237">
        <v>0.13</v>
      </c>
      <c r="J1237" s="11">
        <v>2431424768</v>
      </c>
    </row>
    <row r="1238" spans="1:10" x14ac:dyDescent="0.25">
      <c r="A1238" t="s">
        <v>6663</v>
      </c>
      <c r="B1238" t="s">
        <v>6484</v>
      </c>
      <c r="C1238" s="11">
        <v>2184040420.25</v>
      </c>
      <c r="D1238">
        <v>46.29</v>
      </c>
      <c r="E1238">
        <v>42.21</v>
      </c>
      <c r="F1238" s="11">
        <v>49753204</v>
      </c>
      <c r="G1238" s="11">
        <v>4495860000</v>
      </c>
      <c r="H1238">
        <v>12.45</v>
      </c>
      <c r="I1238">
        <v>0.02</v>
      </c>
      <c r="J1238" s="11">
        <v>37994831872</v>
      </c>
    </row>
    <row r="1239" spans="1:10" x14ac:dyDescent="0.25">
      <c r="A1239" t="s">
        <v>2848</v>
      </c>
      <c r="B1239" t="s">
        <v>4218</v>
      </c>
      <c r="C1239" s="11">
        <v>21969451.600000001</v>
      </c>
      <c r="D1239">
        <v>46.28</v>
      </c>
      <c r="E1239">
        <v>45.84</v>
      </c>
      <c r="F1239" s="11">
        <v>452587.25</v>
      </c>
      <c r="G1239" s="11">
        <v>19040670</v>
      </c>
      <c r="H1239">
        <v>17.809999999999999</v>
      </c>
      <c r="I1239">
        <v>7.0000000000000007E-2</v>
      </c>
      <c r="J1239" s="11">
        <v>6011998208</v>
      </c>
    </row>
    <row r="1240" spans="1:10" x14ac:dyDescent="0.25">
      <c r="A1240" t="s">
        <v>1553</v>
      </c>
      <c r="B1240" t="s">
        <v>5612</v>
      </c>
      <c r="C1240" s="11">
        <v>605686.47</v>
      </c>
      <c r="D1240">
        <v>46.25</v>
      </c>
      <c r="E1240">
        <v>43.76</v>
      </c>
      <c r="F1240" s="11">
        <v>14595.52</v>
      </c>
      <c r="G1240" s="11">
        <v>568744.30000000005</v>
      </c>
      <c r="H1240">
        <v>20.92</v>
      </c>
      <c r="I1240">
        <v>1.62</v>
      </c>
      <c r="J1240" s="11">
        <v>216854176</v>
      </c>
    </row>
    <row r="1241" spans="1:10" x14ac:dyDescent="0.25">
      <c r="A1241" t="s">
        <v>1174</v>
      </c>
      <c r="B1241" t="s">
        <v>4011</v>
      </c>
      <c r="C1241" s="11">
        <v>29227200.93</v>
      </c>
      <c r="D1241">
        <v>46.25</v>
      </c>
      <c r="E1241">
        <v>48.94</v>
      </c>
      <c r="F1241" s="11">
        <v>615849.25</v>
      </c>
      <c r="G1241" s="11">
        <v>22778180</v>
      </c>
      <c r="H1241">
        <v>32.299999999999997</v>
      </c>
      <c r="I1241">
        <v>0.17</v>
      </c>
      <c r="J1241" s="11">
        <v>1751050368</v>
      </c>
    </row>
    <row r="1242" spans="1:10" x14ac:dyDescent="0.25">
      <c r="A1242" t="s">
        <v>1849</v>
      </c>
      <c r="B1242" t="s">
        <v>5613</v>
      </c>
      <c r="C1242" s="11">
        <v>1879291.37</v>
      </c>
      <c r="D1242">
        <v>46.2</v>
      </c>
      <c r="E1242">
        <v>39.380000000000003</v>
      </c>
      <c r="F1242" s="11">
        <v>49568.32</v>
      </c>
      <c r="G1242" s="11">
        <v>2275367</v>
      </c>
      <c r="H1242">
        <v>21.83</v>
      </c>
      <c r="I1242">
        <v>1.0900000000000001</v>
      </c>
      <c r="J1242" s="11">
        <v>737801216</v>
      </c>
    </row>
    <row r="1243" spans="1:10" x14ac:dyDescent="0.25">
      <c r="A1243" t="s">
        <v>1801</v>
      </c>
      <c r="B1243" t="s">
        <v>5614</v>
      </c>
      <c r="C1243" s="11">
        <v>1154830.8600000001</v>
      </c>
      <c r="D1243">
        <v>46.15</v>
      </c>
      <c r="E1243">
        <v>46.71</v>
      </c>
      <c r="F1243" s="11">
        <v>20908.650000000001</v>
      </c>
      <c r="G1243" s="11">
        <v>1468199</v>
      </c>
      <c r="H1243">
        <v>22.69</v>
      </c>
      <c r="I1243">
        <v>0.74</v>
      </c>
      <c r="J1243" s="11">
        <v>564126080</v>
      </c>
    </row>
    <row r="1244" spans="1:10" x14ac:dyDescent="0.25">
      <c r="A1244" t="s">
        <v>2173</v>
      </c>
      <c r="B1244" t="s">
        <v>5615</v>
      </c>
      <c r="C1244" s="11">
        <v>23406173.199999999</v>
      </c>
      <c r="D1244">
        <v>46.15</v>
      </c>
      <c r="E1244">
        <v>34.93</v>
      </c>
      <c r="F1244" s="11">
        <v>645751.38</v>
      </c>
      <c r="G1244" s="11">
        <v>45650180</v>
      </c>
      <c r="H1244">
        <v>33.340000000000003</v>
      </c>
      <c r="I1244">
        <v>0.19</v>
      </c>
      <c r="J1244" s="11">
        <v>3569804288</v>
      </c>
    </row>
    <row r="1245" spans="1:10" x14ac:dyDescent="0.25">
      <c r="A1245" t="s">
        <v>3047</v>
      </c>
      <c r="B1245" t="s">
        <v>3471</v>
      </c>
      <c r="C1245" s="11">
        <v>189973507.86000001</v>
      </c>
      <c r="D1245">
        <v>46.13</v>
      </c>
      <c r="E1245">
        <v>45.6</v>
      </c>
      <c r="F1245" s="11">
        <v>4080072.25</v>
      </c>
      <c r="G1245" s="11">
        <v>245654300</v>
      </c>
      <c r="H1245">
        <v>17.920000000000002</v>
      </c>
      <c r="I1245">
        <v>0.02</v>
      </c>
      <c r="J1245" s="11">
        <v>36392927232</v>
      </c>
    </row>
    <row r="1246" spans="1:10" x14ac:dyDescent="0.25">
      <c r="A1246" t="s">
        <v>1850</v>
      </c>
      <c r="B1246" t="s">
        <v>5616</v>
      </c>
      <c r="C1246" s="11">
        <v>1716969.45</v>
      </c>
      <c r="D1246">
        <v>46.1</v>
      </c>
      <c r="E1246">
        <v>44.63</v>
      </c>
      <c r="F1246" s="11">
        <v>31907.17</v>
      </c>
      <c r="G1246" s="11">
        <v>1669369</v>
      </c>
      <c r="H1246">
        <v>24.55</v>
      </c>
      <c r="I1246">
        <v>0.87</v>
      </c>
      <c r="J1246" s="11">
        <v>815635008</v>
      </c>
    </row>
    <row r="1247" spans="1:10" x14ac:dyDescent="0.25">
      <c r="A1247" t="s">
        <v>5617</v>
      </c>
      <c r="B1247" t="s">
        <v>5618</v>
      </c>
      <c r="C1247" s="11">
        <v>19398771.960000001</v>
      </c>
      <c r="D1247">
        <v>46.03</v>
      </c>
      <c r="E1247">
        <v>51.45</v>
      </c>
      <c r="F1247" s="11">
        <v>418193.25</v>
      </c>
      <c r="G1247" s="11">
        <v>23722740</v>
      </c>
      <c r="H1247">
        <v>22.17</v>
      </c>
      <c r="I1247">
        <v>0.27</v>
      </c>
      <c r="J1247" s="11">
        <v>9947831296</v>
      </c>
    </row>
    <row r="1248" spans="1:10" x14ac:dyDescent="0.25">
      <c r="A1248" t="s">
        <v>2019</v>
      </c>
      <c r="B1248" t="s">
        <v>3738</v>
      </c>
      <c r="C1248" s="11">
        <v>7027013.7300000004</v>
      </c>
      <c r="D1248">
        <v>46</v>
      </c>
      <c r="E1248">
        <v>41.1</v>
      </c>
      <c r="F1248" s="11">
        <v>170133.34</v>
      </c>
      <c r="G1248" s="11">
        <v>4823848</v>
      </c>
      <c r="H1248">
        <v>35.74</v>
      </c>
      <c r="I1248">
        <v>0.38</v>
      </c>
      <c r="J1248" s="11">
        <v>1010848832</v>
      </c>
    </row>
    <row r="1249" spans="1:10" x14ac:dyDescent="0.25">
      <c r="A1249" t="s">
        <v>2999</v>
      </c>
      <c r="B1249" t="s">
        <v>3388</v>
      </c>
      <c r="C1249" s="11">
        <v>139876559.91</v>
      </c>
      <c r="D1249">
        <v>46</v>
      </c>
      <c r="E1249">
        <v>35.58</v>
      </c>
      <c r="F1249" s="11">
        <v>3871122.25</v>
      </c>
      <c r="G1249" s="11">
        <v>89078840</v>
      </c>
      <c r="H1249">
        <v>17.21</v>
      </c>
      <c r="I1249">
        <v>0.03</v>
      </c>
      <c r="J1249" s="11">
        <v>17249359872</v>
      </c>
    </row>
    <row r="1250" spans="1:10" x14ac:dyDescent="0.25">
      <c r="A1250" t="s">
        <v>2834</v>
      </c>
      <c r="B1250" t="s">
        <v>3233</v>
      </c>
      <c r="C1250" s="11">
        <v>89226901.099999994</v>
      </c>
      <c r="D1250">
        <v>45.98</v>
      </c>
      <c r="E1250">
        <v>36.42</v>
      </c>
      <c r="F1250" s="11">
        <v>2698057</v>
      </c>
      <c r="G1250" s="11">
        <v>107860800</v>
      </c>
      <c r="H1250">
        <v>47.31</v>
      </c>
      <c r="I1250">
        <v>0.06</v>
      </c>
      <c r="J1250" s="11">
        <v>3811274240</v>
      </c>
    </row>
    <row r="1251" spans="1:10" x14ac:dyDescent="0.25">
      <c r="A1251" t="s">
        <v>6664</v>
      </c>
      <c r="B1251" t="s">
        <v>4491</v>
      </c>
      <c r="C1251" s="11">
        <v>5549760.4699999997</v>
      </c>
      <c r="D1251">
        <v>45.95</v>
      </c>
      <c r="E1251">
        <v>43.81</v>
      </c>
      <c r="F1251" s="11">
        <v>114848</v>
      </c>
      <c r="G1251" s="11">
        <v>4313852</v>
      </c>
      <c r="H1251">
        <v>10.94</v>
      </c>
      <c r="I1251">
        <v>0.12</v>
      </c>
      <c r="J1251" s="11">
        <v>1077527424</v>
      </c>
    </row>
    <row r="1252" spans="1:10" x14ac:dyDescent="0.25">
      <c r="A1252" t="s">
        <v>2987</v>
      </c>
      <c r="B1252" t="s">
        <v>5619</v>
      </c>
      <c r="C1252" s="11">
        <v>47470510.329999998</v>
      </c>
      <c r="D1252">
        <v>45.94</v>
      </c>
      <c r="E1252">
        <v>49.67</v>
      </c>
      <c r="F1252" s="11">
        <v>932112.5</v>
      </c>
      <c r="G1252" s="11">
        <v>39678990</v>
      </c>
      <c r="H1252">
        <v>19.36</v>
      </c>
      <c r="I1252">
        <v>0.05</v>
      </c>
      <c r="J1252" s="11">
        <v>6055691264</v>
      </c>
    </row>
    <row r="1253" spans="1:10" x14ac:dyDescent="0.25">
      <c r="A1253" t="s">
        <v>6665</v>
      </c>
      <c r="B1253" t="s">
        <v>6666</v>
      </c>
      <c r="C1253" s="11">
        <v>1117876.74</v>
      </c>
      <c r="D1253">
        <v>45.92</v>
      </c>
      <c r="E1253">
        <v>41.38</v>
      </c>
      <c r="F1253" s="11">
        <v>29143</v>
      </c>
      <c r="G1253" s="11">
        <v>2624890</v>
      </c>
      <c r="H1253">
        <v>13.98</v>
      </c>
      <c r="I1253">
        <v>0.39</v>
      </c>
      <c r="J1253" s="11">
        <v>135463984</v>
      </c>
    </row>
    <row r="1254" spans="1:10" x14ac:dyDescent="0.25">
      <c r="A1254" t="s">
        <v>2954</v>
      </c>
      <c r="B1254" t="s">
        <v>5620</v>
      </c>
      <c r="C1254" s="11">
        <v>72843315.599999994</v>
      </c>
      <c r="D1254">
        <v>45.91</v>
      </c>
      <c r="E1254">
        <v>38.42</v>
      </c>
      <c r="F1254" s="11">
        <v>1854499.13</v>
      </c>
      <c r="G1254" s="11">
        <v>78836000</v>
      </c>
      <c r="H1254">
        <v>19.52</v>
      </c>
      <c r="I1254">
        <v>0.04</v>
      </c>
      <c r="J1254" s="11">
        <v>7265486848</v>
      </c>
    </row>
    <row r="1255" spans="1:10" x14ac:dyDescent="0.25">
      <c r="A1255" t="s">
        <v>2314</v>
      </c>
      <c r="B1255" t="s">
        <v>3905</v>
      </c>
      <c r="C1255" s="11">
        <v>12838902.380000001</v>
      </c>
      <c r="D1255">
        <v>45.9</v>
      </c>
      <c r="E1255">
        <v>37.54</v>
      </c>
      <c r="F1255" s="11">
        <v>316039.13</v>
      </c>
      <c r="G1255" s="11">
        <v>15802760</v>
      </c>
      <c r="H1255">
        <v>35.06</v>
      </c>
      <c r="I1255">
        <v>0.22</v>
      </c>
      <c r="J1255" s="11">
        <v>2379571968</v>
      </c>
    </row>
    <row r="1256" spans="1:10" x14ac:dyDescent="0.25">
      <c r="A1256" t="s">
        <v>2054</v>
      </c>
      <c r="B1256" t="s">
        <v>5621</v>
      </c>
      <c r="C1256" s="11">
        <v>8447870.8499999996</v>
      </c>
      <c r="D1256">
        <v>45.85</v>
      </c>
      <c r="E1256">
        <v>42.91</v>
      </c>
      <c r="F1256" s="11">
        <v>170057.11</v>
      </c>
      <c r="G1256" s="11">
        <v>12140010</v>
      </c>
      <c r="H1256">
        <v>29.92</v>
      </c>
      <c r="I1256">
        <v>0.23</v>
      </c>
      <c r="J1256" s="11">
        <v>1452061696</v>
      </c>
    </row>
    <row r="1257" spans="1:10" x14ac:dyDescent="0.25">
      <c r="A1257" t="s">
        <v>2032</v>
      </c>
      <c r="B1257" t="s">
        <v>3748</v>
      </c>
      <c r="C1257" s="11">
        <v>2803661.78</v>
      </c>
      <c r="D1257">
        <v>45.83</v>
      </c>
      <c r="E1257">
        <v>37.57</v>
      </c>
      <c r="F1257" s="11">
        <v>67372.639999999999</v>
      </c>
      <c r="G1257" s="11">
        <v>2059518</v>
      </c>
      <c r="H1257">
        <v>28.74</v>
      </c>
      <c r="I1257">
        <v>0.43</v>
      </c>
      <c r="J1257" s="11">
        <v>1101391744</v>
      </c>
    </row>
    <row r="1258" spans="1:10" x14ac:dyDescent="0.25">
      <c r="A1258" t="s">
        <v>3041</v>
      </c>
      <c r="B1258" t="s">
        <v>5622</v>
      </c>
      <c r="C1258" s="11">
        <v>285334871.22000003</v>
      </c>
      <c r="D1258">
        <v>45.82</v>
      </c>
      <c r="E1258">
        <v>47.17</v>
      </c>
      <c r="F1258" s="11">
        <v>5587029.5</v>
      </c>
      <c r="G1258" s="11">
        <v>264189400</v>
      </c>
      <c r="H1258">
        <v>30.19</v>
      </c>
      <c r="I1258">
        <v>0.04</v>
      </c>
      <c r="J1258" s="11">
        <v>21924827136</v>
      </c>
    </row>
    <row r="1259" spans="1:10" x14ac:dyDescent="0.25">
      <c r="A1259" t="s">
        <v>1647</v>
      </c>
      <c r="B1259" t="s">
        <v>3619</v>
      </c>
      <c r="C1259" s="11">
        <v>1441835.62</v>
      </c>
      <c r="D1259">
        <v>45.81</v>
      </c>
      <c r="E1259">
        <v>50.96</v>
      </c>
      <c r="F1259" s="11">
        <v>30063.279999999999</v>
      </c>
      <c r="G1259" s="11">
        <v>945810.6</v>
      </c>
      <c r="H1259">
        <v>33.630000000000003</v>
      </c>
      <c r="I1259">
        <v>1.86</v>
      </c>
      <c r="J1259" s="11">
        <v>359391776</v>
      </c>
    </row>
    <row r="1260" spans="1:10" x14ac:dyDescent="0.25">
      <c r="A1260" t="s">
        <v>2267</v>
      </c>
      <c r="B1260" t="s">
        <v>3863</v>
      </c>
      <c r="C1260" s="11">
        <v>9125897.1400000006</v>
      </c>
      <c r="D1260">
        <v>45.8</v>
      </c>
      <c r="E1260">
        <v>46.29</v>
      </c>
      <c r="F1260" s="11">
        <v>169530.77</v>
      </c>
      <c r="G1260" s="11">
        <v>4621882</v>
      </c>
      <c r="H1260">
        <v>26.57</v>
      </c>
      <c r="I1260">
        <v>0.3</v>
      </c>
      <c r="J1260" s="11">
        <v>1705182080</v>
      </c>
    </row>
    <row r="1261" spans="1:10" x14ac:dyDescent="0.25">
      <c r="A1261" t="s">
        <v>2289</v>
      </c>
      <c r="B1261" t="s">
        <v>5623</v>
      </c>
      <c r="C1261" s="11">
        <v>6068939.54</v>
      </c>
      <c r="D1261">
        <v>45.75</v>
      </c>
      <c r="E1261">
        <v>39.130000000000003</v>
      </c>
      <c r="F1261" s="11">
        <v>151992.76999999999</v>
      </c>
      <c r="G1261" s="11">
        <v>3907785</v>
      </c>
      <c r="H1261">
        <v>21.72</v>
      </c>
      <c r="I1261">
        <v>0.21</v>
      </c>
      <c r="J1261" s="11">
        <v>1860524928</v>
      </c>
    </row>
    <row r="1262" spans="1:10" x14ac:dyDescent="0.25">
      <c r="A1262" t="s">
        <v>2946</v>
      </c>
      <c r="B1262" t="s">
        <v>5624</v>
      </c>
      <c r="C1262" s="11">
        <v>222461536.19999999</v>
      </c>
      <c r="D1262">
        <v>45.67</v>
      </c>
      <c r="E1262">
        <v>51.91</v>
      </c>
      <c r="F1262" s="11">
        <v>4455080.5</v>
      </c>
      <c r="G1262" s="11">
        <v>350345500</v>
      </c>
      <c r="H1262">
        <v>26.59</v>
      </c>
      <c r="I1262">
        <v>0.04</v>
      </c>
      <c r="J1262" s="11">
        <v>23439820800</v>
      </c>
    </row>
    <row r="1263" spans="1:10" x14ac:dyDescent="0.25">
      <c r="A1263" t="s">
        <v>1550</v>
      </c>
      <c r="B1263" t="s">
        <v>3597</v>
      </c>
      <c r="C1263" s="11">
        <v>410789.02</v>
      </c>
      <c r="D1263">
        <v>45.65</v>
      </c>
      <c r="E1263">
        <v>43.25</v>
      </c>
      <c r="F1263" s="11">
        <v>9615.09</v>
      </c>
      <c r="G1263" s="11">
        <v>1409980</v>
      </c>
      <c r="H1263">
        <v>26.64</v>
      </c>
      <c r="I1263">
        <v>2.27</v>
      </c>
      <c r="J1263" s="11">
        <v>456827168</v>
      </c>
    </row>
    <row r="1264" spans="1:10" x14ac:dyDescent="0.25">
      <c r="A1264" t="s">
        <v>2178</v>
      </c>
      <c r="B1264" t="s">
        <v>5625</v>
      </c>
      <c r="C1264" s="11">
        <v>25108276.07</v>
      </c>
      <c r="D1264">
        <v>45.64</v>
      </c>
      <c r="E1264">
        <v>55.17</v>
      </c>
      <c r="F1264" s="11">
        <v>528131.13</v>
      </c>
      <c r="G1264" s="11">
        <v>19456860</v>
      </c>
      <c r="H1264">
        <v>20.98</v>
      </c>
      <c r="I1264">
        <v>0.22</v>
      </c>
      <c r="J1264" s="11">
        <v>7557059072</v>
      </c>
    </row>
    <row r="1265" spans="1:10" x14ac:dyDescent="0.25">
      <c r="A1265" t="s">
        <v>5626</v>
      </c>
      <c r="B1265" t="s">
        <v>5627</v>
      </c>
      <c r="C1265" s="11">
        <v>8778732.4100000001</v>
      </c>
      <c r="D1265">
        <v>45.61</v>
      </c>
      <c r="E1265">
        <v>45.56</v>
      </c>
      <c r="F1265" s="11">
        <v>144575</v>
      </c>
      <c r="G1265" s="11">
        <v>10604390</v>
      </c>
      <c r="H1265">
        <v>17.41</v>
      </c>
      <c r="I1265">
        <v>0.05</v>
      </c>
      <c r="J1265" s="11">
        <v>670467008</v>
      </c>
    </row>
    <row r="1266" spans="1:10" x14ac:dyDescent="0.25">
      <c r="A1266" t="s">
        <v>2109</v>
      </c>
      <c r="B1266" t="s">
        <v>3783</v>
      </c>
      <c r="C1266" s="11">
        <v>3661012.05</v>
      </c>
      <c r="D1266">
        <v>45.6</v>
      </c>
      <c r="E1266">
        <v>40.58</v>
      </c>
      <c r="F1266" s="11">
        <v>82231.47</v>
      </c>
      <c r="G1266" s="11">
        <v>3791540</v>
      </c>
      <c r="H1266">
        <v>17</v>
      </c>
      <c r="I1266">
        <v>0.43</v>
      </c>
      <c r="J1266" s="11">
        <v>1803821568</v>
      </c>
    </row>
    <row r="1267" spans="1:10" x14ac:dyDescent="0.25">
      <c r="A1267" t="s">
        <v>2308</v>
      </c>
      <c r="B1267" t="s">
        <v>5628</v>
      </c>
      <c r="C1267" s="11">
        <v>11225603.26</v>
      </c>
      <c r="D1267">
        <v>45.6</v>
      </c>
      <c r="E1267">
        <v>46.98</v>
      </c>
      <c r="F1267" s="11">
        <v>230090.7</v>
      </c>
      <c r="G1267" s="11">
        <v>12123950</v>
      </c>
      <c r="H1267">
        <v>21.52</v>
      </c>
      <c r="I1267">
        <v>0.19</v>
      </c>
      <c r="J1267" s="11">
        <v>2003722496</v>
      </c>
    </row>
    <row r="1268" spans="1:10" x14ac:dyDescent="0.25">
      <c r="A1268" t="s">
        <v>2768</v>
      </c>
      <c r="B1268" t="s">
        <v>4191</v>
      </c>
      <c r="C1268" s="11">
        <v>23330171.52</v>
      </c>
      <c r="D1268">
        <v>45.59</v>
      </c>
      <c r="E1268">
        <v>39.630000000000003</v>
      </c>
      <c r="F1268" s="11">
        <v>584737.88</v>
      </c>
      <c r="G1268" s="11">
        <v>14947660</v>
      </c>
      <c r="H1268">
        <v>23.64</v>
      </c>
      <c r="I1268">
        <v>7.0000000000000007E-2</v>
      </c>
      <c r="J1268" s="11">
        <v>2858206208</v>
      </c>
    </row>
    <row r="1269" spans="1:10" x14ac:dyDescent="0.25">
      <c r="A1269" t="s">
        <v>3033</v>
      </c>
      <c r="B1269" t="s">
        <v>3444</v>
      </c>
      <c r="C1269" s="11">
        <v>866466375.66999996</v>
      </c>
      <c r="D1269">
        <v>45.58</v>
      </c>
      <c r="E1269">
        <v>36.69</v>
      </c>
      <c r="F1269" s="11">
        <v>23425874</v>
      </c>
      <c r="G1269" s="11">
        <v>824824300</v>
      </c>
      <c r="H1269">
        <v>17.25</v>
      </c>
      <c r="I1269">
        <v>0.02</v>
      </c>
      <c r="J1269" s="11">
        <v>213314404352</v>
      </c>
    </row>
    <row r="1270" spans="1:10" x14ac:dyDescent="0.25">
      <c r="A1270" t="s">
        <v>1515</v>
      </c>
      <c r="B1270" t="s">
        <v>5630</v>
      </c>
      <c r="C1270" s="11">
        <v>65854.98</v>
      </c>
      <c r="D1270">
        <v>45.5</v>
      </c>
      <c r="E1270">
        <v>41.78</v>
      </c>
      <c r="F1270" s="11">
        <v>1445.89</v>
      </c>
      <c r="G1270" s="11">
        <v>44981.65</v>
      </c>
      <c r="H1270">
        <v>32.520000000000003</v>
      </c>
      <c r="I1270">
        <v>27.51</v>
      </c>
      <c r="J1270" s="11">
        <v>126763000</v>
      </c>
    </row>
    <row r="1271" spans="1:10" x14ac:dyDescent="0.25">
      <c r="A1271" t="s">
        <v>2088</v>
      </c>
      <c r="B1271" t="s">
        <v>5631</v>
      </c>
      <c r="C1271" s="11">
        <v>2025823.85</v>
      </c>
      <c r="D1271">
        <v>45.5</v>
      </c>
      <c r="E1271">
        <v>42.65</v>
      </c>
      <c r="F1271" s="11">
        <v>46551.76</v>
      </c>
      <c r="G1271" s="11">
        <v>2373294</v>
      </c>
      <c r="H1271">
        <v>20.77</v>
      </c>
      <c r="I1271">
        <v>0.44</v>
      </c>
      <c r="J1271" s="11">
        <v>1407440128</v>
      </c>
    </row>
    <row r="1272" spans="1:10" x14ac:dyDescent="0.25">
      <c r="A1272" t="s">
        <v>2311</v>
      </c>
      <c r="B1272" t="s">
        <v>5629</v>
      </c>
      <c r="C1272" s="11">
        <v>15056909.640000001</v>
      </c>
      <c r="D1272">
        <v>45.5</v>
      </c>
      <c r="E1272">
        <v>43.62</v>
      </c>
      <c r="F1272" s="11">
        <v>362508.5</v>
      </c>
      <c r="G1272" s="11">
        <v>14793020</v>
      </c>
      <c r="H1272">
        <v>33.65</v>
      </c>
      <c r="I1272">
        <v>0.19</v>
      </c>
      <c r="J1272" s="11">
        <v>2090951424</v>
      </c>
    </row>
    <row r="1273" spans="1:10" x14ac:dyDescent="0.25">
      <c r="A1273" t="s">
        <v>2552</v>
      </c>
      <c r="B1273" t="s">
        <v>5632</v>
      </c>
      <c r="C1273" s="11">
        <v>14813876.83</v>
      </c>
      <c r="D1273">
        <v>45.45</v>
      </c>
      <c r="E1273">
        <v>40.78</v>
      </c>
      <c r="F1273" s="11">
        <v>351944.75</v>
      </c>
      <c r="G1273" s="11">
        <v>16036010</v>
      </c>
      <c r="H1273">
        <v>23.51</v>
      </c>
      <c r="I1273">
        <v>0.13</v>
      </c>
      <c r="J1273" s="11">
        <v>2128716544</v>
      </c>
    </row>
    <row r="1274" spans="1:10" x14ac:dyDescent="0.25">
      <c r="A1274" t="s">
        <v>2246</v>
      </c>
      <c r="B1274" t="s">
        <v>5635</v>
      </c>
      <c r="C1274" s="11">
        <v>192201571.5</v>
      </c>
      <c r="D1274">
        <v>45.3</v>
      </c>
      <c r="E1274">
        <v>58.12</v>
      </c>
      <c r="F1274" s="11">
        <v>3210329.75</v>
      </c>
      <c r="G1274" s="11">
        <v>223090900</v>
      </c>
      <c r="H1274">
        <v>92.1</v>
      </c>
      <c r="I1274">
        <v>0.16</v>
      </c>
      <c r="J1274" s="11">
        <v>878013056</v>
      </c>
    </row>
    <row r="1275" spans="1:10" x14ac:dyDescent="0.25">
      <c r="A1275" t="s">
        <v>5633</v>
      </c>
      <c r="B1275" t="s">
        <v>5634</v>
      </c>
      <c r="C1275" s="11">
        <v>925655.19</v>
      </c>
      <c r="D1275">
        <v>45.3</v>
      </c>
      <c r="E1275">
        <v>45.24</v>
      </c>
      <c r="F1275" s="11">
        <v>18414</v>
      </c>
      <c r="G1275" s="11">
        <v>713651.19999999995</v>
      </c>
      <c r="H1275">
        <v>18.07</v>
      </c>
      <c r="I1275">
        <v>0.26</v>
      </c>
      <c r="J1275" s="11">
        <v>228764992</v>
      </c>
    </row>
    <row r="1276" spans="1:10" x14ac:dyDescent="0.25">
      <c r="A1276" t="s">
        <v>2732</v>
      </c>
      <c r="B1276" t="s">
        <v>5636</v>
      </c>
      <c r="C1276" s="11">
        <v>18343467.91</v>
      </c>
      <c r="D1276">
        <v>45.2</v>
      </c>
      <c r="E1276">
        <v>37.47</v>
      </c>
      <c r="F1276" s="11">
        <v>456985.03</v>
      </c>
      <c r="G1276" s="11">
        <v>25257930</v>
      </c>
      <c r="H1276">
        <v>19.09</v>
      </c>
      <c r="I1276">
        <v>0.09</v>
      </c>
      <c r="J1276" s="11">
        <v>3652350464</v>
      </c>
    </row>
    <row r="1277" spans="1:10" x14ac:dyDescent="0.25">
      <c r="A1277" t="s">
        <v>6667</v>
      </c>
      <c r="B1277" t="s">
        <v>6668</v>
      </c>
      <c r="C1277" s="11">
        <v>49038758.490000002</v>
      </c>
      <c r="D1277">
        <v>45.13</v>
      </c>
      <c r="E1277">
        <v>44.42</v>
      </c>
      <c r="F1277" s="11">
        <v>1006006.19</v>
      </c>
      <c r="G1277" s="11">
        <v>26963300</v>
      </c>
      <c r="H1277">
        <v>13.59</v>
      </c>
      <c r="I1277">
        <v>0.04</v>
      </c>
      <c r="J1277" s="11">
        <v>7086461952</v>
      </c>
    </row>
    <row r="1278" spans="1:10" x14ac:dyDescent="0.25">
      <c r="A1278" t="s">
        <v>2243</v>
      </c>
      <c r="B1278" t="s">
        <v>5637</v>
      </c>
      <c r="C1278" s="11">
        <v>10480977.439999999</v>
      </c>
      <c r="D1278">
        <v>45.09</v>
      </c>
      <c r="E1278">
        <v>49.46</v>
      </c>
      <c r="F1278" s="11">
        <v>218679.88</v>
      </c>
      <c r="G1278" s="11">
        <v>6987562</v>
      </c>
      <c r="H1278">
        <v>20.84</v>
      </c>
      <c r="I1278">
        <v>0.31</v>
      </c>
      <c r="J1278" s="11">
        <v>3300576768</v>
      </c>
    </row>
    <row r="1279" spans="1:10" x14ac:dyDescent="0.25">
      <c r="A1279" t="s">
        <v>6669</v>
      </c>
      <c r="B1279" t="s">
        <v>6670</v>
      </c>
      <c r="C1279" s="11">
        <v>2275615.36</v>
      </c>
      <c r="D1279">
        <v>45.03</v>
      </c>
      <c r="E1279">
        <v>44.87</v>
      </c>
      <c r="F1279" s="11">
        <v>40700</v>
      </c>
      <c r="G1279" s="11">
        <v>2070250</v>
      </c>
      <c r="H1279">
        <v>11.43</v>
      </c>
      <c r="I1279">
        <v>0.41</v>
      </c>
      <c r="J1279" s="11">
        <v>155370736</v>
      </c>
    </row>
    <row r="1280" spans="1:10" x14ac:dyDescent="0.25">
      <c r="A1280" t="s">
        <v>2984</v>
      </c>
      <c r="B1280" t="s">
        <v>5638</v>
      </c>
      <c r="C1280" s="11">
        <v>32306136.210000001</v>
      </c>
      <c r="D1280">
        <v>45.03</v>
      </c>
      <c r="E1280">
        <v>43.1</v>
      </c>
      <c r="F1280" s="11">
        <v>767628.38</v>
      </c>
      <c r="G1280" s="11">
        <v>28807650</v>
      </c>
      <c r="H1280">
        <v>20.22</v>
      </c>
      <c r="I1280">
        <v>0.05</v>
      </c>
      <c r="J1280" s="11">
        <v>5381752832</v>
      </c>
    </row>
    <row r="1281" spans="1:10" x14ac:dyDescent="0.25">
      <c r="A1281" t="s">
        <v>2790</v>
      </c>
      <c r="B1281" t="s">
        <v>4198</v>
      </c>
      <c r="C1281" s="11">
        <v>23605211.359999999</v>
      </c>
      <c r="D1281">
        <v>44.99</v>
      </c>
      <c r="E1281">
        <v>41.44</v>
      </c>
      <c r="F1281" s="11">
        <v>580477.88</v>
      </c>
      <c r="G1281" s="11">
        <v>17010140</v>
      </c>
      <c r="H1281">
        <v>17.28</v>
      </c>
      <c r="I1281">
        <v>0.06</v>
      </c>
      <c r="J1281" s="11">
        <v>9806702592</v>
      </c>
    </row>
    <row r="1282" spans="1:10" x14ac:dyDescent="0.25">
      <c r="A1282" t="s">
        <v>2300</v>
      </c>
      <c r="B1282" t="s">
        <v>5639</v>
      </c>
      <c r="C1282" s="11">
        <v>24377388.59</v>
      </c>
      <c r="D1282">
        <v>44.95</v>
      </c>
      <c r="E1282">
        <v>40.28</v>
      </c>
      <c r="F1282" s="11">
        <v>595581.63</v>
      </c>
      <c r="G1282" s="11">
        <v>21473150</v>
      </c>
      <c r="H1282">
        <v>27.66</v>
      </c>
      <c r="I1282">
        <v>0.16</v>
      </c>
      <c r="J1282" s="11">
        <v>2760480256</v>
      </c>
    </row>
    <row r="1283" spans="1:10" x14ac:dyDescent="0.25">
      <c r="A1283" t="s">
        <v>1645</v>
      </c>
      <c r="B1283" t="s">
        <v>5640</v>
      </c>
      <c r="C1283" s="11">
        <v>1567844.49</v>
      </c>
      <c r="D1283">
        <v>44.95</v>
      </c>
      <c r="E1283">
        <v>32.5</v>
      </c>
      <c r="F1283" s="11">
        <v>44946.25</v>
      </c>
      <c r="G1283" s="11">
        <v>1103843</v>
      </c>
      <c r="H1283">
        <v>26.87</v>
      </c>
      <c r="I1283">
        <v>0.42</v>
      </c>
      <c r="J1283" s="11">
        <v>795638080</v>
      </c>
    </row>
    <row r="1284" spans="1:10" x14ac:dyDescent="0.25">
      <c r="A1284" t="s">
        <v>1775</v>
      </c>
      <c r="B1284" t="s">
        <v>5641</v>
      </c>
      <c r="C1284" s="11">
        <v>1857015.27</v>
      </c>
      <c r="D1284">
        <v>44.95</v>
      </c>
      <c r="E1284">
        <v>40.17</v>
      </c>
      <c r="F1284" s="11">
        <v>45142.59</v>
      </c>
      <c r="G1284" s="11">
        <v>1062128</v>
      </c>
      <c r="H1284">
        <v>21.29</v>
      </c>
      <c r="I1284">
        <v>1.42</v>
      </c>
      <c r="J1284" s="11">
        <v>807976256</v>
      </c>
    </row>
    <row r="1285" spans="1:10" x14ac:dyDescent="0.25">
      <c r="A1285" t="s">
        <v>5642</v>
      </c>
      <c r="B1285" t="s">
        <v>5643</v>
      </c>
      <c r="C1285" s="11">
        <v>12420946.970000001</v>
      </c>
      <c r="D1285">
        <v>44.94</v>
      </c>
      <c r="E1285">
        <v>50.62</v>
      </c>
      <c r="F1285" s="11">
        <v>258903.2</v>
      </c>
      <c r="G1285" s="11">
        <v>6336871</v>
      </c>
      <c r="H1285">
        <v>28.43</v>
      </c>
      <c r="I1285">
        <v>0.16</v>
      </c>
      <c r="J1285" s="11">
        <v>2601400064</v>
      </c>
    </row>
    <row r="1286" spans="1:10" x14ac:dyDescent="0.25">
      <c r="A1286" t="s">
        <v>2362</v>
      </c>
      <c r="B1286" t="s">
        <v>5644</v>
      </c>
      <c r="C1286" s="11">
        <v>7925426.0499999998</v>
      </c>
      <c r="D1286">
        <v>44.94</v>
      </c>
      <c r="E1286">
        <v>45</v>
      </c>
      <c r="F1286" s="11">
        <v>168314.77</v>
      </c>
      <c r="G1286" s="11">
        <v>5734054</v>
      </c>
      <c r="H1286">
        <v>15.5</v>
      </c>
      <c r="I1286">
        <v>0.21</v>
      </c>
      <c r="J1286" s="11">
        <v>4177558784</v>
      </c>
    </row>
    <row r="1287" spans="1:10" x14ac:dyDescent="0.25">
      <c r="A1287" t="s">
        <v>2815</v>
      </c>
      <c r="B1287" t="s">
        <v>5645</v>
      </c>
      <c r="C1287" s="11">
        <v>23052965.309999999</v>
      </c>
      <c r="D1287">
        <v>44.91</v>
      </c>
      <c r="E1287">
        <v>38.17</v>
      </c>
      <c r="F1287" s="11">
        <v>654079.5</v>
      </c>
      <c r="G1287" s="11">
        <v>15365500</v>
      </c>
      <c r="H1287">
        <v>16.53</v>
      </c>
      <c r="I1287">
        <v>0.08</v>
      </c>
      <c r="J1287" s="11">
        <v>5871758848</v>
      </c>
    </row>
    <row r="1288" spans="1:10" x14ac:dyDescent="0.25">
      <c r="A1288" t="s">
        <v>2098</v>
      </c>
      <c r="B1288" t="s">
        <v>5646</v>
      </c>
      <c r="C1288" s="11">
        <v>3294817.14</v>
      </c>
      <c r="D1288">
        <v>44.9</v>
      </c>
      <c r="E1288">
        <v>43.63</v>
      </c>
      <c r="F1288" s="11">
        <v>76615.59</v>
      </c>
      <c r="G1288" s="11">
        <v>1899379</v>
      </c>
      <c r="H1288">
        <v>25.98</v>
      </c>
      <c r="I1288">
        <v>0.52</v>
      </c>
      <c r="J1288" s="11">
        <v>934604608</v>
      </c>
    </row>
    <row r="1289" spans="1:10" x14ac:dyDescent="0.25">
      <c r="A1289" t="s">
        <v>1475</v>
      </c>
      <c r="B1289" t="s">
        <v>5647</v>
      </c>
      <c r="C1289" s="11">
        <v>707665424.54999995</v>
      </c>
      <c r="D1289">
        <v>44.88</v>
      </c>
      <c r="E1289">
        <v>47.53</v>
      </c>
      <c r="F1289" s="11">
        <v>14743270</v>
      </c>
      <c r="G1289" s="11">
        <v>625083100</v>
      </c>
      <c r="H1289">
        <v>17.2</v>
      </c>
      <c r="I1289">
        <v>0.02</v>
      </c>
      <c r="J1289" s="11">
        <v>183085301760</v>
      </c>
    </row>
    <row r="1290" spans="1:10" x14ac:dyDescent="0.25">
      <c r="A1290" t="s">
        <v>6671</v>
      </c>
      <c r="B1290" t="s">
        <v>6672</v>
      </c>
      <c r="C1290" s="11">
        <v>19960519.469999999</v>
      </c>
      <c r="D1290">
        <v>44.87</v>
      </c>
      <c r="E1290">
        <v>43.45</v>
      </c>
      <c r="F1290" s="11">
        <v>402800.03</v>
      </c>
      <c r="G1290" s="11">
        <v>17569270</v>
      </c>
      <c r="H1290">
        <v>14.88</v>
      </c>
      <c r="I1290">
        <v>0.06</v>
      </c>
      <c r="J1290" s="11">
        <v>3696113664</v>
      </c>
    </row>
    <row r="1291" spans="1:10" x14ac:dyDescent="0.25">
      <c r="A1291" t="s">
        <v>2356</v>
      </c>
      <c r="B1291" t="s">
        <v>5648</v>
      </c>
      <c r="C1291" s="11">
        <v>30729614.870000001</v>
      </c>
      <c r="D1291">
        <v>44.84</v>
      </c>
      <c r="E1291">
        <v>46.85</v>
      </c>
      <c r="F1291" s="11">
        <v>776967.38</v>
      </c>
      <c r="G1291" s="11">
        <v>33947350</v>
      </c>
      <c r="H1291">
        <v>36.85</v>
      </c>
      <c r="I1291">
        <v>0.13</v>
      </c>
      <c r="J1291" s="11">
        <v>1557809792</v>
      </c>
    </row>
    <row r="1292" spans="1:10" x14ac:dyDescent="0.25">
      <c r="A1292" t="s">
        <v>2820</v>
      </c>
      <c r="B1292" t="s">
        <v>5649</v>
      </c>
      <c r="C1292" s="11">
        <v>967204784.97000003</v>
      </c>
      <c r="D1292">
        <v>44.78</v>
      </c>
      <c r="E1292">
        <v>31.17</v>
      </c>
      <c r="F1292" s="11">
        <v>31027128</v>
      </c>
      <c r="G1292" s="11">
        <v>725680800</v>
      </c>
      <c r="H1292">
        <v>35.409999999999997</v>
      </c>
      <c r="I1292">
        <v>0.02</v>
      </c>
      <c r="J1292" s="11">
        <v>51642769408</v>
      </c>
    </row>
    <row r="1293" spans="1:10" x14ac:dyDescent="0.25">
      <c r="A1293" t="s">
        <v>2935</v>
      </c>
      <c r="B1293" t="s">
        <v>5650</v>
      </c>
      <c r="C1293" s="11">
        <v>54660029.93</v>
      </c>
      <c r="D1293">
        <v>44.77</v>
      </c>
      <c r="E1293">
        <v>35.82</v>
      </c>
      <c r="F1293" s="11">
        <v>1574388.5</v>
      </c>
      <c r="G1293" s="11">
        <v>542082900</v>
      </c>
      <c r="H1293">
        <v>21.99</v>
      </c>
      <c r="I1293">
        <v>0.05</v>
      </c>
      <c r="J1293" s="11">
        <v>9258432512</v>
      </c>
    </row>
    <row r="1294" spans="1:10" x14ac:dyDescent="0.25">
      <c r="A1294" t="s">
        <v>1092</v>
      </c>
      <c r="B1294" t="s">
        <v>6673</v>
      </c>
      <c r="C1294" s="11">
        <v>77393903.930000007</v>
      </c>
      <c r="D1294">
        <v>44.75</v>
      </c>
      <c r="E1294">
        <v>49.92</v>
      </c>
      <c r="F1294" s="11">
        <v>1567949.25</v>
      </c>
      <c r="G1294" s="11">
        <v>90783510</v>
      </c>
      <c r="H1294">
        <v>14.28</v>
      </c>
      <c r="I1294">
        <v>0.04</v>
      </c>
      <c r="J1294" s="11">
        <v>11184158720</v>
      </c>
    </row>
    <row r="1295" spans="1:10" x14ac:dyDescent="0.25">
      <c r="A1295" t="s">
        <v>2761</v>
      </c>
      <c r="B1295" t="s">
        <v>4187</v>
      </c>
      <c r="C1295" s="11">
        <v>42178499.170000002</v>
      </c>
      <c r="D1295">
        <v>44.7</v>
      </c>
      <c r="E1295">
        <v>49.19</v>
      </c>
      <c r="F1295" s="11">
        <v>836820.19</v>
      </c>
      <c r="G1295" s="11">
        <v>27697780</v>
      </c>
      <c r="H1295">
        <v>26.23</v>
      </c>
      <c r="I1295">
        <v>0.06</v>
      </c>
      <c r="J1295" s="11">
        <v>5763427328</v>
      </c>
    </row>
    <row r="1296" spans="1:10" x14ac:dyDescent="0.25">
      <c r="A1296" t="s">
        <v>6674</v>
      </c>
      <c r="B1296" t="s">
        <v>6675</v>
      </c>
      <c r="C1296" s="11">
        <v>3182498.87</v>
      </c>
      <c r="D1296">
        <v>44.7</v>
      </c>
      <c r="E1296">
        <v>39.24</v>
      </c>
      <c r="F1296" s="11">
        <v>71928</v>
      </c>
      <c r="G1296" s="11">
        <v>1730664</v>
      </c>
      <c r="H1296">
        <v>13.99</v>
      </c>
      <c r="I1296">
        <v>0.27</v>
      </c>
      <c r="J1296" s="11">
        <v>310665024</v>
      </c>
    </row>
    <row r="1297" spans="1:10" x14ac:dyDescent="0.25">
      <c r="A1297" t="s">
        <v>2963</v>
      </c>
      <c r="B1297" t="s">
        <v>3352</v>
      </c>
      <c r="C1297" s="11">
        <v>97151554.310000002</v>
      </c>
      <c r="D1297">
        <v>44.69</v>
      </c>
      <c r="E1297">
        <v>45.85</v>
      </c>
      <c r="F1297" s="11">
        <v>1970978</v>
      </c>
      <c r="G1297" s="11">
        <v>91547370</v>
      </c>
      <c r="H1297">
        <v>19.190000000000001</v>
      </c>
      <c r="I1297">
        <v>0.05</v>
      </c>
      <c r="J1297" s="11">
        <v>5865957376</v>
      </c>
    </row>
    <row r="1298" spans="1:10" x14ac:dyDescent="0.25">
      <c r="A1298" t="s">
        <v>1545</v>
      </c>
      <c r="B1298" t="s">
        <v>5651</v>
      </c>
      <c r="C1298" s="11">
        <v>298345.84999999998</v>
      </c>
      <c r="D1298">
        <v>44.68</v>
      </c>
      <c r="E1298">
        <v>43</v>
      </c>
      <c r="F1298" s="11">
        <v>7231.69</v>
      </c>
      <c r="G1298" s="11">
        <v>445966.3</v>
      </c>
      <c r="H1298">
        <v>24.34</v>
      </c>
      <c r="I1298">
        <v>2.96</v>
      </c>
      <c r="J1298" s="11">
        <v>330475840</v>
      </c>
    </row>
    <row r="1299" spans="1:10" x14ac:dyDescent="0.25">
      <c r="A1299" t="s">
        <v>6676</v>
      </c>
      <c r="B1299" t="s">
        <v>6677</v>
      </c>
      <c r="C1299" s="11">
        <v>29905525.140000001</v>
      </c>
      <c r="D1299">
        <v>44.59</v>
      </c>
      <c r="E1299">
        <v>41.05</v>
      </c>
      <c r="F1299" s="11">
        <v>687289.81</v>
      </c>
      <c r="G1299" s="11">
        <v>24730640</v>
      </c>
      <c r="H1299">
        <v>12.8</v>
      </c>
      <c r="I1299">
        <v>0.06</v>
      </c>
      <c r="J1299" s="11">
        <v>6573369344</v>
      </c>
    </row>
    <row r="1300" spans="1:10" x14ac:dyDescent="0.25">
      <c r="A1300" t="s">
        <v>6678</v>
      </c>
      <c r="B1300" t="s">
        <v>6679</v>
      </c>
      <c r="C1300" s="11">
        <v>448905267.47000003</v>
      </c>
      <c r="D1300">
        <v>44.59</v>
      </c>
      <c r="E1300">
        <v>41.81</v>
      </c>
      <c r="F1300" s="11">
        <v>10098851</v>
      </c>
      <c r="G1300" s="11">
        <v>669401100</v>
      </c>
      <c r="H1300">
        <v>11.66</v>
      </c>
      <c r="I1300">
        <v>0.02</v>
      </c>
      <c r="J1300" s="11">
        <v>65145593856</v>
      </c>
    </row>
    <row r="1301" spans="1:10" x14ac:dyDescent="0.25">
      <c r="A1301" t="s">
        <v>3060</v>
      </c>
      <c r="B1301" t="s">
        <v>3492</v>
      </c>
      <c r="C1301" s="11">
        <v>399850551.97000003</v>
      </c>
      <c r="D1301">
        <v>44.58</v>
      </c>
      <c r="E1301">
        <v>45.62</v>
      </c>
      <c r="F1301" s="11">
        <v>9060980</v>
      </c>
      <c r="G1301" s="11">
        <v>284651000</v>
      </c>
      <c r="H1301">
        <v>22.86</v>
      </c>
      <c r="I1301">
        <v>0.02</v>
      </c>
      <c r="J1301" s="11">
        <v>38897876992</v>
      </c>
    </row>
    <row r="1302" spans="1:10" x14ac:dyDescent="0.25">
      <c r="A1302" t="s">
        <v>6680</v>
      </c>
      <c r="B1302" t="s">
        <v>6681</v>
      </c>
      <c r="C1302" s="11">
        <v>1411587.2</v>
      </c>
      <c r="D1302">
        <v>44.58</v>
      </c>
      <c r="E1302">
        <v>39.82</v>
      </c>
      <c r="F1302" s="11">
        <v>36763</v>
      </c>
      <c r="G1302" s="11">
        <v>1237115</v>
      </c>
      <c r="H1302">
        <v>11.43</v>
      </c>
      <c r="I1302">
        <v>0.24</v>
      </c>
      <c r="J1302" s="11">
        <v>200610016</v>
      </c>
    </row>
    <row r="1303" spans="1:10" x14ac:dyDescent="0.25">
      <c r="A1303" t="s">
        <v>2772</v>
      </c>
      <c r="B1303" t="s">
        <v>5652</v>
      </c>
      <c r="C1303" s="11">
        <v>35484044.82</v>
      </c>
      <c r="D1303">
        <v>44.56</v>
      </c>
      <c r="E1303">
        <v>39.619999999999997</v>
      </c>
      <c r="F1303" s="11">
        <v>883434.19</v>
      </c>
      <c r="G1303" s="11">
        <v>17498680</v>
      </c>
      <c r="H1303">
        <v>20.34</v>
      </c>
      <c r="I1303">
        <v>0.06</v>
      </c>
      <c r="J1303" s="11">
        <v>8288484864</v>
      </c>
    </row>
    <row r="1304" spans="1:10" x14ac:dyDescent="0.25">
      <c r="A1304" t="s">
        <v>2611</v>
      </c>
      <c r="B1304" t="s">
        <v>4100</v>
      </c>
      <c r="C1304" s="11">
        <v>54494738.020000003</v>
      </c>
      <c r="D1304">
        <v>44.55</v>
      </c>
      <c r="E1304">
        <v>36.979999999999997</v>
      </c>
      <c r="F1304" s="11">
        <v>1418001</v>
      </c>
      <c r="G1304" s="11">
        <v>82122000</v>
      </c>
      <c r="H1304">
        <v>30.74</v>
      </c>
      <c r="I1304">
        <v>7.0000000000000007E-2</v>
      </c>
      <c r="J1304" s="11">
        <v>3746654976</v>
      </c>
    </row>
    <row r="1305" spans="1:10" x14ac:dyDescent="0.25">
      <c r="A1305" t="s">
        <v>1235</v>
      </c>
      <c r="B1305" t="s">
        <v>4192</v>
      </c>
      <c r="C1305" s="11">
        <v>55314897.090000004</v>
      </c>
      <c r="D1305">
        <v>44.47</v>
      </c>
      <c r="E1305">
        <v>55.12</v>
      </c>
      <c r="F1305" s="11">
        <v>1107460.3799999999</v>
      </c>
      <c r="G1305" s="11">
        <v>50006440</v>
      </c>
      <c r="H1305">
        <v>34.14</v>
      </c>
      <c r="I1305">
        <v>0.06</v>
      </c>
      <c r="J1305" s="11">
        <v>4164848640</v>
      </c>
    </row>
    <row r="1306" spans="1:10" x14ac:dyDescent="0.25">
      <c r="A1306" t="s">
        <v>6682</v>
      </c>
      <c r="B1306" t="s">
        <v>6683</v>
      </c>
      <c r="C1306" s="11">
        <v>12709447.630000001</v>
      </c>
      <c r="D1306">
        <v>44.44</v>
      </c>
      <c r="E1306">
        <v>46.14</v>
      </c>
      <c r="F1306" s="11">
        <v>250811</v>
      </c>
      <c r="G1306" s="11">
        <v>15101540</v>
      </c>
      <c r="H1306">
        <v>12.11</v>
      </c>
      <c r="I1306">
        <v>7.0000000000000007E-2</v>
      </c>
      <c r="J1306" s="11">
        <v>1186547968</v>
      </c>
    </row>
    <row r="1307" spans="1:10" x14ac:dyDescent="0.25">
      <c r="A1307" t="s">
        <v>2245</v>
      </c>
      <c r="B1307" t="s">
        <v>3854</v>
      </c>
      <c r="C1307" s="11">
        <v>10338238.060000001</v>
      </c>
      <c r="D1307">
        <v>44.42</v>
      </c>
      <c r="E1307">
        <v>32.56</v>
      </c>
      <c r="F1307" s="11">
        <v>251590.02</v>
      </c>
      <c r="G1307" s="11">
        <v>14283920</v>
      </c>
      <c r="H1307">
        <v>42.2</v>
      </c>
      <c r="I1307">
        <v>0.36</v>
      </c>
      <c r="J1307" s="11">
        <v>1304411008</v>
      </c>
    </row>
    <row r="1308" spans="1:10" x14ac:dyDescent="0.25">
      <c r="A1308" t="s">
        <v>1078</v>
      </c>
      <c r="B1308" t="s">
        <v>3944</v>
      </c>
      <c r="C1308" s="11">
        <v>5760975.3099999996</v>
      </c>
      <c r="D1308">
        <v>44.35</v>
      </c>
      <c r="E1308">
        <v>53.34</v>
      </c>
      <c r="F1308" s="11">
        <v>107085.33</v>
      </c>
      <c r="G1308" s="11">
        <v>4252054</v>
      </c>
      <c r="H1308">
        <v>29.97</v>
      </c>
      <c r="I1308">
        <v>0.28000000000000003</v>
      </c>
      <c r="J1308" s="11">
        <v>1151384704</v>
      </c>
    </row>
    <row r="1309" spans="1:10" x14ac:dyDescent="0.25">
      <c r="A1309" t="s">
        <v>3015</v>
      </c>
      <c r="B1309" t="s">
        <v>3416</v>
      </c>
      <c r="C1309" s="11">
        <v>99421907.709999993</v>
      </c>
      <c r="D1309">
        <v>44.35</v>
      </c>
      <c r="E1309">
        <v>44.62</v>
      </c>
      <c r="F1309" s="11">
        <v>2265348.25</v>
      </c>
      <c r="G1309" s="11">
        <v>75578070</v>
      </c>
      <c r="H1309">
        <v>19.7</v>
      </c>
      <c r="I1309">
        <v>0.04</v>
      </c>
      <c r="J1309" s="11">
        <v>10200345600</v>
      </c>
    </row>
    <row r="1310" spans="1:10" x14ac:dyDescent="0.25">
      <c r="A1310" t="s">
        <v>2484</v>
      </c>
      <c r="B1310" t="s">
        <v>5653</v>
      </c>
      <c r="C1310" s="11">
        <v>8022118.5599999996</v>
      </c>
      <c r="D1310">
        <v>44.34</v>
      </c>
      <c r="E1310">
        <v>36.53</v>
      </c>
      <c r="F1310" s="11">
        <v>219676.06</v>
      </c>
      <c r="G1310" s="11">
        <v>8754386</v>
      </c>
      <c r="H1310">
        <v>29.12</v>
      </c>
      <c r="I1310">
        <v>0.16</v>
      </c>
      <c r="J1310" s="11">
        <v>1364389376</v>
      </c>
    </row>
    <row r="1311" spans="1:10" x14ac:dyDescent="0.25">
      <c r="A1311" t="s">
        <v>2936</v>
      </c>
      <c r="B1311" t="s">
        <v>5654</v>
      </c>
      <c r="C1311" s="11">
        <v>56606287.670000002</v>
      </c>
      <c r="D1311">
        <v>44.31</v>
      </c>
      <c r="E1311">
        <v>52.41</v>
      </c>
      <c r="F1311" s="11">
        <v>1284962.1299999999</v>
      </c>
      <c r="G1311" s="11">
        <v>43259990</v>
      </c>
      <c r="H1311">
        <v>28.01</v>
      </c>
      <c r="I1311">
        <v>0.06</v>
      </c>
      <c r="J1311" s="11">
        <v>2028745984</v>
      </c>
    </row>
    <row r="1312" spans="1:10" x14ac:dyDescent="0.25">
      <c r="A1312" t="s">
        <v>6684</v>
      </c>
      <c r="B1312" t="s">
        <v>6685</v>
      </c>
      <c r="C1312" s="11">
        <v>128452495</v>
      </c>
      <c r="D1312">
        <v>44.31</v>
      </c>
      <c r="E1312">
        <v>50.36</v>
      </c>
      <c r="F1312" s="11">
        <v>2787365</v>
      </c>
      <c r="G1312" s="11">
        <v>376705200</v>
      </c>
      <c r="H1312">
        <v>13.52</v>
      </c>
      <c r="I1312">
        <v>0.02</v>
      </c>
      <c r="J1312" s="11">
        <v>1182902784</v>
      </c>
    </row>
    <row r="1313" spans="1:10" x14ac:dyDescent="0.25">
      <c r="A1313" t="s">
        <v>1094</v>
      </c>
      <c r="B1313" t="s">
        <v>3842</v>
      </c>
      <c r="C1313" s="11">
        <v>5137241.67</v>
      </c>
      <c r="D1313">
        <v>44.3</v>
      </c>
      <c r="E1313">
        <v>41.25</v>
      </c>
      <c r="F1313" s="11">
        <v>114072.02</v>
      </c>
      <c r="G1313" s="11">
        <v>4075626</v>
      </c>
      <c r="H1313">
        <v>27.31</v>
      </c>
      <c r="I1313">
        <v>0.23</v>
      </c>
      <c r="J1313" s="11">
        <v>1289680768</v>
      </c>
    </row>
    <row r="1314" spans="1:10" x14ac:dyDescent="0.25">
      <c r="A1314" t="s">
        <v>2557</v>
      </c>
      <c r="B1314" t="s">
        <v>5655</v>
      </c>
      <c r="C1314" s="11">
        <v>50015385.719999999</v>
      </c>
      <c r="D1314">
        <v>44.29</v>
      </c>
      <c r="E1314">
        <v>31.18</v>
      </c>
      <c r="F1314" s="11">
        <v>1378078.38</v>
      </c>
      <c r="G1314" s="11">
        <v>122955700</v>
      </c>
      <c r="H1314">
        <v>54.85</v>
      </c>
      <c r="I1314">
        <v>0.13</v>
      </c>
      <c r="J1314" s="11">
        <v>2858043136</v>
      </c>
    </row>
    <row r="1315" spans="1:10" x14ac:dyDescent="0.25">
      <c r="A1315" t="s">
        <v>3024</v>
      </c>
      <c r="B1315" t="s">
        <v>5656</v>
      </c>
      <c r="C1315" s="11">
        <v>291578930.44</v>
      </c>
      <c r="D1315">
        <v>44.27</v>
      </c>
      <c r="E1315">
        <v>41.48</v>
      </c>
      <c r="F1315" s="11">
        <v>6524631.5</v>
      </c>
      <c r="G1315" s="11">
        <v>275011800</v>
      </c>
      <c r="H1315">
        <v>21.48</v>
      </c>
      <c r="I1315">
        <v>0.02</v>
      </c>
      <c r="J1315" s="11">
        <v>59347316736</v>
      </c>
    </row>
    <row r="1316" spans="1:10" x14ac:dyDescent="0.25">
      <c r="A1316" t="s">
        <v>5657</v>
      </c>
      <c r="B1316" t="s">
        <v>5658</v>
      </c>
      <c r="C1316" s="11">
        <v>317449.63</v>
      </c>
      <c r="D1316">
        <v>44.25</v>
      </c>
      <c r="E1316">
        <v>46.35</v>
      </c>
      <c r="F1316" s="11">
        <v>8158.25</v>
      </c>
      <c r="G1316" s="11">
        <v>85955.199999999997</v>
      </c>
      <c r="H1316">
        <v>34.42</v>
      </c>
      <c r="I1316">
        <v>2.1</v>
      </c>
      <c r="J1316" s="11">
        <v>142252112</v>
      </c>
    </row>
    <row r="1317" spans="1:10" x14ac:dyDescent="0.25">
      <c r="A1317" t="s">
        <v>1317</v>
      </c>
      <c r="B1317" t="s">
        <v>5659</v>
      </c>
      <c r="C1317" s="11">
        <v>24584489.73</v>
      </c>
      <c r="D1317">
        <v>44.2</v>
      </c>
      <c r="E1317">
        <v>60.38</v>
      </c>
      <c r="F1317" s="11">
        <v>417745.16</v>
      </c>
      <c r="G1317" s="11">
        <v>18046330</v>
      </c>
      <c r="H1317">
        <v>27.56</v>
      </c>
      <c r="I1317">
        <v>0.2</v>
      </c>
      <c r="J1317" s="11">
        <v>1742178048</v>
      </c>
    </row>
    <row r="1318" spans="1:10" x14ac:dyDescent="0.25">
      <c r="A1318" t="s">
        <v>5660</v>
      </c>
      <c r="B1318" t="s">
        <v>5661</v>
      </c>
      <c r="C1318" s="11">
        <v>4325245.57</v>
      </c>
      <c r="D1318">
        <v>44.19</v>
      </c>
      <c r="E1318">
        <v>39.89</v>
      </c>
      <c r="F1318" s="11">
        <v>99472</v>
      </c>
      <c r="G1318" s="11">
        <v>4624310</v>
      </c>
      <c r="H1318">
        <v>25.7</v>
      </c>
      <c r="I1318">
        <v>0.08</v>
      </c>
      <c r="J1318" s="11">
        <v>141408352</v>
      </c>
    </row>
    <row r="1319" spans="1:10" x14ac:dyDescent="0.25">
      <c r="A1319" t="s">
        <v>6686</v>
      </c>
      <c r="B1319" t="s">
        <v>6687</v>
      </c>
      <c r="C1319" s="11">
        <v>17409247.670000002</v>
      </c>
      <c r="D1319">
        <v>44.17</v>
      </c>
      <c r="E1319">
        <v>46.45</v>
      </c>
      <c r="F1319" s="11">
        <v>328225</v>
      </c>
      <c r="G1319" s="11">
        <v>24739810</v>
      </c>
      <c r="H1319">
        <v>11.56</v>
      </c>
      <c r="I1319">
        <v>0.02</v>
      </c>
      <c r="J1319" s="11">
        <v>323176064</v>
      </c>
    </row>
    <row r="1320" spans="1:10" x14ac:dyDescent="0.25">
      <c r="A1320" t="s">
        <v>2665</v>
      </c>
      <c r="B1320" t="s">
        <v>5662</v>
      </c>
      <c r="C1320" s="11">
        <v>91260825.829999998</v>
      </c>
      <c r="D1320">
        <v>44.13</v>
      </c>
      <c r="E1320">
        <v>49.36</v>
      </c>
      <c r="F1320" s="11">
        <v>1857651.38</v>
      </c>
      <c r="G1320" s="11">
        <v>86545500</v>
      </c>
      <c r="H1320">
        <v>30.77</v>
      </c>
      <c r="I1320">
        <v>0.06</v>
      </c>
      <c r="J1320" s="11">
        <v>9515879424</v>
      </c>
    </row>
    <row r="1321" spans="1:10" x14ac:dyDescent="0.25">
      <c r="A1321" t="s">
        <v>2883</v>
      </c>
      <c r="B1321" t="s">
        <v>3292</v>
      </c>
      <c r="C1321" s="11">
        <v>173048240.34</v>
      </c>
      <c r="D1321">
        <v>44.13</v>
      </c>
      <c r="E1321">
        <v>47.34</v>
      </c>
      <c r="F1321" s="11">
        <v>3612183.75</v>
      </c>
      <c r="G1321" s="11">
        <v>163200100</v>
      </c>
      <c r="H1321">
        <v>33.4</v>
      </c>
      <c r="I1321">
        <v>0.05</v>
      </c>
      <c r="J1321" s="11">
        <v>16810997760</v>
      </c>
    </row>
    <row r="1322" spans="1:10" x14ac:dyDescent="0.25">
      <c r="A1322" t="s">
        <v>2332</v>
      </c>
      <c r="B1322" t="s">
        <v>3917</v>
      </c>
      <c r="C1322" s="11">
        <v>21597819.149999999</v>
      </c>
      <c r="D1322">
        <v>44.1</v>
      </c>
      <c r="E1322">
        <v>37.89</v>
      </c>
      <c r="F1322" s="11">
        <v>607232.18999999994</v>
      </c>
      <c r="G1322" s="11">
        <v>18819250</v>
      </c>
      <c r="H1322">
        <v>28.03</v>
      </c>
      <c r="I1322">
        <v>0.19</v>
      </c>
      <c r="J1322" s="11">
        <v>3654983936</v>
      </c>
    </row>
    <row r="1323" spans="1:10" x14ac:dyDescent="0.25">
      <c r="A1323" t="s">
        <v>6688</v>
      </c>
      <c r="B1323" t="s">
        <v>6689</v>
      </c>
      <c r="C1323" s="11">
        <v>4994410.74</v>
      </c>
      <c r="D1323">
        <v>44.1</v>
      </c>
      <c r="E1323">
        <v>40.19</v>
      </c>
      <c r="F1323" s="11">
        <v>125261</v>
      </c>
      <c r="G1323" s="11">
        <v>4575664</v>
      </c>
      <c r="H1323">
        <v>10.94</v>
      </c>
      <c r="I1323">
        <v>0.09</v>
      </c>
      <c r="J1323" s="11">
        <v>1195110144</v>
      </c>
    </row>
    <row r="1324" spans="1:10" x14ac:dyDescent="0.25">
      <c r="A1324" t="s">
        <v>4255</v>
      </c>
      <c r="B1324" t="s">
        <v>4256</v>
      </c>
      <c r="C1324" s="11">
        <v>1484150.29</v>
      </c>
      <c r="D1324">
        <v>44.08</v>
      </c>
      <c r="E1324">
        <v>21.38</v>
      </c>
      <c r="F1324" s="11">
        <v>62435.29</v>
      </c>
      <c r="G1324" s="11">
        <v>292629</v>
      </c>
      <c r="H1324">
        <v>72.900000000000006</v>
      </c>
      <c r="I1324">
        <v>1.1599999999999999</v>
      </c>
      <c r="J1324" s="11">
        <v>550810688</v>
      </c>
    </row>
    <row r="1325" spans="1:10" x14ac:dyDescent="0.25">
      <c r="A1325" t="s">
        <v>1748</v>
      </c>
      <c r="B1325" t="s">
        <v>5663</v>
      </c>
      <c r="C1325" s="11">
        <v>1601805.7</v>
      </c>
      <c r="D1325">
        <v>44.06</v>
      </c>
      <c r="E1325">
        <v>37.06</v>
      </c>
      <c r="F1325" s="11">
        <v>41371.550000000003</v>
      </c>
      <c r="G1325" s="11">
        <v>1447992</v>
      </c>
      <c r="H1325">
        <v>30.51</v>
      </c>
      <c r="I1325">
        <v>0.66</v>
      </c>
      <c r="J1325" s="11">
        <v>357288480</v>
      </c>
    </row>
    <row r="1326" spans="1:10" x14ac:dyDescent="0.25">
      <c r="A1326" t="s">
        <v>2841</v>
      </c>
      <c r="B1326" t="s">
        <v>4215</v>
      </c>
      <c r="C1326" s="11">
        <v>35602798.289999999</v>
      </c>
      <c r="D1326">
        <v>44.06</v>
      </c>
      <c r="E1326">
        <v>38.78</v>
      </c>
      <c r="F1326" s="11">
        <v>921362.63</v>
      </c>
      <c r="G1326" s="11">
        <v>52975360</v>
      </c>
      <c r="H1326">
        <v>31.67</v>
      </c>
      <c r="I1326">
        <v>7.0000000000000007E-2</v>
      </c>
      <c r="J1326" s="11">
        <v>3570981632</v>
      </c>
    </row>
    <row r="1327" spans="1:10" x14ac:dyDescent="0.25">
      <c r="A1327" t="s">
        <v>2396</v>
      </c>
      <c r="B1327" t="s">
        <v>5664</v>
      </c>
      <c r="C1327" s="11">
        <v>13659746.41</v>
      </c>
      <c r="D1327">
        <v>44.05</v>
      </c>
      <c r="E1327">
        <v>38.75</v>
      </c>
      <c r="F1327" s="11">
        <v>320244.56</v>
      </c>
      <c r="G1327" s="11">
        <v>5393927</v>
      </c>
      <c r="H1327">
        <v>29.18</v>
      </c>
      <c r="I1327">
        <v>0.21</v>
      </c>
      <c r="J1327" s="11">
        <v>2139615360</v>
      </c>
    </row>
    <row r="1328" spans="1:10" x14ac:dyDescent="0.25">
      <c r="A1328" t="s">
        <v>2947</v>
      </c>
      <c r="B1328" t="s">
        <v>5665</v>
      </c>
      <c r="C1328" s="11">
        <v>86058798.25</v>
      </c>
      <c r="D1328">
        <v>44.04</v>
      </c>
      <c r="E1328">
        <v>35.35</v>
      </c>
      <c r="F1328" s="11">
        <v>2456948</v>
      </c>
      <c r="G1328" s="11">
        <v>58354620</v>
      </c>
      <c r="H1328">
        <v>16.16</v>
      </c>
      <c r="I1328">
        <v>0.03</v>
      </c>
      <c r="J1328" s="11">
        <v>12435134464</v>
      </c>
    </row>
    <row r="1329" spans="1:10" x14ac:dyDescent="0.25">
      <c r="A1329" t="s">
        <v>2077</v>
      </c>
      <c r="B1329" t="s">
        <v>5666</v>
      </c>
      <c r="C1329" s="11">
        <v>5181961.1399999997</v>
      </c>
      <c r="D1329">
        <v>44.03</v>
      </c>
      <c r="E1329">
        <v>57.09</v>
      </c>
      <c r="F1329" s="11">
        <v>90084.800000000003</v>
      </c>
      <c r="G1329" s="11">
        <v>3888401</v>
      </c>
      <c r="H1329">
        <v>39.75</v>
      </c>
      <c r="I1329">
        <v>0.45</v>
      </c>
      <c r="J1329" s="11">
        <v>726518784</v>
      </c>
    </row>
    <row r="1330" spans="1:10" x14ac:dyDescent="0.25">
      <c r="A1330" t="s">
        <v>2255</v>
      </c>
      <c r="B1330" t="s">
        <v>5667</v>
      </c>
      <c r="C1330" s="11">
        <v>6752137.0800000001</v>
      </c>
      <c r="D1330">
        <v>44</v>
      </c>
      <c r="E1330">
        <v>41.3</v>
      </c>
      <c r="F1330" s="11">
        <v>161044.56</v>
      </c>
      <c r="G1330" s="11">
        <v>6718005</v>
      </c>
      <c r="H1330">
        <v>27.21</v>
      </c>
      <c r="I1330">
        <v>0.34</v>
      </c>
      <c r="J1330" s="11">
        <v>2050252672</v>
      </c>
    </row>
    <row r="1331" spans="1:10" x14ac:dyDescent="0.25">
      <c r="A1331" t="s">
        <v>1181</v>
      </c>
      <c r="B1331" t="s">
        <v>3254</v>
      </c>
      <c r="C1331" s="11">
        <v>82205536.799999997</v>
      </c>
      <c r="D1331">
        <v>43.94</v>
      </c>
      <c r="E1331">
        <v>62.33</v>
      </c>
      <c r="F1331" s="11">
        <v>1470691.5</v>
      </c>
      <c r="G1331" s="11">
        <v>68016980</v>
      </c>
      <c r="H1331">
        <v>25.35</v>
      </c>
      <c r="I1331">
        <v>0.05</v>
      </c>
      <c r="J1331" s="11">
        <v>6266557952</v>
      </c>
    </row>
    <row r="1332" spans="1:10" x14ac:dyDescent="0.25">
      <c r="A1332" t="s">
        <v>3012</v>
      </c>
      <c r="B1332" t="s">
        <v>5668</v>
      </c>
      <c r="C1332" s="11">
        <v>109869816.7</v>
      </c>
      <c r="D1332">
        <v>43.93</v>
      </c>
      <c r="E1332">
        <v>43.58</v>
      </c>
      <c r="F1332" s="11">
        <v>2445783</v>
      </c>
      <c r="G1332" s="11">
        <v>121051700</v>
      </c>
      <c r="H1332">
        <v>21.46</v>
      </c>
      <c r="I1332">
        <v>0.03</v>
      </c>
      <c r="J1332" s="11">
        <v>8774744064</v>
      </c>
    </row>
    <row r="1333" spans="1:10" x14ac:dyDescent="0.25">
      <c r="A1333" t="s">
        <v>5669</v>
      </c>
      <c r="B1333" t="s">
        <v>5670</v>
      </c>
      <c r="C1333" s="11">
        <v>1250450.8600000001</v>
      </c>
      <c r="D1333">
        <v>43.92</v>
      </c>
      <c r="E1333">
        <v>38.92</v>
      </c>
      <c r="F1333" s="11">
        <v>38365</v>
      </c>
      <c r="G1333" s="11">
        <v>2303313</v>
      </c>
      <c r="H1333">
        <v>19.72</v>
      </c>
      <c r="I1333">
        <v>0.28999999999999998</v>
      </c>
      <c r="J1333" s="11">
        <v>230579984</v>
      </c>
    </row>
    <row r="1334" spans="1:10" x14ac:dyDescent="0.25">
      <c r="A1334" t="s">
        <v>2937</v>
      </c>
      <c r="B1334" t="s">
        <v>5671</v>
      </c>
      <c r="C1334" s="11">
        <v>32956212.890000001</v>
      </c>
      <c r="D1334">
        <v>43.91</v>
      </c>
      <c r="E1334">
        <v>37.86</v>
      </c>
      <c r="F1334" s="11">
        <v>825629.06</v>
      </c>
      <c r="G1334" s="11">
        <v>30637870</v>
      </c>
      <c r="H1334">
        <v>22.18</v>
      </c>
      <c r="I1334">
        <v>0.05</v>
      </c>
      <c r="J1334" s="11">
        <v>33943681024</v>
      </c>
    </row>
    <row r="1335" spans="1:10" x14ac:dyDescent="0.25">
      <c r="A1335" t="s">
        <v>2259</v>
      </c>
      <c r="B1335" t="s">
        <v>5672</v>
      </c>
      <c r="C1335" s="11">
        <v>5671174.8899999997</v>
      </c>
      <c r="D1335">
        <v>43.86</v>
      </c>
      <c r="E1335">
        <v>34.29</v>
      </c>
      <c r="F1335" s="11">
        <v>156874.22</v>
      </c>
      <c r="G1335" s="11">
        <v>6250605</v>
      </c>
      <c r="H1335">
        <v>26.72</v>
      </c>
      <c r="I1335">
        <v>0.23</v>
      </c>
      <c r="J1335" s="11">
        <v>1692098816</v>
      </c>
    </row>
    <row r="1336" spans="1:10" x14ac:dyDescent="0.25">
      <c r="A1336" t="s">
        <v>1123</v>
      </c>
      <c r="B1336" t="s">
        <v>5674</v>
      </c>
      <c r="C1336" s="11">
        <v>4965518.54</v>
      </c>
      <c r="D1336">
        <v>43.85</v>
      </c>
      <c r="E1336">
        <v>49.04</v>
      </c>
      <c r="F1336" s="11">
        <v>102916.26</v>
      </c>
      <c r="G1336" s="11">
        <v>5036944</v>
      </c>
      <c r="H1336">
        <v>35.94</v>
      </c>
      <c r="I1336">
        <v>0.24</v>
      </c>
      <c r="J1336" s="11">
        <v>720605248</v>
      </c>
    </row>
    <row r="1337" spans="1:10" x14ac:dyDescent="0.25">
      <c r="A1337" t="s">
        <v>973</v>
      </c>
      <c r="B1337" t="s">
        <v>5673</v>
      </c>
      <c r="C1337" s="11">
        <v>763096.91</v>
      </c>
      <c r="D1337">
        <v>43.85</v>
      </c>
      <c r="E1337">
        <v>34.43</v>
      </c>
      <c r="F1337" s="11">
        <v>21891.919999999998</v>
      </c>
      <c r="G1337" s="11">
        <v>627973.4</v>
      </c>
      <c r="H1337">
        <v>62.82</v>
      </c>
      <c r="I1337">
        <v>1.81</v>
      </c>
      <c r="J1337" s="11">
        <v>160984400</v>
      </c>
    </row>
    <row r="1338" spans="1:10" x14ac:dyDescent="0.25">
      <c r="A1338" t="s">
        <v>5675</v>
      </c>
      <c r="B1338" t="s">
        <v>5676</v>
      </c>
      <c r="C1338" s="11">
        <v>22411117.309999999</v>
      </c>
      <c r="D1338">
        <v>43.85</v>
      </c>
      <c r="E1338">
        <v>39.43</v>
      </c>
      <c r="F1338" s="11">
        <v>549334.31000000006</v>
      </c>
      <c r="G1338" s="11">
        <v>13481950</v>
      </c>
      <c r="H1338">
        <v>31.02</v>
      </c>
      <c r="I1338">
        <v>0.17</v>
      </c>
      <c r="J1338" s="11">
        <v>2094816768</v>
      </c>
    </row>
    <row r="1339" spans="1:10" x14ac:dyDescent="0.25">
      <c r="A1339" t="s">
        <v>2277</v>
      </c>
      <c r="B1339" t="s">
        <v>5677</v>
      </c>
      <c r="C1339" s="11">
        <v>4484242.0999999996</v>
      </c>
      <c r="D1339">
        <v>43.8</v>
      </c>
      <c r="E1339">
        <v>39.590000000000003</v>
      </c>
      <c r="F1339" s="11">
        <v>98965.56</v>
      </c>
      <c r="G1339" s="11">
        <v>3466105</v>
      </c>
      <c r="H1339">
        <v>16.989999999999998</v>
      </c>
      <c r="I1339">
        <v>0.33</v>
      </c>
      <c r="J1339" s="11">
        <v>2028488576</v>
      </c>
    </row>
    <row r="1340" spans="1:10" x14ac:dyDescent="0.25">
      <c r="A1340" t="s">
        <v>6690</v>
      </c>
      <c r="B1340" t="s">
        <v>6691</v>
      </c>
      <c r="C1340" s="11">
        <v>16134579.869999999</v>
      </c>
      <c r="D1340">
        <v>43.8</v>
      </c>
      <c r="E1340">
        <v>41.35</v>
      </c>
      <c r="F1340" s="11">
        <v>353063.69</v>
      </c>
      <c r="G1340" s="11">
        <v>22976770</v>
      </c>
      <c r="H1340">
        <v>14.79</v>
      </c>
      <c r="I1340">
        <v>0.15</v>
      </c>
      <c r="J1340" s="11">
        <v>3790393344</v>
      </c>
    </row>
    <row r="1341" spans="1:10" x14ac:dyDescent="0.25">
      <c r="A1341" t="s">
        <v>2358</v>
      </c>
      <c r="B1341" t="s">
        <v>5678</v>
      </c>
      <c r="C1341" s="11">
        <v>10704176.66</v>
      </c>
      <c r="D1341">
        <v>43.77</v>
      </c>
      <c r="E1341">
        <v>36.9</v>
      </c>
      <c r="F1341" s="11">
        <v>304671.28000000003</v>
      </c>
      <c r="G1341" s="11">
        <v>9341461</v>
      </c>
      <c r="H1341">
        <v>37.06</v>
      </c>
      <c r="I1341">
        <v>0.22</v>
      </c>
      <c r="J1341" s="11">
        <v>1043489920</v>
      </c>
    </row>
    <row r="1342" spans="1:10" x14ac:dyDescent="0.25">
      <c r="A1342" t="s">
        <v>1583</v>
      </c>
      <c r="B1342" t="s">
        <v>5680</v>
      </c>
      <c r="C1342" s="11">
        <v>322579.48</v>
      </c>
      <c r="D1342">
        <v>43.75</v>
      </c>
      <c r="E1342">
        <v>40.85</v>
      </c>
      <c r="F1342" s="11">
        <v>8249.02</v>
      </c>
      <c r="G1342" s="11">
        <v>461522.1</v>
      </c>
      <c r="H1342">
        <v>28.84</v>
      </c>
      <c r="I1342">
        <v>2.5</v>
      </c>
      <c r="J1342" s="11">
        <v>304411360</v>
      </c>
    </row>
    <row r="1343" spans="1:10" x14ac:dyDescent="0.25">
      <c r="A1343" t="s">
        <v>2672</v>
      </c>
      <c r="B1343" t="s">
        <v>5679</v>
      </c>
      <c r="C1343" s="11">
        <v>35920406.770000003</v>
      </c>
      <c r="D1343">
        <v>43.75</v>
      </c>
      <c r="E1343">
        <v>49.97</v>
      </c>
      <c r="F1343" s="11">
        <v>858376.31</v>
      </c>
      <c r="G1343" s="11">
        <v>36009780</v>
      </c>
      <c r="H1343">
        <v>25.62</v>
      </c>
      <c r="I1343">
        <v>0.09</v>
      </c>
      <c r="J1343" s="11">
        <v>2708360960</v>
      </c>
    </row>
    <row r="1344" spans="1:10" x14ac:dyDescent="0.25">
      <c r="A1344" t="s">
        <v>1828</v>
      </c>
      <c r="B1344" t="s">
        <v>5681</v>
      </c>
      <c r="C1344" s="11">
        <v>2652056.5699999998</v>
      </c>
      <c r="D1344">
        <v>43.75</v>
      </c>
      <c r="E1344">
        <v>40.92</v>
      </c>
      <c r="F1344" s="11">
        <v>62716.68</v>
      </c>
      <c r="G1344" s="11">
        <v>1391069</v>
      </c>
      <c r="H1344">
        <v>42.48</v>
      </c>
      <c r="I1344">
        <v>0.67</v>
      </c>
      <c r="J1344" s="11">
        <v>506904608</v>
      </c>
    </row>
    <row r="1345" spans="1:10" x14ac:dyDescent="0.25">
      <c r="A1345" t="s">
        <v>2927</v>
      </c>
      <c r="B1345" t="s">
        <v>4231</v>
      </c>
      <c r="C1345" s="11">
        <v>86565681.299999997</v>
      </c>
      <c r="D1345">
        <v>43.7</v>
      </c>
      <c r="E1345">
        <v>34.18</v>
      </c>
      <c r="F1345" s="11">
        <v>2620869</v>
      </c>
      <c r="G1345" s="11">
        <v>81919450</v>
      </c>
      <c r="H1345">
        <v>26.97</v>
      </c>
      <c r="I1345">
        <v>0.04</v>
      </c>
      <c r="J1345" s="11">
        <v>8572092928</v>
      </c>
    </row>
    <row r="1346" spans="1:10" x14ac:dyDescent="0.25">
      <c r="A1346" t="s">
        <v>2370</v>
      </c>
      <c r="B1346" t="s">
        <v>5683</v>
      </c>
      <c r="C1346" s="11">
        <v>5648196.0899999999</v>
      </c>
      <c r="D1346">
        <v>43.7</v>
      </c>
      <c r="E1346">
        <v>40.11</v>
      </c>
      <c r="F1346" s="11">
        <v>146551.29999999999</v>
      </c>
      <c r="G1346" s="11">
        <v>4909281</v>
      </c>
      <c r="H1346">
        <v>22.91</v>
      </c>
      <c r="I1346">
        <v>0.24</v>
      </c>
      <c r="J1346" s="11">
        <v>1342532480</v>
      </c>
    </row>
    <row r="1347" spans="1:10" x14ac:dyDescent="0.25">
      <c r="A1347" t="s">
        <v>2292</v>
      </c>
      <c r="B1347" t="s">
        <v>5682</v>
      </c>
      <c r="C1347" s="11">
        <v>13957191.4</v>
      </c>
      <c r="D1347">
        <v>43.7</v>
      </c>
      <c r="E1347">
        <v>40.79</v>
      </c>
      <c r="F1347" s="11">
        <v>371279.94</v>
      </c>
      <c r="G1347" s="11">
        <v>17129390</v>
      </c>
      <c r="H1347">
        <v>39.31</v>
      </c>
      <c r="I1347">
        <v>0.26</v>
      </c>
      <c r="J1347" s="11">
        <v>1490770432</v>
      </c>
    </row>
    <row r="1348" spans="1:10" x14ac:dyDescent="0.25">
      <c r="A1348" t="s">
        <v>6692</v>
      </c>
      <c r="B1348" t="s">
        <v>6693</v>
      </c>
      <c r="C1348" s="11">
        <v>50805749.149999999</v>
      </c>
      <c r="D1348">
        <v>43.68</v>
      </c>
      <c r="E1348">
        <v>40.93</v>
      </c>
      <c r="F1348" s="11">
        <v>1205162.8799999999</v>
      </c>
      <c r="G1348" s="11">
        <v>37643800</v>
      </c>
      <c r="H1348">
        <v>11.64</v>
      </c>
      <c r="I1348">
        <v>0.02</v>
      </c>
      <c r="J1348" s="11">
        <v>10099006464</v>
      </c>
    </row>
    <row r="1349" spans="1:10" x14ac:dyDescent="0.25">
      <c r="A1349" t="s">
        <v>5684</v>
      </c>
      <c r="B1349" t="s">
        <v>5685</v>
      </c>
      <c r="C1349" s="11">
        <v>99739629.780000001</v>
      </c>
      <c r="D1349">
        <v>43.68</v>
      </c>
      <c r="E1349">
        <v>43.4</v>
      </c>
      <c r="F1349" s="11">
        <v>2081436</v>
      </c>
      <c r="G1349" s="11">
        <v>103275400</v>
      </c>
      <c r="H1349">
        <v>17.82</v>
      </c>
      <c r="I1349">
        <v>0.02</v>
      </c>
      <c r="J1349" s="11">
        <v>3516332544</v>
      </c>
    </row>
    <row r="1350" spans="1:10" x14ac:dyDescent="0.25">
      <c r="A1350" t="s">
        <v>5687</v>
      </c>
      <c r="B1350" t="s">
        <v>5688</v>
      </c>
      <c r="C1350" s="11">
        <v>4055334.31</v>
      </c>
      <c r="D1350">
        <v>43.65</v>
      </c>
      <c r="E1350">
        <v>36.81</v>
      </c>
      <c r="F1350" s="11">
        <v>128230.78</v>
      </c>
      <c r="G1350" s="11">
        <v>2739029</v>
      </c>
      <c r="H1350">
        <v>30.53</v>
      </c>
      <c r="I1350">
        <v>0.7</v>
      </c>
      <c r="J1350" s="11">
        <v>917959744</v>
      </c>
    </row>
    <row r="1351" spans="1:10" x14ac:dyDescent="0.25">
      <c r="A1351" t="s">
        <v>2393</v>
      </c>
      <c r="B1351" t="s">
        <v>5686</v>
      </c>
      <c r="C1351" s="11">
        <v>8719437.7599999998</v>
      </c>
      <c r="D1351">
        <v>43.65</v>
      </c>
      <c r="E1351">
        <v>41.94</v>
      </c>
      <c r="F1351" s="11">
        <v>187673.39</v>
      </c>
      <c r="G1351" s="11">
        <v>6817087</v>
      </c>
      <c r="H1351">
        <v>26.61</v>
      </c>
      <c r="I1351">
        <v>0.23</v>
      </c>
      <c r="J1351" s="11">
        <v>2890767360</v>
      </c>
    </row>
    <row r="1352" spans="1:10" x14ac:dyDescent="0.25">
      <c r="A1352" t="s">
        <v>5689</v>
      </c>
      <c r="B1352" t="s">
        <v>5690</v>
      </c>
      <c r="C1352" s="11">
        <v>4665624</v>
      </c>
      <c r="D1352">
        <v>43.63</v>
      </c>
      <c r="E1352">
        <v>34.82</v>
      </c>
      <c r="F1352" s="11">
        <v>132361.42000000001</v>
      </c>
      <c r="G1352" s="11">
        <v>21099000</v>
      </c>
      <c r="H1352">
        <v>27.63</v>
      </c>
      <c r="I1352">
        <v>0.74</v>
      </c>
      <c r="J1352" s="11">
        <v>1271408512</v>
      </c>
    </row>
    <row r="1353" spans="1:10" x14ac:dyDescent="0.25">
      <c r="A1353" t="s">
        <v>1644</v>
      </c>
      <c r="B1353" t="s">
        <v>5691</v>
      </c>
      <c r="C1353" s="11">
        <v>1350380.38</v>
      </c>
      <c r="D1353">
        <v>43.63</v>
      </c>
      <c r="E1353">
        <v>50.06</v>
      </c>
      <c r="F1353" s="11">
        <v>24892.43</v>
      </c>
      <c r="G1353" s="11">
        <v>2151491</v>
      </c>
      <c r="H1353">
        <v>29.21</v>
      </c>
      <c r="I1353">
        <v>1.94</v>
      </c>
      <c r="J1353" s="11">
        <v>313666240</v>
      </c>
    </row>
    <row r="1354" spans="1:10" x14ac:dyDescent="0.25">
      <c r="A1354" t="s">
        <v>2192</v>
      </c>
      <c r="B1354" t="s">
        <v>5692</v>
      </c>
      <c r="C1354" s="11">
        <v>5252750</v>
      </c>
      <c r="D1354">
        <v>43.53</v>
      </c>
      <c r="E1354">
        <v>46.94</v>
      </c>
      <c r="F1354" s="11">
        <v>102537.59</v>
      </c>
      <c r="G1354" s="11">
        <v>3100058</v>
      </c>
      <c r="H1354">
        <v>31.09</v>
      </c>
      <c r="I1354">
        <v>0.36</v>
      </c>
      <c r="J1354" s="11">
        <v>850097024</v>
      </c>
    </row>
    <row r="1355" spans="1:10" x14ac:dyDescent="0.25">
      <c r="A1355" t="s">
        <v>1854</v>
      </c>
      <c r="B1355" t="s">
        <v>5693</v>
      </c>
      <c r="C1355" s="11">
        <v>12380284.73</v>
      </c>
      <c r="D1355">
        <v>43.5</v>
      </c>
      <c r="E1355">
        <v>39.03</v>
      </c>
      <c r="F1355" s="11">
        <v>316407.09000000003</v>
      </c>
      <c r="G1355" s="11">
        <v>10790110</v>
      </c>
      <c r="H1355">
        <v>27.72</v>
      </c>
      <c r="I1355">
        <v>0.18</v>
      </c>
      <c r="J1355" s="11">
        <v>2915561728</v>
      </c>
    </row>
    <row r="1356" spans="1:10" x14ac:dyDescent="0.25">
      <c r="A1356" t="s">
        <v>2272</v>
      </c>
      <c r="B1356" t="s">
        <v>5694</v>
      </c>
      <c r="C1356" s="11">
        <v>7279112.4900000002</v>
      </c>
      <c r="D1356">
        <v>43.5</v>
      </c>
      <c r="E1356">
        <v>39.590000000000003</v>
      </c>
      <c r="F1356" s="11">
        <v>152771.57999999999</v>
      </c>
      <c r="G1356" s="11">
        <v>4689253</v>
      </c>
      <c r="H1356">
        <v>22.46</v>
      </c>
      <c r="I1356">
        <v>0.34</v>
      </c>
      <c r="J1356" s="11">
        <v>1458270208</v>
      </c>
    </row>
    <row r="1357" spans="1:10" x14ac:dyDescent="0.25">
      <c r="A1357" t="s">
        <v>2477</v>
      </c>
      <c r="B1357" t="s">
        <v>5695</v>
      </c>
      <c r="C1357" s="11">
        <v>16245213.949999999</v>
      </c>
      <c r="D1357">
        <v>43.47</v>
      </c>
      <c r="E1357">
        <v>40.409999999999997</v>
      </c>
      <c r="F1357" s="11">
        <v>419750.63</v>
      </c>
      <c r="G1357" s="11">
        <v>14909100</v>
      </c>
      <c r="H1357">
        <v>16.71</v>
      </c>
      <c r="I1357">
        <v>0.08</v>
      </c>
      <c r="J1357" s="11">
        <v>16325537792</v>
      </c>
    </row>
    <row r="1358" spans="1:10" x14ac:dyDescent="0.25">
      <c r="A1358" t="s">
        <v>6694</v>
      </c>
      <c r="B1358" t="s">
        <v>6695</v>
      </c>
      <c r="C1358" s="11">
        <v>22761198.800000001</v>
      </c>
      <c r="D1358">
        <v>43.43</v>
      </c>
      <c r="E1358">
        <v>39.119999999999997</v>
      </c>
      <c r="F1358" s="11">
        <v>465841</v>
      </c>
      <c r="G1358" s="11">
        <v>19631410</v>
      </c>
      <c r="H1358">
        <v>11.17</v>
      </c>
      <c r="I1358">
        <v>0.06</v>
      </c>
      <c r="J1358" s="11">
        <v>1776321792</v>
      </c>
    </row>
    <row r="1359" spans="1:10" x14ac:dyDescent="0.25">
      <c r="A1359" t="s">
        <v>2421</v>
      </c>
      <c r="B1359" t="s">
        <v>5696</v>
      </c>
      <c r="C1359" s="11">
        <v>9310596.9600000009</v>
      </c>
      <c r="D1359">
        <v>43.43</v>
      </c>
      <c r="E1359">
        <v>43.62</v>
      </c>
      <c r="F1359" s="11">
        <v>242970.36</v>
      </c>
      <c r="G1359" s="11">
        <v>14543650</v>
      </c>
      <c r="H1359">
        <v>19.399999999999999</v>
      </c>
      <c r="I1359">
        <v>0.27</v>
      </c>
      <c r="J1359" s="11">
        <v>2135729664</v>
      </c>
    </row>
    <row r="1360" spans="1:10" x14ac:dyDescent="0.25">
      <c r="A1360" t="s">
        <v>6696</v>
      </c>
      <c r="B1360" t="s">
        <v>6697</v>
      </c>
      <c r="C1360" s="11">
        <v>23512630.309999999</v>
      </c>
      <c r="D1360">
        <v>43.4</v>
      </c>
      <c r="E1360">
        <v>39.1</v>
      </c>
      <c r="F1360" s="11">
        <v>591035.38</v>
      </c>
      <c r="G1360" s="11">
        <v>26767210</v>
      </c>
      <c r="H1360">
        <v>14.62</v>
      </c>
      <c r="I1360">
        <v>0.14000000000000001</v>
      </c>
      <c r="J1360" s="11">
        <v>3456967424</v>
      </c>
    </row>
    <row r="1361" spans="1:10" x14ac:dyDescent="0.25">
      <c r="A1361" t="s">
        <v>6698</v>
      </c>
      <c r="B1361" t="s">
        <v>6645</v>
      </c>
      <c r="C1361" s="11">
        <v>9576967.0199999996</v>
      </c>
      <c r="D1361">
        <v>43.36</v>
      </c>
      <c r="E1361">
        <v>41.98</v>
      </c>
      <c r="F1361" s="11">
        <v>213396</v>
      </c>
      <c r="G1361" s="11">
        <v>8360868</v>
      </c>
      <c r="H1361">
        <v>11.89</v>
      </c>
      <c r="I1361">
        <v>0.1</v>
      </c>
      <c r="J1361" s="11">
        <v>1994560000</v>
      </c>
    </row>
    <row r="1362" spans="1:10" x14ac:dyDescent="0.25">
      <c r="A1362" t="s">
        <v>2978</v>
      </c>
      <c r="B1362" t="s">
        <v>5697</v>
      </c>
      <c r="C1362" s="11">
        <v>60147390.030000001</v>
      </c>
      <c r="D1362">
        <v>43.3</v>
      </c>
      <c r="E1362">
        <v>37.26</v>
      </c>
      <c r="F1362" s="11">
        <v>1715663.63</v>
      </c>
      <c r="G1362" s="11">
        <v>38789410</v>
      </c>
      <c r="H1362">
        <v>20.52</v>
      </c>
      <c r="I1362">
        <v>0.04</v>
      </c>
      <c r="J1362" s="11">
        <v>6138240512</v>
      </c>
    </row>
    <row r="1363" spans="1:10" x14ac:dyDescent="0.25">
      <c r="A1363" t="s">
        <v>2083</v>
      </c>
      <c r="B1363" t="s">
        <v>3772</v>
      </c>
      <c r="C1363" s="11">
        <v>490531.56</v>
      </c>
      <c r="D1363">
        <v>43.3</v>
      </c>
      <c r="E1363">
        <v>39.36</v>
      </c>
      <c r="F1363" s="11">
        <v>9368</v>
      </c>
      <c r="G1363" s="11">
        <v>1224342</v>
      </c>
      <c r="H1363">
        <v>15.07</v>
      </c>
      <c r="I1363">
        <v>0.36</v>
      </c>
      <c r="J1363" s="11">
        <v>283343488</v>
      </c>
    </row>
    <row r="1364" spans="1:10" x14ac:dyDescent="0.25">
      <c r="A1364" t="s">
        <v>1923</v>
      </c>
      <c r="B1364" t="s">
        <v>5698</v>
      </c>
      <c r="C1364" s="11">
        <v>3328494.18</v>
      </c>
      <c r="D1364">
        <v>43.25</v>
      </c>
      <c r="E1364">
        <v>37.869999999999997</v>
      </c>
      <c r="F1364" s="11">
        <v>80901.05</v>
      </c>
      <c r="G1364" s="11">
        <v>2469570</v>
      </c>
      <c r="H1364">
        <v>23.71</v>
      </c>
      <c r="I1364">
        <v>0.44</v>
      </c>
      <c r="J1364" s="11">
        <v>1348826880</v>
      </c>
    </row>
    <row r="1365" spans="1:10" x14ac:dyDescent="0.25">
      <c r="A1365" t="s">
        <v>2849</v>
      </c>
      <c r="B1365" t="s">
        <v>5699</v>
      </c>
      <c r="C1365" s="11">
        <v>30249636.77</v>
      </c>
      <c r="D1365">
        <v>43.23</v>
      </c>
      <c r="E1365">
        <v>39.39</v>
      </c>
      <c r="F1365" s="11">
        <v>759127.25</v>
      </c>
      <c r="G1365" s="11">
        <v>50491660</v>
      </c>
      <c r="H1365">
        <v>23.02</v>
      </c>
      <c r="I1365">
        <v>0.08</v>
      </c>
      <c r="J1365" s="11">
        <v>4463069184</v>
      </c>
    </row>
    <row r="1366" spans="1:10" x14ac:dyDescent="0.25">
      <c r="A1366" t="s">
        <v>1323</v>
      </c>
      <c r="B1366" t="s">
        <v>4257</v>
      </c>
      <c r="C1366" s="11">
        <v>1563046.02</v>
      </c>
      <c r="D1366">
        <v>43.2</v>
      </c>
      <c r="E1366">
        <v>19.78</v>
      </c>
      <c r="F1366" s="11">
        <v>29823</v>
      </c>
      <c r="G1366" s="11">
        <v>3120009</v>
      </c>
      <c r="H1366">
        <v>73.319999999999993</v>
      </c>
      <c r="I1366">
        <v>0.95</v>
      </c>
      <c r="J1366" s="11">
        <v>295755744</v>
      </c>
    </row>
    <row r="1367" spans="1:10" x14ac:dyDescent="0.25">
      <c r="A1367" t="s">
        <v>2897</v>
      </c>
      <c r="B1367" t="s">
        <v>5700</v>
      </c>
      <c r="C1367" s="11">
        <v>39320990.219999999</v>
      </c>
      <c r="D1367">
        <v>43.14</v>
      </c>
      <c r="E1367">
        <v>46.14</v>
      </c>
      <c r="F1367" s="11">
        <v>937297.25</v>
      </c>
      <c r="G1367" s="11">
        <v>24173830</v>
      </c>
      <c r="H1367">
        <v>24.04</v>
      </c>
      <c r="I1367">
        <v>0.05</v>
      </c>
      <c r="J1367" s="11">
        <v>3917328384</v>
      </c>
    </row>
    <row r="1368" spans="1:10" x14ac:dyDescent="0.25">
      <c r="A1368" t="s">
        <v>1160</v>
      </c>
      <c r="B1368" t="s">
        <v>5701</v>
      </c>
      <c r="C1368" s="11">
        <v>56712909.909999996</v>
      </c>
      <c r="D1368">
        <v>43.08</v>
      </c>
      <c r="E1368">
        <v>76.58</v>
      </c>
      <c r="F1368" s="11">
        <v>868727.25</v>
      </c>
      <c r="G1368" s="11">
        <v>92444580</v>
      </c>
      <c r="H1368">
        <v>59.3</v>
      </c>
      <c r="I1368">
        <v>7.0000000000000007E-2</v>
      </c>
      <c r="J1368" s="11">
        <v>2464830208</v>
      </c>
    </row>
    <row r="1369" spans="1:10" x14ac:dyDescent="0.25">
      <c r="A1369" t="s">
        <v>6699</v>
      </c>
      <c r="B1369" t="s">
        <v>4427</v>
      </c>
      <c r="C1369" s="11">
        <v>259908390.78</v>
      </c>
      <c r="D1369">
        <v>43.07</v>
      </c>
      <c r="E1369">
        <v>40.380000000000003</v>
      </c>
      <c r="F1369" s="11">
        <v>6124118</v>
      </c>
      <c r="G1369" s="11">
        <v>202689300</v>
      </c>
      <c r="H1369">
        <v>12.17</v>
      </c>
      <c r="I1369">
        <v>0.02</v>
      </c>
      <c r="J1369" s="11">
        <v>14837615616</v>
      </c>
    </row>
    <row r="1370" spans="1:10" x14ac:dyDescent="0.25">
      <c r="A1370" t="s">
        <v>2807</v>
      </c>
      <c r="B1370" t="s">
        <v>5702</v>
      </c>
      <c r="C1370" s="11">
        <v>58132702.68</v>
      </c>
      <c r="D1370">
        <v>43.06</v>
      </c>
      <c r="E1370">
        <v>47.65</v>
      </c>
      <c r="F1370" s="11">
        <v>1279608.1299999999</v>
      </c>
      <c r="G1370" s="11">
        <v>40448430</v>
      </c>
      <c r="H1370">
        <v>31.02</v>
      </c>
      <c r="I1370">
        <v>0.08</v>
      </c>
      <c r="J1370" s="11">
        <v>5519466496</v>
      </c>
    </row>
    <row r="1371" spans="1:10" x14ac:dyDescent="0.25">
      <c r="A1371" t="s">
        <v>6700</v>
      </c>
      <c r="B1371" t="s">
        <v>6701</v>
      </c>
      <c r="C1371" s="11">
        <v>346987.11</v>
      </c>
      <c r="D1371">
        <v>43.05</v>
      </c>
      <c r="E1371">
        <v>39.450000000000003</v>
      </c>
      <c r="F1371" s="11">
        <v>9196</v>
      </c>
      <c r="G1371" s="11">
        <v>893025.6</v>
      </c>
      <c r="H1371">
        <v>13.67</v>
      </c>
      <c r="I1371">
        <v>0.35</v>
      </c>
      <c r="J1371" s="11">
        <v>159299808</v>
      </c>
    </row>
    <row r="1372" spans="1:10" x14ac:dyDescent="0.25">
      <c r="A1372" t="s">
        <v>2113</v>
      </c>
      <c r="B1372" t="s">
        <v>3785</v>
      </c>
      <c r="C1372" s="11">
        <v>8519091.1899999995</v>
      </c>
      <c r="D1372">
        <v>43.05</v>
      </c>
      <c r="E1372">
        <v>38.31</v>
      </c>
      <c r="F1372" s="11">
        <v>203453.95</v>
      </c>
      <c r="G1372" s="11">
        <v>6078823</v>
      </c>
      <c r="H1372">
        <v>24.2</v>
      </c>
      <c r="I1372">
        <v>0.26</v>
      </c>
      <c r="J1372" s="11">
        <v>1794002176</v>
      </c>
    </row>
    <row r="1373" spans="1:10" x14ac:dyDescent="0.25">
      <c r="A1373" t="s">
        <v>2956</v>
      </c>
      <c r="B1373" t="s">
        <v>3346</v>
      </c>
      <c r="C1373" s="11">
        <v>173796218.06999999</v>
      </c>
      <c r="D1373">
        <v>43.04</v>
      </c>
      <c r="E1373">
        <v>40.340000000000003</v>
      </c>
      <c r="F1373" s="11">
        <v>4420018</v>
      </c>
      <c r="G1373" s="11">
        <v>768740400</v>
      </c>
      <c r="H1373">
        <v>33.659999999999997</v>
      </c>
      <c r="I1373">
        <v>0.05</v>
      </c>
      <c r="J1373" s="11">
        <v>7255677440</v>
      </c>
    </row>
    <row r="1374" spans="1:10" x14ac:dyDescent="0.25">
      <c r="A1374" t="s">
        <v>2944</v>
      </c>
      <c r="B1374" t="s">
        <v>3306</v>
      </c>
      <c r="C1374" s="11">
        <v>151038957.12</v>
      </c>
      <c r="D1374">
        <v>43.01</v>
      </c>
      <c r="E1374">
        <v>37.799999999999997</v>
      </c>
      <c r="F1374" s="11">
        <v>3664450.5</v>
      </c>
      <c r="G1374" s="11">
        <v>134157200</v>
      </c>
      <c r="H1374">
        <v>35.020000000000003</v>
      </c>
      <c r="I1374">
        <v>0.05</v>
      </c>
      <c r="J1374" s="11">
        <v>7957835776</v>
      </c>
    </row>
    <row r="1375" spans="1:10" x14ac:dyDescent="0.25">
      <c r="A1375" t="s">
        <v>5703</v>
      </c>
      <c r="B1375" t="s">
        <v>5704</v>
      </c>
      <c r="C1375" s="11">
        <v>1813776.9</v>
      </c>
      <c r="D1375">
        <v>42.99</v>
      </c>
      <c r="E1375">
        <v>35.119999999999997</v>
      </c>
      <c r="F1375" s="11">
        <v>62775</v>
      </c>
      <c r="G1375" s="11">
        <v>2061641</v>
      </c>
      <c r="H1375">
        <v>18.09</v>
      </c>
      <c r="I1375">
        <v>0.17</v>
      </c>
      <c r="J1375" s="11">
        <v>135418496</v>
      </c>
    </row>
    <row r="1376" spans="1:10" x14ac:dyDescent="0.25">
      <c r="A1376" t="s">
        <v>5705</v>
      </c>
      <c r="B1376" t="s">
        <v>5706</v>
      </c>
      <c r="C1376" s="11">
        <v>197180.9</v>
      </c>
      <c r="D1376">
        <v>42.99</v>
      </c>
      <c r="E1376">
        <v>39.42</v>
      </c>
      <c r="F1376" s="11">
        <v>4710.68</v>
      </c>
      <c r="G1376" s="11">
        <v>71757.55</v>
      </c>
      <c r="H1376">
        <v>32.15</v>
      </c>
      <c r="I1376">
        <v>2.5099999999999998</v>
      </c>
      <c r="J1376" s="11">
        <v>181314448</v>
      </c>
    </row>
    <row r="1377" spans="1:10" x14ac:dyDescent="0.25">
      <c r="A1377" t="s">
        <v>2979</v>
      </c>
      <c r="B1377" t="s">
        <v>3585</v>
      </c>
      <c r="C1377" s="11">
        <v>123313412.56</v>
      </c>
      <c r="D1377">
        <v>42.93</v>
      </c>
      <c r="E1377">
        <v>44.08</v>
      </c>
      <c r="F1377" s="11">
        <v>3068910.25</v>
      </c>
      <c r="G1377" s="11">
        <v>56932120</v>
      </c>
      <c r="H1377">
        <v>17.09</v>
      </c>
      <c r="I1377">
        <v>0.03</v>
      </c>
      <c r="J1377" s="11">
        <v>17124489216</v>
      </c>
    </row>
    <row r="1378" spans="1:10" x14ac:dyDescent="0.25">
      <c r="A1378" t="s">
        <v>2983</v>
      </c>
      <c r="B1378" t="s">
        <v>5707</v>
      </c>
      <c r="C1378" s="11">
        <v>98910611.120000005</v>
      </c>
      <c r="D1378">
        <v>42.92</v>
      </c>
      <c r="E1378">
        <v>38.369999999999997</v>
      </c>
      <c r="F1378" s="11">
        <v>2285440</v>
      </c>
      <c r="G1378" s="11">
        <v>79243590</v>
      </c>
      <c r="H1378">
        <v>20.14</v>
      </c>
      <c r="I1378">
        <v>0.03</v>
      </c>
      <c r="J1378" s="11">
        <v>11573796864</v>
      </c>
    </row>
    <row r="1379" spans="1:10" x14ac:dyDescent="0.25">
      <c r="A1379" t="s">
        <v>2288</v>
      </c>
      <c r="B1379" t="s">
        <v>5708</v>
      </c>
      <c r="C1379" s="11">
        <v>5736433.5700000003</v>
      </c>
      <c r="D1379">
        <v>42.9</v>
      </c>
      <c r="E1379">
        <v>37.270000000000003</v>
      </c>
      <c r="F1379" s="11">
        <v>140035.23000000001</v>
      </c>
      <c r="G1379" s="11">
        <v>4492218</v>
      </c>
      <c r="H1379">
        <v>21.04</v>
      </c>
      <c r="I1379">
        <v>0.24</v>
      </c>
      <c r="J1379" s="11">
        <v>2059849472</v>
      </c>
    </row>
    <row r="1380" spans="1:10" x14ac:dyDescent="0.25">
      <c r="A1380" t="s">
        <v>2374</v>
      </c>
      <c r="B1380" t="s">
        <v>3940</v>
      </c>
      <c r="C1380" s="11">
        <v>37431549.799999997</v>
      </c>
      <c r="D1380">
        <v>42.9</v>
      </c>
      <c r="E1380">
        <v>42.59</v>
      </c>
      <c r="F1380" s="11">
        <v>880211.56</v>
      </c>
      <c r="G1380" s="11">
        <v>54556490</v>
      </c>
      <c r="H1380">
        <v>32.479999999999997</v>
      </c>
      <c r="I1380">
        <v>0.16</v>
      </c>
      <c r="J1380" s="11">
        <v>3550430720</v>
      </c>
    </row>
    <row r="1381" spans="1:10" x14ac:dyDescent="0.25">
      <c r="A1381" t="s">
        <v>2638</v>
      </c>
      <c r="B1381" t="s">
        <v>5709</v>
      </c>
      <c r="C1381" s="11">
        <v>16278482.51</v>
      </c>
      <c r="D1381">
        <v>42.8</v>
      </c>
      <c r="E1381">
        <v>43</v>
      </c>
      <c r="F1381" s="11">
        <v>380383.91</v>
      </c>
      <c r="G1381" s="11">
        <v>16641650</v>
      </c>
      <c r="H1381">
        <v>23.36</v>
      </c>
      <c r="I1381">
        <v>0.14000000000000001</v>
      </c>
      <c r="J1381" s="11">
        <v>3590664448</v>
      </c>
    </row>
    <row r="1382" spans="1:10" x14ac:dyDescent="0.25">
      <c r="A1382" t="s">
        <v>1587</v>
      </c>
      <c r="B1382" t="s">
        <v>5710</v>
      </c>
      <c r="C1382" s="11">
        <v>868935.92</v>
      </c>
      <c r="D1382">
        <v>42.75</v>
      </c>
      <c r="E1382">
        <v>33.79</v>
      </c>
      <c r="F1382" s="11">
        <v>25856.9</v>
      </c>
      <c r="G1382" s="11">
        <v>910449.1</v>
      </c>
      <c r="H1382">
        <v>30.79</v>
      </c>
      <c r="I1382">
        <v>1.44</v>
      </c>
      <c r="J1382" s="11">
        <v>283184416</v>
      </c>
    </row>
    <row r="1383" spans="1:10" x14ac:dyDescent="0.25">
      <c r="A1383" t="s">
        <v>1998</v>
      </c>
      <c r="B1383" t="s">
        <v>5711</v>
      </c>
      <c r="C1383" s="11">
        <v>17654139.48</v>
      </c>
      <c r="D1383">
        <v>42.71</v>
      </c>
      <c r="E1383">
        <v>32.07</v>
      </c>
      <c r="F1383" s="11">
        <v>549535.06000000006</v>
      </c>
      <c r="G1383" s="11">
        <v>19313080</v>
      </c>
      <c r="H1383">
        <v>56.79</v>
      </c>
      <c r="I1383">
        <v>0.35</v>
      </c>
      <c r="J1383" s="11">
        <v>2553974784</v>
      </c>
    </row>
    <row r="1384" spans="1:10" x14ac:dyDescent="0.25">
      <c r="A1384" t="s">
        <v>2601</v>
      </c>
      <c r="B1384" t="s">
        <v>4095</v>
      </c>
      <c r="C1384" s="11">
        <v>10088463.58</v>
      </c>
      <c r="D1384">
        <v>42.69</v>
      </c>
      <c r="E1384">
        <v>32.229999999999997</v>
      </c>
      <c r="F1384" s="11">
        <v>308607.65999999997</v>
      </c>
      <c r="G1384" s="11">
        <v>9419451</v>
      </c>
      <c r="H1384">
        <v>37.07</v>
      </c>
      <c r="I1384">
        <v>0.12</v>
      </c>
      <c r="J1384" s="11">
        <v>2966326272</v>
      </c>
    </row>
    <row r="1385" spans="1:10" x14ac:dyDescent="0.25">
      <c r="A1385" t="s">
        <v>6702</v>
      </c>
      <c r="B1385" t="s">
        <v>6703</v>
      </c>
      <c r="C1385" s="11">
        <v>46343779.990000002</v>
      </c>
      <c r="D1385">
        <v>42.68</v>
      </c>
      <c r="E1385">
        <v>39.03</v>
      </c>
      <c r="F1385" s="11">
        <v>1184371.5</v>
      </c>
      <c r="G1385" s="11">
        <v>53147870</v>
      </c>
      <c r="H1385">
        <v>12.35</v>
      </c>
      <c r="I1385">
        <v>0.03</v>
      </c>
      <c r="J1385" s="11">
        <v>10461085696</v>
      </c>
    </row>
    <row r="1386" spans="1:10" x14ac:dyDescent="0.25">
      <c r="A1386" t="s">
        <v>3025</v>
      </c>
      <c r="B1386" t="s">
        <v>5712</v>
      </c>
      <c r="C1386" s="11">
        <v>486978750.70999998</v>
      </c>
      <c r="D1386">
        <v>42.66</v>
      </c>
      <c r="E1386">
        <v>36.840000000000003</v>
      </c>
      <c r="F1386" s="11">
        <v>12452023</v>
      </c>
      <c r="G1386" s="11">
        <v>337513300</v>
      </c>
      <c r="H1386">
        <v>19.3</v>
      </c>
      <c r="I1386">
        <v>0.02</v>
      </c>
      <c r="J1386" s="11">
        <v>60594585600</v>
      </c>
    </row>
    <row r="1387" spans="1:10" x14ac:dyDescent="0.25">
      <c r="A1387" t="s">
        <v>1752</v>
      </c>
      <c r="B1387" t="s">
        <v>5713</v>
      </c>
      <c r="C1387" s="11">
        <v>787092.92</v>
      </c>
      <c r="D1387">
        <v>42.65</v>
      </c>
      <c r="E1387">
        <v>38.57</v>
      </c>
      <c r="F1387" s="11">
        <v>18824.18</v>
      </c>
      <c r="G1387" s="11">
        <v>461054.4</v>
      </c>
      <c r="H1387">
        <v>23.05</v>
      </c>
      <c r="I1387">
        <v>0.74</v>
      </c>
      <c r="J1387" s="11">
        <v>621809088</v>
      </c>
    </row>
    <row r="1388" spans="1:10" x14ac:dyDescent="0.25">
      <c r="A1388" t="s">
        <v>5714</v>
      </c>
      <c r="B1388" t="s">
        <v>5715</v>
      </c>
      <c r="C1388" s="11">
        <v>14476053.27</v>
      </c>
      <c r="D1388">
        <v>42.63</v>
      </c>
      <c r="E1388">
        <v>31.52</v>
      </c>
      <c r="F1388" s="11">
        <v>473987.97</v>
      </c>
      <c r="G1388" s="11">
        <v>18602840</v>
      </c>
      <c r="H1388">
        <v>44.81</v>
      </c>
      <c r="I1388">
        <v>0.22</v>
      </c>
      <c r="J1388" s="11">
        <v>3439684352</v>
      </c>
    </row>
    <row r="1389" spans="1:10" x14ac:dyDescent="0.25">
      <c r="A1389" t="s">
        <v>1584</v>
      </c>
      <c r="B1389" t="s">
        <v>5716</v>
      </c>
      <c r="C1389" s="11">
        <v>544944.47</v>
      </c>
      <c r="D1389">
        <v>42.6</v>
      </c>
      <c r="E1389">
        <v>39.56</v>
      </c>
      <c r="F1389" s="11">
        <v>14955</v>
      </c>
      <c r="G1389" s="11">
        <v>1232194</v>
      </c>
      <c r="H1389">
        <v>23.51</v>
      </c>
      <c r="I1389">
        <v>3.69</v>
      </c>
      <c r="J1389" s="11">
        <v>749605120</v>
      </c>
    </row>
    <row r="1390" spans="1:10" x14ac:dyDescent="0.25">
      <c r="A1390" t="s">
        <v>1630</v>
      </c>
      <c r="B1390" t="s">
        <v>3614</v>
      </c>
      <c r="C1390" s="11">
        <v>4292344.4400000004</v>
      </c>
      <c r="D1390">
        <v>42.45</v>
      </c>
      <c r="E1390">
        <v>28.03</v>
      </c>
      <c r="F1390" s="11">
        <v>159751.91</v>
      </c>
      <c r="G1390" s="11">
        <v>10442750</v>
      </c>
      <c r="H1390">
        <v>42.79</v>
      </c>
      <c r="I1390">
        <v>0.43</v>
      </c>
      <c r="J1390" s="11">
        <v>588143296</v>
      </c>
    </row>
    <row r="1391" spans="1:10" x14ac:dyDescent="0.25">
      <c r="A1391" t="s">
        <v>6704</v>
      </c>
      <c r="B1391" t="s">
        <v>6705</v>
      </c>
      <c r="C1391" s="11">
        <v>8808450.6099999994</v>
      </c>
      <c r="D1391">
        <v>42.45</v>
      </c>
      <c r="E1391">
        <v>46.15</v>
      </c>
      <c r="F1391" s="11">
        <v>177443.42</v>
      </c>
      <c r="G1391" s="11">
        <v>9509849</v>
      </c>
      <c r="H1391">
        <v>13.7</v>
      </c>
      <c r="I1391">
        <v>0.21</v>
      </c>
      <c r="J1391" s="11">
        <v>6634336768</v>
      </c>
    </row>
    <row r="1392" spans="1:10" x14ac:dyDescent="0.25">
      <c r="A1392" t="s">
        <v>1915</v>
      </c>
      <c r="B1392" t="s">
        <v>5717</v>
      </c>
      <c r="C1392" s="11">
        <v>2447482.7000000002</v>
      </c>
      <c r="D1392">
        <v>42.4</v>
      </c>
      <c r="E1392">
        <v>38.07</v>
      </c>
      <c r="F1392" s="11">
        <v>56259.05</v>
      </c>
      <c r="G1392" s="11">
        <v>559055.9</v>
      </c>
      <c r="H1392">
        <v>31.44</v>
      </c>
      <c r="I1392">
        <v>0.77</v>
      </c>
      <c r="J1392" s="11">
        <v>312315904</v>
      </c>
    </row>
    <row r="1393" spans="1:10" x14ac:dyDescent="0.25">
      <c r="A1393" t="s">
        <v>2540</v>
      </c>
      <c r="B1393" t="s">
        <v>5718</v>
      </c>
      <c r="C1393" s="11">
        <v>13487152.99</v>
      </c>
      <c r="D1393">
        <v>42.27</v>
      </c>
      <c r="E1393">
        <v>39.53</v>
      </c>
      <c r="F1393" s="11">
        <v>321948.06</v>
      </c>
      <c r="G1393" s="11">
        <v>11506140</v>
      </c>
      <c r="H1393">
        <v>23.56</v>
      </c>
      <c r="I1393">
        <v>0.14000000000000001</v>
      </c>
      <c r="J1393" s="11">
        <v>3086500864</v>
      </c>
    </row>
    <row r="1394" spans="1:10" x14ac:dyDescent="0.25">
      <c r="A1394" t="s">
        <v>2055</v>
      </c>
      <c r="B1394" t="s">
        <v>5719</v>
      </c>
      <c r="C1394" s="11">
        <v>4807908.3099999996</v>
      </c>
      <c r="D1394">
        <v>42.25</v>
      </c>
      <c r="E1394">
        <v>41.53</v>
      </c>
      <c r="F1394" s="11">
        <v>110680.66</v>
      </c>
      <c r="G1394" s="11">
        <v>5526932</v>
      </c>
      <c r="H1394">
        <v>22.49</v>
      </c>
      <c r="I1394">
        <v>0.47</v>
      </c>
      <c r="J1394" s="11">
        <v>974489920</v>
      </c>
    </row>
    <row r="1395" spans="1:10" x14ac:dyDescent="0.25">
      <c r="A1395" t="s">
        <v>5720</v>
      </c>
      <c r="B1395" t="s">
        <v>5721</v>
      </c>
      <c r="C1395" s="11">
        <v>8928136.0600000005</v>
      </c>
      <c r="D1395">
        <v>42.23</v>
      </c>
      <c r="E1395">
        <v>32.270000000000003</v>
      </c>
      <c r="F1395" s="11">
        <v>291561.84000000003</v>
      </c>
      <c r="G1395" s="11">
        <v>18207120</v>
      </c>
      <c r="H1395">
        <v>37.200000000000003</v>
      </c>
      <c r="I1395">
        <v>0.28000000000000003</v>
      </c>
      <c r="J1395" s="11">
        <v>1287295616</v>
      </c>
    </row>
    <row r="1396" spans="1:10" x14ac:dyDescent="0.25">
      <c r="A1396" t="s">
        <v>2620</v>
      </c>
      <c r="B1396" t="s">
        <v>5722</v>
      </c>
      <c r="C1396" s="11">
        <v>13660814.59</v>
      </c>
      <c r="D1396">
        <v>42.2</v>
      </c>
      <c r="E1396">
        <v>36.81</v>
      </c>
      <c r="F1396" s="11">
        <v>382724.84</v>
      </c>
      <c r="G1396" s="11">
        <v>8421852</v>
      </c>
      <c r="H1396">
        <v>30.71</v>
      </c>
      <c r="I1396">
        <v>0.12</v>
      </c>
      <c r="J1396" s="11">
        <v>1601770496</v>
      </c>
    </row>
    <row r="1397" spans="1:10" x14ac:dyDescent="0.25">
      <c r="A1397" t="s">
        <v>2746</v>
      </c>
      <c r="B1397" t="s">
        <v>5723</v>
      </c>
      <c r="C1397" s="11">
        <v>44596741.469999999</v>
      </c>
      <c r="D1397">
        <v>42.17</v>
      </c>
      <c r="E1397">
        <v>41.47</v>
      </c>
      <c r="F1397" s="11">
        <v>1088760</v>
      </c>
      <c r="G1397" s="11">
        <v>22983630</v>
      </c>
      <c r="H1397">
        <v>18.78</v>
      </c>
      <c r="I1397">
        <v>0.06</v>
      </c>
      <c r="J1397" s="11">
        <v>6412087808</v>
      </c>
    </row>
    <row r="1398" spans="1:10" x14ac:dyDescent="0.25">
      <c r="A1398" t="s">
        <v>2531</v>
      </c>
      <c r="B1398" t="s">
        <v>5725</v>
      </c>
      <c r="C1398" s="11">
        <v>12233514.48</v>
      </c>
      <c r="D1398">
        <v>42.15</v>
      </c>
      <c r="E1398">
        <v>32.479999999999997</v>
      </c>
      <c r="F1398" s="11">
        <v>365822.41</v>
      </c>
      <c r="G1398" s="11">
        <v>9103449</v>
      </c>
      <c r="H1398">
        <v>16.149999999999999</v>
      </c>
      <c r="I1398">
        <v>0.11</v>
      </c>
      <c r="J1398" s="11">
        <v>2015103744</v>
      </c>
    </row>
    <row r="1399" spans="1:10" x14ac:dyDescent="0.25">
      <c r="A1399" t="s">
        <v>2479</v>
      </c>
      <c r="B1399" t="s">
        <v>5724</v>
      </c>
      <c r="C1399" s="11">
        <v>20687908.379999999</v>
      </c>
      <c r="D1399">
        <v>42.15</v>
      </c>
      <c r="E1399">
        <v>48.76</v>
      </c>
      <c r="F1399" s="11">
        <v>512483.13</v>
      </c>
      <c r="G1399" s="11">
        <v>18755010</v>
      </c>
      <c r="H1399">
        <v>28.11</v>
      </c>
      <c r="I1399">
        <v>0.15</v>
      </c>
      <c r="J1399" s="11">
        <v>2504018688</v>
      </c>
    </row>
    <row r="1400" spans="1:10" x14ac:dyDescent="0.25">
      <c r="A1400" t="s">
        <v>1867</v>
      </c>
      <c r="B1400" t="s">
        <v>5726</v>
      </c>
      <c r="C1400" s="11">
        <v>2159738.5499999998</v>
      </c>
      <c r="D1400">
        <v>42.1</v>
      </c>
      <c r="E1400">
        <v>41.67</v>
      </c>
      <c r="F1400" s="11">
        <v>47615.15</v>
      </c>
      <c r="G1400" s="11">
        <v>2382745</v>
      </c>
      <c r="H1400">
        <v>20.059999999999999</v>
      </c>
      <c r="I1400">
        <v>0.42</v>
      </c>
      <c r="J1400" s="11">
        <v>718354048</v>
      </c>
    </row>
    <row r="1401" spans="1:10" x14ac:dyDescent="0.25">
      <c r="A1401" t="s">
        <v>1931</v>
      </c>
      <c r="B1401" t="s">
        <v>3698</v>
      </c>
      <c r="C1401" s="11">
        <v>2893722.02</v>
      </c>
      <c r="D1401">
        <v>42.07</v>
      </c>
      <c r="E1401">
        <v>37.409999999999997</v>
      </c>
      <c r="F1401" s="11">
        <v>72782.87</v>
      </c>
      <c r="G1401" s="11">
        <v>3222001</v>
      </c>
      <c r="H1401">
        <v>22.59</v>
      </c>
      <c r="I1401">
        <v>0.26</v>
      </c>
      <c r="J1401" s="11">
        <v>787530944</v>
      </c>
    </row>
    <row r="1402" spans="1:10" x14ac:dyDescent="0.25">
      <c r="A1402" t="s">
        <v>6706</v>
      </c>
      <c r="B1402" t="s">
        <v>6707</v>
      </c>
      <c r="C1402" s="11">
        <v>21305658.68</v>
      </c>
      <c r="D1402">
        <v>42.07</v>
      </c>
      <c r="E1402">
        <v>41.13</v>
      </c>
      <c r="F1402" s="11">
        <v>439600</v>
      </c>
      <c r="G1402" s="11">
        <v>14257160</v>
      </c>
      <c r="H1402">
        <v>10.5</v>
      </c>
      <c r="I1402">
        <v>0.04</v>
      </c>
      <c r="J1402" s="11">
        <v>3925130752</v>
      </c>
    </row>
    <row r="1403" spans="1:10" x14ac:dyDescent="0.25">
      <c r="A1403" t="s">
        <v>2773</v>
      </c>
      <c r="B1403" t="s">
        <v>5727</v>
      </c>
      <c r="C1403" s="11">
        <v>84296942.730000004</v>
      </c>
      <c r="D1403">
        <v>42.05</v>
      </c>
      <c r="E1403">
        <v>29.83</v>
      </c>
      <c r="F1403" s="11">
        <v>2702021.25</v>
      </c>
      <c r="G1403" s="11">
        <v>75741190</v>
      </c>
      <c r="H1403">
        <v>33.159999999999997</v>
      </c>
      <c r="I1403">
        <v>0.06</v>
      </c>
      <c r="J1403" s="11">
        <v>7454332416</v>
      </c>
    </row>
    <row r="1404" spans="1:10" x14ac:dyDescent="0.25">
      <c r="A1404" t="s">
        <v>928</v>
      </c>
      <c r="B1404" t="s">
        <v>5728</v>
      </c>
      <c r="C1404" s="11">
        <v>33290113.93</v>
      </c>
      <c r="D1404">
        <v>42.05</v>
      </c>
      <c r="E1404">
        <v>42.55</v>
      </c>
      <c r="F1404" s="11">
        <v>694534.5</v>
      </c>
      <c r="G1404" s="11">
        <v>29106180</v>
      </c>
      <c r="H1404">
        <v>43.37</v>
      </c>
      <c r="I1404">
        <v>0.26</v>
      </c>
      <c r="J1404" s="11">
        <v>1705968640</v>
      </c>
    </row>
    <row r="1405" spans="1:10" x14ac:dyDescent="0.25">
      <c r="A1405" t="s">
        <v>1878</v>
      </c>
      <c r="B1405" t="s">
        <v>5729</v>
      </c>
      <c r="C1405" s="11">
        <v>1730061.37</v>
      </c>
      <c r="D1405">
        <v>42.04</v>
      </c>
      <c r="E1405">
        <v>38.590000000000003</v>
      </c>
      <c r="F1405" s="11">
        <v>44485.91</v>
      </c>
      <c r="G1405" s="11">
        <v>1147433</v>
      </c>
      <c r="H1405">
        <v>26.35</v>
      </c>
      <c r="I1405">
        <v>0.75</v>
      </c>
      <c r="J1405" s="11">
        <v>687187328</v>
      </c>
    </row>
    <row r="1406" spans="1:10" x14ac:dyDescent="0.25">
      <c r="A1406" t="s">
        <v>1640</v>
      </c>
      <c r="B1406" t="s">
        <v>3617</v>
      </c>
      <c r="C1406" s="11">
        <v>1828465.01</v>
      </c>
      <c r="D1406">
        <v>42</v>
      </c>
      <c r="E1406">
        <v>45.01</v>
      </c>
      <c r="F1406" s="11">
        <v>39651.300000000003</v>
      </c>
      <c r="G1406" s="11">
        <v>2673853</v>
      </c>
      <c r="H1406">
        <v>22.95</v>
      </c>
      <c r="I1406">
        <v>0.78</v>
      </c>
      <c r="J1406" s="11">
        <v>583334784</v>
      </c>
    </row>
    <row r="1407" spans="1:10" x14ac:dyDescent="0.25">
      <c r="A1407" t="s">
        <v>3057</v>
      </c>
      <c r="B1407" t="s">
        <v>5730</v>
      </c>
      <c r="C1407" s="11">
        <v>332827741.67000002</v>
      </c>
      <c r="D1407">
        <v>41.95</v>
      </c>
      <c r="E1407">
        <v>43.43</v>
      </c>
      <c r="F1407" s="11">
        <v>7861397</v>
      </c>
      <c r="G1407" s="11">
        <v>262642100</v>
      </c>
      <c r="H1407">
        <v>15.75</v>
      </c>
      <c r="I1407">
        <v>0.03</v>
      </c>
      <c r="J1407" s="11">
        <v>62689603584</v>
      </c>
    </row>
    <row r="1408" spans="1:10" x14ac:dyDescent="0.25">
      <c r="A1408" t="s">
        <v>6708</v>
      </c>
      <c r="B1408" t="s">
        <v>6709</v>
      </c>
      <c r="C1408" s="11">
        <v>1588191.98</v>
      </c>
      <c r="D1408">
        <v>41.94</v>
      </c>
      <c r="E1408">
        <v>39.880000000000003</v>
      </c>
      <c r="F1408" s="11">
        <v>43265</v>
      </c>
      <c r="G1408" s="11">
        <v>3813958</v>
      </c>
      <c r="H1408">
        <v>10.58</v>
      </c>
      <c r="I1408">
        <v>0.15</v>
      </c>
      <c r="J1408" s="11">
        <v>140499088</v>
      </c>
    </row>
    <row r="1409" spans="1:10" x14ac:dyDescent="0.25">
      <c r="A1409" t="s">
        <v>1618</v>
      </c>
      <c r="B1409" t="s">
        <v>5732</v>
      </c>
      <c r="C1409" s="11">
        <v>1279075.43</v>
      </c>
      <c r="D1409">
        <v>41.9</v>
      </c>
      <c r="E1409">
        <v>40.15</v>
      </c>
      <c r="F1409" s="11">
        <v>29716.99</v>
      </c>
      <c r="G1409" s="11">
        <v>1165644</v>
      </c>
      <c r="H1409">
        <v>30.35</v>
      </c>
      <c r="I1409">
        <v>1.1499999999999999</v>
      </c>
      <c r="J1409" s="11">
        <v>525031168</v>
      </c>
    </row>
    <row r="1410" spans="1:10" x14ac:dyDescent="0.25">
      <c r="A1410" t="s">
        <v>5733</v>
      </c>
      <c r="B1410" t="s">
        <v>5734</v>
      </c>
      <c r="C1410" s="11">
        <v>299228.37</v>
      </c>
      <c r="D1410">
        <v>41.9</v>
      </c>
      <c r="E1410">
        <v>46.56</v>
      </c>
      <c r="F1410" s="11">
        <v>6353.45</v>
      </c>
      <c r="G1410" s="11">
        <v>188921</v>
      </c>
      <c r="H1410">
        <v>30.18</v>
      </c>
      <c r="I1410">
        <v>2.0299999999999998</v>
      </c>
      <c r="J1410" s="11">
        <v>247349824</v>
      </c>
    </row>
    <row r="1411" spans="1:10" x14ac:dyDescent="0.25">
      <c r="A1411" t="s">
        <v>2401</v>
      </c>
      <c r="B1411" t="s">
        <v>5731</v>
      </c>
      <c r="C1411" s="11">
        <v>17599939.399999999</v>
      </c>
      <c r="D1411">
        <v>41.9</v>
      </c>
      <c r="E1411">
        <v>40.229999999999997</v>
      </c>
      <c r="F1411" s="11">
        <v>411918.75</v>
      </c>
      <c r="G1411" s="11">
        <v>14693990</v>
      </c>
      <c r="H1411">
        <v>24.86</v>
      </c>
      <c r="I1411">
        <v>0.17</v>
      </c>
      <c r="J1411" s="11">
        <v>2670485760</v>
      </c>
    </row>
    <row r="1412" spans="1:10" x14ac:dyDescent="0.25">
      <c r="A1412" t="s">
        <v>1742</v>
      </c>
      <c r="B1412" t="s">
        <v>3651</v>
      </c>
      <c r="C1412" s="11">
        <v>4542530.2</v>
      </c>
      <c r="D1412">
        <v>41.9</v>
      </c>
      <c r="E1412">
        <v>34.24</v>
      </c>
      <c r="F1412" s="11">
        <v>146775.82999999999</v>
      </c>
      <c r="G1412" s="11">
        <v>12790280</v>
      </c>
      <c r="H1412">
        <v>31.23</v>
      </c>
      <c r="I1412">
        <v>0.32</v>
      </c>
      <c r="J1412" s="11">
        <v>1422382848</v>
      </c>
    </row>
    <row r="1413" spans="1:10" x14ac:dyDescent="0.25">
      <c r="A1413" t="s">
        <v>1641</v>
      </c>
      <c r="B1413" t="s">
        <v>3618</v>
      </c>
      <c r="C1413" s="11">
        <v>2381425.75</v>
      </c>
      <c r="D1413">
        <v>41.85</v>
      </c>
      <c r="E1413">
        <v>30.02</v>
      </c>
      <c r="F1413" s="11">
        <v>80000.2</v>
      </c>
      <c r="G1413" s="11">
        <v>1324345</v>
      </c>
      <c r="H1413">
        <v>42.61</v>
      </c>
      <c r="I1413">
        <v>0.19</v>
      </c>
      <c r="J1413" s="11">
        <v>601224704</v>
      </c>
    </row>
    <row r="1414" spans="1:10" x14ac:dyDescent="0.25">
      <c r="A1414" t="s">
        <v>2864</v>
      </c>
      <c r="B1414" t="s">
        <v>5735</v>
      </c>
      <c r="C1414" s="11">
        <v>31492319</v>
      </c>
      <c r="D1414">
        <v>41.8</v>
      </c>
      <c r="E1414">
        <v>47.02</v>
      </c>
      <c r="F1414" s="11">
        <v>678205.75</v>
      </c>
      <c r="G1414" s="11">
        <v>15975180</v>
      </c>
      <c r="H1414">
        <v>16.91</v>
      </c>
      <c r="I1414">
        <v>0.06</v>
      </c>
      <c r="J1414" s="11">
        <v>5702627840</v>
      </c>
    </row>
    <row r="1415" spans="1:10" x14ac:dyDescent="0.25">
      <c r="A1415" t="s">
        <v>1883</v>
      </c>
      <c r="B1415" t="s">
        <v>5736</v>
      </c>
      <c r="C1415" s="11">
        <v>8387431.21</v>
      </c>
      <c r="D1415">
        <v>41.78</v>
      </c>
      <c r="E1415">
        <v>35.53</v>
      </c>
      <c r="F1415" s="11">
        <v>225722.61</v>
      </c>
      <c r="G1415" s="11">
        <v>5526862</v>
      </c>
      <c r="H1415">
        <v>21.65</v>
      </c>
      <c r="I1415">
        <v>0.12</v>
      </c>
      <c r="J1415" s="11">
        <v>2751614464</v>
      </c>
    </row>
    <row r="1416" spans="1:10" x14ac:dyDescent="0.25">
      <c r="A1416" t="s">
        <v>5737</v>
      </c>
      <c r="B1416" t="s">
        <v>5738</v>
      </c>
      <c r="C1416" s="11">
        <v>464025.03</v>
      </c>
      <c r="D1416">
        <v>41.75</v>
      </c>
      <c r="E1416">
        <v>40.35</v>
      </c>
      <c r="F1416" s="11">
        <v>11610.78</v>
      </c>
      <c r="G1416" s="11">
        <v>429748.8</v>
      </c>
      <c r="H1416">
        <v>25.5</v>
      </c>
      <c r="I1416">
        <v>4.37</v>
      </c>
      <c r="J1416" s="11">
        <v>199534192</v>
      </c>
    </row>
    <row r="1417" spans="1:10" x14ac:dyDescent="0.25">
      <c r="A1417" t="s">
        <v>1973</v>
      </c>
      <c r="B1417" t="s">
        <v>5739</v>
      </c>
      <c r="C1417" s="11">
        <v>1760220.4</v>
      </c>
      <c r="D1417">
        <v>41.74</v>
      </c>
      <c r="E1417">
        <v>41.97</v>
      </c>
      <c r="F1417" s="11">
        <v>38876.46</v>
      </c>
      <c r="G1417" s="11">
        <v>1433997</v>
      </c>
      <c r="H1417">
        <v>25.04</v>
      </c>
      <c r="I1417">
        <v>1.08</v>
      </c>
      <c r="J1417" s="11">
        <v>647562304</v>
      </c>
    </row>
    <row r="1418" spans="1:10" x14ac:dyDescent="0.25">
      <c r="A1418" t="s">
        <v>2656</v>
      </c>
      <c r="B1418" t="s">
        <v>5740</v>
      </c>
      <c r="C1418" s="11">
        <v>11718114.279999999</v>
      </c>
      <c r="D1418">
        <v>41.73</v>
      </c>
      <c r="E1418">
        <v>34.04</v>
      </c>
      <c r="F1418" s="11">
        <v>321004.59000000003</v>
      </c>
      <c r="G1418" s="11">
        <v>7321535</v>
      </c>
      <c r="H1418">
        <v>23.11</v>
      </c>
      <c r="I1418">
        <v>0.14000000000000001</v>
      </c>
      <c r="J1418" s="11">
        <v>2357431552</v>
      </c>
    </row>
    <row r="1419" spans="1:10" x14ac:dyDescent="0.25">
      <c r="A1419" t="s">
        <v>6710</v>
      </c>
      <c r="B1419" t="s">
        <v>6711</v>
      </c>
      <c r="C1419" s="11">
        <v>328155.28000000003</v>
      </c>
      <c r="D1419">
        <v>41.73</v>
      </c>
      <c r="E1419">
        <v>38.369999999999997</v>
      </c>
      <c r="F1419" s="11">
        <v>8778</v>
      </c>
      <c r="G1419" s="11">
        <v>338404</v>
      </c>
      <c r="H1419">
        <v>10.62</v>
      </c>
      <c r="I1419">
        <v>0.48</v>
      </c>
      <c r="J1419" s="11">
        <v>131449496</v>
      </c>
    </row>
    <row r="1420" spans="1:10" x14ac:dyDescent="0.25">
      <c r="A1420" t="s">
        <v>5741</v>
      </c>
      <c r="B1420" t="s">
        <v>5742</v>
      </c>
      <c r="C1420" s="11">
        <v>105599858.45</v>
      </c>
      <c r="D1420">
        <v>41.73</v>
      </c>
      <c r="E1420">
        <v>35.39</v>
      </c>
      <c r="F1420" s="11">
        <v>2872990.75</v>
      </c>
      <c r="G1420" s="11">
        <v>56925360</v>
      </c>
      <c r="H1420">
        <v>30.83</v>
      </c>
      <c r="I1420">
        <v>0.05</v>
      </c>
      <c r="J1420" s="11">
        <v>16035812352</v>
      </c>
    </row>
    <row r="1421" spans="1:10" x14ac:dyDescent="0.25">
      <c r="A1421" t="s">
        <v>6712</v>
      </c>
      <c r="B1421" t="s">
        <v>6713</v>
      </c>
      <c r="C1421" s="11">
        <v>1017977.47</v>
      </c>
      <c r="D1421">
        <v>41.72</v>
      </c>
      <c r="E1421">
        <v>41.21</v>
      </c>
      <c r="F1421" s="11">
        <v>18968</v>
      </c>
      <c r="G1421" s="11">
        <v>254623.5</v>
      </c>
      <c r="H1421">
        <v>10.87</v>
      </c>
      <c r="I1421">
        <v>0.19</v>
      </c>
      <c r="J1421" s="11">
        <v>104300000</v>
      </c>
    </row>
    <row r="1422" spans="1:10" x14ac:dyDescent="0.25">
      <c r="A1422" t="s">
        <v>2681</v>
      </c>
      <c r="B1422" t="s">
        <v>5743</v>
      </c>
      <c r="C1422" s="11">
        <v>20282390.98</v>
      </c>
      <c r="D1422">
        <v>41.68</v>
      </c>
      <c r="E1422">
        <v>47.14</v>
      </c>
      <c r="F1422" s="11">
        <v>416122</v>
      </c>
      <c r="G1422" s="11">
        <v>14374480</v>
      </c>
      <c r="H1422">
        <v>28.91</v>
      </c>
      <c r="I1422">
        <v>0.11</v>
      </c>
      <c r="J1422" s="11">
        <v>2624618240</v>
      </c>
    </row>
    <row r="1423" spans="1:10" x14ac:dyDescent="0.25">
      <c r="A1423" t="s">
        <v>5744</v>
      </c>
      <c r="B1423" t="s">
        <v>5116</v>
      </c>
      <c r="C1423" s="11">
        <v>2639613.14</v>
      </c>
      <c r="D1423">
        <v>41.67</v>
      </c>
      <c r="E1423">
        <v>40.450000000000003</v>
      </c>
      <c r="F1423" s="11">
        <v>56788</v>
      </c>
      <c r="G1423" s="11">
        <v>2617184</v>
      </c>
      <c r="H1423">
        <v>24.29</v>
      </c>
      <c r="I1423">
        <v>0.14000000000000001</v>
      </c>
      <c r="J1423" s="11">
        <v>141678000</v>
      </c>
    </row>
    <row r="1424" spans="1:10" x14ac:dyDescent="0.25">
      <c r="A1424" t="s">
        <v>1668</v>
      </c>
      <c r="B1424" t="s">
        <v>5745</v>
      </c>
      <c r="C1424" s="11">
        <v>1415871.27</v>
      </c>
      <c r="D1424">
        <v>41.61</v>
      </c>
      <c r="E1424">
        <v>43.71</v>
      </c>
      <c r="F1424" s="11">
        <v>33341.69</v>
      </c>
      <c r="G1424" s="11">
        <v>685127.5</v>
      </c>
      <c r="H1424">
        <v>22.35</v>
      </c>
      <c r="I1424">
        <v>0.86</v>
      </c>
      <c r="J1424" s="11">
        <v>673139648</v>
      </c>
    </row>
    <row r="1425" spans="1:10" x14ac:dyDescent="0.25">
      <c r="A1425" t="s">
        <v>2614</v>
      </c>
      <c r="B1425" t="s">
        <v>4102</v>
      </c>
      <c r="C1425" s="11">
        <v>26260315.699999999</v>
      </c>
      <c r="D1425">
        <v>41.58</v>
      </c>
      <c r="E1425">
        <v>37.93</v>
      </c>
      <c r="F1425" s="11">
        <v>678213.38</v>
      </c>
      <c r="G1425" s="11">
        <v>65408600</v>
      </c>
      <c r="H1425">
        <v>25.52</v>
      </c>
      <c r="I1425">
        <v>7.0000000000000007E-2</v>
      </c>
      <c r="J1425" s="11">
        <v>4092890112</v>
      </c>
    </row>
    <row r="1426" spans="1:10" x14ac:dyDescent="0.25">
      <c r="A1426" t="s">
        <v>2953</v>
      </c>
      <c r="B1426" t="s">
        <v>5746</v>
      </c>
      <c r="C1426" s="11">
        <v>69264926.409999996</v>
      </c>
      <c r="D1426">
        <v>41.53</v>
      </c>
      <c r="E1426">
        <v>36.200000000000003</v>
      </c>
      <c r="F1426" s="11">
        <v>1743677.75</v>
      </c>
      <c r="G1426" s="11">
        <v>73113150</v>
      </c>
      <c r="H1426">
        <v>18.91</v>
      </c>
      <c r="I1426">
        <v>0.03</v>
      </c>
      <c r="J1426" s="11">
        <v>14097737728</v>
      </c>
    </row>
    <row r="1427" spans="1:10" x14ac:dyDescent="0.25">
      <c r="A1427" t="s">
        <v>6714</v>
      </c>
      <c r="B1427" t="s">
        <v>6715</v>
      </c>
      <c r="C1427" s="11">
        <v>2184273.09</v>
      </c>
      <c r="D1427">
        <v>41.48</v>
      </c>
      <c r="E1427">
        <v>38.450000000000003</v>
      </c>
      <c r="F1427" s="11">
        <v>57013</v>
      </c>
      <c r="G1427" s="11">
        <v>1051543</v>
      </c>
      <c r="H1427">
        <v>13.86</v>
      </c>
      <c r="I1427">
        <v>0.28000000000000003</v>
      </c>
      <c r="J1427" s="11">
        <v>261324064</v>
      </c>
    </row>
    <row r="1428" spans="1:10" x14ac:dyDescent="0.25">
      <c r="A1428" t="s">
        <v>6716</v>
      </c>
      <c r="B1428" t="s">
        <v>6717</v>
      </c>
      <c r="C1428" s="11">
        <v>295387.15999999997</v>
      </c>
      <c r="D1428">
        <v>41.46</v>
      </c>
      <c r="E1428">
        <v>40.020000000000003</v>
      </c>
      <c r="F1428" s="11">
        <v>7263</v>
      </c>
      <c r="G1428" s="11">
        <v>264903.3</v>
      </c>
      <c r="H1428">
        <v>11.24</v>
      </c>
      <c r="I1428">
        <v>0.32</v>
      </c>
      <c r="J1428" s="11">
        <v>189598352</v>
      </c>
    </row>
    <row r="1429" spans="1:10" x14ac:dyDescent="0.25">
      <c r="A1429" t="s">
        <v>2478</v>
      </c>
      <c r="B1429" t="s">
        <v>4021</v>
      </c>
      <c r="C1429" s="11">
        <v>6508121.7000000002</v>
      </c>
      <c r="D1429">
        <v>41.44</v>
      </c>
      <c r="E1429">
        <v>36.450000000000003</v>
      </c>
      <c r="F1429" s="11">
        <v>170935.91</v>
      </c>
      <c r="G1429" s="11">
        <v>4965022</v>
      </c>
      <c r="H1429">
        <v>30.56</v>
      </c>
      <c r="I1429">
        <v>0.24</v>
      </c>
      <c r="J1429" s="11">
        <v>1756855040</v>
      </c>
    </row>
    <row r="1430" spans="1:10" x14ac:dyDescent="0.25">
      <c r="A1430" t="s">
        <v>2360</v>
      </c>
      <c r="B1430" t="s">
        <v>5747</v>
      </c>
      <c r="C1430" s="11">
        <v>13030093.369999999</v>
      </c>
      <c r="D1430">
        <v>41.4</v>
      </c>
      <c r="E1430">
        <v>36.85</v>
      </c>
      <c r="F1430" s="11">
        <v>369492</v>
      </c>
      <c r="G1430" s="11">
        <v>12597540</v>
      </c>
      <c r="H1430">
        <v>29.52</v>
      </c>
      <c r="I1430">
        <v>0.19</v>
      </c>
      <c r="J1430" s="11">
        <v>1289781888</v>
      </c>
    </row>
    <row r="1431" spans="1:10" x14ac:dyDescent="0.25">
      <c r="A1431" t="s">
        <v>1614</v>
      </c>
      <c r="B1431" t="s">
        <v>5748</v>
      </c>
      <c r="C1431" s="11">
        <v>315636.76</v>
      </c>
      <c r="D1431">
        <v>41.39</v>
      </c>
      <c r="E1431">
        <v>39.840000000000003</v>
      </c>
      <c r="F1431" s="11">
        <v>7471.68</v>
      </c>
      <c r="G1431" s="11">
        <v>221510.5</v>
      </c>
      <c r="H1431">
        <v>38.520000000000003</v>
      </c>
      <c r="I1431">
        <v>1.36</v>
      </c>
      <c r="J1431" s="11">
        <v>302004896</v>
      </c>
    </row>
    <row r="1432" spans="1:10" x14ac:dyDescent="0.25">
      <c r="A1432" t="s">
        <v>6718</v>
      </c>
      <c r="B1432" t="s">
        <v>6480</v>
      </c>
      <c r="C1432" s="11">
        <v>3138174.12</v>
      </c>
      <c r="D1432">
        <v>41.37</v>
      </c>
      <c r="E1432">
        <v>36.06</v>
      </c>
      <c r="F1432" s="11">
        <v>64500</v>
      </c>
      <c r="G1432" s="11">
        <v>1309349</v>
      </c>
      <c r="H1432">
        <v>12.72</v>
      </c>
      <c r="I1432">
        <v>0.2</v>
      </c>
      <c r="J1432" s="11">
        <v>229603504</v>
      </c>
    </row>
    <row r="1433" spans="1:10" x14ac:dyDescent="0.25">
      <c r="A1433" t="s">
        <v>890</v>
      </c>
      <c r="B1433" t="s">
        <v>5749</v>
      </c>
      <c r="C1433" s="11">
        <v>32122613.620000001</v>
      </c>
      <c r="D1433">
        <v>41.36</v>
      </c>
      <c r="E1433">
        <v>46.33</v>
      </c>
      <c r="F1433" s="11">
        <v>708535.19</v>
      </c>
      <c r="G1433" s="11">
        <v>16055370</v>
      </c>
      <c r="H1433">
        <v>31.7</v>
      </c>
      <c r="I1433">
        <v>0.09</v>
      </c>
      <c r="J1433" s="11">
        <v>2851075072</v>
      </c>
    </row>
    <row r="1434" spans="1:10" x14ac:dyDescent="0.25">
      <c r="A1434" t="s">
        <v>5750</v>
      </c>
      <c r="B1434" t="s">
        <v>5751</v>
      </c>
      <c r="C1434" s="11">
        <v>4282448.47</v>
      </c>
      <c r="D1434">
        <v>41.31</v>
      </c>
      <c r="E1434">
        <v>42.13</v>
      </c>
      <c r="F1434" s="11">
        <v>90645</v>
      </c>
      <c r="G1434" s="11">
        <v>8833128</v>
      </c>
      <c r="H1434">
        <v>16.77</v>
      </c>
      <c r="I1434">
        <v>0.11</v>
      </c>
      <c r="J1434" s="11">
        <v>402783648</v>
      </c>
    </row>
    <row r="1435" spans="1:10" x14ac:dyDescent="0.25">
      <c r="A1435" t="s">
        <v>6719</v>
      </c>
      <c r="B1435" t="s">
        <v>5442</v>
      </c>
      <c r="C1435" s="11">
        <v>3498265.07</v>
      </c>
      <c r="D1435">
        <v>41.3</v>
      </c>
      <c r="E1435">
        <v>39.26</v>
      </c>
      <c r="F1435" s="11">
        <v>69112</v>
      </c>
      <c r="G1435" s="11">
        <v>2061923</v>
      </c>
      <c r="H1435">
        <v>12.17</v>
      </c>
      <c r="I1435">
        <v>0.14000000000000001</v>
      </c>
      <c r="J1435" s="11">
        <v>348984992</v>
      </c>
    </row>
    <row r="1436" spans="1:10" x14ac:dyDescent="0.25">
      <c r="A1436" t="s">
        <v>6720</v>
      </c>
      <c r="B1436" t="s">
        <v>6721</v>
      </c>
      <c r="C1436" s="11">
        <v>176494731.75999999</v>
      </c>
      <c r="D1436">
        <v>41.3</v>
      </c>
      <c r="E1436">
        <v>36.92</v>
      </c>
      <c r="F1436" s="11">
        <v>4817014</v>
      </c>
      <c r="G1436" s="11">
        <v>148252500</v>
      </c>
      <c r="H1436">
        <v>12.95</v>
      </c>
      <c r="I1436">
        <v>0.03</v>
      </c>
      <c r="J1436" s="11">
        <v>39651631104</v>
      </c>
    </row>
    <row r="1437" spans="1:10" x14ac:dyDescent="0.25">
      <c r="A1437" t="s">
        <v>5752</v>
      </c>
      <c r="B1437" t="s">
        <v>5753</v>
      </c>
      <c r="C1437" s="11">
        <v>63493309.460000001</v>
      </c>
      <c r="D1437">
        <v>41.26</v>
      </c>
      <c r="E1437">
        <v>34.799999999999997</v>
      </c>
      <c r="F1437" s="11">
        <v>1443082</v>
      </c>
      <c r="G1437" s="11">
        <v>133809300</v>
      </c>
      <c r="H1437">
        <v>20.22</v>
      </c>
      <c r="I1437">
        <v>0.03</v>
      </c>
      <c r="J1437" s="11">
        <v>705752384</v>
      </c>
    </row>
    <row r="1438" spans="1:10" x14ac:dyDescent="0.25">
      <c r="A1438" t="s">
        <v>6722</v>
      </c>
      <c r="B1438" t="s">
        <v>6723</v>
      </c>
      <c r="C1438" s="11">
        <v>2011287.87</v>
      </c>
      <c r="D1438">
        <v>41.25</v>
      </c>
      <c r="E1438">
        <v>40.85</v>
      </c>
      <c r="F1438" s="11">
        <v>44052</v>
      </c>
      <c r="G1438" s="11">
        <v>3082632</v>
      </c>
      <c r="H1438">
        <v>11.58</v>
      </c>
      <c r="I1438">
        <v>0.2</v>
      </c>
      <c r="J1438" s="11">
        <v>387750016</v>
      </c>
    </row>
    <row r="1439" spans="1:10" x14ac:dyDescent="0.25">
      <c r="A1439" t="s">
        <v>2142</v>
      </c>
      <c r="B1439" t="s">
        <v>5754</v>
      </c>
      <c r="C1439" s="11">
        <v>3995886.71</v>
      </c>
      <c r="D1439">
        <v>41.24</v>
      </c>
      <c r="E1439">
        <v>48.29</v>
      </c>
      <c r="F1439" s="11">
        <v>83921.23</v>
      </c>
      <c r="G1439" s="11">
        <v>3167180</v>
      </c>
      <c r="H1439">
        <v>21.54</v>
      </c>
      <c r="I1439">
        <v>0.28999999999999998</v>
      </c>
      <c r="J1439" s="11">
        <v>932775040</v>
      </c>
    </row>
    <row r="1440" spans="1:10" x14ac:dyDescent="0.25">
      <c r="A1440" t="s">
        <v>2456</v>
      </c>
      <c r="B1440" t="s">
        <v>4001</v>
      </c>
      <c r="C1440" s="11">
        <v>17804939.460000001</v>
      </c>
      <c r="D1440">
        <v>41.2</v>
      </c>
      <c r="E1440">
        <v>44.91</v>
      </c>
      <c r="F1440" s="11">
        <v>395364.53</v>
      </c>
      <c r="G1440" s="11">
        <v>39541450</v>
      </c>
      <c r="H1440">
        <v>27.86</v>
      </c>
      <c r="I1440">
        <v>0.25</v>
      </c>
      <c r="J1440" s="11">
        <v>1401373184</v>
      </c>
    </row>
    <row r="1441" spans="1:10" x14ac:dyDescent="0.25">
      <c r="A1441" t="s">
        <v>2355</v>
      </c>
      <c r="B1441" t="s">
        <v>5755</v>
      </c>
      <c r="C1441" s="11">
        <v>7033496.5800000001</v>
      </c>
      <c r="D1441">
        <v>41.15</v>
      </c>
      <c r="E1441">
        <v>35.71</v>
      </c>
      <c r="F1441" s="11">
        <v>196472.28</v>
      </c>
      <c r="G1441" s="11">
        <v>4366661</v>
      </c>
      <c r="H1441">
        <v>27.7</v>
      </c>
      <c r="I1441">
        <v>0.19</v>
      </c>
      <c r="J1441" s="11">
        <v>1528073344</v>
      </c>
    </row>
    <row r="1442" spans="1:10" x14ac:dyDescent="0.25">
      <c r="A1442" t="s">
        <v>3020</v>
      </c>
      <c r="B1442" t="s">
        <v>5756</v>
      </c>
      <c r="C1442" s="11">
        <v>95178699.659999996</v>
      </c>
      <c r="D1442">
        <v>41.13</v>
      </c>
      <c r="E1442">
        <v>43.12</v>
      </c>
      <c r="F1442" s="11">
        <v>2173214.25</v>
      </c>
      <c r="G1442" s="11">
        <v>83339250</v>
      </c>
      <c r="H1442">
        <v>17.12</v>
      </c>
      <c r="I1442">
        <v>0.03</v>
      </c>
      <c r="J1442" s="11">
        <v>22823036928</v>
      </c>
    </row>
    <row r="1443" spans="1:10" x14ac:dyDescent="0.25">
      <c r="A1443" t="s">
        <v>5757</v>
      </c>
      <c r="B1443" t="s">
        <v>5758</v>
      </c>
      <c r="C1443" s="11">
        <v>17911959.879999999</v>
      </c>
      <c r="D1443">
        <v>41.03</v>
      </c>
      <c r="E1443">
        <v>33.86</v>
      </c>
      <c r="F1443" s="11">
        <v>602474.06000000006</v>
      </c>
      <c r="G1443" s="11">
        <v>24173470</v>
      </c>
      <c r="H1443">
        <v>38.68</v>
      </c>
      <c r="I1443">
        <v>0.2</v>
      </c>
      <c r="J1443" s="11">
        <v>3912008448</v>
      </c>
    </row>
    <row r="1444" spans="1:10" x14ac:dyDescent="0.25">
      <c r="A1444" t="s">
        <v>2598</v>
      </c>
      <c r="B1444" t="s">
        <v>4436</v>
      </c>
      <c r="C1444" s="11">
        <v>21102054.190000001</v>
      </c>
      <c r="D1444">
        <v>41.02</v>
      </c>
      <c r="E1444">
        <v>40.83</v>
      </c>
      <c r="F1444" s="11">
        <v>514851.59</v>
      </c>
      <c r="G1444" s="11">
        <v>12981610</v>
      </c>
      <c r="H1444">
        <v>22.3</v>
      </c>
      <c r="I1444">
        <v>0.13</v>
      </c>
      <c r="J1444" s="11">
        <v>13808604160</v>
      </c>
    </row>
    <row r="1445" spans="1:10" x14ac:dyDescent="0.25">
      <c r="A1445" t="s">
        <v>2704</v>
      </c>
      <c r="B1445" t="s">
        <v>5759</v>
      </c>
      <c r="C1445" s="11">
        <v>63877934.119999997</v>
      </c>
      <c r="D1445">
        <v>41</v>
      </c>
      <c r="E1445">
        <v>39.18</v>
      </c>
      <c r="F1445" s="11">
        <v>1338060.1299999999</v>
      </c>
      <c r="G1445" s="11">
        <v>31669170</v>
      </c>
      <c r="H1445">
        <v>17.72</v>
      </c>
      <c r="I1445">
        <v>0.08</v>
      </c>
      <c r="J1445" s="11">
        <v>3579568384</v>
      </c>
    </row>
    <row r="1446" spans="1:10" x14ac:dyDescent="0.25">
      <c r="A1446" t="s">
        <v>6724</v>
      </c>
      <c r="B1446" t="s">
        <v>6725</v>
      </c>
      <c r="C1446" s="11">
        <v>3678314.04</v>
      </c>
      <c r="D1446">
        <v>40.98</v>
      </c>
      <c r="E1446">
        <v>38.770000000000003</v>
      </c>
      <c r="F1446" s="11">
        <v>75490</v>
      </c>
      <c r="G1446" s="11">
        <v>2641665</v>
      </c>
      <c r="H1446">
        <v>11.61</v>
      </c>
      <c r="I1446">
        <v>7.0000000000000007E-2</v>
      </c>
      <c r="J1446" s="11">
        <v>352428064</v>
      </c>
    </row>
    <row r="1447" spans="1:10" x14ac:dyDescent="0.25">
      <c r="A1447" t="s">
        <v>2520</v>
      </c>
      <c r="B1447" t="s">
        <v>5760</v>
      </c>
      <c r="C1447" s="11">
        <v>16445283.539999999</v>
      </c>
      <c r="D1447">
        <v>40.950000000000003</v>
      </c>
      <c r="E1447">
        <v>43.87</v>
      </c>
      <c r="F1447" s="11">
        <v>368401.28</v>
      </c>
      <c r="G1447" s="11">
        <v>14816100</v>
      </c>
      <c r="H1447">
        <v>16.100000000000001</v>
      </c>
      <c r="I1447">
        <v>0.14000000000000001</v>
      </c>
      <c r="J1447" s="11">
        <v>12994653184</v>
      </c>
    </row>
    <row r="1448" spans="1:10" x14ac:dyDescent="0.25">
      <c r="A1448" t="s">
        <v>2408</v>
      </c>
      <c r="B1448" t="s">
        <v>5761</v>
      </c>
      <c r="C1448" s="11">
        <v>10655893.310000001</v>
      </c>
      <c r="D1448">
        <v>40.86</v>
      </c>
      <c r="E1448">
        <v>33.94</v>
      </c>
      <c r="F1448" s="11">
        <v>303787.96999999997</v>
      </c>
      <c r="G1448" s="11">
        <v>10300610</v>
      </c>
      <c r="H1448">
        <v>31.29</v>
      </c>
      <c r="I1448">
        <v>0.17</v>
      </c>
      <c r="J1448" s="11">
        <v>1691415936</v>
      </c>
    </row>
    <row r="1449" spans="1:10" x14ac:dyDescent="0.25">
      <c r="A1449" t="s">
        <v>2586</v>
      </c>
      <c r="B1449" t="s">
        <v>4082</v>
      </c>
      <c r="C1449" s="11">
        <v>40550738.299999997</v>
      </c>
      <c r="D1449">
        <v>40.86</v>
      </c>
      <c r="E1449">
        <v>40.5</v>
      </c>
      <c r="F1449" s="11">
        <v>898949.06</v>
      </c>
      <c r="G1449" s="11">
        <v>42837700</v>
      </c>
      <c r="H1449">
        <v>44.41</v>
      </c>
      <c r="I1449">
        <v>0.17</v>
      </c>
      <c r="J1449" s="11">
        <v>1737920896</v>
      </c>
    </row>
    <row r="1450" spans="1:10" x14ac:dyDescent="0.25">
      <c r="A1450" t="s">
        <v>6726</v>
      </c>
      <c r="B1450" t="s">
        <v>6727</v>
      </c>
      <c r="C1450" s="11">
        <v>58260452.490000002</v>
      </c>
      <c r="D1450">
        <v>40.85</v>
      </c>
      <c r="E1450">
        <v>38.159999999999997</v>
      </c>
      <c r="F1450" s="11">
        <v>1512776</v>
      </c>
      <c r="G1450" s="11">
        <v>60325580</v>
      </c>
      <c r="H1450">
        <v>11.56</v>
      </c>
      <c r="I1450">
        <v>0.03</v>
      </c>
      <c r="J1450" s="11">
        <v>1121333120</v>
      </c>
    </row>
    <row r="1451" spans="1:10" x14ac:dyDescent="0.25">
      <c r="A1451" t="s">
        <v>2351</v>
      </c>
      <c r="B1451" t="s">
        <v>5762</v>
      </c>
      <c r="C1451" s="11">
        <v>14032126.9</v>
      </c>
      <c r="D1451">
        <v>40.83</v>
      </c>
      <c r="E1451">
        <v>43.89</v>
      </c>
      <c r="F1451" s="11">
        <v>307759.59000000003</v>
      </c>
      <c r="G1451" s="11">
        <v>6431644</v>
      </c>
      <c r="H1451">
        <v>21.06</v>
      </c>
      <c r="I1451">
        <v>0.17</v>
      </c>
      <c r="J1451" s="11">
        <v>1386312064</v>
      </c>
    </row>
    <row r="1452" spans="1:10" x14ac:dyDescent="0.25">
      <c r="A1452" t="s">
        <v>5763</v>
      </c>
      <c r="B1452" t="s">
        <v>5764</v>
      </c>
      <c r="C1452" s="11">
        <v>143025516.72999999</v>
      </c>
      <c r="D1452">
        <v>40.82</v>
      </c>
      <c r="E1452">
        <v>42.33</v>
      </c>
      <c r="F1452" s="11">
        <v>3230839</v>
      </c>
      <c r="G1452" s="11">
        <v>130346000</v>
      </c>
      <c r="H1452">
        <v>31.16</v>
      </c>
      <c r="I1452">
        <v>0.05</v>
      </c>
      <c r="J1452" s="11">
        <v>11608197120</v>
      </c>
    </row>
    <row r="1453" spans="1:10" x14ac:dyDescent="0.25">
      <c r="A1453" t="s">
        <v>6728</v>
      </c>
      <c r="B1453" t="s">
        <v>6729</v>
      </c>
      <c r="C1453" s="11">
        <v>117326993.68000001</v>
      </c>
      <c r="D1453">
        <v>40.82</v>
      </c>
      <c r="E1453">
        <v>38.64</v>
      </c>
      <c r="F1453" s="11">
        <v>2681138</v>
      </c>
      <c r="G1453" s="11">
        <v>189672500</v>
      </c>
      <c r="H1453">
        <v>12.22</v>
      </c>
      <c r="I1453">
        <v>0.02</v>
      </c>
      <c r="J1453" s="11">
        <v>4294303232</v>
      </c>
    </row>
    <row r="1454" spans="1:10" x14ac:dyDescent="0.25">
      <c r="A1454" t="s">
        <v>2044</v>
      </c>
      <c r="B1454" t="s">
        <v>5765</v>
      </c>
      <c r="C1454" s="11">
        <v>4489327.93</v>
      </c>
      <c r="D1454">
        <v>40.72</v>
      </c>
      <c r="E1454">
        <v>45.28</v>
      </c>
      <c r="F1454" s="11">
        <v>102737.56</v>
      </c>
      <c r="G1454" s="11">
        <v>10113910</v>
      </c>
      <c r="H1454">
        <v>18.39</v>
      </c>
      <c r="I1454">
        <v>0.52</v>
      </c>
      <c r="J1454" s="11">
        <v>2820111360</v>
      </c>
    </row>
    <row r="1455" spans="1:10" x14ac:dyDescent="0.25">
      <c r="A1455" t="s">
        <v>6730</v>
      </c>
      <c r="B1455" t="s">
        <v>6731</v>
      </c>
      <c r="C1455" s="11">
        <v>8736480.0500000007</v>
      </c>
      <c r="D1455">
        <v>40.71</v>
      </c>
      <c r="E1455">
        <v>38.880000000000003</v>
      </c>
      <c r="F1455" s="11">
        <v>211839.17</v>
      </c>
      <c r="G1455" s="11">
        <v>7712809</v>
      </c>
      <c r="H1455">
        <v>12.28</v>
      </c>
      <c r="I1455">
        <v>0.08</v>
      </c>
      <c r="J1455" s="11">
        <v>2365166592</v>
      </c>
    </row>
    <row r="1456" spans="1:10" x14ac:dyDescent="0.25">
      <c r="A1456" t="s">
        <v>2903</v>
      </c>
      <c r="B1456" t="s">
        <v>5766</v>
      </c>
      <c r="C1456" s="11">
        <v>57437819.210000001</v>
      </c>
      <c r="D1456">
        <v>40.71</v>
      </c>
      <c r="E1456">
        <v>38.450000000000003</v>
      </c>
      <c r="F1456" s="11">
        <v>1425263.63</v>
      </c>
      <c r="G1456" s="11">
        <v>38372020</v>
      </c>
      <c r="H1456">
        <v>22.75</v>
      </c>
      <c r="I1456">
        <v>0.06</v>
      </c>
      <c r="J1456" s="11">
        <v>7317494784</v>
      </c>
    </row>
    <row r="1457" spans="1:10" x14ac:dyDescent="0.25">
      <c r="A1457" t="s">
        <v>6732</v>
      </c>
      <c r="B1457" t="s">
        <v>6733</v>
      </c>
      <c r="C1457" s="11">
        <v>945139.32</v>
      </c>
      <c r="D1457">
        <v>40.659999999999997</v>
      </c>
      <c r="E1457">
        <v>38.14</v>
      </c>
      <c r="F1457" s="11">
        <v>24264</v>
      </c>
      <c r="G1457" s="11">
        <v>1934893</v>
      </c>
      <c r="H1457">
        <v>14.02</v>
      </c>
      <c r="I1457">
        <v>0.46</v>
      </c>
      <c r="J1457" s="11">
        <v>140277088</v>
      </c>
    </row>
    <row r="1458" spans="1:10" x14ac:dyDescent="0.25">
      <c r="A1458" t="s">
        <v>2951</v>
      </c>
      <c r="B1458" t="s">
        <v>5767</v>
      </c>
      <c r="C1458" s="11">
        <v>43719565.07</v>
      </c>
      <c r="D1458">
        <v>40.659999999999997</v>
      </c>
      <c r="E1458">
        <v>36.68</v>
      </c>
      <c r="F1458" s="11">
        <v>1172616.1299999999</v>
      </c>
      <c r="G1458" s="11">
        <v>48612500</v>
      </c>
      <c r="H1458">
        <v>18.690000000000001</v>
      </c>
      <c r="I1458">
        <v>0.05</v>
      </c>
      <c r="J1458" s="11">
        <v>10853662720</v>
      </c>
    </row>
    <row r="1459" spans="1:10" x14ac:dyDescent="0.25">
      <c r="A1459" t="s">
        <v>6734</v>
      </c>
      <c r="B1459" t="s">
        <v>6735</v>
      </c>
      <c r="C1459" s="11">
        <v>13885428.880000001</v>
      </c>
      <c r="D1459">
        <v>40.64</v>
      </c>
      <c r="E1459">
        <v>35.14</v>
      </c>
      <c r="F1459" s="11">
        <v>441771</v>
      </c>
      <c r="G1459" s="11">
        <v>19605220</v>
      </c>
      <c r="H1459">
        <v>10.1</v>
      </c>
      <c r="I1459">
        <v>0.04</v>
      </c>
      <c r="J1459" s="11">
        <v>1757679872</v>
      </c>
    </row>
    <row r="1460" spans="1:10" x14ac:dyDescent="0.25">
      <c r="A1460" t="s">
        <v>1351</v>
      </c>
      <c r="B1460" t="s">
        <v>5768</v>
      </c>
      <c r="C1460" s="11">
        <v>22603685.59</v>
      </c>
      <c r="D1460">
        <v>40.630000000000003</v>
      </c>
      <c r="E1460">
        <v>52.34</v>
      </c>
      <c r="F1460" s="11">
        <v>472732.59</v>
      </c>
      <c r="G1460" s="11">
        <v>21313540</v>
      </c>
      <c r="H1460">
        <v>19.98</v>
      </c>
      <c r="I1460">
        <v>7.0000000000000007E-2</v>
      </c>
      <c r="J1460" s="11">
        <v>2154969088</v>
      </c>
    </row>
    <row r="1461" spans="1:10" x14ac:dyDescent="0.25">
      <c r="A1461" t="s">
        <v>2240</v>
      </c>
      <c r="B1461" t="s">
        <v>5769</v>
      </c>
      <c r="C1461" s="11">
        <v>14853596.4</v>
      </c>
      <c r="D1461">
        <v>40.590000000000003</v>
      </c>
      <c r="E1461">
        <v>37.36</v>
      </c>
      <c r="F1461" s="11">
        <v>418019</v>
      </c>
      <c r="G1461" s="11">
        <v>20674000</v>
      </c>
      <c r="H1461">
        <v>33.49</v>
      </c>
      <c r="I1461">
        <v>0.18</v>
      </c>
      <c r="J1461" s="11">
        <v>1913429376</v>
      </c>
    </row>
    <row r="1462" spans="1:10" x14ac:dyDescent="0.25">
      <c r="A1462" t="s">
        <v>6736</v>
      </c>
      <c r="B1462" t="s">
        <v>6737</v>
      </c>
      <c r="C1462" s="11">
        <v>3131471.93</v>
      </c>
      <c r="D1462">
        <v>40.58</v>
      </c>
      <c r="E1462">
        <v>40.36</v>
      </c>
      <c r="F1462" s="11">
        <v>72294</v>
      </c>
      <c r="G1462" s="11">
        <v>2369212</v>
      </c>
      <c r="H1462">
        <v>10.3</v>
      </c>
      <c r="I1462">
        <v>0.15</v>
      </c>
      <c r="J1462" s="11">
        <v>137973632</v>
      </c>
    </row>
    <row r="1463" spans="1:10" x14ac:dyDescent="0.25">
      <c r="A1463" t="s">
        <v>5770</v>
      </c>
      <c r="B1463" t="s">
        <v>5771</v>
      </c>
      <c r="C1463" s="11">
        <v>19394183.859999999</v>
      </c>
      <c r="D1463">
        <v>40.56</v>
      </c>
      <c r="E1463">
        <v>34.9</v>
      </c>
      <c r="F1463" s="11">
        <v>539589.13</v>
      </c>
      <c r="G1463" s="11">
        <v>17443170</v>
      </c>
      <c r="H1463">
        <v>21.92</v>
      </c>
      <c r="I1463">
        <v>7.0000000000000007E-2</v>
      </c>
      <c r="J1463" s="11">
        <v>4019048704</v>
      </c>
    </row>
    <row r="1464" spans="1:10" x14ac:dyDescent="0.25">
      <c r="A1464" t="s">
        <v>2736</v>
      </c>
      <c r="B1464" t="s">
        <v>4176</v>
      </c>
      <c r="C1464" s="11">
        <v>24957820.82</v>
      </c>
      <c r="D1464">
        <v>40.5</v>
      </c>
      <c r="E1464">
        <v>47.55</v>
      </c>
      <c r="F1464" s="11">
        <v>545491.5</v>
      </c>
      <c r="G1464" s="11">
        <v>21319840</v>
      </c>
      <c r="H1464">
        <v>24.24</v>
      </c>
      <c r="I1464">
        <v>0.1</v>
      </c>
      <c r="J1464" s="11">
        <v>1329722112</v>
      </c>
    </row>
    <row r="1465" spans="1:10" x14ac:dyDescent="0.25">
      <c r="A1465" t="s">
        <v>5772</v>
      </c>
      <c r="B1465" t="s">
        <v>5773</v>
      </c>
      <c r="C1465" s="11">
        <v>12809072.779999999</v>
      </c>
      <c r="D1465">
        <v>40.479999999999997</v>
      </c>
      <c r="E1465">
        <v>40.61</v>
      </c>
      <c r="F1465" s="11">
        <v>285560</v>
      </c>
      <c r="G1465" s="11">
        <v>8882688</v>
      </c>
      <c r="H1465">
        <v>25.43</v>
      </c>
      <c r="I1465">
        <v>0.09</v>
      </c>
      <c r="J1465" s="11">
        <v>362296000</v>
      </c>
    </row>
    <row r="1466" spans="1:10" x14ac:dyDescent="0.25">
      <c r="A1466" t="s">
        <v>2005</v>
      </c>
      <c r="B1466" t="s">
        <v>5774</v>
      </c>
      <c r="C1466" s="11">
        <v>8830997.6699999999</v>
      </c>
      <c r="D1466">
        <v>40.44</v>
      </c>
      <c r="E1466">
        <v>35.24</v>
      </c>
      <c r="F1466" s="11">
        <v>163617.34</v>
      </c>
      <c r="G1466" s="11">
        <v>4847874</v>
      </c>
      <c r="H1466">
        <v>63.54</v>
      </c>
      <c r="I1466">
        <v>0.32</v>
      </c>
      <c r="J1466" s="11">
        <v>1458948608</v>
      </c>
    </row>
    <row r="1467" spans="1:10" x14ac:dyDescent="0.25">
      <c r="A1467" t="s">
        <v>3009</v>
      </c>
      <c r="B1467" t="s">
        <v>5775</v>
      </c>
      <c r="C1467" s="11">
        <v>176298726.63</v>
      </c>
      <c r="D1467">
        <v>40.409999999999997</v>
      </c>
      <c r="E1467">
        <v>36.44</v>
      </c>
      <c r="F1467" s="11">
        <v>4985930</v>
      </c>
      <c r="G1467" s="11">
        <v>129011000</v>
      </c>
      <c r="H1467">
        <v>31.77</v>
      </c>
      <c r="I1467">
        <v>0.03</v>
      </c>
      <c r="J1467" s="11">
        <v>21235456000</v>
      </c>
    </row>
    <row r="1468" spans="1:10" x14ac:dyDescent="0.25">
      <c r="A1468" t="s">
        <v>2919</v>
      </c>
      <c r="B1468" t="s">
        <v>4228</v>
      </c>
      <c r="C1468" s="11">
        <v>35209183.520000003</v>
      </c>
      <c r="D1468">
        <v>40.369999999999997</v>
      </c>
      <c r="E1468">
        <v>36.049999999999997</v>
      </c>
      <c r="F1468" s="11">
        <v>914586.75</v>
      </c>
      <c r="G1468" s="11">
        <v>27081170</v>
      </c>
      <c r="H1468">
        <v>19.920000000000002</v>
      </c>
      <c r="I1468">
        <v>0.05</v>
      </c>
      <c r="J1468" s="11">
        <v>10163603456</v>
      </c>
    </row>
    <row r="1469" spans="1:10" x14ac:dyDescent="0.25">
      <c r="A1469" t="s">
        <v>2121</v>
      </c>
      <c r="B1469" t="s">
        <v>5776</v>
      </c>
      <c r="C1469" s="11">
        <v>7958299.8899999997</v>
      </c>
      <c r="D1469">
        <v>40.32</v>
      </c>
      <c r="E1469">
        <v>40.520000000000003</v>
      </c>
      <c r="F1469" s="11">
        <v>210267.84</v>
      </c>
      <c r="G1469" s="11">
        <v>19684400</v>
      </c>
      <c r="H1469">
        <v>22.34</v>
      </c>
      <c r="I1469">
        <v>0.42</v>
      </c>
      <c r="J1469" s="11">
        <v>1981436032</v>
      </c>
    </row>
    <row r="1470" spans="1:10" x14ac:dyDescent="0.25">
      <c r="A1470" t="s">
        <v>5777</v>
      </c>
      <c r="B1470" t="s">
        <v>5778</v>
      </c>
      <c r="C1470" s="11">
        <v>13031056.810000001</v>
      </c>
      <c r="D1470">
        <v>40.31</v>
      </c>
      <c r="E1470">
        <v>31.44</v>
      </c>
      <c r="F1470" s="11">
        <v>461865</v>
      </c>
      <c r="G1470" s="11">
        <v>10984930</v>
      </c>
      <c r="H1470">
        <v>17.38</v>
      </c>
      <c r="I1470">
        <v>0.06</v>
      </c>
      <c r="J1470" s="11">
        <v>1034944320</v>
      </c>
    </row>
    <row r="1471" spans="1:10" x14ac:dyDescent="0.25">
      <c r="A1471" t="s">
        <v>1242</v>
      </c>
      <c r="B1471" t="s">
        <v>4039</v>
      </c>
      <c r="C1471" s="11">
        <v>43714101.57</v>
      </c>
      <c r="D1471">
        <v>40.270000000000003</v>
      </c>
      <c r="E1471">
        <v>48.51</v>
      </c>
      <c r="F1471" s="11">
        <v>1021153.94</v>
      </c>
      <c r="G1471" s="11">
        <v>81196780</v>
      </c>
      <c r="H1471">
        <v>46.7</v>
      </c>
      <c r="I1471">
        <v>0.11</v>
      </c>
      <c r="J1471" s="11">
        <v>1370446464</v>
      </c>
    </row>
    <row r="1472" spans="1:10" x14ac:dyDescent="0.25">
      <c r="A1472" t="s">
        <v>2583</v>
      </c>
      <c r="B1472" t="s">
        <v>5779</v>
      </c>
      <c r="C1472" s="11">
        <v>12314381.050000001</v>
      </c>
      <c r="D1472">
        <v>40.26</v>
      </c>
      <c r="E1472">
        <v>42.34</v>
      </c>
      <c r="F1472" s="11">
        <v>274350.13</v>
      </c>
      <c r="G1472" s="11">
        <v>11557950</v>
      </c>
      <c r="H1472">
        <v>21.52</v>
      </c>
      <c r="I1472">
        <v>0.12</v>
      </c>
      <c r="J1472" s="11">
        <v>2622371584</v>
      </c>
    </row>
    <row r="1473" spans="1:10" x14ac:dyDescent="0.25">
      <c r="A1473" t="s">
        <v>5780</v>
      </c>
      <c r="B1473" t="s">
        <v>5781</v>
      </c>
      <c r="C1473" s="11">
        <v>184890202.28</v>
      </c>
      <c r="D1473">
        <v>40.18</v>
      </c>
      <c r="E1473">
        <v>41.14</v>
      </c>
      <c r="F1473" s="11">
        <v>4177930</v>
      </c>
      <c r="G1473" s="11">
        <v>306164400</v>
      </c>
      <c r="H1473">
        <v>17.52</v>
      </c>
      <c r="I1473">
        <v>0.03</v>
      </c>
      <c r="J1473" s="11">
        <v>506277088</v>
      </c>
    </row>
    <row r="1474" spans="1:10" x14ac:dyDescent="0.25">
      <c r="A1474" t="s">
        <v>2197</v>
      </c>
      <c r="B1474" t="s">
        <v>5782</v>
      </c>
      <c r="C1474" s="11">
        <v>5117259.42</v>
      </c>
      <c r="D1474">
        <v>40.15</v>
      </c>
      <c r="E1474">
        <v>36.51</v>
      </c>
      <c r="F1474" s="11">
        <v>140473.78</v>
      </c>
      <c r="G1474" s="11">
        <v>3851246</v>
      </c>
      <c r="H1474">
        <v>22.12</v>
      </c>
      <c r="I1474">
        <v>0.31</v>
      </c>
      <c r="J1474" s="11">
        <v>1750907264</v>
      </c>
    </row>
    <row r="1475" spans="1:10" x14ac:dyDescent="0.25">
      <c r="A1475" t="s">
        <v>6738</v>
      </c>
      <c r="B1475" t="s">
        <v>6739</v>
      </c>
      <c r="C1475" s="11">
        <v>29677690.280000001</v>
      </c>
      <c r="D1475">
        <v>40.130000000000003</v>
      </c>
      <c r="E1475">
        <v>38.78</v>
      </c>
      <c r="F1475" s="11">
        <v>829008.38</v>
      </c>
      <c r="G1475" s="11">
        <v>12665740</v>
      </c>
      <c r="H1475">
        <v>13.22</v>
      </c>
      <c r="I1475">
        <v>7.0000000000000007E-2</v>
      </c>
      <c r="J1475" s="11">
        <v>6803049984</v>
      </c>
    </row>
    <row r="1476" spans="1:10" x14ac:dyDescent="0.25">
      <c r="A1476" t="s">
        <v>6740</v>
      </c>
      <c r="B1476" t="s">
        <v>4491</v>
      </c>
      <c r="C1476" s="11">
        <v>10502219.99</v>
      </c>
      <c r="D1476">
        <v>40.11</v>
      </c>
      <c r="E1476">
        <v>37.83</v>
      </c>
      <c r="F1476" s="11">
        <v>178547</v>
      </c>
      <c r="G1476" s="11">
        <v>2280876</v>
      </c>
      <c r="H1476">
        <v>12.32</v>
      </c>
      <c r="I1476">
        <v>0.03</v>
      </c>
      <c r="J1476" s="11">
        <v>302830496</v>
      </c>
    </row>
    <row r="1477" spans="1:10" x14ac:dyDescent="0.25">
      <c r="A1477" t="s">
        <v>2519</v>
      </c>
      <c r="B1477" t="s">
        <v>4041</v>
      </c>
      <c r="C1477" s="11">
        <v>6630004.0899999999</v>
      </c>
      <c r="D1477">
        <v>40.11</v>
      </c>
      <c r="E1477">
        <v>35.71</v>
      </c>
      <c r="F1477" s="11">
        <v>192577.03</v>
      </c>
      <c r="G1477" s="11">
        <v>5316514</v>
      </c>
      <c r="H1477">
        <v>23.37</v>
      </c>
      <c r="I1477">
        <v>0.17</v>
      </c>
      <c r="J1477" s="11">
        <v>1388692096</v>
      </c>
    </row>
    <row r="1478" spans="1:10" x14ac:dyDescent="0.25">
      <c r="A1478" t="s">
        <v>2950</v>
      </c>
      <c r="B1478" t="s">
        <v>3343</v>
      </c>
      <c r="C1478" s="11">
        <v>124163610.69</v>
      </c>
      <c r="D1478">
        <v>40.03</v>
      </c>
      <c r="E1478">
        <v>45.01</v>
      </c>
      <c r="F1478" s="11">
        <v>2813458.75</v>
      </c>
      <c r="G1478" s="11">
        <v>248680800</v>
      </c>
      <c r="H1478">
        <v>36.619999999999997</v>
      </c>
      <c r="I1478">
        <v>7.0000000000000007E-2</v>
      </c>
      <c r="J1478" s="11">
        <v>6668998144</v>
      </c>
    </row>
    <row r="1479" spans="1:10" x14ac:dyDescent="0.25">
      <c r="A1479" t="s">
        <v>6741</v>
      </c>
      <c r="B1479" t="s">
        <v>6742</v>
      </c>
      <c r="C1479" s="11">
        <v>92825684.140000001</v>
      </c>
      <c r="D1479">
        <v>40.020000000000003</v>
      </c>
      <c r="E1479">
        <v>33.770000000000003</v>
      </c>
      <c r="F1479" s="11">
        <v>2726300</v>
      </c>
      <c r="G1479" s="11">
        <v>70168000</v>
      </c>
      <c r="H1479">
        <v>13.63</v>
      </c>
      <c r="I1479">
        <v>0.03</v>
      </c>
      <c r="J1479" s="11">
        <v>2337167872</v>
      </c>
    </row>
    <row r="1480" spans="1:10" x14ac:dyDescent="0.25">
      <c r="A1480" t="s">
        <v>2248</v>
      </c>
      <c r="B1480" t="s">
        <v>3855</v>
      </c>
      <c r="C1480" s="11">
        <v>7738790.1299999999</v>
      </c>
      <c r="D1480">
        <v>40</v>
      </c>
      <c r="E1480">
        <v>41.42</v>
      </c>
      <c r="F1480" s="11">
        <v>175580.92</v>
      </c>
      <c r="G1480" s="11">
        <v>6081223</v>
      </c>
      <c r="H1480">
        <v>21.21</v>
      </c>
      <c r="I1480">
        <v>0.31</v>
      </c>
      <c r="J1480" s="11">
        <v>1972808960</v>
      </c>
    </row>
    <row r="1481" spans="1:10" x14ac:dyDescent="0.25">
      <c r="A1481" t="s">
        <v>1649</v>
      </c>
      <c r="B1481" t="s">
        <v>5783</v>
      </c>
      <c r="C1481" s="11">
        <v>1310802.04</v>
      </c>
      <c r="D1481">
        <v>40</v>
      </c>
      <c r="E1481">
        <v>39.159999999999997</v>
      </c>
      <c r="F1481" s="11">
        <v>33495.17</v>
      </c>
      <c r="G1481" s="11">
        <v>1324117</v>
      </c>
      <c r="H1481">
        <v>20.18</v>
      </c>
      <c r="I1481">
        <v>0.78</v>
      </c>
      <c r="J1481" s="11">
        <v>591366592</v>
      </c>
    </row>
    <row r="1482" spans="1:10" x14ac:dyDescent="0.25">
      <c r="A1482" t="s">
        <v>1035</v>
      </c>
      <c r="B1482" t="s">
        <v>3317</v>
      </c>
      <c r="C1482" s="11">
        <v>91518388.620000005</v>
      </c>
      <c r="D1482">
        <v>39.979999999999997</v>
      </c>
      <c r="E1482">
        <v>39.85</v>
      </c>
      <c r="F1482" s="11">
        <v>2118334</v>
      </c>
      <c r="G1482" s="11">
        <v>83577300</v>
      </c>
      <c r="H1482">
        <v>14.36</v>
      </c>
      <c r="I1482">
        <v>0.03</v>
      </c>
      <c r="J1482" s="11">
        <v>13995251712</v>
      </c>
    </row>
    <row r="1483" spans="1:10" x14ac:dyDescent="0.25">
      <c r="A1483" t="s">
        <v>2942</v>
      </c>
      <c r="B1483" t="s">
        <v>3340</v>
      </c>
      <c r="C1483" s="11">
        <v>463170241.58999997</v>
      </c>
      <c r="D1483">
        <v>39.96</v>
      </c>
      <c r="E1483">
        <v>38.119999999999997</v>
      </c>
      <c r="F1483" s="11">
        <v>13355328</v>
      </c>
      <c r="G1483" s="11">
        <v>576621800</v>
      </c>
      <c r="H1483">
        <v>32.03</v>
      </c>
      <c r="I1483">
        <v>0.03</v>
      </c>
      <c r="J1483" s="11">
        <v>57077035008</v>
      </c>
    </row>
    <row r="1484" spans="1:10" x14ac:dyDescent="0.25">
      <c r="A1484" t="s">
        <v>2887</v>
      </c>
      <c r="B1484" t="s">
        <v>3288</v>
      </c>
      <c r="C1484" s="11">
        <v>60062672</v>
      </c>
      <c r="D1484">
        <v>39.94</v>
      </c>
      <c r="E1484">
        <v>38.22</v>
      </c>
      <c r="F1484" s="11">
        <v>1508806.63</v>
      </c>
      <c r="G1484" s="11">
        <v>59951360</v>
      </c>
      <c r="H1484">
        <v>23.67</v>
      </c>
      <c r="I1484">
        <v>0.05</v>
      </c>
      <c r="J1484" s="11">
        <v>6945574400</v>
      </c>
    </row>
    <row r="1485" spans="1:10" x14ac:dyDescent="0.25">
      <c r="A1485" t="s">
        <v>2539</v>
      </c>
      <c r="B1485" t="s">
        <v>5784</v>
      </c>
      <c r="C1485" s="11">
        <v>6768778.9500000002</v>
      </c>
      <c r="D1485">
        <v>39.94</v>
      </c>
      <c r="E1485">
        <v>33.159999999999997</v>
      </c>
      <c r="F1485" s="11">
        <v>197226.52</v>
      </c>
      <c r="G1485" s="11">
        <v>4541476</v>
      </c>
      <c r="H1485">
        <v>17.149999999999999</v>
      </c>
      <c r="I1485">
        <v>0.28999999999999998</v>
      </c>
      <c r="J1485" s="11">
        <v>2011679488</v>
      </c>
    </row>
    <row r="1486" spans="1:10" x14ac:dyDescent="0.25">
      <c r="A1486" t="s">
        <v>1926</v>
      </c>
      <c r="B1486" t="s">
        <v>3697</v>
      </c>
      <c r="C1486" s="11">
        <v>2294859.23</v>
      </c>
      <c r="D1486">
        <v>39.93</v>
      </c>
      <c r="E1486">
        <v>36.619999999999997</v>
      </c>
      <c r="F1486" s="11">
        <v>67539.53</v>
      </c>
      <c r="G1486" s="11">
        <v>2851970</v>
      </c>
      <c r="H1486">
        <v>22.25</v>
      </c>
      <c r="I1486">
        <v>0.49</v>
      </c>
      <c r="J1486" s="11">
        <v>916052672</v>
      </c>
    </row>
    <row r="1487" spans="1:10" x14ac:dyDescent="0.25">
      <c r="A1487" t="s">
        <v>3044</v>
      </c>
      <c r="B1487" t="s">
        <v>5785</v>
      </c>
      <c r="C1487" s="11">
        <v>125894786.18000001</v>
      </c>
      <c r="D1487">
        <v>39.93</v>
      </c>
      <c r="E1487">
        <v>42.97</v>
      </c>
      <c r="F1487" s="11">
        <v>2938855.5</v>
      </c>
      <c r="G1487" s="11">
        <v>157676900</v>
      </c>
      <c r="H1487">
        <v>19.37</v>
      </c>
      <c r="I1487">
        <v>0.03</v>
      </c>
      <c r="J1487" s="11">
        <v>22330865664</v>
      </c>
    </row>
    <row r="1488" spans="1:10" x14ac:dyDescent="0.25">
      <c r="A1488" t="s">
        <v>2584</v>
      </c>
      <c r="B1488" t="s">
        <v>5786</v>
      </c>
      <c r="C1488" s="11">
        <v>33398004.170000002</v>
      </c>
      <c r="D1488">
        <v>39.89</v>
      </c>
      <c r="E1488">
        <v>39.89</v>
      </c>
      <c r="F1488" s="11">
        <v>863717.56</v>
      </c>
      <c r="G1488" s="11">
        <v>9559057</v>
      </c>
      <c r="H1488">
        <v>32.04</v>
      </c>
      <c r="I1488">
        <v>0.1</v>
      </c>
      <c r="J1488" s="11">
        <v>2027061760</v>
      </c>
    </row>
    <row r="1489" spans="1:10" x14ac:dyDescent="0.25">
      <c r="A1489" t="s">
        <v>2764</v>
      </c>
      <c r="B1489" t="s">
        <v>5787</v>
      </c>
      <c r="C1489" s="11">
        <v>38377815.229999997</v>
      </c>
      <c r="D1489">
        <v>39.86</v>
      </c>
      <c r="E1489">
        <v>37.81</v>
      </c>
      <c r="F1489" s="11">
        <v>1002997.56</v>
      </c>
      <c r="G1489" s="11">
        <v>40905600</v>
      </c>
      <c r="H1489">
        <v>16.79</v>
      </c>
      <c r="I1489">
        <v>0.06</v>
      </c>
      <c r="J1489" s="11">
        <v>8205609472</v>
      </c>
    </row>
    <row r="1490" spans="1:10" x14ac:dyDescent="0.25">
      <c r="A1490" t="s">
        <v>1718</v>
      </c>
      <c r="B1490" t="s">
        <v>3645</v>
      </c>
      <c r="C1490" s="11">
        <v>19909583.460000001</v>
      </c>
      <c r="D1490">
        <v>39.85</v>
      </c>
      <c r="E1490">
        <v>16.510000000000002</v>
      </c>
      <c r="F1490" s="11">
        <v>930922.31</v>
      </c>
      <c r="G1490" s="11">
        <v>3039348</v>
      </c>
      <c r="H1490">
        <v>134.38999999999999</v>
      </c>
      <c r="I1490">
        <v>0.21</v>
      </c>
      <c r="J1490" s="11">
        <v>1364962176</v>
      </c>
    </row>
    <row r="1491" spans="1:10" x14ac:dyDescent="0.25">
      <c r="A1491" t="s">
        <v>1734</v>
      </c>
      <c r="B1491" t="s">
        <v>4258</v>
      </c>
      <c r="C1491" s="11">
        <v>2658749.41</v>
      </c>
      <c r="D1491">
        <v>39.81</v>
      </c>
      <c r="E1491">
        <v>24.76</v>
      </c>
      <c r="F1491" s="11">
        <v>104420.77</v>
      </c>
      <c r="G1491" s="11">
        <v>5208186</v>
      </c>
      <c r="H1491">
        <v>54.06</v>
      </c>
      <c r="I1491">
        <v>0.48</v>
      </c>
      <c r="J1491" s="11">
        <v>418731584</v>
      </c>
    </row>
    <row r="1492" spans="1:10" x14ac:dyDescent="0.25">
      <c r="A1492" t="s">
        <v>6743</v>
      </c>
      <c r="B1492" t="s">
        <v>6744</v>
      </c>
      <c r="C1492" s="11">
        <v>447932.67</v>
      </c>
      <c r="D1492">
        <v>39.81</v>
      </c>
      <c r="E1492">
        <v>37.71</v>
      </c>
      <c r="F1492" s="11">
        <v>11408</v>
      </c>
      <c r="G1492" s="11">
        <v>336283.4</v>
      </c>
      <c r="H1492">
        <v>10.26</v>
      </c>
      <c r="I1492">
        <v>0.19</v>
      </c>
      <c r="J1492" s="11">
        <v>195069008</v>
      </c>
    </row>
    <row r="1493" spans="1:10" x14ac:dyDescent="0.25">
      <c r="A1493" t="s">
        <v>2069</v>
      </c>
      <c r="B1493" t="s">
        <v>5788</v>
      </c>
      <c r="C1493" s="11">
        <v>3528457.77</v>
      </c>
      <c r="D1493">
        <v>39.799999999999997</v>
      </c>
      <c r="E1493">
        <v>33.69</v>
      </c>
      <c r="F1493" s="11">
        <v>98896.69</v>
      </c>
      <c r="G1493" s="11">
        <v>2911973</v>
      </c>
      <c r="H1493">
        <v>28.93</v>
      </c>
      <c r="I1493">
        <v>0.34</v>
      </c>
      <c r="J1493" s="11">
        <v>899117696</v>
      </c>
    </row>
    <row r="1494" spans="1:10" x14ac:dyDescent="0.25">
      <c r="A1494" t="s">
        <v>2353</v>
      </c>
      <c r="B1494" t="s">
        <v>5789</v>
      </c>
      <c r="C1494" s="11">
        <v>19527235.039999999</v>
      </c>
      <c r="D1494">
        <v>39.75</v>
      </c>
      <c r="E1494">
        <v>39.4</v>
      </c>
      <c r="F1494" s="11">
        <v>487153.56</v>
      </c>
      <c r="G1494" s="11">
        <v>20583890</v>
      </c>
      <c r="H1494">
        <v>23.2</v>
      </c>
      <c r="I1494">
        <v>0.17</v>
      </c>
      <c r="J1494" s="11">
        <v>2349355264</v>
      </c>
    </row>
    <row r="1495" spans="1:10" x14ac:dyDescent="0.25">
      <c r="A1495" t="s">
        <v>843</v>
      </c>
      <c r="B1495" t="s">
        <v>3913</v>
      </c>
      <c r="C1495" s="11">
        <v>19913889.010000002</v>
      </c>
      <c r="D1495">
        <v>39.75</v>
      </c>
      <c r="E1495">
        <v>36.57</v>
      </c>
      <c r="F1495" s="11">
        <v>555796.43999999994</v>
      </c>
      <c r="G1495" s="11">
        <v>13586580</v>
      </c>
      <c r="H1495">
        <v>41.24</v>
      </c>
      <c r="I1495">
        <v>0.22</v>
      </c>
      <c r="J1495" s="11">
        <v>2084276480</v>
      </c>
    </row>
    <row r="1496" spans="1:10" x14ac:dyDescent="0.25">
      <c r="A1496" t="s">
        <v>1564</v>
      </c>
      <c r="B1496" t="s">
        <v>3599</v>
      </c>
      <c r="C1496" s="11">
        <v>826256.95</v>
      </c>
      <c r="D1496">
        <v>39.75</v>
      </c>
      <c r="E1496">
        <v>38.54</v>
      </c>
      <c r="F1496" s="11">
        <v>21984.28</v>
      </c>
      <c r="G1496" s="11">
        <v>704876</v>
      </c>
      <c r="H1496">
        <v>27.28</v>
      </c>
      <c r="I1496">
        <v>1.17</v>
      </c>
      <c r="J1496" s="11">
        <v>295967200</v>
      </c>
    </row>
    <row r="1497" spans="1:10" x14ac:dyDescent="0.25">
      <c r="A1497" t="s">
        <v>6745</v>
      </c>
      <c r="B1497" t="s">
        <v>6746</v>
      </c>
      <c r="C1497" s="11">
        <v>49931116.670000002</v>
      </c>
      <c r="D1497">
        <v>39.74</v>
      </c>
      <c r="E1497">
        <v>37.94</v>
      </c>
      <c r="F1497" s="11">
        <v>1293948.3799999999</v>
      </c>
      <c r="G1497" s="11">
        <v>33068880</v>
      </c>
      <c r="H1497">
        <v>13.44</v>
      </c>
      <c r="I1497">
        <v>0.03</v>
      </c>
      <c r="J1497" s="11">
        <v>10640625664</v>
      </c>
    </row>
    <row r="1498" spans="1:10" x14ac:dyDescent="0.25">
      <c r="A1498" t="s">
        <v>2633</v>
      </c>
      <c r="B1498" t="s">
        <v>5790</v>
      </c>
      <c r="C1498" s="11">
        <v>17655232.309999999</v>
      </c>
      <c r="D1498">
        <v>39.74</v>
      </c>
      <c r="E1498">
        <v>40.450000000000003</v>
      </c>
      <c r="F1498" s="11">
        <v>433713.22</v>
      </c>
      <c r="G1498" s="11">
        <v>36078040</v>
      </c>
      <c r="H1498">
        <v>32.049999999999997</v>
      </c>
      <c r="I1498">
        <v>0.15</v>
      </c>
      <c r="J1498" s="11">
        <v>7480065536</v>
      </c>
    </row>
    <row r="1499" spans="1:10" x14ac:dyDescent="0.25">
      <c r="A1499" t="s">
        <v>2967</v>
      </c>
      <c r="B1499" t="s">
        <v>3354</v>
      </c>
      <c r="C1499" s="11">
        <v>82341210.590000004</v>
      </c>
      <c r="D1499">
        <v>39.71</v>
      </c>
      <c r="E1499">
        <v>41.69</v>
      </c>
      <c r="F1499" s="11">
        <v>2185216.75</v>
      </c>
      <c r="G1499" s="11">
        <v>42318600</v>
      </c>
      <c r="H1499">
        <v>23.23</v>
      </c>
      <c r="I1499">
        <v>0.04</v>
      </c>
      <c r="J1499" s="11">
        <v>10166353920</v>
      </c>
    </row>
    <row r="1500" spans="1:10" x14ac:dyDescent="0.25">
      <c r="A1500" t="s">
        <v>2224</v>
      </c>
      <c r="B1500" t="s">
        <v>3843</v>
      </c>
      <c r="C1500" s="11">
        <v>14672197.42</v>
      </c>
      <c r="D1500">
        <v>39.71</v>
      </c>
      <c r="E1500">
        <v>40.81</v>
      </c>
      <c r="F1500" s="11">
        <v>285589.44</v>
      </c>
      <c r="G1500" s="11">
        <v>5404632</v>
      </c>
      <c r="H1500">
        <v>37.86</v>
      </c>
      <c r="I1500">
        <v>0.16</v>
      </c>
      <c r="J1500" s="11">
        <v>1376942208</v>
      </c>
    </row>
    <row r="1501" spans="1:10" x14ac:dyDescent="0.25">
      <c r="A1501" t="s">
        <v>2971</v>
      </c>
      <c r="B1501" t="s">
        <v>4237</v>
      </c>
      <c r="C1501" s="11">
        <v>46108848.880000003</v>
      </c>
      <c r="D1501">
        <v>39.56</v>
      </c>
      <c r="E1501">
        <v>40.53</v>
      </c>
      <c r="F1501" s="11">
        <v>1034987.06</v>
      </c>
      <c r="G1501" s="11">
        <v>64630990</v>
      </c>
      <c r="H1501">
        <v>21.5</v>
      </c>
      <c r="I1501">
        <v>0.04</v>
      </c>
      <c r="J1501" s="11">
        <v>4783889408</v>
      </c>
    </row>
    <row r="1502" spans="1:10" x14ac:dyDescent="0.25">
      <c r="A1502" t="s">
        <v>2010</v>
      </c>
      <c r="B1502" t="s">
        <v>5791</v>
      </c>
      <c r="C1502" s="11">
        <v>3783383.65</v>
      </c>
      <c r="D1502">
        <v>39.549999999999997</v>
      </c>
      <c r="E1502">
        <v>37.299999999999997</v>
      </c>
      <c r="F1502" s="11">
        <v>105326.13</v>
      </c>
      <c r="G1502" s="11">
        <v>7166549</v>
      </c>
      <c r="H1502">
        <v>24.6</v>
      </c>
      <c r="I1502">
        <v>0.61</v>
      </c>
      <c r="J1502" s="11">
        <v>1813332480</v>
      </c>
    </row>
    <row r="1503" spans="1:10" x14ac:dyDescent="0.25">
      <c r="A1503" t="s">
        <v>3006</v>
      </c>
      <c r="B1503" t="s">
        <v>5792</v>
      </c>
      <c r="C1503" s="11">
        <v>48153882.18</v>
      </c>
      <c r="D1503">
        <v>39.5</v>
      </c>
      <c r="E1503">
        <v>39.96</v>
      </c>
      <c r="F1503" s="11">
        <v>1065372</v>
      </c>
      <c r="G1503" s="11">
        <v>84565030</v>
      </c>
      <c r="H1503">
        <v>17.079999999999998</v>
      </c>
      <c r="I1503">
        <v>0.06</v>
      </c>
      <c r="J1503" s="11">
        <v>19129769984</v>
      </c>
    </row>
    <row r="1504" spans="1:10" x14ac:dyDescent="0.25">
      <c r="A1504" t="s">
        <v>2093</v>
      </c>
      <c r="B1504" t="s">
        <v>5793</v>
      </c>
      <c r="C1504" s="11">
        <v>6774760.1799999997</v>
      </c>
      <c r="D1504">
        <v>39.47</v>
      </c>
      <c r="E1504">
        <v>29.63</v>
      </c>
      <c r="F1504" s="11">
        <v>228867.8</v>
      </c>
      <c r="G1504" s="11">
        <v>5809079</v>
      </c>
      <c r="H1504">
        <v>30.67</v>
      </c>
      <c r="I1504">
        <v>0.3</v>
      </c>
      <c r="J1504" s="11">
        <v>2238448640</v>
      </c>
    </row>
    <row r="1505" spans="1:10" x14ac:dyDescent="0.25">
      <c r="A1505" t="s">
        <v>2480</v>
      </c>
      <c r="B1505" t="s">
        <v>5794</v>
      </c>
      <c r="C1505" s="11">
        <v>4906798.45</v>
      </c>
      <c r="D1505">
        <v>39.44</v>
      </c>
      <c r="E1505">
        <v>41.86</v>
      </c>
      <c r="F1505" s="11">
        <v>119802.23</v>
      </c>
      <c r="G1505" s="11">
        <v>13745600</v>
      </c>
      <c r="H1505">
        <v>22.52</v>
      </c>
      <c r="I1505">
        <v>0.27</v>
      </c>
      <c r="J1505" s="11">
        <v>937252800</v>
      </c>
    </row>
    <row r="1506" spans="1:10" x14ac:dyDescent="0.25">
      <c r="A1506" t="s">
        <v>2536</v>
      </c>
      <c r="B1506" t="s">
        <v>5795</v>
      </c>
      <c r="C1506" s="11">
        <v>19829910.640000001</v>
      </c>
      <c r="D1506">
        <v>39.380000000000003</v>
      </c>
      <c r="E1506">
        <v>31.08</v>
      </c>
      <c r="F1506" s="11">
        <v>620712.25</v>
      </c>
      <c r="G1506" s="11">
        <v>19872110</v>
      </c>
      <c r="H1506">
        <v>41.26</v>
      </c>
      <c r="I1506">
        <v>0.12</v>
      </c>
      <c r="J1506" s="11">
        <v>3866452992</v>
      </c>
    </row>
    <row r="1507" spans="1:10" x14ac:dyDescent="0.25">
      <c r="A1507" t="s">
        <v>2302</v>
      </c>
      <c r="B1507" t="s">
        <v>5796</v>
      </c>
      <c r="C1507" s="11">
        <v>10518620.07</v>
      </c>
      <c r="D1507">
        <v>39.33</v>
      </c>
      <c r="E1507">
        <v>40.86</v>
      </c>
      <c r="F1507" s="11">
        <v>233367</v>
      </c>
      <c r="G1507" s="11">
        <v>8755445</v>
      </c>
      <c r="H1507">
        <v>16.53</v>
      </c>
      <c r="I1507">
        <v>0.12</v>
      </c>
      <c r="J1507" s="11">
        <v>1853534848</v>
      </c>
    </row>
    <row r="1508" spans="1:10" x14ac:dyDescent="0.25">
      <c r="A1508" t="s">
        <v>6747</v>
      </c>
      <c r="B1508" t="s">
        <v>6748</v>
      </c>
      <c r="C1508" s="11">
        <v>1249097.01</v>
      </c>
      <c r="D1508">
        <v>39.32</v>
      </c>
      <c r="E1508">
        <v>35.340000000000003</v>
      </c>
      <c r="F1508" s="11">
        <v>36626</v>
      </c>
      <c r="G1508" s="11">
        <v>1044616</v>
      </c>
      <c r="H1508">
        <v>14.28</v>
      </c>
      <c r="I1508">
        <v>0.14000000000000001</v>
      </c>
      <c r="J1508" s="11">
        <v>349948096</v>
      </c>
    </row>
    <row r="1509" spans="1:10" x14ac:dyDescent="0.25">
      <c r="A1509" t="s">
        <v>2512</v>
      </c>
      <c r="B1509" t="s">
        <v>5797</v>
      </c>
      <c r="C1509" s="11">
        <v>15224370.41</v>
      </c>
      <c r="D1509">
        <v>39.31</v>
      </c>
      <c r="E1509">
        <v>38.049999999999997</v>
      </c>
      <c r="F1509" s="11">
        <v>395441.94</v>
      </c>
      <c r="G1509" s="11">
        <v>11823600</v>
      </c>
      <c r="H1509">
        <v>23.37</v>
      </c>
      <c r="I1509">
        <v>0.13</v>
      </c>
      <c r="J1509" s="11">
        <v>3177032960</v>
      </c>
    </row>
    <row r="1510" spans="1:10" x14ac:dyDescent="0.25">
      <c r="A1510" t="s">
        <v>1879</v>
      </c>
      <c r="B1510" t="s">
        <v>5798</v>
      </c>
      <c r="C1510" s="11">
        <v>6040287.2400000002</v>
      </c>
      <c r="D1510">
        <v>39.229999999999997</v>
      </c>
      <c r="E1510">
        <v>37.4</v>
      </c>
      <c r="F1510" s="11">
        <v>126538.38</v>
      </c>
      <c r="G1510" s="11">
        <v>3763863</v>
      </c>
      <c r="H1510">
        <v>26.3</v>
      </c>
      <c r="I1510">
        <v>0.36</v>
      </c>
      <c r="J1510" s="11">
        <v>2078378368</v>
      </c>
    </row>
    <row r="1511" spans="1:10" x14ac:dyDescent="0.25">
      <c r="A1511" t="s">
        <v>2264</v>
      </c>
      <c r="B1511" t="s">
        <v>3860</v>
      </c>
      <c r="C1511" s="11">
        <v>17685684.609999999</v>
      </c>
      <c r="D1511">
        <v>39.22</v>
      </c>
      <c r="E1511">
        <v>36.22</v>
      </c>
      <c r="F1511" s="11">
        <v>467145</v>
      </c>
      <c r="G1511" s="11">
        <v>14810090</v>
      </c>
      <c r="H1511">
        <v>30.45</v>
      </c>
      <c r="I1511">
        <v>0.22</v>
      </c>
      <c r="J1511" s="11">
        <v>2596643328</v>
      </c>
    </row>
    <row r="1512" spans="1:10" x14ac:dyDescent="0.25">
      <c r="A1512" t="s">
        <v>2691</v>
      </c>
      <c r="B1512" t="s">
        <v>3575</v>
      </c>
      <c r="C1512" s="11">
        <v>185237140.19</v>
      </c>
      <c r="D1512">
        <v>39.21</v>
      </c>
      <c r="E1512">
        <v>23.57</v>
      </c>
      <c r="F1512" s="11">
        <v>7863107.5</v>
      </c>
      <c r="G1512" s="11">
        <v>212805700</v>
      </c>
      <c r="H1512">
        <v>33.020000000000003</v>
      </c>
      <c r="I1512">
        <v>0.04</v>
      </c>
      <c r="J1512" s="11">
        <v>15235736576</v>
      </c>
    </row>
    <row r="1513" spans="1:10" x14ac:dyDescent="0.25">
      <c r="A1513" t="s">
        <v>2239</v>
      </c>
      <c r="B1513" t="s">
        <v>5799</v>
      </c>
      <c r="C1513" s="11">
        <v>18703891.82</v>
      </c>
      <c r="D1513">
        <v>39.200000000000003</v>
      </c>
      <c r="E1513">
        <v>39.56</v>
      </c>
      <c r="F1513" s="11">
        <v>497711.78</v>
      </c>
      <c r="G1513" s="11">
        <v>9887728</v>
      </c>
      <c r="H1513">
        <v>20.9</v>
      </c>
      <c r="I1513">
        <v>0.19</v>
      </c>
      <c r="J1513" s="11">
        <v>2040237696</v>
      </c>
    </row>
    <row r="1514" spans="1:10" x14ac:dyDescent="0.25">
      <c r="A1514" t="s">
        <v>1599</v>
      </c>
      <c r="B1514" t="s">
        <v>5801</v>
      </c>
      <c r="C1514" s="11">
        <v>589808.61</v>
      </c>
      <c r="D1514">
        <v>39.15</v>
      </c>
      <c r="E1514">
        <v>35.270000000000003</v>
      </c>
      <c r="F1514" s="11">
        <v>15852.97</v>
      </c>
      <c r="G1514" s="11">
        <v>463968.2</v>
      </c>
      <c r="H1514">
        <v>23.07</v>
      </c>
      <c r="I1514">
        <v>1.33</v>
      </c>
      <c r="J1514" s="11">
        <v>286542688</v>
      </c>
    </row>
    <row r="1515" spans="1:10" x14ac:dyDescent="0.25">
      <c r="A1515" t="s">
        <v>1650</v>
      </c>
      <c r="B1515" t="s">
        <v>5800</v>
      </c>
      <c r="C1515" s="11">
        <v>717301.16</v>
      </c>
      <c r="D1515">
        <v>39.15</v>
      </c>
      <c r="E1515">
        <v>39.56</v>
      </c>
      <c r="F1515" s="11">
        <v>13768.22</v>
      </c>
      <c r="G1515" s="11">
        <v>1905208</v>
      </c>
      <c r="H1515">
        <v>24.56</v>
      </c>
      <c r="I1515">
        <v>3.15</v>
      </c>
      <c r="J1515" s="11">
        <v>294245504</v>
      </c>
    </row>
    <row r="1516" spans="1:10" x14ac:dyDescent="0.25">
      <c r="A1516" t="s">
        <v>2884</v>
      </c>
      <c r="B1516" t="s">
        <v>3281</v>
      </c>
      <c r="C1516" s="11">
        <v>62120714.590000004</v>
      </c>
      <c r="D1516">
        <v>39.130000000000003</v>
      </c>
      <c r="E1516">
        <v>45.31</v>
      </c>
      <c r="F1516" s="11">
        <v>1387872.25</v>
      </c>
      <c r="G1516" s="11">
        <v>79843540</v>
      </c>
      <c r="H1516">
        <v>29.08</v>
      </c>
      <c r="I1516">
        <v>0.06</v>
      </c>
      <c r="J1516" s="11">
        <v>5111748096</v>
      </c>
    </row>
    <row r="1517" spans="1:10" x14ac:dyDescent="0.25">
      <c r="A1517" t="s">
        <v>2388</v>
      </c>
      <c r="B1517" t="s">
        <v>5802</v>
      </c>
      <c r="C1517" s="11">
        <v>49788464.280000001</v>
      </c>
      <c r="D1517">
        <v>39.1</v>
      </c>
      <c r="E1517">
        <v>52.9</v>
      </c>
      <c r="F1517" s="11">
        <v>838371.81</v>
      </c>
      <c r="G1517" s="11">
        <v>38314080</v>
      </c>
      <c r="H1517">
        <v>53.56</v>
      </c>
      <c r="I1517">
        <v>0.18</v>
      </c>
      <c r="J1517" s="11">
        <v>4079888384</v>
      </c>
    </row>
    <row r="1518" spans="1:10" x14ac:dyDescent="0.25">
      <c r="A1518" t="s">
        <v>5803</v>
      </c>
      <c r="B1518" t="s">
        <v>5804</v>
      </c>
      <c r="C1518" s="11">
        <v>15941815.91</v>
      </c>
      <c r="D1518">
        <v>39.07</v>
      </c>
      <c r="E1518">
        <v>33.79</v>
      </c>
      <c r="F1518" s="11">
        <v>457138.03</v>
      </c>
      <c r="G1518" s="11">
        <v>10009930</v>
      </c>
      <c r="H1518">
        <v>24.59</v>
      </c>
      <c r="I1518">
        <v>0.12</v>
      </c>
      <c r="J1518" s="11">
        <v>4250647552</v>
      </c>
    </row>
    <row r="1519" spans="1:10" x14ac:dyDescent="0.25">
      <c r="A1519" t="s">
        <v>5805</v>
      </c>
      <c r="B1519" t="s">
        <v>5806</v>
      </c>
      <c r="C1519" s="11">
        <v>2651142.7400000002</v>
      </c>
      <c r="D1519">
        <v>39.020000000000003</v>
      </c>
      <c r="E1519">
        <v>35.21</v>
      </c>
      <c r="F1519" s="11">
        <v>83473.64</v>
      </c>
      <c r="G1519" s="11">
        <v>3341019</v>
      </c>
      <c r="H1519">
        <v>27.26</v>
      </c>
      <c r="I1519">
        <v>0.64</v>
      </c>
      <c r="J1519" s="11">
        <v>1191147648</v>
      </c>
    </row>
    <row r="1520" spans="1:10" x14ac:dyDescent="0.25">
      <c r="A1520" t="s">
        <v>1912</v>
      </c>
      <c r="B1520" t="s">
        <v>5807</v>
      </c>
      <c r="C1520" s="11">
        <v>5813979.1600000001</v>
      </c>
      <c r="D1520">
        <v>39</v>
      </c>
      <c r="E1520">
        <v>40.93</v>
      </c>
      <c r="F1520" s="11">
        <v>168362.73</v>
      </c>
      <c r="G1520" s="11">
        <v>7830842</v>
      </c>
      <c r="H1520">
        <v>22.18</v>
      </c>
      <c r="I1520">
        <v>0.37</v>
      </c>
      <c r="J1520" s="11">
        <v>1154855680</v>
      </c>
    </row>
    <row r="1521" spans="1:10" x14ac:dyDescent="0.25">
      <c r="A1521" t="s">
        <v>3026</v>
      </c>
      <c r="B1521" t="s">
        <v>3412</v>
      </c>
      <c r="C1521" s="11">
        <v>114740692.64</v>
      </c>
      <c r="D1521">
        <v>38.97</v>
      </c>
      <c r="E1521">
        <v>41.33</v>
      </c>
      <c r="F1521" s="11">
        <v>3067511.75</v>
      </c>
      <c r="G1521" s="11">
        <v>138954600</v>
      </c>
      <c r="H1521">
        <v>20.21</v>
      </c>
      <c r="I1521">
        <v>0.05</v>
      </c>
      <c r="J1521" s="11">
        <v>10930051072</v>
      </c>
    </row>
    <row r="1522" spans="1:10" x14ac:dyDescent="0.25">
      <c r="A1522" t="s">
        <v>5808</v>
      </c>
      <c r="B1522" t="s">
        <v>5809</v>
      </c>
      <c r="C1522" s="11">
        <v>28672.65</v>
      </c>
      <c r="D1522">
        <v>38.950000000000003</v>
      </c>
      <c r="E1522">
        <v>31.01</v>
      </c>
      <c r="F1522" s="11">
        <v>976.37</v>
      </c>
      <c r="G1522" s="11">
        <v>19000</v>
      </c>
      <c r="H1522">
        <v>45.8</v>
      </c>
      <c r="I1522">
        <v>25.13</v>
      </c>
      <c r="J1522" s="11">
        <v>145278912</v>
      </c>
    </row>
    <row r="1523" spans="1:10" x14ac:dyDescent="0.25">
      <c r="A1523" t="s">
        <v>2242</v>
      </c>
      <c r="B1523" t="s">
        <v>3853</v>
      </c>
      <c r="C1523" s="11">
        <v>4302219.7699999996</v>
      </c>
      <c r="D1523">
        <v>38.85</v>
      </c>
      <c r="E1523">
        <v>39.090000000000003</v>
      </c>
      <c r="F1523" s="11">
        <v>100377.88</v>
      </c>
      <c r="G1523" s="11">
        <v>2400853</v>
      </c>
      <c r="H1523">
        <v>24.17</v>
      </c>
      <c r="I1523">
        <v>0.42</v>
      </c>
      <c r="J1523" s="11">
        <v>1710692480</v>
      </c>
    </row>
    <row r="1524" spans="1:10" x14ac:dyDescent="0.25">
      <c r="A1524" t="s">
        <v>2207</v>
      </c>
      <c r="B1524" t="s">
        <v>3831</v>
      </c>
      <c r="C1524" s="11">
        <v>9619347.5099999998</v>
      </c>
      <c r="D1524">
        <v>38.85</v>
      </c>
      <c r="E1524">
        <v>36.86</v>
      </c>
      <c r="F1524" s="11">
        <v>262777.90999999997</v>
      </c>
      <c r="G1524" s="11">
        <v>7025176</v>
      </c>
      <c r="H1524">
        <v>17</v>
      </c>
      <c r="I1524">
        <v>0.16</v>
      </c>
      <c r="J1524" s="11">
        <v>2448628224</v>
      </c>
    </row>
    <row r="1525" spans="1:10" x14ac:dyDescent="0.25">
      <c r="A1525" t="s">
        <v>5810</v>
      </c>
      <c r="B1525" t="s">
        <v>4815</v>
      </c>
      <c r="C1525" s="11">
        <v>668546138.58000004</v>
      </c>
      <c r="D1525">
        <v>38.83</v>
      </c>
      <c r="E1525">
        <v>38.229999999999997</v>
      </c>
      <c r="F1525" s="11">
        <v>18801476</v>
      </c>
      <c r="G1525" s="11">
        <v>925103800</v>
      </c>
      <c r="H1525">
        <v>33.53</v>
      </c>
      <c r="I1525">
        <v>0.03</v>
      </c>
      <c r="J1525" s="11">
        <v>6616632320</v>
      </c>
    </row>
    <row r="1526" spans="1:10" x14ac:dyDescent="0.25">
      <c r="A1526" t="s">
        <v>5811</v>
      </c>
      <c r="B1526" t="s">
        <v>5812</v>
      </c>
      <c r="C1526" s="11">
        <v>2622310.1</v>
      </c>
      <c r="D1526">
        <v>38.72</v>
      </c>
      <c r="E1526">
        <v>41.73</v>
      </c>
      <c r="F1526" s="11">
        <v>82969.87</v>
      </c>
      <c r="G1526" s="11">
        <v>2171952</v>
      </c>
      <c r="H1526">
        <v>40.25</v>
      </c>
      <c r="I1526">
        <v>0.73</v>
      </c>
      <c r="J1526" s="11">
        <v>580965312</v>
      </c>
    </row>
    <row r="1527" spans="1:10" x14ac:dyDescent="0.25">
      <c r="A1527" t="s">
        <v>2162</v>
      </c>
      <c r="B1527" t="s">
        <v>5813</v>
      </c>
      <c r="C1527" s="11">
        <v>8118117.54</v>
      </c>
      <c r="D1527">
        <v>38.67</v>
      </c>
      <c r="E1527">
        <v>42.29</v>
      </c>
      <c r="F1527" s="11">
        <v>182386.38</v>
      </c>
      <c r="G1527" s="11">
        <v>4556635</v>
      </c>
      <c r="H1527">
        <v>32.18</v>
      </c>
      <c r="I1527">
        <v>0.28000000000000003</v>
      </c>
      <c r="J1527" s="11">
        <v>1384086016</v>
      </c>
    </row>
    <row r="1528" spans="1:10" x14ac:dyDescent="0.25">
      <c r="A1528" t="s">
        <v>2443</v>
      </c>
      <c r="B1528" t="s">
        <v>3993</v>
      </c>
      <c r="C1528" s="11">
        <v>39943188.359999999</v>
      </c>
      <c r="D1528">
        <v>38.65</v>
      </c>
      <c r="E1528">
        <v>38.14</v>
      </c>
      <c r="F1528" s="11">
        <v>911009.63</v>
      </c>
      <c r="G1528" s="11">
        <v>18882260</v>
      </c>
      <c r="H1528">
        <v>42.19</v>
      </c>
      <c r="I1528">
        <v>0.15</v>
      </c>
      <c r="J1528" s="11">
        <v>1442759808</v>
      </c>
    </row>
    <row r="1529" spans="1:10" x14ac:dyDescent="0.25">
      <c r="A1529" t="s">
        <v>6749</v>
      </c>
      <c r="B1529" t="s">
        <v>6750</v>
      </c>
      <c r="C1529" s="11">
        <v>3684377.3</v>
      </c>
      <c r="D1529">
        <v>38.630000000000003</v>
      </c>
      <c r="E1529">
        <v>37.1</v>
      </c>
      <c r="F1529" s="11">
        <v>90839</v>
      </c>
      <c r="G1529" s="11">
        <v>2762845</v>
      </c>
      <c r="H1529">
        <v>10.32</v>
      </c>
      <c r="I1529">
        <v>0.06</v>
      </c>
      <c r="J1529" s="11">
        <v>450039584</v>
      </c>
    </row>
    <row r="1530" spans="1:10" x14ac:dyDescent="0.25">
      <c r="A1530" t="s">
        <v>2073</v>
      </c>
      <c r="B1530" t="s">
        <v>5814</v>
      </c>
      <c r="C1530" s="11">
        <v>2848842.92</v>
      </c>
      <c r="D1530">
        <v>38.61</v>
      </c>
      <c r="E1530">
        <v>36.57</v>
      </c>
      <c r="F1530" s="11">
        <v>71672.06</v>
      </c>
      <c r="G1530" s="11">
        <v>2457800</v>
      </c>
      <c r="H1530">
        <v>25.74</v>
      </c>
      <c r="I1530">
        <v>0.49</v>
      </c>
      <c r="J1530" s="11">
        <v>1350546560</v>
      </c>
    </row>
    <row r="1531" spans="1:10" x14ac:dyDescent="0.25">
      <c r="A1531" t="s">
        <v>3007</v>
      </c>
      <c r="B1531" t="s">
        <v>3395</v>
      </c>
      <c r="C1531" s="11">
        <v>92864417.700000003</v>
      </c>
      <c r="D1531">
        <v>38.61</v>
      </c>
      <c r="E1531">
        <v>36.81</v>
      </c>
      <c r="F1531" s="11">
        <v>2232885</v>
      </c>
      <c r="G1531" s="11">
        <v>66882500</v>
      </c>
      <c r="H1531">
        <v>16.75</v>
      </c>
      <c r="I1531">
        <v>0.03</v>
      </c>
      <c r="J1531" s="11">
        <v>12145366016</v>
      </c>
    </row>
    <row r="1532" spans="1:10" x14ac:dyDescent="0.25">
      <c r="A1532" t="s">
        <v>2876</v>
      </c>
      <c r="B1532" t="s">
        <v>3583</v>
      </c>
      <c r="C1532" s="11">
        <v>50211705.829999998</v>
      </c>
      <c r="D1532">
        <v>38.549999999999997</v>
      </c>
      <c r="E1532">
        <v>31.67</v>
      </c>
      <c r="F1532" s="11">
        <v>1289099.5</v>
      </c>
      <c r="G1532" s="11">
        <v>62021340</v>
      </c>
      <c r="H1532">
        <v>15.43</v>
      </c>
      <c r="I1532">
        <v>0.04</v>
      </c>
      <c r="J1532" s="11">
        <v>10517713920</v>
      </c>
    </row>
    <row r="1533" spans="1:10" x14ac:dyDescent="0.25">
      <c r="A1533" t="s">
        <v>2022</v>
      </c>
      <c r="B1533" t="s">
        <v>5815</v>
      </c>
      <c r="C1533" s="11">
        <v>12078835.130000001</v>
      </c>
      <c r="D1533">
        <v>38.549999999999997</v>
      </c>
      <c r="E1533">
        <v>34.67</v>
      </c>
      <c r="F1533" s="11">
        <v>338274.06</v>
      </c>
      <c r="G1533" s="11">
        <v>16880080</v>
      </c>
      <c r="H1533">
        <v>28.46</v>
      </c>
      <c r="I1533">
        <v>0.21</v>
      </c>
      <c r="J1533" s="11">
        <v>1447246080</v>
      </c>
    </row>
    <row r="1534" spans="1:10" x14ac:dyDescent="0.25">
      <c r="A1534" t="s">
        <v>1917</v>
      </c>
      <c r="B1534" t="s">
        <v>5816</v>
      </c>
      <c r="C1534" s="11">
        <v>32167646.670000002</v>
      </c>
      <c r="D1534">
        <v>38.450000000000003</v>
      </c>
      <c r="E1534">
        <v>30.17</v>
      </c>
      <c r="F1534" s="11">
        <v>846417.75</v>
      </c>
      <c r="G1534" s="11">
        <v>16216710</v>
      </c>
      <c r="H1534">
        <v>59.58</v>
      </c>
      <c r="I1534">
        <v>0.26</v>
      </c>
      <c r="J1534" s="11">
        <v>1680239616</v>
      </c>
    </row>
    <row r="1535" spans="1:10" x14ac:dyDescent="0.25">
      <c r="A1535" t="s">
        <v>2124</v>
      </c>
      <c r="B1535" t="s">
        <v>5817</v>
      </c>
      <c r="C1535" s="11">
        <v>7061688.6600000001</v>
      </c>
      <c r="D1535">
        <v>38.4</v>
      </c>
      <c r="E1535">
        <v>36.79</v>
      </c>
      <c r="F1535" s="11">
        <v>186421.45</v>
      </c>
      <c r="G1535" s="11">
        <v>6764128</v>
      </c>
      <c r="H1535">
        <v>26.82</v>
      </c>
      <c r="I1535">
        <v>0.26</v>
      </c>
      <c r="J1535" s="11">
        <v>2537262592</v>
      </c>
    </row>
    <row r="1536" spans="1:10" x14ac:dyDescent="0.25">
      <c r="A1536" t="s">
        <v>2428</v>
      </c>
      <c r="B1536" t="s">
        <v>5818</v>
      </c>
      <c r="C1536" s="11">
        <v>8591954.0700000003</v>
      </c>
      <c r="D1536">
        <v>38.380000000000003</v>
      </c>
      <c r="E1536">
        <v>36.51</v>
      </c>
      <c r="F1536" s="11">
        <v>228275.83</v>
      </c>
      <c r="G1536" s="11">
        <v>5299152</v>
      </c>
      <c r="H1536">
        <v>24.78</v>
      </c>
      <c r="I1536">
        <v>0.26</v>
      </c>
      <c r="J1536" s="11">
        <v>2082153216</v>
      </c>
    </row>
    <row r="1537" spans="1:10" x14ac:dyDescent="0.25">
      <c r="A1537" t="s">
        <v>2423</v>
      </c>
      <c r="B1537" t="s">
        <v>5819</v>
      </c>
      <c r="C1537" s="11">
        <v>67250987.340000004</v>
      </c>
      <c r="D1537">
        <v>38.380000000000003</v>
      </c>
      <c r="E1537">
        <v>35.15</v>
      </c>
      <c r="F1537" s="11">
        <v>1539188</v>
      </c>
      <c r="G1537" s="11">
        <v>27931770</v>
      </c>
      <c r="H1537">
        <v>37.299999999999997</v>
      </c>
      <c r="I1537">
        <v>0.06</v>
      </c>
      <c r="J1537" s="11">
        <v>6829092864</v>
      </c>
    </row>
    <row r="1538" spans="1:10" x14ac:dyDescent="0.25">
      <c r="A1538" t="s">
        <v>2651</v>
      </c>
      <c r="B1538" t="s">
        <v>5820</v>
      </c>
      <c r="C1538" s="11">
        <v>24253995.18</v>
      </c>
      <c r="D1538">
        <v>38.35</v>
      </c>
      <c r="E1538">
        <v>34.33</v>
      </c>
      <c r="F1538" s="11">
        <v>651918.75</v>
      </c>
      <c r="G1538" s="11">
        <v>14469350</v>
      </c>
      <c r="H1538">
        <v>27.09</v>
      </c>
      <c r="I1538">
        <v>0.09</v>
      </c>
      <c r="J1538" s="11">
        <v>1408615936</v>
      </c>
    </row>
    <row r="1539" spans="1:10" x14ac:dyDescent="0.25">
      <c r="A1539" t="s">
        <v>2804</v>
      </c>
      <c r="B1539" t="s">
        <v>5821</v>
      </c>
      <c r="C1539" s="11">
        <v>50325754.460000001</v>
      </c>
      <c r="D1539">
        <v>38.299999999999997</v>
      </c>
      <c r="E1539">
        <v>34.93</v>
      </c>
      <c r="F1539" s="11">
        <v>1410934.75</v>
      </c>
      <c r="G1539" s="11">
        <v>339706300</v>
      </c>
      <c r="H1539">
        <v>16.88</v>
      </c>
      <c r="I1539">
        <v>7.0000000000000007E-2</v>
      </c>
      <c r="J1539" s="11">
        <v>4915997696</v>
      </c>
    </row>
    <row r="1540" spans="1:10" x14ac:dyDescent="0.25">
      <c r="A1540" t="s">
        <v>2507</v>
      </c>
      <c r="B1540" t="s">
        <v>5822</v>
      </c>
      <c r="C1540" s="11">
        <v>12433104.77</v>
      </c>
      <c r="D1540">
        <v>38.28</v>
      </c>
      <c r="E1540">
        <v>40.200000000000003</v>
      </c>
      <c r="F1540" s="11">
        <v>275947.75</v>
      </c>
      <c r="G1540" s="11">
        <v>7777451</v>
      </c>
      <c r="H1540">
        <v>28.11</v>
      </c>
      <c r="I1540">
        <v>0.21</v>
      </c>
      <c r="J1540" s="11">
        <v>2252167936</v>
      </c>
    </row>
    <row r="1541" spans="1:10" x14ac:dyDescent="0.25">
      <c r="A1541" t="s">
        <v>1660</v>
      </c>
      <c r="B1541" t="s">
        <v>5823</v>
      </c>
      <c r="C1541" s="11">
        <v>983661.09</v>
      </c>
      <c r="D1541">
        <v>38.25</v>
      </c>
      <c r="E1541">
        <v>32.92</v>
      </c>
      <c r="F1541" s="11">
        <v>30697.93</v>
      </c>
      <c r="G1541" s="11">
        <v>846817.9</v>
      </c>
      <c r="H1541">
        <v>36.159999999999997</v>
      </c>
      <c r="I1541">
        <v>1.47</v>
      </c>
      <c r="J1541" s="11">
        <v>410625600</v>
      </c>
    </row>
    <row r="1542" spans="1:10" x14ac:dyDescent="0.25">
      <c r="A1542" t="s">
        <v>1825</v>
      </c>
      <c r="B1542" t="s">
        <v>5824</v>
      </c>
      <c r="C1542" s="11">
        <v>3451968.36</v>
      </c>
      <c r="D1542">
        <v>38.229999999999997</v>
      </c>
      <c r="E1542">
        <v>40.65</v>
      </c>
      <c r="F1542" s="11">
        <v>89931.15</v>
      </c>
      <c r="G1542" s="11">
        <v>3338343</v>
      </c>
      <c r="H1542">
        <v>21.82</v>
      </c>
      <c r="I1542">
        <v>0.31</v>
      </c>
      <c r="J1542" s="11">
        <v>917273856</v>
      </c>
    </row>
    <row r="1543" spans="1:10" x14ac:dyDescent="0.25">
      <c r="A1543" t="s">
        <v>2096</v>
      </c>
      <c r="B1543" t="s">
        <v>3774</v>
      </c>
      <c r="C1543" s="11">
        <v>4801648.32</v>
      </c>
      <c r="D1543">
        <v>38.22</v>
      </c>
      <c r="E1543">
        <v>30.68</v>
      </c>
      <c r="F1543" s="11">
        <v>155851.92000000001</v>
      </c>
      <c r="G1543" s="11">
        <v>11135200</v>
      </c>
      <c r="H1543">
        <v>30.69</v>
      </c>
      <c r="I1543">
        <v>0.28000000000000003</v>
      </c>
      <c r="J1543" s="11">
        <v>1069898752</v>
      </c>
    </row>
    <row r="1544" spans="1:10" x14ac:dyDescent="0.25">
      <c r="A1544" t="s">
        <v>1709</v>
      </c>
      <c r="B1544" t="s">
        <v>3641</v>
      </c>
      <c r="C1544" s="11">
        <v>11727778.720000001</v>
      </c>
      <c r="D1544">
        <v>38.200000000000003</v>
      </c>
      <c r="E1544">
        <v>23.16</v>
      </c>
      <c r="F1544" s="11">
        <v>454018.97</v>
      </c>
      <c r="G1544" s="11">
        <v>29537200</v>
      </c>
      <c r="H1544">
        <v>91.16</v>
      </c>
      <c r="I1544">
        <v>0.39</v>
      </c>
      <c r="J1544" s="11">
        <v>1365307648</v>
      </c>
    </row>
    <row r="1545" spans="1:10" x14ac:dyDescent="0.25">
      <c r="A1545" t="s">
        <v>6751</v>
      </c>
      <c r="B1545" t="s">
        <v>6752</v>
      </c>
      <c r="C1545" s="11">
        <v>8027701.6500000004</v>
      </c>
      <c r="D1545">
        <v>38.19</v>
      </c>
      <c r="E1545">
        <v>36.33</v>
      </c>
      <c r="F1545" s="11">
        <v>195152</v>
      </c>
      <c r="G1545" s="11">
        <v>11726430</v>
      </c>
      <c r="H1545">
        <v>12.76</v>
      </c>
      <c r="I1545">
        <v>0.06</v>
      </c>
      <c r="J1545" s="11">
        <v>1013944448</v>
      </c>
    </row>
    <row r="1546" spans="1:10" x14ac:dyDescent="0.25">
      <c r="A1546" t="s">
        <v>1874</v>
      </c>
      <c r="B1546" t="s">
        <v>5825</v>
      </c>
      <c r="C1546" s="11">
        <v>3904486.07</v>
      </c>
      <c r="D1546">
        <v>38.18</v>
      </c>
      <c r="E1546">
        <v>38.04</v>
      </c>
      <c r="F1546" s="11">
        <v>95718.56</v>
      </c>
      <c r="G1546" s="11">
        <v>5662156</v>
      </c>
      <c r="H1546">
        <v>27.14</v>
      </c>
      <c r="I1546">
        <v>0.25</v>
      </c>
      <c r="J1546" s="11">
        <v>1296009344</v>
      </c>
    </row>
    <row r="1547" spans="1:10" x14ac:dyDescent="0.25">
      <c r="A1547" t="s">
        <v>6753</v>
      </c>
      <c r="B1547" t="s">
        <v>6754</v>
      </c>
      <c r="C1547" s="11">
        <v>19977418.77</v>
      </c>
      <c r="D1547">
        <v>38.18</v>
      </c>
      <c r="E1547">
        <v>36.96</v>
      </c>
      <c r="F1547" s="11">
        <v>435763</v>
      </c>
      <c r="G1547" s="11">
        <v>14478430</v>
      </c>
      <c r="H1547">
        <v>14.62</v>
      </c>
      <c r="I1547">
        <v>0.03</v>
      </c>
      <c r="J1547" s="11">
        <v>1135854976</v>
      </c>
    </row>
    <row r="1548" spans="1:10" x14ac:dyDescent="0.25">
      <c r="A1548" t="s">
        <v>2960</v>
      </c>
      <c r="B1548" t="s">
        <v>3356</v>
      </c>
      <c r="C1548" s="11">
        <v>226196966.88999999</v>
      </c>
      <c r="D1548">
        <v>38.159999999999997</v>
      </c>
      <c r="E1548">
        <v>37.5</v>
      </c>
      <c r="F1548" s="11">
        <v>6261910.5</v>
      </c>
      <c r="G1548" s="11">
        <v>400624600</v>
      </c>
      <c r="H1548">
        <v>33.9</v>
      </c>
      <c r="I1548">
        <v>0.05</v>
      </c>
      <c r="J1548" s="11">
        <v>20470409216</v>
      </c>
    </row>
    <row r="1549" spans="1:10" x14ac:dyDescent="0.25">
      <c r="A1549" t="s">
        <v>5826</v>
      </c>
      <c r="B1549" t="s">
        <v>5827</v>
      </c>
      <c r="C1549" s="11">
        <v>21023817.530000001</v>
      </c>
      <c r="D1549">
        <v>38.15</v>
      </c>
      <c r="E1549">
        <v>35.270000000000003</v>
      </c>
      <c r="F1549" s="11">
        <v>514008.53</v>
      </c>
      <c r="G1549" s="11">
        <v>14653610</v>
      </c>
      <c r="H1549">
        <v>31.1</v>
      </c>
      <c r="I1549">
        <v>0.19</v>
      </c>
      <c r="J1549" s="11">
        <v>2314369792</v>
      </c>
    </row>
    <row r="1550" spans="1:10" x14ac:dyDescent="0.25">
      <c r="A1550" t="s">
        <v>1978</v>
      </c>
      <c r="B1550" t="s">
        <v>4259</v>
      </c>
      <c r="C1550" s="11">
        <v>19355226.68</v>
      </c>
      <c r="D1550">
        <v>38.15</v>
      </c>
      <c r="E1550">
        <v>21.54</v>
      </c>
      <c r="F1550" s="11">
        <v>943649.38</v>
      </c>
      <c r="G1550" s="11">
        <v>35235450</v>
      </c>
      <c r="H1550">
        <v>46.74</v>
      </c>
      <c r="I1550">
        <v>0.2</v>
      </c>
      <c r="J1550" s="11">
        <v>1640940160</v>
      </c>
    </row>
    <row r="1551" spans="1:10" x14ac:dyDescent="0.25">
      <c r="A1551" t="s">
        <v>2398</v>
      </c>
      <c r="B1551" t="s">
        <v>3962</v>
      </c>
      <c r="C1551" s="11">
        <v>15817299.33</v>
      </c>
      <c r="D1551">
        <v>38.1</v>
      </c>
      <c r="E1551">
        <v>30.71</v>
      </c>
      <c r="F1551" s="11">
        <v>470749.09</v>
      </c>
      <c r="G1551" s="11">
        <v>12395840</v>
      </c>
      <c r="H1551">
        <v>31.86</v>
      </c>
      <c r="I1551">
        <v>0.11</v>
      </c>
      <c r="J1551" s="11">
        <v>1108518144</v>
      </c>
    </row>
    <row r="1552" spans="1:10" x14ac:dyDescent="0.25">
      <c r="A1552" t="s">
        <v>2912</v>
      </c>
      <c r="B1552" t="s">
        <v>3584</v>
      </c>
      <c r="C1552" s="11">
        <v>35659983.509999998</v>
      </c>
      <c r="D1552">
        <v>38.06</v>
      </c>
      <c r="E1552">
        <v>37.770000000000003</v>
      </c>
      <c r="F1552" s="11">
        <v>916262.19</v>
      </c>
      <c r="G1552" s="11">
        <v>35260510</v>
      </c>
      <c r="H1552">
        <v>22.23</v>
      </c>
      <c r="I1552">
        <v>0.06</v>
      </c>
      <c r="J1552" s="11">
        <v>3499141376</v>
      </c>
    </row>
    <row r="1553" spans="1:10" x14ac:dyDescent="0.25">
      <c r="A1553" t="s">
        <v>2624</v>
      </c>
      <c r="B1553" t="s">
        <v>4110</v>
      </c>
      <c r="C1553" s="11">
        <v>34646511.450000003</v>
      </c>
      <c r="D1553">
        <v>38</v>
      </c>
      <c r="E1553">
        <v>34.74</v>
      </c>
      <c r="F1553" s="11">
        <v>1079613.6299999999</v>
      </c>
      <c r="G1553" s="11">
        <v>25357440</v>
      </c>
      <c r="H1553">
        <v>31.02</v>
      </c>
      <c r="I1553">
        <v>0.08</v>
      </c>
      <c r="J1553" s="11">
        <v>5048662016</v>
      </c>
    </row>
    <row r="1554" spans="1:10" x14ac:dyDescent="0.25">
      <c r="A1554" t="s">
        <v>2994</v>
      </c>
      <c r="B1554" t="s">
        <v>5828</v>
      </c>
      <c r="C1554" s="11">
        <v>199705723.86000001</v>
      </c>
      <c r="D1554">
        <v>37.99</v>
      </c>
      <c r="E1554">
        <v>39.97</v>
      </c>
      <c r="F1554" s="11">
        <v>5126834.5</v>
      </c>
      <c r="G1554" s="11">
        <v>203117700</v>
      </c>
      <c r="H1554">
        <v>43.76</v>
      </c>
      <c r="I1554">
        <v>0.03</v>
      </c>
      <c r="J1554" s="11">
        <v>10991212544</v>
      </c>
    </row>
    <row r="1555" spans="1:10" x14ac:dyDescent="0.25">
      <c r="A1555" t="s">
        <v>2779</v>
      </c>
      <c r="B1555" t="s">
        <v>3209</v>
      </c>
      <c r="C1555" s="11">
        <v>74862772.870000005</v>
      </c>
      <c r="D1555">
        <v>37.97</v>
      </c>
      <c r="E1555">
        <v>35.78</v>
      </c>
      <c r="F1555" s="11">
        <v>2271403.25</v>
      </c>
      <c r="G1555" s="11">
        <v>70332840</v>
      </c>
      <c r="H1555">
        <v>35.49</v>
      </c>
      <c r="I1555">
        <v>0.06</v>
      </c>
      <c r="J1555" s="11">
        <v>6022014464</v>
      </c>
    </row>
    <row r="1556" spans="1:10" x14ac:dyDescent="0.25">
      <c r="A1556" t="s">
        <v>1674</v>
      </c>
      <c r="B1556" t="s">
        <v>5829</v>
      </c>
      <c r="C1556" s="11">
        <v>893806.85</v>
      </c>
      <c r="D1556">
        <v>37.96</v>
      </c>
      <c r="E1556">
        <v>36.96</v>
      </c>
      <c r="F1556" s="11">
        <v>23154.81</v>
      </c>
      <c r="G1556" s="11">
        <v>1537728</v>
      </c>
      <c r="H1556">
        <v>28.83</v>
      </c>
      <c r="I1556">
        <v>0.85</v>
      </c>
      <c r="J1556" s="11">
        <v>348562688</v>
      </c>
    </row>
    <row r="1557" spans="1:10" x14ac:dyDescent="0.25">
      <c r="A1557" t="s">
        <v>6755</v>
      </c>
      <c r="B1557" t="s">
        <v>6756</v>
      </c>
      <c r="C1557" s="11">
        <v>604115.22</v>
      </c>
      <c r="D1557">
        <v>37.950000000000003</v>
      </c>
      <c r="E1557">
        <v>34.76</v>
      </c>
      <c r="F1557" s="11">
        <v>18726</v>
      </c>
      <c r="G1557" s="11">
        <v>564934.6</v>
      </c>
      <c r="H1557">
        <v>11.5</v>
      </c>
      <c r="I1557">
        <v>0.24</v>
      </c>
      <c r="J1557" s="11">
        <v>110055080</v>
      </c>
    </row>
    <row r="1558" spans="1:10" x14ac:dyDescent="0.25">
      <c r="A1558" t="s">
        <v>2375</v>
      </c>
      <c r="B1558" t="s">
        <v>5830</v>
      </c>
      <c r="C1558" s="11">
        <v>7527552.6100000003</v>
      </c>
      <c r="D1558">
        <v>37.9</v>
      </c>
      <c r="E1558">
        <v>36.6</v>
      </c>
      <c r="F1558" s="11">
        <v>212072.02</v>
      </c>
      <c r="G1558" s="11">
        <v>5147688</v>
      </c>
      <c r="H1558">
        <v>20.5</v>
      </c>
      <c r="I1558">
        <v>0.21</v>
      </c>
      <c r="J1558" s="11">
        <v>1947402112</v>
      </c>
    </row>
    <row r="1559" spans="1:10" x14ac:dyDescent="0.25">
      <c r="A1559" t="s">
        <v>6757</v>
      </c>
      <c r="B1559" t="s">
        <v>6758</v>
      </c>
      <c r="C1559" s="11">
        <v>1183908.75</v>
      </c>
      <c r="D1559">
        <v>37.9</v>
      </c>
      <c r="E1559">
        <v>37.89</v>
      </c>
      <c r="F1559" s="11">
        <v>33679</v>
      </c>
      <c r="G1559" s="11">
        <v>663904.30000000005</v>
      </c>
      <c r="H1559">
        <v>11.15</v>
      </c>
      <c r="I1559">
        <v>0.11</v>
      </c>
      <c r="J1559" s="11">
        <v>151583120</v>
      </c>
    </row>
    <row r="1560" spans="1:10" x14ac:dyDescent="0.25">
      <c r="A1560" t="s">
        <v>2403</v>
      </c>
      <c r="B1560" t="s">
        <v>5831</v>
      </c>
      <c r="C1560" s="11">
        <v>3899060.28</v>
      </c>
      <c r="D1560">
        <v>37.770000000000003</v>
      </c>
      <c r="E1560">
        <v>38.83</v>
      </c>
      <c r="F1560" s="11">
        <v>96194.31</v>
      </c>
      <c r="G1560" s="11">
        <v>1804508</v>
      </c>
      <c r="H1560">
        <v>29.81</v>
      </c>
      <c r="I1560">
        <v>0.4</v>
      </c>
      <c r="J1560" s="11">
        <v>720798080</v>
      </c>
    </row>
    <row r="1561" spans="1:10" x14ac:dyDescent="0.25">
      <c r="A1561" t="s">
        <v>844</v>
      </c>
      <c r="B1561" t="s">
        <v>5832</v>
      </c>
      <c r="C1561" s="11">
        <v>5088549.28</v>
      </c>
      <c r="D1561">
        <v>37.75</v>
      </c>
      <c r="E1561">
        <v>39.49</v>
      </c>
      <c r="F1561" s="11">
        <v>127847.61</v>
      </c>
      <c r="G1561" s="11">
        <v>9053700</v>
      </c>
      <c r="H1561">
        <v>30.65</v>
      </c>
      <c r="I1561">
        <v>0.62</v>
      </c>
      <c r="J1561" s="11">
        <v>835384576</v>
      </c>
    </row>
    <row r="1562" spans="1:10" x14ac:dyDescent="0.25">
      <c r="A1562" t="s">
        <v>6759</v>
      </c>
      <c r="B1562" t="s">
        <v>6760</v>
      </c>
      <c r="C1562" s="11">
        <v>4252751.7300000004</v>
      </c>
      <c r="D1562">
        <v>37.72</v>
      </c>
      <c r="E1562">
        <v>34.880000000000003</v>
      </c>
      <c r="F1562" s="11">
        <v>131340</v>
      </c>
      <c r="G1562" s="11">
        <v>1773691</v>
      </c>
      <c r="H1562">
        <v>10.85</v>
      </c>
      <c r="I1562">
        <v>0.16</v>
      </c>
      <c r="J1562" s="11">
        <v>654442048</v>
      </c>
    </row>
    <row r="1563" spans="1:10" x14ac:dyDescent="0.25">
      <c r="A1563" t="s">
        <v>1890</v>
      </c>
      <c r="B1563" t="s">
        <v>3691</v>
      </c>
      <c r="C1563" s="11">
        <v>10826293.52</v>
      </c>
      <c r="D1563">
        <v>37.72</v>
      </c>
      <c r="E1563">
        <v>29.88</v>
      </c>
      <c r="F1563" s="11">
        <v>366293.81</v>
      </c>
      <c r="G1563" s="11">
        <v>10590990</v>
      </c>
      <c r="H1563">
        <v>43.7</v>
      </c>
      <c r="I1563">
        <v>0.25</v>
      </c>
      <c r="J1563" s="11">
        <v>1282362752</v>
      </c>
    </row>
    <row r="1564" spans="1:10" x14ac:dyDescent="0.25">
      <c r="A1564" t="s">
        <v>6761</v>
      </c>
      <c r="B1564" t="s">
        <v>6762</v>
      </c>
      <c r="C1564" s="11">
        <v>6858598.8700000001</v>
      </c>
      <c r="D1564">
        <v>37.630000000000003</v>
      </c>
      <c r="E1564">
        <v>35.5</v>
      </c>
      <c r="F1564" s="11">
        <v>132661</v>
      </c>
      <c r="G1564" s="11">
        <v>4186335</v>
      </c>
      <c r="H1564">
        <v>10.67</v>
      </c>
      <c r="I1564">
        <v>0.05</v>
      </c>
      <c r="J1564" s="11">
        <v>1580460032</v>
      </c>
    </row>
    <row r="1565" spans="1:10" x14ac:dyDescent="0.25">
      <c r="A1565" t="s">
        <v>1566</v>
      </c>
      <c r="B1565" t="s">
        <v>5833</v>
      </c>
      <c r="C1565" s="11">
        <v>708329.87</v>
      </c>
      <c r="D1565">
        <v>37.6</v>
      </c>
      <c r="E1565">
        <v>35.92</v>
      </c>
      <c r="F1565" s="11">
        <v>19263.490000000002</v>
      </c>
      <c r="G1565" s="11">
        <v>533995.5</v>
      </c>
      <c r="H1565">
        <v>24.44</v>
      </c>
      <c r="I1565">
        <v>1.24</v>
      </c>
      <c r="J1565" s="11">
        <v>784354496</v>
      </c>
    </row>
    <row r="1566" spans="1:10" x14ac:dyDescent="0.25">
      <c r="A1566" t="s">
        <v>1619</v>
      </c>
      <c r="B1566" t="s">
        <v>5834</v>
      </c>
      <c r="C1566" s="11">
        <v>545777.85</v>
      </c>
      <c r="D1566">
        <v>37.6</v>
      </c>
      <c r="E1566">
        <v>37.53</v>
      </c>
      <c r="F1566" s="11">
        <v>11739.06</v>
      </c>
      <c r="G1566" s="11">
        <v>685484.8</v>
      </c>
      <c r="H1566">
        <v>23.96</v>
      </c>
      <c r="I1566">
        <v>0.79</v>
      </c>
      <c r="J1566" s="11">
        <v>325140160</v>
      </c>
    </row>
    <row r="1567" spans="1:10" x14ac:dyDescent="0.25">
      <c r="A1567" t="s">
        <v>6763</v>
      </c>
      <c r="B1567" t="s">
        <v>6764</v>
      </c>
      <c r="C1567" s="11">
        <v>123808046.61</v>
      </c>
      <c r="D1567">
        <v>37.56</v>
      </c>
      <c r="E1567">
        <v>35.26</v>
      </c>
      <c r="F1567" s="11">
        <v>3246955</v>
      </c>
      <c r="G1567" s="11">
        <v>154970400</v>
      </c>
      <c r="H1567">
        <v>11.89</v>
      </c>
      <c r="I1567">
        <v>0.03</v>
      </c>
      <c r="J1567" s="11">
        <v>3838632192</v>
      </c>
    </row>
    <row r="1568" spans="1:10" x14ac:dyDescent="0.25">
      <c r="A1568" t="s">
        <v>6765</v>
      </c>
      <c r="B1568" t="s">
        <v>6766</v>
      </c>
      <c r="C1568" s="11">
        <v>2059534</v>
      </c>
      <c r="D1568">
        <v>37.51</v>
      </c>
      <c r="E1568">
        <v>35.92</v>
      </c>
      <c r="F1568" s="11">
        <v>54022</v>
      </c>
      <c r="G1568" s="11">
        <v>2031549</v>
      </c>
      <c r="H1568">
        <v>10.19</v>
      </c>
      <c r="I1568">
        <v>0.22</v>
      </c>
      <c r="J1568" s="11">
        <v>902125120</v>
      </c>
    </row>
    <row r="1569" spans="1:10" x14ac:dyDescent="0.25">
      <c r="A1569" t="s">
        <v>5835</v>
      </c>
      <c r="B1569" t="s">
        <v>5836</v>
      </c>
      <c r="C1569" s="11">
        <v>3655297.05</v>
      </c>
      <c r="D1569">
        <v>37.409999999999997</v>
      </c>
      <c r="E1569">
        <v>32.479999999999997</v>
      </c>
      <c r="F1569" s="11">
        <v>139173</v>
      </c>
      <c r="G1569" s="11">
        <v>6694100</v>
      </c>
      <c r="H1569">
        <v>17.170000000000002</v>
      </c>
      <c r="I1569">
        <v>0.17</v>
      </c>
      <c r="J1569" s="11">
        <v>346042496</v>
      </c>
    </row>
    <row r="1570" spans="1:10" x14ac:dyDescent="0.25">
      <c r="A1570" t="s">
        <v>1880</v>
      </c>
      <c r="B1570" t="s">
        <v>5837</v>
      </c>
      <c r="C1570" s="11">
        <v>8903021.8399999999</v>
      </c>
      <c r="D1570">
        <v>37.4</v>
      </c>
      <c r="E1570">
        <v>30</v>
      </c>
      <c r="F1570" s="11">
        <v>293394</v>
      </c>
      <c r="G1570" s="11">
        <v>7937331</v>
      </c>
      <c r="H1570">
        <v>32.619999999999997</v>
      </c>
      <c r="I1570">
        <v>0.18</v>
      </c>
      <c r="J1570" s="11">
        <v>1625221504</v>
      </c>
    </row>
    <row r="1571" spans="1:10" x14ac:dyDescent="0.25">
      <c r="A1571" t="s">
        <v>2495</v>
      </c>
      <c r="B1571" t="s">
        <v>5838</v>
      </c>
      <c r="C1571" s="11">
        <v>10043255.050000001</v>
      </c>
      <c r="D1571">
        <v>37.33</v>
      </c>
      <c r="E1571">
        <v>35.700000000000003</v>
      </c>
      <c r="F1571" s="11">
        <v>292119.44</v>
      </c>
      <c r="G1571" s="11">
        <v>7240164</v>
      </c>
      <c r="H1571">
        <v>32.08</v>
      </c>
      <c r="I1571">
        <v>0.21</v>
      </c>
      <c r="J1571" s="11">
        <v>1950983936</v>
      </c>
    </row>
    <row r="1572" spans="1:10" x14ac:dyDescent="0.25">
      <c r="A1572" t="s">
        <v>2525</v>
      </c>
      <c r="B1572" t="s">
        <v>5839</v>
      </c>
      <c r="C1572" s="11">
        <v>27652222.960000001</v>
      </c>
      <c r="D1572">
        <v>37.29</v>
      </c>
      <c r="E1572">
        <v>32.85</v>
      </c>
      <c r="F1572" s="11">
        <v>916268.06</v>
      </c>
      <c r="G1572" s="11">
        <v>20643310</v>
      </c>
      <c r="H1572">
        <v>56.27</v>
      </c>
      <c r="I1572">
        <v>0.15</v>
      </c>
      <c r="J1572" s="11">
        <v>768334592</v>
      </c>
    </row>
    <row r="1573" spans="1:10" x14ac:dyDescent="0.25">
      <c r="A1573" t="s">
        <v>6767</v>
      </c>
      <c r="B1573" t="s">
        <v>6768</v>
      </c>
      <c r="C1573" s="11">
        <v>6770431.5899999999</v>
      </c>
      <c r="D1573">
        <v>37.28</v>
      </c>
      <c r="E1573">
        <v>36.020000000000003</v>
      </c>
      <c r="F1573" s="11">
        <v>181665</v>
      </c>
      <c r="G1573" s="11">
        <v>6658149</v>
      </c>
      <c r="H1573">
        <v>14.47</v>
      </c>
      <c r="I1573">
        <v>7.0000000000000007E-2</v>
      </c>
      <c r="J1573" s="11">
        <v>177079984</v>
      </c>
    </row>
    <row r="1574" spans="1:10" x14ac:dyDescent="0.25">
      <c r="A1574" t="s">
        <v>2875</v>
      </c>
      <c r="B1574" t="s">
        <v>5840</v>
      </c>
      <c r="C1574" s="11">
        <v>131987830.16</v>
      </c>
      <c r="D1574">
        <v>37.28</v>
      </c>
      <c r="E1574">
        <v>30.82</v>
      </c>
      <c r="F1574" s="11">
        <v>4091310</v>
      </c>
      <c r="G1574" s="11">
        <v>196244000</v>
      </c>
      <c r="H1574">
        <v>36.549999999999997</v>
      </c>
      <c r="I1574">
        <v>0.05</v>
      </c>
      <c r="J1574" s="11">
        <v>8695934976</v>
      </c>
    </row>
    <row r="1575" spans="1:10" x14ac:dyDescent="0.25">
      <c r="A1575" t="s">
        <v>1519</v>
      </c>
      <c r="B1575" t="s">
        <v>5843</v>
      </c>
      <c r="C1575" s="11">
        <v>1292462.1100000001</v>
      </c>
      <c r="D1575">
        <v>37.25</v>
      </c>
      <c r="E1575">
        <v>37.29</v>
      </c>
      <c r="F1575" s="11">
        <v>32222.11</v>
      </c>
      <c r="G1575" s="11">
        <v>2679553</v>
      </c>
      <c r="H1575">
        <v>23.63</v>
      </c>
      <c r="I1575">
        <v>1.39</v>
      </c>
      <c r="J1575" s="11">
        <v>491012512</v>
      </c>
    </row>
    <row r="1576" spans="1:10" x14ac:dyDescent="0.25">
      <c r="A1576" t="s">
        <v>2063</v>
      </c>
      <c r="B1576" t="s">
        <v>5842</v>
      </c>
      <c r="C1576" s="11">
        <v>25172764.039999999</v>
      </c>
      <c r="D1576">
        <v>37.25</v>
      </c>
      <c r="E1576">
        <v>37.25</v>
      </c>
      <c r="F1576" s="11">
        <v>676131.5</v>
      </c>
      <c r="G1576" s="11">
        <v>19962540</v>
      </c>
      <c r="H1576">
        <v>53.81</v>
      </c>
      <c r="I1576">
        <v>0.21</v>
      </c>
      <c r="J1576" s="11">
        <v>1909514368</v>
      </c>
    </row>
    <row r="1577" spans="1:10" x14ac:dyDescent="0.25">
      <c r="A1577" t="s">
        <v>2107</v>
      </c>
      <c r="B1577" t="s">
        <v>3782</v>
      </c>
      <c r="C1577" s="11">
        <v>3295553.82</v>
      </c>
      <c r="D1577">
        <v>37.25</v>
      </c>
      <c r="E1577">
        <v>40.07</v>
      </c>
      <c r="F1577" s="11">
        <v>74106.91</v>
      </c>
      <c r="G1577" s="11">
        <v>1978329</v>
      </c>
      <c r="H1577">
        <v>26.84</v>
      </c>
      <c r="I1577">
        <v>0.59</v>
      </c>
      <c r="J1577" s="11">
        <v>949536896</v>
      </c>
    </row>
    <row r="1578" spans="1:10" x14ac:dyDescent="0.25">
      <c r="A1578" t="s">
        <v>1620</v>
      </c>
      <c r="B1578" t="s">
        <v>5844</v>
      </c>
      <c r="C1578" s="11">
        <v>357873.77</v>
      </c>
      <c r="D1578">
        <v>37.25</v>
      </c>
      <c r="E1578">
        <v>34.520000000000003</v>
      </c>
      <c r="F1578" s="11">
        <v>11719.69</v>
      </c>
      <c r="G1578" s="11">
        <v>301522.2</v>
      </c>
      <c r="H1578">
        <v>21.96</v>
      </c>
      <c r="I1578">
        <v>1.79</v>
      </c>
      <c r="J1578" s="11">
        <v>275254912</v>
      </c>
    </row>
    <row r="1579" spans="1:10" x14ac:dyDescent="0.25">
      <c r="A1579" t="s">
        <v>2303</v>
      </c>
      <c r="B1579" t="s">
        <v>5841</v>
      </c>
      <c r="C1579" s="11">
        <v>8564745.25</v>
      </c>
      <c r="D1579">
        <v>37.25</v>
      </c>
      <c r="E1579">
        <v>31.54</v>
      </c>
      <c r="F1579" s="11">
        <v>299361.88</v>
      </c>
      <c r="G1579" s="11">
        <v>9709103</v>
      </c>
      <c r="H1579">
        <v>37.479999999999997</v>
      </c>
      <c r="I1579">
        <v>0.25</v>
      </c>
      <c r="J1579" s="11">
        <v>1098871424</v>
      </c>
    </row>
    <row r="1580" spans="1:10" x14ac:dyDescent="0.25">
      <c r="A1580" t="s">
        <v>2962</v>
      </c>
      <c r="B1580" t="s">
        <v>5845</v>
      </c>
      <c r="C1580" s="11">
        <v>103909781.93000001</v>
      </c>
      <c r="D1580">
        <v>37.229999999999997</v>
      </c>
      <c r="E1580">
        <v>35.35</v>
      </c>
      <c r="F1580" s="11">
        <v>2947515.75</v>
      </c>
      <c r="G1580" s="11">
        <v>71306530</v>
      </c>
      <c r="H1580">
        <v>29.96</v>
      </c>
      <c r="I1580">
        <v>0.05</v>
      </c>
      <c r="J1580" s="11">
        <v>8821714944</v>
      </c>
    </row>
    <row r="1581" spans="1:10" x14ac:dyDescent="0.25">
      <c r="A1581" t="s">
        <v>1962</v>
      </c>
      <c r="B1581" t="s">
        <v>5846</v>
      </c>
      <c r="C1581" s="11">
        <v>6457923.3399999999</v>
      </c>
      <c r="D1581">
        <v>37.19</v>
      </c>
      <c r="E1581">
        <v>42.62</v>
      </c>
      <c r="F1581" s="11">
        <v>174619.33</v>
      </c>
      <c r="G1581" s="11">
        <v>4443951</v>
      </c>
      <c r="H1581">
        <v>18.88</v>
      </c>
      <c r="I1581">
        <v>0.35</v>
      </c>
      <c r="J1581" s="11">
        <v>8142123520</v>
      </c>
    </row>
    <row r="1582" spans="1:10" x14ac:dyDescent="0.25">
      <c r="A1582" t="s">
        <v>6769</v>
      </c>
      <c r="B1582" t="s">
        <v>6770</v>
      </c>
      <c r="C1582" s="11">
        <v>3621440.92</v>
      </c>
      <c r="D1582">
        <v>37.18</v>
      </c>
      <c r="E1582">
        <v>34.159999999999997</v>
      </c>
      <c r="F1582" s="11">
        <v>109769</v>
      </c>
      <c r="G1582" s="11">
        <v>1459233</v>
      </c>
      <c r="H1582">
        <v>12.07</v>
      </c>
      <c r="I1582">
        <v>0.08</v>
      </c>
      <c r="J1582" s="11">
        <v>721226048</v>
      </c>
    </row>
    <row r="1583" spans="1:10" x14ac:dyDescent="0.25">
      <c r="A1583" t="s">
        <v>2576</v>
      </c>
      <c r="B1583" t="s">
        <v>5847</v>
      </c>
      <c r="C1583" s="11">
        <v>41308613.649999999</v>
      </c>
      <c r="D1583">
        <v>37.159999999999997</v>
      </c>
      <c r="E1583">
        <v>39.619999999999997</v>
      </c>
      <c r="F1583" s="11">
        <v>1037844.5</v>
      </c>
      <c r="G1583" s="11">
        <v>55204600</v>
      </c>
      <c r="H1583">
        <v>18.98</v>
      </c>
      <c r="I1583">
        <v>7.0000000000000007E-2</v>
      </c>
      <c r="J1583" s="11">
        <v>36187217920</v>
      </c>
    </row>
    <row r="1584" spans="1:10" x14ac:dyDescent="0.25">
      <c r="A1584" t="s">
        <v>2989</v>
      </c>
      <c r="B1584" t="s">
        <v>3383</v>
      </c>
      <c r="C1584" s="11">
        <v>57931625.329999998</v>
      </c>
      <c r="D1584">
        <v>37.159999999999997</v>
      </c>
      <c r="E1584">
        <v>32.869999999999997</v>
      </c>
      <c r="F1584" s="11">
        <v>1470265.5</v>
      </c>
      <c r="G1584" s="11">
        <v>35180730</v>
      </c>
      <c r="H1584">
        <v>16.43</v>
      </c>
      <c r="I1584">
        <v>0.04</v>
      </c>
      <c r="J1584" s="11">
        <v>11484081152</v>
      </c>
    </row>
    <row r="1585" spans="1:10" x14ac:dyDescent="0.25">
      <c r="A1585" t="s">
        <v>1951</v>
      </c>
      <c r="B1585" t="s">
        <v>5848</v>
      </c>
      <c r="C1585" s="11">
        <v>3696524.64</v>
      </c>
      <c r="D1585">
        <v>37.14</v>
      </c>
      <c r="E1585">
        <v>29.19</v>
      </c>
      <c r="F1585" s="11">
        <v>139690.14000000001</v>
      </c>
      <c r="G1585" s="11">
        <v>3662029</v>
      </c>
      <c r="H1585">
        <v>41.35</v>
      </c>
      <c r="I1585">
        <v>0.4</v>
      </c>
      <c r="J1585" s="11">
        <v>854162816</v>
      </c>
    </row>
    <row r="1586" spans="1:10" x14ac:dyDescent="0.25">
      <c r="A1586" t="s">
        <v>2908</v>
      </c>
      <c r="B1586" t="s">
        <v>5849</v>
      </c>
      <c r="C1586" s="11">
        <v>37224185</v>
      </c>
      <c r="D1586">
        <v>37.119999999999997</v>
      </c>
      <c r="E1586">
        <v>40.26</v>
      </c>
      <c r="F1586" s="11">
        <v>874880.19</v>
      </c>
      <c r="G1586" s="11">
        <v>26692210</v>
      </c>
      <c r="H1586">
        <v>22.96</v>
      </c>
      <c r="I1586">
        <v>0.06</v>
      </c>
      <c r="J1586" s="11">
        <v>4359886848</v>
      </c>
    </row>
    <row r="1587" spans="1:10" x14ac:dyDescent="0.25">
      <c r="A1587" t="s">
        <v>2199</v>
      </c>
      <c r="B1587" t="s">
        <v>5850</v>
      </c>
      <c r="C1587" s="11">
        <v>13779197.550000001</v>
      </c>
      <c r="D1587">
        <v>37.049999999999997</v>
      </c>
      <c r="E1587">
        <v>37.17</v>
      </c>
      <c r="F1587" s="11">
        <v>382916.03</v>
      </c>
      <c r="G1587" s="11">
        <v>5668797</v>
      </c>
      <c r="H1587">
        <v>30.08</v>
      </c>
      <c r="I1587">
        <v>0.22</v>
      </c>
      <c r="J1587" s="11">
        <v>1712434688</v>
      </c>
    </row>
    <row r="1588" spans="1:10" x14ac:dyDescent="0.25">
      <c r="A1588" t="s">
        <v>1581</v>
      </c>
      <c r="B1588" t="s">
        <v>3604</v>
      </c>
      <c r="C1588" s="11">
        <v>5558383.9000000004</v>
      </c>
      <c r="D1588">
        <v>37.049999999999997</v>
      </c>
      <c r="E1588">
        <v>33.79</v>
      </c>
      <c r="F1588" s="11">
        <v>186484.3</v>
      </c>
      <c r="G1588" s="11">
        <v>6612597</v>
      </c>
      <c r="H1588">
        <v>26.16</v>
      </c>
      <c r="I1588">
        <v>0.37</v>
      </c>
      <c r="J1588" s="11">
        <v>834390912</v>
      </c>
    </row>
    <row r="1589" spans="1:10" x14ac:dyDescent="0.25">
      <c r="A1589" t="s">
        <v>2318</v>
      </c>
      <c r="B1589" t="s">
        <v>3909</v>
      </c>
      <c r="C1589" s="11">
        <v>5369440.4400000004</v>
      </c>
      <c r="D1589">
        <v>37</v>
      </c>
      <c r="E1589">
        <v>41.65</v>
      </c>
      <c r="F1589" s="11">
        <v>128692.13</v>
      </c>
      <c r="G1589" s="11">
        <v>3029291</v>
      </c>
      <c r="H1589">
        <v>21.03</v>
      </c>
      <c r="I1589">
        <v>0.19</v>
      </c>
      <c r="J1589" s="11">
        <v>1295560576</v>
      </c>
    </row>
    <row r="1590" spans="1:10" x14ac:dyDescent="0.25">
      <c r="A1590" t="s">
        <v>2003</v>
      </c>
      <c r="B1590" t="s">
        <v>5851</v>
      </c>
      <c r="C1590" s="11">
        <v>3218421.05</v>
      </c>
      <c r="D1590">
        <v>36.94</v>
      </c>
      <c r="E1590">
        <v>34.729999999999997</v>
      </c>
      <c r="F1590" s="11">
        <v>83299.149999999994</v>
      </c>
      <c r="G1590" s="11">
        <v>2853045</v>
      </c>
      <c r="H1590">
        <v>25.97</v>
      </c>
      <c r="I1590">
        <v>0.3</v>
      </c>
      <c r="J1590" s="11">
        <v>439927488</v>
      </c>
    </row>
    <row r="1591" spans="1:10" x14ac:dyDescent="0.25">
      <c r="A1591" t="s">
        <v>3052</v>
      </c>
      <c r="B1591" t="s">
        <v>5852</v>
      </c>
      <c r="C1591" s="11">
        <v>177433157.47</v>
      </c>
      <c r="D1591">
        <v>36.93</v>
      </c>
      <c r="E1591">
        <v>41.25</v>
      </c>
      <c r="F1591" s="11">
        <v>4971366</v>
      </c>
      <c r="G1591" s="11">
        <v>169371600</v>
      </c>
      <c r="H1591">
        <v>21.01</v>
      </c>
      <c r="I1591">
        <v>0.04</v>
      </c>
      <c r="J1591" s="11">
        <v>34433486848</v>
      </c>
    </row>
    <row r="1592" spans="1:10" x14ac:dyDescent="0.25">
      <c r="A1592" t="s">
        <v>6771</v>
      </c>
      <c r="B1592" t="s">
        <v>6772</v>
      </c>
      <c r="C1592" s="11">
        <v>1655148.91</v>
      </c>
      <c r="D1592">
        <v>36.86</v>
      </c>
      <c r="E1592">
        <v>33.78</v>
      </c>
      <c r="F1592" s="11">
        <v>38420</v>
      </c>
      <c r="G1592" s="11">
        <v>771708.9</v>
      </c>
      <c r="H1592">
        <v>12.19</v>
      </c>
      <c r="I1592">
        <v>0.18</v>
      </c>
      <c r="J1592" s="11">
        <v>276450016</v>
      </c>
    </row>
    <row r="1593" spans="1:10" x14ac:dyDescent="0.25">
      <c r="A1593" t="s">
        <v>793</v>
      </c>
      <c r="B1593" t="s">
        <v>5853</v>
      </c>
      <c r="C1593" s="11">
        <v>761996946.29999995</v>
      </c>
      <c r="D1593">
        <v>36.85</v>
      </c>
      <c r="E1593">
        <v>38.619999999999997</v>
      </c>
      <c r="F1593" s="11">
        <v>21224028</v>
      </c>
      <c r="G1593" s="11">
        <v>840777900</v>
      </c>
      <c r="H1593">
        <v>19.14</v>
      </c>
      <c r="I1593">
        <v>0.03</v>
      </c>
      <c r="J1593" s="11">
        <v>172228493312</v>
      </c>
    </row>
    <row r="1594" spans="1:10" x14ac:dyDescent="0.25">
      <c r="A1594" t="s">
        <v>1547</v>
      </c>
      <c r="B1594" t="s">
        <v>5854</v>
      </c>
      <c r="C1594" s="11">
        <v>738283.56</v>
      </c>
      <c r="D1594">
        <v>36.840000000000003</v>
      </c>
      <c r="E1594">
        <v>33.74</v>
      </c>
      <c r="F1594" s="11">
        <v>24130.639999999999</v>
      </c>
      <c r="G1594" s="11">
        <v>355788.79999999999</v>
      </c>
      <c r="H1594">
        <v>25.48</v>
      </c>
      <c r="I1594">
        <v>2.34</v>
      </c>
      <c r="J1594" s="11">
        <v>316505824</v>
      </c>
    </row>
    <row r="1595" spans="1:10" x14ac:dyDescent="0.25">
      <c r="A1595" t="s">
        <v>2174</v>
      </c>
      <c r="B1595" t="s">
        <v>5856</v>
      </c>
      <c r="C1595" s="11">
        <v>14853760.130000001</v>
      </c>
      <c r="D1595">
        <v>36.799999999999997</v>
      </c>
      <c r="E1595">
        <v>35.979999999999997</v>
      </c>
      <c r="F1595" s="11">
        <v>384075.94</v>
      </c>
      <c r="G1595" s="11">
        <v>14227990</v>
      </c>
      <c r="H1595">
        <v>30.34</v>
      </c>
      <c r="I1595">
        <v>0.23</v>
      </c>
      <c r="J1595" s="11">
        <v>1847316992</v>
      </c>
    </row>
    <row r="1596" spans="1:10" x14ac:dyDescent="0.25">
      <c r="A1596" t="s">
        <v>2527</v>
      </c>
      <c r="B1596" t="s">
        <v>5855</v>
      </c>
      <c r="C1596" s="11">
        <v>9827041.2699999996</v>
      </c>
      <c r="D1596">
        <v>36.799999999999997</v>
      </c>
      <c r="E1596">
        <v>38.520000000000003</v>
      </c>
      <c r="F1596" s="11">
        <v>241561.42</v>
      </c>
      <c r="G1596" s="11">
        <v>5646698</v>
      </c>
      <c r="H1596">
        <v>28.36</v>
      </c>
      <c r="I1596">
        <v>0.18</v>
      </c>
      <c r="J1596" s="11">
        <v>1767874176</v>
      </c>
    </row>
    <row r="1597" spans="1:10" x14ac:dyDescent="0.25">
      <c r="A1597" t="s">
        <v>6773</v>
      </c>
      <c r="B1597" t="s">
        <v>6774</v>
      </c>
      <c r="C1597" s="11">
        <v>37989356.600000001</v>
      </c>
      <c r="D1597">
        <v>36.78</v>
      </c>
      <c r="E1597">
        <v>35.78</v>
      </c>
      <c r="F1597" s="11">
        <v>1082371.8799999999</v>
      </c>
      <c r="G1597" s="11">
        <v>44381490</v>
      </c>
      <c r="H1597">
        <v>13.15</v>
      </c>
      <c r="I1597">
        <v>0.06</v>
      </c>
      <c r="J1597" s="11">
        <v>7819549696</v>
      </c>
    </row>
    <row r="1598" spans="1:10" x14ac:dyDescent="0.25">
      <c r="A1598" t="s">
        <v>2341</v>
      </c>
      <c r="B1598" t="s">
        <v>5857</v>
      </c>
      <c r="C1598" s="11">
        <v>11418982.130000001</v>
      </c>
      <c r="D1598">
        <v>36.700000000000003</v>
      </c>
      <c r="E1598">
        <v>32.71</v>
      </c>
      <c r="F1598" s="11">
        <v>372341.34</v>
      </c>
      <c r="G1598" s="11">
        <v>23421820</v>
      </c>
      <c r="H1598">
        <v>15.82</v>
      </c>
      <c r="I1598">
        <v>0.1</v>
      </c>
      <c r="J1598" s="11">
        <v>2002043008</v>
      </c>
    </row>
    <row r="1599" spans="1:10" x14ac:dyDescent="0.25">
      <c r="A1599" t="s">
        <v>5858</v>
      </c>
      <c r="B1599" t="s">
        <v>5859</v>
      </c>
      <c r="C1599" s="11">
        <v>4403773.6100000003</v>
      </c>
      <c r="D1599">
        <v>36.69</v>
      </c>
      <c r="E1599">
        <v>34.299999999999997</v>
      </c>
      <c r="F1599" s="11">
        <v>125023</v>
      </c>
      <c r="G1599" s="11">
        <v>4028589</v>
      </c>
      <c r="H1599">
        <v>28.52</v>
      </c>
      <c r="I1599">
        <v>7.0000000000000007E-2</v>
      </c>
      <c r="J1599" s="11">
        <v>138504752</v>
      </c>
    </row>
    <row r="1600" spans="1:10" x14ac:dyDescent="0.25">
      <c r="A1600" t="s">
        <v>2981</v>
      </c>
      <c r="B1600" t="s">
        <v>5860</v>
      </c>
      <c r="C1600" s="11">
        <v>167483051.46000001</v>
      </c>
      <c r="D1600">
        <v>36.68</v>
      </c>
      <c r="E1600">
        <v>35.9</v>
      </c>
      <c r="F1600" s="11">
        <v>4514035.5</v>
      </c>
      <c r="G1600" s="11">
        <v>144169700</v>
      </c>
      <c r="H1600">
        <v>22.87</v>
      </c>
      <c r="I1600">
        <v>0.03</v>
      </c>
      <c r="J1600" s="11">
        <v>18046244864</v>
      </c>
    </row>
    <row r="1601" spans="1:10" x14ac:dyDescent="0.25">
      <c r="A1601" t="s">
        <v>1868</v>
      </c>
      <c r="B1601" t="s">
        <v>5861</v>
      </c>
      <c r="C1601" s="11">
        <v>1551742.04</v>
      </c>
      <c r="D1601">
        <v>36.65</v>
      </c>
      <c r="E1601">
        <v>33.770000000000003</v>
      </c>
      <c r="F1601" s="11">
        <v>54357</v>
      </c>
      <c r="G1601" s="11">
        <v>6075467</v>
      </c>
      <c r="H1601">
        <v>15.66</v>
      </c>
      <c r="I1601">
        <v>0.3</v>
      </c>
      <c r="J1601" s="11">
        <v>131940000</v>
      </c>
    </row>
    <row r="1602" spans="1:10" x14ac:dyDescent="0.25">
      <c r="A1602" t="s">
        <v>2418</v>
      </c>
      <c r="B1602" t="s">
        <v>5862</v>
      </c>
      <c r="C1602" s="11">
        <v>39172352.689999998</v>
      </c>
      <c r="D1602">
        <v>36.630000000000003</v>
      </c>
      <c r="E1602">
        <v>48.63</v>
      </c>
      <c r="F1602" s="11">
        <v>904360.63</v>
      </c>
      <c r="G1602" s="11">
        <v>36896850</v>
      </c>
      <c r="H1602">
        <v>58.58</v>
      </c>
      <c r="I1602">
        <v>0.16</v>
      </c>
      <c r="J1602" s="11">
        <v>2352887808</v>
      </c>
    </row>
    <row r="1603" spans="1:10" x14ac:dyDescent="0.25">
      <c r="A1603" t="s">
        <v>1330</v>
      </c>
      <c r="B1603" t="s">
        <v>5863</v>
      </c>
      <c r="C1603" s="11">
        <v>114973721.06</v>
      </c>
      <c r="D1603">
        <v>36.619999999999997</v>
      </c>
      <c r="E1603">
        <v>40.479999999999997</v>
      </c>
      <c r="F1603" s="11">
        <v>2883898.75</v>
      </c>
      <c r="G1603" s="11">
        <v>98448980</v>
      </c>
      <c r="H1603">
        <v>22.5</v>
      </c>
      <c r="I1603">
        <v>0.03</v>
      </c>
      <c r="J1603" s="11">
        <v>13042872320</v>
      </c>
    </row>
    <row r="1604" spans="1:10" x14ac:dyDescent="0.25">
      <c r="A1604" t="s">
        <v>2286</v>
      </c>
      <c r="B1604" t="s">
        <v>5865</v>
      </c>
      <c r="C1604" s="11">
        <v>13899487.630000001</v>
      </c>
      <c r="D1604">
        <v>36.6</v>
      </c>
      <c r="E1604">
        <v>30.42</v>
      </c>
      <c r="F1604" s="11">
        <v>435708.66</v>
      </c>
      <c r="G1604" s="11">
        <v>14009900</v>
      </c>
      <c r="H1604">
        <v>23.68</v>
      </c>
      <c r="I1604">
        <v>0.19</v>
      </c>
      <c r="J1604" s="11">
        <v>2765856256</v>
      </c>
    </row>
    <row r="1605" spans="1:10" x14ac:dyDescent="0.25">
      <c r="A1605" t="s">
        <v>2149</v>
      </c>
      <c r="B1605" t="s">
        <v>5864</v>
      </c>
      <c r="C1605" s="11">
        <v>8818015.6899999995</v>
      </c>
      <c r="D1605">
        <v>36.6</v>
      </c>
      <c r="E1605">
        <v>38.06</v>
      </c>
      <c r="F1605" s="11">
        <v>250328.42</v>
      </c>
      <c r="G1605" s="11">
        <v>12929880</v>
      </c>
      <c r="H1605">
        <v>25.33</v>
      </c>
      <c r="I1605">
        <v>0.28999999999999998</v>
      </c>
      <c r="J1605" s="11">
        <v>2066285440</v>
      </c>
    </row>
    <row r="1606" spans="1:10" x14ac:dyDescent="0.25">
      <c r="A1606" t="s">
        <v>2752</v>
      </c>
      <c r="B1606" t="s">
        <v>4182</v>
      </c>
      <c r="C1606" s="11">
        <v>31704140.890000001</v>
      </c>
      <c r="D1606">
        <v>36.590000000000003</v>
      </c>
      <c r="E1606">
        <v>37</v>
      </c>
      <c r="F1606" s="11">
        <v>873680.81</v>
      </c>
      <c r="G1606" s="11">
        <v>21597880</v>
      </c>
      <c r="H1606">
        <v>38.26</v>
      </c>
      <c r="I1606">
        <v>0.08</v>
      </c>
      <c r="J1606" s="11">
        <v>2589204992</v>
      </c>
    </row>
    <row r="1607" spans="1:10" x14ac:dyDescent="0.25">
      <c r="A1607" t="s">
        <v>2918</v>
      </c>
      <c r="B1607" t="s">
        <v>5866</v>
      </c>
      <c r="C1607" s="11">
        <v>39782442.829999998</v>
      </c>
      <c r="D1607">
        <v>36.590000000000003</v>
      </c>
      <c r="E1607">
        <v>35.67</v>
      </c>
      <c r="F1607" s="11">
        <v>1148331.1299999999</v>
      </c>
      <c r="G1607" s="11">
        <v>30414040</v>
      </c>
      <c r="H1607">
        <v>31.63</v>
      </c>
      <c r="I1607">
        <v>0.05</v>
      </c>
      <c r="J1607" s="11">
        <v>5335261696</v>
      </c>
    </row>
    <row r="1608" spans="1:10" x14ac:dyDescent="0.25">
      <c r="A1608" t="s">
        <v>6775</v>
      </c>
      <c r="B1608" t="s">
        <v>5511</v>
      </c>
      <c r="C1608" s="11">
        <v>2436701.31</v>
      </c>
      <c r="D1608">
        <v>36.57</v>
      </c>
      <c r="E1608">
        <v>37.26</v>
      </c>
      <c r="F1608" s="11">
        <v>65818</v>
      </c>
      <c r="G1608" s="11">
        <v>2379066</v>
      </c>
      <c r="H1608">
        <v>14.22</v>
      </c>
      <c r="I1608">
        <v>0.15</v>
      </c>
      <c r="J1608" s="11">
        <v>382156480</v>
      </c>
    </row>
    <row r="1609" spans="1:10" x14ac:dyDescent="0.25">
      <c r="A1609" t="s">
        <v>1527</v>
      </c>
      <c r="B1609" t="s">
        <v>5867</v>
      </c>
      <c r="C1609" s="11">
        <v>169132.25</v>
      </c>
      <c r="D1609">
        <v>36.549999999999997</v>
      </c>
      <c r="E1609">
        <v>32.67</v>
      </c>
      <c r="F1609" s="11">
        <v>5457.48</v>
      </c>
      <c r="G1609" s="11">
        <v>14653.41</v>
      </c>
      <c r="H1609">
        <v>18.86</v>
      </c>
      <c r="I1609">
        <v>2.21</v>
      </c>
      <c r="J1609" s="11">
        <v>182769552</v>
      </c>
    </row>
    <row r="1610" spans="1:10" x14ac:dyDescent="0.25">
      <c r="A1610" t="s">
        <v>2868</v>
      </c>
      <c r="B1610" t="s">
        <v>3274</v>
      </c>
      <c r="C1610" s="11">
        <v>66825167.509999998</v>
      </c>
      <c r="D1610">
        <v>36.54</v>
      </c>
      <c r="E1610">
        <v>31.8</v>
      </c>
      <c r="F1610" s="11">
        <v>1968775</v>
      </c>
      <c r="G1610" s="11">
        <v>76648820</v>
      </c>
      <c r="H1610">
        <v>28.74</v>
      </c>
      <c r="I1610">
        <v>7.0000000000000007E-2</v>
      </c>
      <c r="J1610" s="11">
        <v>6080256000</v>
      </c>
    </row>
    <row r="1611" spans="1:10" x14ac:dyDescent="0.25">
      <c r="A1611" t="s">
        <v>2726</v>
      </c>
      <c r="B1611" t="s">
        <v>4170</v>
      </c>
      <c r="C1611" s="11">
        <v>28342931.41</v>
      </c>
      <c r="D1611">
        <v>36.53</v>
      </c>
      <c r="E1611">
        <v>40.03</v>
      </c>
      <c r="F1611" s="11">
        <v>747666.81</v>
      </c>
      <c r="G1611" s="11">
        <v>19095900</v>
      </c>
      <c r="H1611">
        <v>28.06</v>
      </c>
      <c r="I1611">
        <v>0.11</v>
      </c>
      <c r="J1611" s="11">
        <v>4497421824</v>
      </c>
    </row>
    <row r="1612" spans="1:10" x14ac:dyDescent="0.25">
      <c r="A1612" t="s">
        <v>1979</v>
      </c>
      <c r="B1612" t="s">
        <v>5868</v>
      </c>
      <c r="C1612" s="11">
        <v>1877772.3</v>
      </c>
      <c r="D1612">
        <v>36.5</v>
      </c>
      <c r="E1612">
        <v>38.67</v>
      </c>
      <c r="F1612" s="11">
        <v>49122.3</v>
      </c>
      <c r="G1612" s="11">
        <v>1778412</v>
      </c>
      <c r="H1612">
        <v>25.83</v>
      </c>
      <c r="I1612">
        <v>0.67</v>
      </c>
      <c r="J1612" s="11">
        <v>827477248</v>
      </c>
    </row>
    <row r="1613" spans="1:10" x14ac:dyDescent="0.25">
      <c r="A1613" t="s">
        <v>5869</v>
      </c>
      <c r="B1613" t="s">
        <v>5870</v>
      </c>
      <c r="C1613" s="11">
        <v>551103184.74000001</v>
      </c>
      <c r="D1613">
        <v>36.49</v>
      </c>
      <c r="E1613">
        <v>33.97</v>
      </c>
      <c r="F1613" s="11">
        <v>16044384</v>
      </c>
      <c r="G1613" s="11">
        <v>491712600</v>
      </c>
      <c r="H1613">
        <v>26.32</v>
      </c>
      <c r="I1613">
        <v>0.03</v>
      </c>
      <c r="J1613" s="11">
        <v>2295221248</v>
      </c>
    </row>
    <row r="1614" spans="1:10" x14ac:dyDescent="0.25">
      <c r="A1614" t="s">
        <v>2696</v>
      </c>
      <c r="B1614" t="s">
        <v>5871</v>
      </c>
      <c r="C1614" s="11">
        <v>20471279.370000001</v>
      </c>
      <c r="D1614">
        <v>36.44</v>
      </c>
      <c r="E1614">
        <v>38.700000000000003</v>
      </c>
      <c r="F1614" s="11">
        <v>545073.18999999994</v>
      </c>
      <c r="G1614" s="11">
        <v>14093200</v>
      </c>
      <c r="H1614">
        <v>17.45</v>
      </c>
      <c r="I1614">
        <v>0.06</v>
      </c>
      <c r="J1614" s="11">
        <v>2760436736</v>
      </c>
    </row>
    <row r="1615" spans="1:10" x14ac:dyDescent="0.25">
      <c r="A1615" t="s">
        <v>1670</v>
      </c>
      <c r="B1615" t="s">
        <v>5872</v>
      </c>
      <c r="C1615" s="11">
        <v>769742.06</v>
      </c>
      <c r="D1615">
        <v>36.409999999999997</v>
      </c>
      <c r="E1615">
        <v>34.99</v>
      </c>
      <c r="F1615" s="11">
        <v>24140.1</v>
      </c>
      <c r="G1615" s="11">
        <v>410592.3</v>
      </c>
      <c r="H1615">
        <v>24.89</v>
      </c>
      <c r="I1615">
        <v>1.35</v>
      </c>
      <c r="J1615" s="11">
        <v>459422336</v>
      </c>
    </row>
    <row r="1616" spans="1:10" x14ac:dyDescent="0.25">
      <c r="A1616" t="s">
        <v>6776</v>
      </c>
      <c r="B1616" t="s">
        <v>6777</v>
      </c>
      <c r="C1616" s="11">
        <v>8056098.8899999997</v>
      </c>
      <c r="D1616">
        <v>36.35</v>
      </c>
      <c r="E1616">
        <v>34.94</v>
      </c>
      <c r="F1616" s="11">
        <v>230358</v>
      </c>
      <c r="G1616" s="11">
        <v>8821962</v>
      </c>
      <c r="H1616">
        <v>10.47</v>
      </c>
      <c r="I1616">
        <v>0.1</v>
      </c>
      <c r="J1616" s="11">
        <v>2440902400</v>
      </c>
    </row>
    <row r="1617" spans="1:10" x14ac:dyDescent="0.25">
      <c r="A1617" t="s">
        <v>2714</v>
      </c>
      <c r="B1617" t="s">
        <v>5873</v>
      </c>
      <c r="C1617" s="11">
        <v>24883642.760000002</v>
      </c>
      <c r="D1617">
        <v>36.299999999999997</v>
      </c>
      <c r="E1617">
        <v>32.08</v>
      </c>
      <c r="F1617" s="11">
        <v>712704.75</v>
      </c>
      <c r="G1617" s="11">
        <v>18312640</v>
      </c>
      <c r="H1617">
        <v>22.41</v>
      </c>
      <c r="I1617">
        <v>0.1</v>
      </c>
      <c r="J1617" s="11">
        <v>2502867968</v>
      </c>
    </row>
    <row r="1618" spans="1:10" x14ac:dyDescent="0.25">
      <c r="A1618" t="s">
        <v>6778</v>
      </c>
      <c r="B1618" t="s">
        <v>6779</v>
      </c>
      <c r="C1618" s="11">
        <v>121921678.48</v>
      </c>
      <c r="D1618">
        <v>36.29</v>
      </c>
      <c r="E1618">
        <v>38.049999999999997</v>
      </c>
      <c r="F1618" s="11">
        <v>3163250</v>
      </c>
      <c r="G1618" s="11">
        <v>72579100</v>
      </c>
      <c r="H1618">
        <v>10.87</v>
      </c>
      <c r="I1618">
        <v>0.03</v>
      </c>
      <c r="J1618" s="11">
        <v>24972347392</v>
      </c>
    </row>
    <row r="1619" spans="1:10" x14ac:dyDescent="0.25">
      <c r="A1619" t="s">
        <v>6780</v>
      </c>
      <c r="B1619" t="s">
        <v>6781</v>
      </c>
      <c r="C1619" s="11">
        <v>14478489.720000001</v>
      </c>
      <c r="D1619">
        <v>36.229999999999997</v>
      </c>
      <c r="E1619">
        <v>33.49</v>
      </c>
      <c r="F1619" s="11">
        <v>400945.69</v>
      </c>
      <c r="G1619" s="11">
        <v>12298480</v>
      </c>
      <c r="H1619">
        <v>10.67</v>
      </c>
      <c r="I1619">
        <v>0.06</v>
      </c>
      <c r="J1619" s="11">
        <v>3941316096</v>
      </c>
    </row>
    <row r="1620" spans="1:10" x14ac:dyDescent="0.25">
      <c r="A1620" t="s">
        <v>2284</v>
      </c>
      <c r="B1620" t="s">
        <v>5874</v>
      </c>
      <c r="C1620" s="11">
        <v>8065971.0300000003</v>
      </c>
      <c r="D1620">
        <v>36.200000000000003</v>
      </c>
      <c r="E1620">
        <v>35.99</v>
      </c>
      <c r="F1620" s="11">
        <v>241227.84</v>
      </c>
      <c r="G1620" s="11">
        <v>5189915</v>
      </c>
      <c r="H1620">
        <v>20.58</v>
      </c>
      <c r="I1620">
        <v>0.23</v>
      </c>
      <c r="J1620" s="11">
        <v>1638676992</v>
      </c>
    </row>
    <row r="1621" spans="1:10" x14ac:dyDescent="0.25">
      <c r="A1621" t="s">
        <v>2498</v>
      </c>
      <c r="B1621" t="s">
        <v>5875</v>
      </c>
      <c r="C1621" s="11">
        <v>47408023.840000004</v>
      </c>
      <c r="D1621">
        <v>36.15</v>
      </c>
      <c r="E1621">
        <v>45.67</v>
      </c>
      <c r="F1621" s="11">
        <v>1165586</v>
      </c>
      <c r="G1621" s="11">
        <v>33393370</v>
      </c>
      <c r="H1621">
        <v>41.32</v>
      </c>
      <c r="I1621">
        <v>0.18</v>
      </c>
      <c r="J1621" s="11">
        <v>1896853248</v>
      </c>
    </row>
    <row r="1622" spans="1:10" x14ac:dyDescent="0.25">
      <c r="A1622" t="s">
        <v>1677</v>
      </c>
      <c r="B1622" t="s">
        <v>5876</v>
      </c>
      <c r="C1622" s="11">
        <v>1102985.8600000001</v>
      </c>
      <c r="D1622">
        <v>36.15</v>
      </c>
      <c r="E1622">
        <v>30.46</v>
      </c>
      <c r="F1622" s="11">
        <v>42125.38</v>
      </c>
      <c r="G1622" s="11">
        <v>1203741</v>
      </c>
      <c r="H1622">
        <v>31.05</v>
      </c>
      <c r="I1622">
        <v>0.65</v>
      </c>
      <c r="J1622" s="11">
        <v>304060448</v>
      </c>
    </row>
    <row r="1623" spans="1:10" x14ac:dyDescent="0.25">
      <c r="A1623" t="s">
        <v>3001</v>
      </c>
      <c r="B1623" t="s">
        <v>3392</v>
      </c>
      <c r="C1623" s="11">
        <v>106654963.66</v>
      </c>
      <c r="D1623">
        <v>36.14</v>
      </c>
      <c r="E1623">
        <v>33.57</v>
      </c>
      <c r="F1623" s="11">
        <v>2902581</v>
      </c>
      <c r="G1623" s="11">
        <v>62273010</v>
      </c>
      <c r="H1623">
        <v>16.079999999999998</v>
      </c>
      <c r="I1623">
        <v>0.03</v>
      </c>
      <c r="J1623" s="11">
        <v>27279534080</v>
      </c>
    </row>
    <row r="1624" spans="1:10" x14ac:dyDescent="0.25">
      <c r="A1624" t="s">
        <v>5877</v>
      </c>
      <c r="B1624" t="s">
        <v>5878</v>
      </c>
      <c r="C1624" s="11">
        <v>7591831.8099999996</v>
      </c>
      <c r="D1624">
        <v>36.119999999999997</v>
      </c>
      <c r="E1624">
        <v>32.6</v>
      </c>
      <c r="F1624" s="11">
        <v>281264.21999999997</v>
      </c>
      <c r="G1624" s="11">
        <v>19321840</v>
      </c>
      <c r="H1624">
        <v>37.56</v>
      </c>
      <c r="I1624">
        <v>0.27</v>
      </c>
      <c r="J1624" s="11">
        <v>1908994048</v>
      </c>
    </row>
    <row r="1625" spans="1:10" x14ac:dyDescent="0.25">
      <c r="A1625" t="s">
        <v>2194</v>
      </c>
      <c r="B1625" t="s">
        <v>5879</v>
      </c>
      <c r="C1625" s="11">
        <v>46389773.07</v>
      </c>
      <c r="D1625">
        <v>36.11</v>
      </c>
      <c r="E1625">
        <v>47.89</v>
      </c>
      <c r="F1625" s="11">
        <v>794733.25</v>
      </c>
      <c r="G1625" s="11">
        <v>35620870</v>
      </c>
      <c r="H1625">
        <v>51.25</v>
      </c>
      <c r="I1625">
        <v>0.24</v>
      </c>
      <c r="J1625" s="11">
        <v>1421915392</v>
      </c>
    </row>
    <row r="1626" spans="1:10" x14ac:dyDescent="0.25">
      <c r="A1626" t="s">
        <v>6782</v>
      </c>
      <c r="B1626" t="s">
        <v>6783</v>
      </c>
      <c r="C1626" s="11">
        <v>17986260.420000002</v>
      </c>
      <c r="D1626">
        <v>36.11</v>
      </c>
      <c r="E1626">
        <v>39.979999999999997</v>
      </c>
      <c r="F1626" s="11">
        <v>515823</v>
      </c>
      <c r="G1626" s="11">
        <v>77061710</v>
      </c>
      <c r="H1626">
        <v>11.08</v>
      </c>
      <c r="I1626">
        <v>0.03</v>
      </c>
      <c r="J1626" s="11">
        <v>374189888</v>
      </c>
    </row>
    <row r="1627" spans="1:10" x14ac:dyDescent="0.25">
      <c r="A1627" t="s">
        <v>1765</v>
      </c>
      <c r="B1627" t="s">
        <v>4260</v>
      </c>
      <c r="C1627" s="11">
        <v>5221053.53</v>
      </c>
      <c r="D1627">
        <v>36.090000000000003</v>
      </c>
      <c r="E1627">
        <v>23.61</v>
      </c>
      <c r="F1627" s="11">
        <v>223647.69</v>
      </c>
      <c r="G1627" s="11">
        <v>6992274</v>
      </c>
      <c r="H1627">
        <v>56.01</v>
      </c>
      <c r="I1627">
        <v>0.36</v>
      </c>
      <c r="J1627" s="11">
        <v>695385088</v>
      </c>
    </row>
    <row r="1628" spans="1:10" x14ac:dyDescent="0.25">
      <c r="A1628" t="s">
        <v>5880</v>
      </c>
      <c r="B1628" t="s">
        <v>5881</v>
      </c>
      <c r="C1628" s="11">
        <v>22634798.18</v>
      </c>
      <c r="D1628">
        <v>36.07</v>
      </c>
      <c r="E1628">
        <v>39.24</v>
      </c>
      <c r="F1628" s="11">
        <v>835669</v>
      </c>
      <c r="G1628" s="11">
        <v>28591110</v>
      </c>
      <c r="H1628">
        <v>109.5</v>
      </c>
      <c r="I1628">
        <v>0.14000000000000001</v>
      </c>
      <c r="J1628" s="11">
        <v>151628464</v>
      </c>
    </row>
    <row r="1629" spans="1:10" x14ac:dyDescent="0.25">
      <c r="A1629" t="s">
        <v>2551</v>
      </c>
      <c r="B1629" t="s">
        <v>5882</v>
      </c>
      <c r="C1629" s="11">
        <v>11792487.630000001</v>
      </c>
      <c r="D1629">
        <v>36.06</v>
      </c>
      <c r="E1629">
        <v>35.07</v>
      </c>
      <c r="F1629" s="11">
        <v>329859.56</v>
      </c>
      <c r="G1629" s="11">
        <v>11677010</v>
      </c>
      <c r="H1629">
        <v>24.17</v>
      </c>
      <c r="I1629">
        <v>0.14000000000000001</v>
      </c>
      <c r="J1629" s="11">
        <v>2812930816</v>
      </c>
    </row>
    <row r="1630" spans="1:10" x14ac:dyDescent="0.25">
      <c r="A1630" t="s">
        <v>2244</v>
      </c>
      <c r="B1630" t="s">
        <v>5883</v>
      </c>
      <c r="C1630" s="11">
        <v>4230687.6399999997</v>
      </c>
      <c r="D1630">
        <v>36.06</v>
      </c>
      <c r="E1630">
        <v>37.020000000000003</v>
      </c>
      <c r="F1630" s="11">
        <v>108022.19</v>
      </c>
      <c r="G1630" s="11">
        <v>3299723</v>
      </c>
      <c r="H1630">
        <v>23.58</v>
      </c>
      <c r="I1630">
        <v>0.36</v>
      </c>
      <c r="J1630" s="11">
        <v>1569968512</v>
      </c>
    </row>
    <row r="1631" spans="1:10" x14ac:dyDescent="0.25">
      <c r="A1631" t="s">
        <v>6784</v>
      </c>
      <c r="B1631" t="s">
        <v>6785</v>
      </c>
      <c r="C1631" s="11">
        <v>18362266.399999999</v>
      </c>
      <c r="D1631">
        <v>35.979999999999997</v>
      </c>
      <c r="E1631">
        <v>33.06</v>
      </c>
      <c r="F1631" s="11">
        <v>500134.28</v>
      </c>
      <c r="G1631" s="11">
        <v>17173180</v>
      </c>
      <c r="H1631">
        <v>13.16</v>
      </c>
      <c r="I1631">
        <v>0.05</v>
      </c>
      <c r="J1631" s="11">
        <v>6393307648</v>
      </c>
    </row>
    <row r="1632" spans="1:10" x14ac:dyDescent="0.25">
      <c r="A1632" t="s">
        <v>2996</v>
      </c>
      <c r="B1632" t="s">
        <v>3390</v>
      </c>
      <c r="C1632" s="11">
        <v>300984072.20999998</v>
      </c>
      <c r="D1632">
        <v>35.97</v>
      </c>
      <c r="E1632">
        <v>35.29</v>
      </c>
      <c r="F1632" s="11">
        <v>8454464</v>
      </c>
      <c r="G1632" s="11">
        <v>442061500</v>
      </c>
      <c r="H1632">
        <v>18.84</v>
      </c>
      <c r="I1632">
        <v>0.03</v>
      </c>
      <c r="J1632" s="11">
        <v>37573222400</v>
      </c>
    </row>
    <row r="1633" spans="1:10" x14ac:dyDescent="0.25">
      <c r="A1633" t="s">
        <v>2737</v>
      </c>
      <c r="B1633" t="s">
        <v>5884</v>
      </c>
      <c r="C1633" s="11">
        <v>19623821.73</v>
      </c>
      <c r="D1633">
        <v>35.94</v>
      </c>
      <c r="E1633">
        <v>30.37</v>
      </c>
      <c r="F1633" s="11">
        <v>614408.25</v>
      </c>
      <c r="G1633" s="11">
        <v>22229260</v>
      </c>
      <c r="H1633">
        <v>25.55</v>
      </c>
      <c r="I1633">
        <v>0.11</v>
      </c>
      <c r="J1633" s="11">
        <v>3463429888</v>
      </c>
    </row>
    <row r="1634" spans="1:10" x14ac:dyDescent="0.25">
      <c r="A1634" t="s">
        <v>2169</v>
      </c>
      <c r="B1634" t="s">
        <v>3811</v>
      </c>
      <c r="C1634" s="11">
        <v>9415766.1899999995</v>
      </c>
      <c r="D1634">
        <v>35.94</v>
      </c>
      <c r="E1634">
        <v>39.03</v>
      </c>
      <c r="F1634" s="11">
        <v>262029.88</v>
      </c>
      <c r="G1634" s="11">
        <v>5365181</v>
      </c>
      <c r="H1634">
        <v>28.72</v>
      </c>
      <c r="I1634">
        <v>0.26</v>
      </c>
      <c r="J1634" s="11">
        <v>1253221248</v>
      </c>
    </row>
    <row r="1635" spans="1:10" x14ac:dyDescent="0.25">
      <c r="A1635" t="s">
        <v>5885</v>
      </c>
      <c r="B1635" t="s">
        <v>5886</v>
      </c>
      <c r="C1635" s="11">
        <v>18322887.559999999</v>
      </c>
      <c r="D1635">
        <v>35.89</v>
      </c>
      <c r="E1635">
        <v>32.4</v>
      </c>
      <c r="F1635" s="11">
        <v>720261.81</v>
      </c>
      <c r="G1635" s="11">
        <v>22652790</v>
      </c>
      <c r="H1635">
        <v>25.13</v>
      </c>
      <c r="I1635">
        <v>0.13</v>
      </c>
      <c r="J1635" s="11">
        <v>3783313408</v>
      </c>
    </row>
    <row r="1636" spans="1:10" x14ac:dyDescent="0.25">
      <c r="A1636" t="s">
        <v>6786</v>
      </c>
      <c r="B1636" t="s">
        <v>6787</v>
      </c>
      <c r="C1636" s="11">
        <v>398281.08</v>
      </c>
      <c r="D1636">
        <v>35.880000000000003</v>
      </c>
      <c r="E1636">
        <v>34.409999999999997</v>
      </c>
      <c r="F1636" s="11">
        <v>8883</v>
      </c>
      <c r="G1636" s="11">
        <v>152073</v>
      </c>
      <c r="H1636">
        <v>10.32</v>
      </c>
      <c r="I1636">
        <v>0.2</v>
      </c>
      <c r="J1636" s="11">
        <v>127385368</v>
      </c>
    </row>
    <row r="1637" spans="1:10" x14ac:dyDescent="0.25">
      <c r="A1637" t="s">
        <v>5887</v>
      </c>
      <c r="B1637" t="s">
        <v>5888</v>
      </c>
      <c r="C1637" s="11">
        <v>769569.34</v>
      </c>
      <c r="D1637">
        <v>35.86</v>
      </c>
      <c r="E1637">
        <v>29.19</v>
      </c>
      <c r="F1637" s="11">
        <v>31688.68</v>
      </c>
      <c r="G1637" s="11">
        <v>420734.2</v>
      </c>
      <c r="H1637">
        <v>47.13</v>
      </c>
      <c r="I1637">
        <v>2.06</v>
      </c>
      <c r="J1637" s="11">
        <v>332303008</v>
      </c>
    </row>
    <row r="1638" spans="1:10" x14ac:dyDescent="0.25">
      <c r="A1638" t="s">
        <v>2792</v>
      </c>
      <c r="B1638" t="s">
        <v>4199</v>
      </c>
      <c r="C1638" s="11">
        <v>34362964.630000003</v>
      </c>
      <c r="D1638">
        <v>35.85</v>
      </c>
      <c r="E1638">
        <v>31.78</v>
      </c>
      <c r="F1638" s="11">
        <v>1139966.8799999999</v>
      </c>
      <c r="G1638" s="11">
        <v>28584100</v>
      </c>
      <c r="H1638">
        <v>15.95</v>
      </c>
      <c r="I1638">
        <v>0.04</v>
      </c>
      <c r="J1638" s="11">
        <v>8286827008</v>
      </c>
    </row>
    <row r="1639" spans="1:10" x14ac:dyDescent="0.25">
      <c r="A1639" t="s">
        <v>5889</v>
      </c>
      <c r="B1639" t="s">
        <v>5890</v>
      </c>
      <c r="C1639" s="11">
        <v>10862060.949999999</v>
      </c>
      <c r="D1639">
        <v>35.840000000000003</v>
      </c>
      <c r="E1639">
        <v>34.049999999999997</v>
      </c>
      <c r="F1639" s="11">
        <v>322142.81</v>
      </c>
      <c r="G1639" s="11">
        <v>8097393</v>
      </c>
      <c r="H1639">
        <v>25.67</v>
      </c>
      <c r="I1639">
        <v>0.28000000000000003</v>
      </c>
      <c r="J1639" s="11">
        <v>8009367040</v>
      </c>
    </row>
    <row r="1640" spans="1:10" x14ac:dyDescent="0.25">
      <c r="A1640" t="s">
        <v>2959</v>
      </c>
      <c r="B1640" t="s">
        <v>5891</v>
      </c>
      <c r="C1640" s="11">
        <v>54323033.520000003</v>
      </c>
      <c r="D1640">
        <v>35.840000000000003</v>
      </c>
      <c r="E1640">
        <v>35.25</v>
      </c>
      <c r="F1640" s="11">
        <v>1509209.38</v>
      </c>
      <c r="G1640" s="11">
        <v>61495590</v>
      </c>
      <c r="H1640">
        <v>20.309999999999999</v>
      </c>
      <c r="I1640">
        <v>0.04</v>
      </c>
      <c r="J1640" s="11">
        <v>5562615296</v>
      </c>
    </row>
    <row r="1641" spans="1:10" x14ac:dyDescent="0.25">
      <c r="A1641" t="s">
        <v>6788</v>
      </c>
      <c r="B1641" t="s">
        <v>6789</v>
      </c>
      <c r="C1641" s="11">
        <v>789887.35</v>
      </c>
      <c r="D1641">
        <v>35.83</v>
      </c>
      <c r="E1641">
        <v>35.479999999999997</v>
      </c>
      <c r="F1641" s="11">
        <v>21812</v>
      </c>
      <c r="G1641" s="11">
        <v>1045892</v>
      </c>
      <c r="H1641">
        <v>12.88</v>
      </c>
      <c r="I1641">
        <v>0.33</v>
      </c>
      <c r="J1641" s="11">
        <v>332100576</v>
      </c>
    </row>
    <row r="1642" spans="1:10" x14ac:dyDescent="0.25">
      <c r="A1642" t="s">
        <v>2684</v>
      </c>
      <c r="B1642" t="s">
        <v>5892</v>
      </c>
      <c r="C1642" s="11">
        <v>64553198.670000002</v>
      </c>
      <c r="D1642">
        <v>35.82</v>
      </c>
      <c r="E1642">
        <v>46.41</v>
      </c>
      <c r="F1642" s="11">
        <v>1625209.25</v>
      </c>
      <c r="G1642" s="11">
        <v>42663470</v>
      </c>
      <c r="H1642">
        <v>38.75</v>
      </c>
      <c r="I1642">
        <v>7.0000000000000007E-2</v>
      </c>
      <c r="J1642" s="11">
        <v>2484946432</v>
      </c>
    </row>
    <row r="1643" spans="1:10" x14ac:dyDescent="0.25">
      <c r="A1643" t="s">
        <v>6790</v>
      </c>
      <c r="B1643" t="s">
        <v>6791</v>
      </c>
      <c r="C1643" s="11">
        <v>7097129.7199999997</v>
      </c>
      <c r="D1643">
        <v>35.75</v>
      </c>
      <c r="E1643">
        <v>33.79</v>
      </c>
      <c r="F1643" s="11">
        <v>225087</v>
      </c>
      <c r="G1643" s="11">
        <v>15563250</v>
      </c>
      <c r="H1643">
        <v>12.53</v>
      </c>
      <c r="I1643">
        <v>0.06</v>
      </c>
      <c r="J1643" s="11">
        <v>1165449984</v>
      </c>
    </row>
    <row r="1644" spans="1:10" x14ac:dyDescent="0.25">
      <c r="A1644" t="s">
        <v>2126</v>
      </c>
      <c r="B1644" t="s">
        <v>3791</v>
      </c>
      <c r="C1644" s="11">
        <v>11870781.880000001</v>
      </c>
      <c r="D1644">
        <v>35.700000000000003</v>
      </c>
      <c r="E1644">
        <v>30.1</v>
      </c>
      <c r="F1644" s="11">
        <v>406954.88</v>
      </c>
      <c r="G1644" s="11">
        <v>9493082</v>
      </c>
      <c r="H1644">
        <v>27.82</v>
      </c>
      <c r="I1644">
        <v>0.18</v>
      </c>
      <c r="J1644" s="11">
        <v>1376575488</v>
      </c>
    </row>
    <row r="1645" spans="1:10" x14ac:dyDescent="0.25">
      <c r="A1645" t="s">
        <v>1617</v>
      </c>
      <c r="B1645" t="s">
        <v>3610</v>
      </c>
      <c r="C1645" s="11">
        <v>1284884.8700000001</v>
      </c>
      <c r="D1645">
        <v>35.700000000000003</v>
      </c>
      <c r="E1645">
        <v>44.84</v>
      </c>
      <c r="F1645" s="11">
        <v>29091.99</v>
      </c>
      <c r="G1645" s="11">
        <v>1023109</v>
      </c>
      <c r="H1645">
        <v>26.52</v>
      </c>
      <c r="I1645">
        <v>0.98</v>
      </c>
      <c r="J1645" s="11">
        <v>380678784</v>
      </c>
    </row>
    <row r="1646" spans="1:10" x14ac:dyDescent="0.25">
      <c r="A1646" t="s">
        <v>1695</v>
      </c>
      <c r="B1646" t="s">
        <v>5893</v>
      </c>
      <c r="C1646" s="11">
        <v>2507436.83</v>
      </c>
      <c r="D1646">
        <v>35.69</v>
      </c>
      <c r="E1646">
        <v>32.44</v>
      </c>
      <c r="F1646" s="11">
        <v>86526.27</v>
      </c>
      <c r="G1646" s="11">
        <v>1554771</v>
      </c>
      <c r="H1646">
        <v>23.3</v>
      </c>
      <c r="I1646">
        <v>0.28999999999999998</v>
      </c>
      <c r="J1646" s="11">
        <v>751645504</v>
      </c>
    </row>
    <row r="1647" spans="1:10" x14ac:dyDescent="0.25">
      <c r="A1647" t="s">
        <v>2863</v>
      </c>
      <c r="B1647" t="s">
        <v>5894</v>
      </c>
      <c r="C1647" s="11">
        <v>65023855.18</v>
      </c>
      <c r="D1647">
        <v>35.68</v>
      </c>
      <c r="E1647">
        <v>38.18</v>
      </c>
      <c r="F1647" s="11">
        <v>1978371</v>
      </c>
      <c r="G1647" s="11">
        <v>32699410</v>
      </c>
      <c r="H1647">
        <v>27.75</v>
      </c>
      <c r="I1647">
        <v>0.08</v>
      </c>
      <c r="J1647" s="11">
        <v>3703287552</v>
      </c>
    </row>
    <row r="1648" spans="1:10" x14ac:dyDescent="0.25">
      <c r="A1648" t="s">
        <v>2933</v>
      </c>
      <c r="B1648" t="s">
        <v>5895</v>
      </c>
      <c r="C1648" s="11">
        <v>101050970.01000001</v>
      </c>
      <c r="D1648">
        <v>35.67</v>
      </c>
      <c r="E1648">
        <v>36.58</v>
      </c>
      <c r="F1648" s="11">
        <v>3314869.75</v>
      </c>
      <c r="G1648" s="11">
        <v>124464400</v>
      </c>
      <c r="H1648">
        <v>32.58</v>
      </c>
      <c r="I1648">
        <v>0.05</v>
      </c>
      <c r="J1648" s="11">
        <v>6657668096</v>
      </c>
    </row>
    <row r="1649" spans="1:10" x14ac:dyDescent="0.25">
      <c r="A1649" t="s">
        <v>5896</v>
      </c>
      <c r="B1649" t="s">
        <v>5897</v>
      </c>
      <c r="C1649" s="11">
        <v>72965713.590000004</v>
      </c>
      <c r="D1649">
        <v>35.64</v>
      </c>
      <c r="E1649">
        <v>36.799999999999997</v>
      </c>
      <c r="F1649" s="11">
        <v>1810412</v>
      </c>
      <c r="G1649" s="11">
        <v>83004500</v>
      </c>
      <c r="H1649">
        <v>18.63</v>
      </c>
      <c r="I1649">
        <v>0.03</v>
      </c>
      <c r="J1649" s="11">
        <v>2188542976</v>
      </c>
    </row>
    <row r="1650" spans="1:10" x14ac:dyDescent="0.25">
      <c r="A1650" t="s">
        <v>2754</v>
      </c>
      <c r="B1650" t="s">
        <v>4184</v>
      </c>
      <c r="C1650" s="11">
        <v>31216208.489999998</v>
      </c>
      <c r="D1650">
        <v>35.590000000000003</v>
      </c>
      <c r="E1650">
        <v>34.11</v>
      </c>
      <c r="F1650" s="11">
        <v>837869.44</v>
      </c>
      <c r="G1650" s="11">
        <v>40079110</v>
      </c>
      <c r="H1650">
        <v>24.28</v>
      </c>
      <c r="I1650">
        <v>7.0000000000000007E-2</v>
      </c>
      <c r="J1650" s="11">
        <v>5577335808</v>
      </c>
    </row>
    <row r="1651" spans="1:10" x14ac:dyDescent="0.25">
      <c r="A1651" t="s">
        <v>2222</v>
      </c>
      <c r="B1651" t="s">
        <v>5898</v>
      </c>
      <c r="C1651" s="11">
        <v>3495500.11</v>
      </c>
      <c r="D1651">
        <v>35.58</v>
      </c>
      <c r="E1651">
        <v>34.93</v>
      </c>
      <c r="F1651" s="11">
        <v>97292.98</v>
      </c>
      <c r="G1651" s="11">
        <v>2650479</v>
      </c>
      <c r="H1651">
        <v>36.57</v>
      </c>
      <c r="I1651">
        <v>0.66</v>
      </c>
      <c r="J1651" s="11">
        <v>1799087104</v>
      </c>
    </row>
    <row r="1652" spans="1:10" x14ac:dyDescent="0.25">
      <c r="A1652" t="s">
        <v>3029</v>
      </c>
      <c r="B1652" t="s">
        <v>5899</v>
      </c>
      <c r="C1652" s="11">
        <v>182706550.36000001</v>
      </c>
      <c r="D1652">
        <v>35.520000000000003</v>
      </c>
      <c r="E1652">
        <v>35.270000000000003</v>
      </c>
      <c r="F1652" s="11">
        <v>4721716</v>
      </c>
      <c r="G1652" s="11">
        <v>167562100</v>
      </c>
      <c r="H1652">
        <v>23.91</v>
      </c>
      <c r="I1652">
        <v>0.03</v>
      </c>
      <c r="J1652" s="11">
        <v>18944110592</v>
      </c>
    </row>
    <row r="1653" spans="1:10" x14ac:dyDescent="0.25">
      <c r="A1653" t="s">
        <v>2705</v>
      </c>
      <c r="B1653" t="s">
        <v>5900</v>
      </c>
      <c r="C1653" s="11">
        <v>96327071.980000004</v>
      </c>
      <c r="D1653">
        <v>35.520000000000003</v>
      </c>
      <c r="E1653">
        <v>36.97</v>
      </c>
      <c r="F1653" s="11">
        <v>2620007.75</v>
      </c>
      <c r="G1653" s="11">
        <v>63545460</v>
      </c>
      <c r="H1653">
        <v>54.77</v>
      </c>
      <c r="I1653">
        <v>0.1</v>
      </c>
      <c r="J1653" s="11">
        <v>2885229312</v>
      </c>
    </row>
    <row r="1654" spans="1:10" x14ac:dyDescent="0.25">
      <c r="A1654" t="s">
        <v>1803</v>
      </c>
      <c r="B1654" t="s">
        <v>3670</v>
      </c>
      <c r="C1654" s="11">
        <v>2429233.6</v>
      </c>
      <c r="D1654">
        <v>35.5</v>
      </c>
      <c r="E1654">
        <v>31.18</v>
      </c>
      <c r="F1654" s="11">
        <v>88516.35</v>
      </c>
      <c r="G1654" s="11">
        <v>2626931</v>
      </c>
      <c r="H1654">
        <v>49.83</v>
      </c>
      <c r="I1654">
        <v>0.59</v>
      </c>
      <c r="J1654" s="11">
        <v>402184960</v>
      </c>
    </row>
    <row r="1655" spans="1:10" x14ac:dyDescent="0.25">
      <c r="A1655" t="s">
        <v>2442</v>
      </c>
      <c r="B1655" t="s">
        <v>5901</v>
      </c>
      <c r="C1655" s="11">
        <v>24989786.109999999</v>
      </c>
      <c r="D1655">
        <v>35.5</v>
      </c>
      <c r="E1655">
        <v>40.729999999999997</v>
      </c>
      <c r="F1655" s="11">
        <v>639511.43999999994</v>
      </c>
      <c r="G1655" s="11">
        <v>24976090</v>
      </c>
      <c r="H1655">
        <v>38.85</v>
      </c>
      <c r="I1655">
        <v>0.19</v>
      </c>
      <c r="J1655" s="11">
        <v>2016872192</v>
      </c>
    </row>
    <row r="1656" spans="1:10" x14ac:dyDescent="0.25">
      <c r="A1656" t="s">
        <v>2755</v>
      </c>
      <c r="B1656" t="s">
        <v>5902</v>
      </c>
      <c r="C1656" s="11">
        <v>21562097.940000001</v>
      </c>
      <c r="D1656">
        <v>35.479999999999997</v>
      </c>
      <c r="E1656">
        <v>37.14</v>
      </c>
      <c r="F1656" s="11">
        <v>502758.25</v>
      </c>
      <c r="G1656" s="11">
        <v>28468350</v>
      </c>
      <c r="H1656">
        <v>31.53</v>
      </c>
      <c r="I1656">
        <v>0.14000000000000001</v>
      </c>
      <c r="J1656" s="11">
        <v>3457706240</v>
      </c>
    </row>
    <row r="1657" spans="1:10" x14ac:dyDescent="0.25">
      <c r="A1657" t="s">
        <v>1505</v>
      </c>
      <c r="B1657" t="s">
        <v>5903</v>
      </c>
      <c r="C1657" s="11">
        <v>338620.18</v>
      </c>
      <c r="D1657">
        <v>35.46</v>
      </c>
      <c r="E1657">
        <v>35.36</v>
      </c>
      <c r="F1657" s="11">
        <v>11807.88</v>
      </c>
      <c r="G1657" s="11">
        <v>77528.27</v>
      </c>
      <c r="H1657">
        <v>31.37</v>
      </c>
      <c r="I1657">
        <v>1.96</v>
      </c>
      <c r="J1657" s="11">
        <v>164876880</v>
      </c>
    </row>
    <row r="1658" spans="1:10" x14ac:dyDescent="0.25">
      <c r="A1658" t="s">
        <v>1511</v>
      </c>
      <c r="B1658" t="s">
        <v>5904</v>
      </c>
      <c r="C1658" s="11">
        <v>236087.64</v>
      </c>
      <c r="D1658">
        <v>35.450000000000003</v>
      </c>
      <c r="E1658">
        <v>32.549999999999997</v>
      </c>
      <c r="F1658" s="11">
        <v>9071.0499999999993</v>
      </c>
      <c r="G1658" s="11">
        <v>216071.2</v>
      </c>
      <c r="H1658">
        <v>33.74</v>
      </c>
      <c r="I1658">
        <v>1.9</v>
      </c>
      <c r="J1658" s="11">
        <v>166016144</v>
      </c>
    </row>
    <row r="1659" spans="1:10" x14ac:dyDescent="0.25">
      <c r="A1659" t="s">
        <v>6792</v>
      </c>
      <c r="B1659" t="s">
        <v>6793</v>
      </c>
      <c r="C1659" s="11">
        <v>880331.85</v>
      </c>
      <c r="D1659">
        <v>35.43</v>
      </c>
      <c r="E1659">
        <v>33.369999999999997</v>
      </c>
      <c r="F1659" s="11">
        <v>26259</v>
      </c>
      <c r="G1659" s="11">
        <v>2022027</v>
      </c>
      <c r="H1659">
        <v>14.31</v>
      </c>
      <c r="I1659">
        <v>0.19</v>
      </c>
      <c r="J1659" s="11">
        <v>506542400</v>
      </c>
    </row>
    <row r="1660" spans="1:10" x14ac:dyDescent="0.25">
      <c r="A1660" t="s">
        <v>6794</v>
      </c>
      <c r="B1660" t="s">
        <v>6795</v>
      </c>
      <c r="C1660" s="11">
        <v>2626162.06</v>
      </c>
      <c r="D1660">
        <v>35.36</v>
      </c>
      <c r="E1660">
        <v>30.72</v>
      </c>
      <c r="F1660" s="11">
        <v>90474</v>
      </c>
      <c r="G1660" s="11">
        <v>4347059</v>
      </c>
      <c r="H1660">
        <v>11.45</v>
      </c>
      <c r="I1660">
        <v>0.13</v>
      </c>
      <c r="J1660" s="11">
        <v>304096000</v>
      </c>
    </row>
    <row r="1661" spans="1:10" x14ac:dyDescent="0.25">
      <c r="A1661" t="s">
        <v>2926</v>
      </c>
      <c r="B1661" t="s">
        <v>3310</v>
      </c>
      <c r="C1661" s="11">
        <v>51802670.289999999</v>
      </c>
      <c r="D1661">
        <v>35.35</v>
      </c>
      <c r="E1661">
        <v>30.88</v>
      </c>
      <c r="F1661" s="11">
        <v>1748884.88</v>
      </c>
      <c r="G1661" s="11">
        <v>29844570</v>
      </c>
      <c r="H1661">
        <v>27.24</v>
      </c>
      <c r="I1661">
        <v>0.05</v>
      </c>
      <c r="J1661" s="11">
        <v>4277349888</v>
      </c>
    </row>
    <row r="1662" spans="1:10" x14ac:dyDescent="0.25">
      <c r="A1662" t="s">
        <v>2058</v>
      </c>
      <c r="B1662" t="s">
        <v>5905</v>
      </c>
      <c r="C1662" s="11">
        <v>3769458.29</v>
      </c>
      <c r="D1662">
        <v>35.299999999999997</v>
      </c>
      <c r="E1662">
        <v>36.729999999999997</v>
      </c>
      <c r="F1662" s="11">
        <v>111120.05</v>
      </c>
      <c r="G1662" s="11">
        <v>3713282</v>
      </c>
      <c r="H1662">
        <v>16.07</v>
      </c>
      <c r="I1662">
        <v>0.26</v>
      </c>
      <c r="J1662" s="11">
        <v>2256257792</v>
      </c>
    </row>
    <row r="1663" spans="1:10" x14ac:dyDescent="0.25">
      <c r="A1663" t="s">
        <v>2652</v>
      </c>
      <c r="B1663" t="s">
        <v>4126</v>
      </c>
      <c r="C1663" s="11">
        <v>28468952.07</v>
      </c>
      <c r="D1663">
        <v>35.270000000000003</v>
      </c>
      <c r="E1663">
        <v>28.18</v>
      </c>
      <c r="F1663" s="11">
        <v>1014304.94</v>
      </c>
      <c r="G1663" s="11">
        <v>36355080</v>
      </c>
      <c r="H1663">
        <v>35.369999999999997</v>
      </c>
      <c r="I1663">
        <v>0.1</v>
      </c>
      <c r="J1663" s="11">
        <v>3580156928</v>
      </c>
    </row>
    <row r="1664" spans="1:10" x14ac:dyDescent="0.25">
      <c r="A1664" t="s">
        <v>1523</v>
      </c>
      <c r="B1664" t="s">
        <v>5906</v>
      </c>
      <c r="C1664" s="11">
        <v>5351.92</v>
      </c>
      <c r="D1664">
        <v>35.25</v>
      </c>
      <c r="E1664">
        <v>34.89</v>
      </c>
      <c r="F1664" s="11">
        <v>105.6</v>
      </c>
      <c r="G1664" s="11" t="s">
        <v>4356</v>
      </c>
      <c r="H1664">
        <v>66.760000000000005</v>
      </c>
      <c r="I1664">
        <v>15.25</v>
      </c>
      <c r="J1664" s="11">
        <v>306225952</v>
      </c>
    </row>
    <row r="1665" spans="1:10" x14ac:dyDescent="0.25">
      <c r="A1665" t="s">
        <v>4261</v>
      </c>
      <c r="B1665" t="s">
        <v>4262</v>
      </c>
      <c r="C1665" s="11">
        <v>16879409.870000001</v>
      </c>
      <c r="D1665">
        <v>35.229999999999997</v>
      </c>
      <c r="E1665" s="11">
        <v>24.68</v>
      </c>
      <c r="F1665" s="11">
        <v>632945</v>
      </c>
      <c r="G1665" s="11">
        <v>39969880</v>
      </c>
      <c r="H1665">
        <v>42.69</v>
      </c>
      <c r="I1665">
        <v>0.03</v>
      </c>
      <c r="J1665" s="11">
        <v>253656448</v>
      </c>
    </row>
    <row r="1666" spans="1:10" x14ac:dyDescent="0.25">
      <c r="A1666" t="s">
        <v>2475</v>
      </c>
      <c r="B1666" t="s">
        <v>5907</v>
      </c>
      <c r="C1666" s="11">
        <v>38136323.810000002</v>
      </c>
      <c r="D1666">
        <v>35.22</v>
      </c>
      <c r="E1666">
        <v>47.96</v>
      </c>
      <c r="F1666" s="11">
        <v>888642.31</v>
      </c>
      <c r="G1666" s="11">
        <v>19949130</v>
      </c>
      <c r="H1666">
        <v>39.81</v>
      </c>
      <c r="I1666">
        <v>0.16</v>
      </c>
      <c r="J1666" s="11">
        <v>2324279808</v>
      </c>
    </row>
    <row r="1667" spans="1:10" x14ac:dyDescent="0.25">
      <c r="A1667" t="s">
        <v>6796</v>
      </c>
      <c r="B1667" t="s">
        <v>6797</v>
      </c>
      <c r="C1667" s="11">
        <v>646503546.91999996</v>
      </c>
      <c r="D1667">
        <v>35.18</v>
      </c>
      <c r="E1667">
        <v>33.97</v>
      </c>
      <c r="F1667" s="11">
        <v>18067962</v>
      </c>
      <c r="G1667" s="11">
        <v>604287600</v>
      </c>
      <c r="H1667">
        <v>11.07</v>
      </c>
      <c r="I1667">
        <v>0.03</v>
      </c>
      <c r="J1667" s="11">
        <v>209697685504</v>
      </c>
    </row>
    <row r="1668" spans="1:10" x14ac:dyDescent="0.25">
      <c r="A1668" t="s">
        <v>1509</v>
      </c>
      <c r="B1668" t="s">
        <v>5908</v>
      </c>
      <c r="C1668" s="11">
        <v>53187.23</v>
      </c>
      <c r="D1668">
        <v>35.159999999999997</v>
      </c>
      <c r="E1668">
        <v>32.99</v>
      </c>
      <c r="F1668" s="11">
        <v>1976.24</v>
      </c>
      <c r="G1668" s="11">
        <v>1202.8</v>
      </c>
      <c r="H1668">
        <v>29</v>
      </c>
      <c r="I1668">
        <v>27.35</v>
      </c>
      <c r="J1668" s="11">
        <v>117327656</v>
      </c>
    </row>
    <row r="1669" spans="1:10" x14ac:dyDescent="0.25">
      <c r="A1669" t="s">
        <v>1627</v>
      </c>
      <c r="B1669" t="s">
        <v>5909</v>
      </c>
      <c r="C1669" s="11">
        <v>1303216.21</v>
      </c>
      <c r="D1669">
        <v>35.15</v>
      </c>
      <c r="E1669">
        <v>32.03</v>
      </c>
      <c r="F1669" s="11">
        <v>39271.199999999997</v>
      </c>
      <c r="G1669" s="11">
        <v>2262055</v>
      </c>
      <c r="H1669">
        <v>21.83</v>
      </c>
      <c r="I1669">
        <v>0.8</v>
      </c>
      <c r="J1669" s="11">
        <v>737029312</v>
      </c>
    </row>
    <row r="1670" spans="1:10" x14ac:dyDescent="0.25">
      <c r="A1670" t="s">
        <v>2988</v>
      </c>
      <c r="B1670" t="s">
        <v>3380</v>
      </c>
      <c r="C1670" s="11">
        <v>87800804.069999993</v>
      </c>
      <c r="D1670">
        <v>35.15</v>
      </c>
      <c r="E1670">
        <v>33.47</v>
      </c>
      <c r="F1670" s="11">
        <v>2478273</v>
      </c>
      <c r="G1670" s="11">
        <v>83796180</v>
      </c>
      <c r="H1670">
        <v>20.13</v>
      </c>
      <c r="I1670">
        <v>0.03</v>
      </c>
      <c r="J1670" s="11">
        <v>14308810752</v>
      </c>
    </row>
    <row r="1671" spans="1:10" x14ac:dyDescent="0.25">
      <c r="A1671" t="s">
        <v>2674</v>
      </c>
      <c r="B1671" t="s">
        <v>5910</v>
      </c>
      <c r="C1671" s="11">
        <v>37792069.450000003</v>
      </c>
      <c r="D1671">
        <v>35.119999999999997</v>
      </c>
      <c r="E1671">
        <v>33.799999999999997</v>
      </c>
      <c r="F1671" s="11">
        <v>1078860.3799999999</v>
      </c>
      <c r="G1671" s="11">
        <v>28423450</v>
      </c>
      <c r="H1671">
        <v>15.91</v>
      </c>
      <c r="I1671">
        <v>0.05</v>
      </c>
      <c r="J1671" s="11">
        <v>5480857088</v>
      </c>
    </row>
    <row r="1672" spans="1:10" x14ac:dyDescent="0.25">
      <c r="A1672" t="s">
        <v>2006</v>
      </c>
      <c r="B1672" t="s">
        <v>5911</v>
      </c>
      <c r="C1672" s="11">
        <v>12909020.73</v>
      </c>
      <c r="D1672">
        <v>35.090000000000003</v>
      </c>
      <c r="E1672">
        <v>31.78</v>
      </c>
      <c r="F1672" s="11">
        <v>390033.06</v>
      </c>
      <c r="G1672" s="11">
        <v>15150980</v>
      </c>
      <c r="H1672">
        <v>51.07</v>
      </c>
      <c r="I1672">
        <v>0.4</v>
      </c>
      <c r="J1672" s="11">
        <v>1587297024</v>
      </c>
    </row>
    <row r="1673" spans="1:10" x14ac:dyDescent="0.25">
      <c r="A1673" t="s">
        <v>6798</v>
      </c>
      <c r="B1673" t="s">
        <v>6799</v>
      </c>
      <c r="C1673" s="11">
        <v>36447767.289999999</v>
      </c>
      <c r="D1673">
        <v>35.01</v>
      </c>
      <c r="E1673">
        <v>35.54</v>
      </c>
      <c r="F1673" s="11">
        <v>919366.19</v>
      </c>
      <c r="G1673" s="11">
        <v>35834220</v>
      </c>
      <c r="H1673">
        <v>11.66</v>
      </c>
      <c r="I1673">
        <v>0.03</v>
      </c>
      <c r="J1673" s="11">
        <v>6991681024</v>
      </c>
    </row>
    <row r="1674" spans="1:10" x14ac:dyDescent="0.25">
      <c r="A1674" t="s">
        <v>6800</v>
      </c>
      <c r="B1674" t="s">
        <v>6801</v>
      </c>
      <c r="C1674" s="11">
        <v>10322110.050000001</v>
      </c>
      <c r="D1674">
        <v>34.93</v>
      </c>
      <c r="E1674">
        <v>33.6</v>
      </c>
      <c r="F1674" s="11">
        <v>291645</v>
      </c>
      <c r="G1674" s="11">
        <v>17504320</v>
      </c>
      <c r="H1674">
        <v>12.5</v>
      </c>
      <c r="I1674">
        <v>0.05</v>
      </c>
      <c r="J1674" s="11">
        <v>484653760</v>
      </c>
    </row>
    <row r="1675" spans="1:10" x14ac:dyDescent="0.25">
      <c r="A1675" t="s">
        <v>1959</v>
      </c>
      <c r="B1675" t="s">
        <v>3706</v>
      </c>
      <c r="C1675" s="11">
        <v>2040390.26</v>
      </c>
      <c r="D1675">
        <v>34.92</v>
      </c>
      <c r="E1675">
        <v>30.48</v>
      </c>
      <c r="F1675" s="11">
        <v>67762.73</v>
      </c>
      <c r="G1675" s="11">
        <v>2281466</v>
      </c>
      <c r="H1675">
        <v>26.1</v>
      </c>
      <c r="I1675">
        <v>0.4</v>
      </c>
      <c r="J1675" s="11">
        <v>637930304</v>
      </c>
    </row>
    <row r="1676" spans="1:10" x14ac:dyDescent="0.25">
      <c r="A1676" t="s">
        <v>6802</v>
      </c>
      <c r="B1676" t="s">
        <v>6803</v>
      </c>
      <c r="C1676" s="11">
        <v>5931350.3499999996</v>
      </c>
      <c r="D1676">
        <v>34.909999999999997</v>
      </c>
      <c r="E1676">
        <v>32.64</v>
      </c>
      <c r="F1676" s="11">
        <v>174491</v>
      </c>
      <c r="G1676" s="11">
        <v>4263200</v>
      </c>
      <c r="H1676">
        <v>12.85</v>
      </c>
      <c r="I1676">
        <v>7.0000000000000007E-2</v>
      </c>
      <c r="J1676" s="11">
        <v>911150976</v>
      </c>
    </row>
    <row r="1677" spans="1:10" x14ac:dyDescent="0.25">
      <c r="A1677" t="s">
        <v>1705</v>
      </c>
      <c r="B1677" t="s">
        <v>5912</v>
      </c>
      <c r="C1677" s="11">
        <v>16684524.460000001</v>
      </c>
      <c r="D1677">
        <v>34.880000000000003</v>
      </c>
      <c r="E1677">
        <v>30.71</v>
      </c>
      <c r="F1677" s="11">
        <v>316879.03000000003</v>
      </c>
      <c r="G1677" s="11">
        <v>6172852</v>
      </c>
      <c r="H1677">
        <v>55.26</v>
      </c>
      <c r="I1677">
        <v>0.47</v>
      </c>
      <c r="J1677" s="11">
        <v>772426048</v>
      </c>
    </row>
    <row r="1678" spans="1:10" x14ac:dyDescent="0.25">
      <c r="A1678" t="s">
        <v>2204</v>
      </c>
      <c r="B1678" t="s">
        <v>5913</v>
      </c>
      <c r="C1678" s="11">
        <v>5340983.47</v>
      </c>
      <c r="D1678">
        <v>34.869999999999997</v>
      </c>
      <c r="E1678">
        <v>31.05</v>
      </c>
      <c r="F1678" s="11">
        <v>153824.42000000001</v>
      </c>
      <c r="G1678" s="11">
        <v>7889770</v>
      </c>
      <c r="H1678">
        <v>20.010000000000002</v>
      </c>
      <c r="I1678">
        <v>0.18</v>
      </c>
      <c r="J1678" s="11">
        <v>1993920128</v>
      </c>
    </row>
    <row r="1679" spans="1:10" x14ac:dyDescent="0.25">
      <c r="A1679" t="s">
        <v>5914</v>
      </c>
      <c r="B1679" t="s">
        <v>5371</v>
      </c>
      <c r="C1679" s="11">
        <v>1978102.31</v>
      </c>
      <c r="D1679">
        <v>34.86</v>
      </c>
      <c r="E1679">
        <v>36.450000000000003</v>
      </c>
      <c r="F1679" s="11">
        <v>58474</v>
      </c>
      <c r="G1679" s="11">
        <v>1704679</v>
      </c>
      <c r="H1679">
        <v>25.41</v>
      </c>
      <c r="I1679">
        <v>0.11</v>
      </c>
      <c r="J1679" s="11">
        <v>203930992</v>
      </c>
    </row>
    <row r="1680" spans="1:10" x14ac:dyDescent="0.25">
      <c r="A1680" t="s">
        <v>1558</v>
      </c>
      <c r="B1680" t="s">
        <v>4263</v>
      </c>
      <c r="C1680" s="11">
        <v>367170.53</v>
      </c>
      <c r="D1680">
        <v>34.840000000000003</v>
      </c>
      <c r="E1680">
        <v>19.760000000000002</v>
      </c>
      <c r="F1680" s="11">
        <v>18024.25</v>
      </c>
      <c r="G1680" s="11">
        <v>151757.70000000001</v>
      </c>
      <c r="H1680">
        <v>47.99</v>
      </c>
      <c r="I1680">
        <v>1.47</v>
      </c>
      <c r="J1680" s="11">
        <v>219597744</v>
      </c>
    </row>
    <row r="1681" spans="1:10" x14ac:dyDescent="0.25">
      <c r="A1681" t="s">
        <v>1823</v>
      </c>
      <c r="B1681" t="s">
        <v>5915</v>
      </c>
      <c r="C1681" s="11">
        <v>3677972.04</v>
      </c>
      <c r="D1681">
        <v>34.83</v>
      </c>
      <c r="E1681">
        <v>34.03</v>
      </c>
      <c r="F1681" s="11">
        <v>118246.32</v>
      </c>
      <c r="G1681" s="11">
        <v>6066353</v>
      </c>
      <c r="H1681">
        <v>23.76</v>
      </c>
      <c r="I1681">
        <v>0.34</v>
      </c>
      <c r="J1681" s="11">
        <v>891035456</v>
      </c>
    </row>
    <row r="1682" spans="1:10" x14ac:dyDescent="0.25">
      <c r="A1682" t="s">
        <v>5916</v>
      </c>
      <c r="B1682" t="s">
        <v>5917</v>
      </c>
      <c r="C1682" s="11">
        <v>1035483962.39</v>
      </c>
      <c r="D1682">
        <v>34.799999999999997</v>
      </c>
      <c r="E1682">
        <v>52.88</v>
      </c>
      <c r="F1682" s="11">
        <v>24153700</v>
      </c>
      <c r="G1682" s="11">
        <v>3242543000</v>
      </c>
      <c r="H1682">
        <v>52.39</v>
      </c>
      <c r="I1682">
        <v>0.03</v>
      </c>
      <c r="J1682" s="11">
        <v>1137811840</v>
      </c>
    </row>
    <row r="1683" spans="1:10" x14ac:dyDescent="0.25">
      <c r="A1683" t="s">
        <v>2911</v>
      </c>
      <c r="B1683" t="s">
        <v>5920</v>
      </c>
      <c r="C1683" s="11">
        <v>33969699.700000003</v>
      </c>
      <c r="D1683">
        <v>34.799999999999997</v>
      </c>
      <c r="E1683">
        <v>32.99</v>
      </c>
      <c r="F1683" s="11">
        <v>1035065.88</v>
      </c>
      <c r="G1683" s="11">
        <v>25358310</v>
      </c>
      <c r="H1683">
        <v>15.81</v>
      </c>
      <c r="I1683">
        <v>0.04</v>
      </c>
      <c r="J1683" s="11">
        <v>6523962368</v>
      </c>
    </row>
    <row r="1684" spans="1:10" x14ac:dyDescent="0.25">
      <c r="A1684" t="s">
        <v>3038</v>
      </c>
      <c r="B1684" t="s">
        <v>5921</v>
      </c>
      <c r="C1684" s="11">
        <v>132080606.28</v>
      </c>
      <c r="D1684">
        <v>34.799999999999997</v>
      </c>
      <c r="E1684">
        <v>36.81</v>
      </c>
      <c r="F1684" s="11">
        <v>3826169.75</v>
      </c>
      <c r="G1684" s="11">
        <v>111604200</v>
      </c>
      <c r="H1684">
        <v>17.489999999999998</v>
      </c>
      <c r="I1684">
        <v>0.03</v>
      </c>
      <c r="J1684" s="11">
        <v>14215735296</v>
      </c>
    </row>
    <row r="1685" spans="1:10" x14ac:dyDescent="0.25">
      <c r="A1685" t="s">
        <v>5918</v>
      </c>
      <c r="B1685" t="s">
        <v>5919</v>
      </c>
      <c r="C1685" s="11">
        <v>47547.09</v>
      </c>
      <c r="D1685">
        <v>34.799999999999997</v>
      </c>
      <c r="E1685">
        <v>34.6</v>
      </c>
      <c r="F1685" s="11">
        <v>1265.8800000000001</v>
      </c>
      <c r="G1685" s="11">
        <v>37712.26</v>
      </c>
      <c r="H1685">
        <v>27.47</v>
      </c>
      <c r="I1685">
        <v>22.8</v>
      </c>
      <c r="J1685" s="11">
        <v>126799648</v>
      </c>
    </row>
    <row r="1686" spans="1:10" x14ac:dyDescent="0.25">
      <c r="A1686" t="s">
        <v>2666</v>
      </c>
      <c r="B1686" t="s">
        <v>4136</v>
      </c>
      <c r="C1686" s="11">
        <v>49815141.020000003</v>
      </c>
      <c r="D1686">
        <v>34.78</v>
      </c>
      <c r="E1686">
        <v>35.090000000000003</v>
      </c>
      <c r="F1686" s="11">
        <v>1549907.75</v>
      </c>
      <c r="G1686" s="11">
        <v>35383780</v>
      </c>
      <c r="H1686">
        <v>22.42</v>
      </c>
      <c r="I1686">
        <v>0.09</v>
      </c>
      <c r="J1686" s="11">
        <v>14157765632</v>
      </c>
    </row>
    <row r="1687" spans="1:10" x14ac:dyDescent="0.25">
      <c r="A1687" t="s">
        <v>1893</v>
      </c>
      <c r="B1687" t="s">
        <v>3692</v>
      </c>
      <c r="C1687" s="11">
        <v>4389087.34</v>
      </c>
      <c r="D1687">
        <v>34.770000000000003</v>
      </c>
      <c r="E1687">
        <v>50.77</v>
      </c>
      <c r="F1687" s="11">
        <v>91543.73</v>
      </c>
      <c r="G1687" s="11">
        <v>2574022</v>
      </c>
      <c r="H1687">
        <v>36.71</v>
      </c>
      <c r="I1687">
        <v>0.39</v>
      </c>
      <c r="J1687" s="11">
        <v>935258880</v>
      </c>
    </row>
    <row r="1688" spans="1:10" x14ac:dyDescent="0.25">
      <c r="A1688" t="s">
        <v>6804</v>
      </c>
      <c r="B1688" t="s">
        <v>6805</v>
      </c>
      <c r="C1688" s="11">
        <v>3672461.89</v>
      </c>
      <c r="D1688">
        <v>34.770000000000003</v>
      </c>
      <c r="E1688">
        <v>31.94</v>
      </c>
      <c r="F1688" s="11">
        <v>108372</v>
      </c>
      <c r="G1688" s="11">
        <v>1924726</v>
      </c>
      <c r="H1688">
        <v>11.96</v>
      </c>
      <c r="I1688">
        <v>0.2</v>
      </c>
      <c r="J1688" s="11">
        <v>1662006016</v>
      </c>
    </row>
    <row r="1689" spans="1:10" x14ac:dyDescent="0.25">
      <c r="A1689" t="s">
        <v>1719</v>
      </c>
      <c r="B1689" t="s">
        <v>3646</v>
      </c>
      <c r="C1689" s="11">
        <v>2864666.86</v>
      </c>
      <c r="D1689">
        <v>34.76</v>
      </c>
      <c r="E1689">
        <v>31.14</v>
      </c>
      <c r="F1689" s="11">
        <v>84725.66</v>
      </c>
      <c r="G1689" s="11">
        <v>1618843</v>
      </c>
      <c r="H1689">
        <v>22.44</v>
      </c>
      <c r="I1689">
        <v>0.38</v>
      </c>
      <c r="J1689" s="11">
        <v>1030425088</v>
      </c>
    </row>
    <row r="1690" spans="1:10" x14ac:dyDescent="0.25">
      <c r="A1690" t="s">
        <v>2476</v>
      </c>
      <c r="B1690" t="s">
        <v>5922</v>
      </c>
      <c r="C1690" s="11">
        <v>23371110.329999998</v>
      </c>
      <c r="D1690">
        <v>34.76</v>
      </c>
      <c r="E1690">
        <v>38.24</v>
      </c>
      <c r="F1690" s="11">
        <v>661680.18999999994</v>
      </c>
      <c r="G1690" s="11">
        <v>46011900</v>
      </c>
      <c r="H1690">
        <v>35.07</v>
      </c>
      <c r="I1690">
        <v>0.14000000000000001</v>
      </c>
      <c r="J1690" s="11">
        <v>2012650880</v>
      </c>
    </row>
    <row r="1691" spans="1:10" x14ac:dyDescent="0.25">
      <c r="A1691" t="s">
        <v>2170</v>
      </c>
      <c r="B1691" t="s">
        <v>3812</v>
      </c>
      <c r="C1691" s="11">
        <v>13312794.24</v>
      </c>
      <c r="D1691">
        <v>34.72</v>
      </c>
      <c r="E1691">
        <v>38.07</v>
      </c>
      <c r="F1691" s="11">
        <v>379713.72</v>
      </c>
      <c r="G1691" s="11">
        <v>9358465</v>
      </c>
      <c r="H1691">
        <v>35.880000000000003</v>
      </c>
      <c r="I1691">
        <v>0.24</v>
      </c>
      <c r="J1691" s="11">
        <v>1512805248</v>
      </c>
    </row>
    <row r="1692" spans="1:10" x14ac:dyDescent="0.25">
      <c r="A1692" t="s">
        <v>5924</v>
      </c>
      <c r="B1692" t="s">
        <v>5925</v>
      </c>
      <c r="C1692" s="11">
        <v>2188846.41</v>
      </c>
      <c r="D1692">
        <v>34.700000000000003</v>
      </c>
      <c r="E1692">
        <v>28.86</v>
      </c>
      <c r="F1692" s="11">
        <v>91983</v>
      </c>
      <c r="G1692" s="11">
        <v>1373302</v>
      </c>
      <c r="H1692">
        <v>18.649999999999999</v>
      </c>
      <c r="I1692">
        <v>0.21</v>
      </c>
      <c r="J1692" s="11">
        <v>208200016</v>
      </c>
    </row>
    <row r="1693" spans="1:10" x14ac:dyDescent="0.25">
      <c r="A1693" t="s">
        <v>1984</v>
      </c>
      <c r="B1693" t="s">
        <v>5923</v>
      </c>
      <c r="C1693" s="11">
        <v>1990393.1</v>
      </c>
      <c r="D1693">
        <v>34.700000000000003</v>
      </c>
      <c r="E1693">
        <v>35.380000000000003</v>
      </c>
      <c r="F1693" s="11">
        <v>49282</v>
      </c>
      <c r="G1693" s="11">
        <v>4326037</v>
      </c>
      <c r="H1693">
        <v>19.850000000000001</v>
      </c>
      <c r="I1693">
        <v>0.42</v>
      </c>
      <c r="J1693" s="11">
        <v>642939328</v>
      </c>
    </row>
    <row r="1694" spans="1:10" x14ac:dyDescent="0.25">
      <c r="A1694" t="s">
        <v>6806</v>
      </c>
      <c r="B1694" t="s">
        <v>5568</v>
      </c>
      <c r="C1694" s="11">
        <v>92607480.870000005</v>
      </c>
      <c r="D1694">
        <v>34.68</v>
      </c>
      <c r="E1694">
        <v>32.659999999999997</v>
      </c>
      <c r="F1694" s="11">
        <v>2712246</v>
      </c>
      <c r="G1694" s="11">
        <v>175831300</v>
      </c>
      <c r="H1694">
        <v>13.94</v>
      </c>
      <c r="I1694">
        <v>0.03</v>
      </c>
      <c r="J1694" s="11">
        <v>5252285952</v>
      </c>
    </row>
    <row r="1695" spans="1:10" x14ac:dyDescent="0.25">
      <c r="A1695" t="s">
        <v>5926</v>
      </c>
      <c r="B1695" t="s">
        <v>5927</v>
      </c>
      <c r="C1695" s="11">
        <v>10180073.210000001</v>
      </c>
      <c r="D1695">
        <v>34.67</v>
      </c>
      <c r="E1695">
        <v>32.69</v>
      </c>
      <c r="F1695" s="11">
        <v>293774.28000000003</v>
      </c>
      <c r="G1695" s="11">
        <v>10768810</v>
      </c>
      <c r="H1695">
        <v>23.67</v>
      </c>
      <c r="I1695">
        <v>0.24</v>
      </c>
      <c r="J1695" s="11">
        <v>1304761984</v>
      </c>
    </row>
    <row r="1696" spans="1:10" x14ac:dyDescent="0.25">
      <c r="A1696" t="s">
        <v>1739</v>
      </c>
      <c r="B1696" t="s">
        <v>5928</v>
      </c>
      <c r="C1696" s="11">
        <v>1204581.17</v>
      </c>
      <c r="D1696">
        <v>34.659999999999997</v>
      </c>
      <c r="E1696">
        <v>32.94</v>
      </c>
      <c r="F1696" s="11">
        <v>31960.21</v>
      </c>
      <c r="G1696" s="11">
        <v>1408419</v>
      </c>
      <c r="H1696">
        <v>28.3</v>
      </c>
      <c r="I1696">
        <v>0.72</v>
      </c>
      <c r="J1696" s="11">
        <v>571605440</v>
      </c>
    </row>
    <row r="1697" spans="1:10" x14ac:dyDescent="0.25">
      <c r="A1697" t="s">
        <v>2158</v>
      </c>
      <c r="B1697" t="s">
        <v>5929</v>
      </c>
      <c r="C1697" s="11">
        <v>6134419.1299999999</v>
      </c>
      <c r="D1697">
        <v>34.65</v>
      </c>
      <c r="E1697">
        <v>32.4</v>
      </c>
      <c r="F1697" s="11">
        <v>178530.63</v>
      </c>
      <c r="G1697" s="11">
        <v>8674879</v>
      </c>
      <c r="H1697">
        <v>33.19</v>
      </c>
      <c r="I1697">
        <v>0.35</v>
      </c>
      <c r="J1697" s="11">
        <v>1707021568</v>
      </c>
    </row>
    <row r="1698" spans="1:10" x14ac:dyDescent="0.25">
      <c r="A1698" t="s">
        <v>6807</v>
      </c>
      <c r="B1698" t="s">
        <v>6808</v>
      </c>
      <c r="C1698" s="11">
        <v>2812678.82</v>
      </c>
      <c r="D1698">
        <v>34.6</v>
      </c>
      <c r="E1698">
        <v>34.1</v>
      </c>
      <c r="F1698" s="11">
        <v>77476</v>
      </c>
      <c r="G1698" s="11">
        <v>1904278</v>
      </c>
      <c r="H1698">
        <v>11.34</v>
      </c>
      <c r="I1698">
        <v>0.19</v>
      </c>
      <c r="J1698" s="11">
        <v>510349984</v>
      </c>
    </row>
    <row r="1699" spans="1:10" x14ac:dyDescent="0.25">
      <c r="A1699" t="s">
        <v>1784</v>
      </c>
      <c r="B1699" t="s">
        <v>5930</v>
      </c>
      <c r="C1699" s="11">
        <v>4219343.68</v>
      </c>
      <c r="D1699">
        <v>34.6</v>
      </c>
      <c r="E1699">
        <v>34.049999999999997</v>
      </c>
      <c r="F1699" s="11">
        <v>136627.04999999999</v>
      </c>
      <c r="G1699" s="11">
        <v>2971464</v>
      </c>
      <c r="H1699">
        <v>28.25</v>
      </c>
      <c r="I1699">
        <v>0.53</v>
      </c>
      <c r="J1699" s="11">
        <v>1390391424</v>
      </c>
    </row>
    <row r="1700" spans="1:10" x14ac:dyDescent="0.25">
      <c r="A1700" t="s">
        <v>5931</v>
      </c>
      <c r="B1700" t="s">
        <v>5932</v>
      </c>
      <c r="C1700" s="11">
        <v>12407447.289999999</v>
      </c>
      <c r="D1700">
        <v>34.590000000000003</v>
      </c>
      <c r="E1700">
        <v>31.57</v>
      </c>
      <c r="F1700" s="11">
        <v>393972</v>
      </c>
      <c r="G1700" s="11">
        <v>7324929</v>
      </c>
      <c r="H1700">
        <v>18.57</v>
      </c>
      <c r="I1700">
        <v>0.05</v>
      </c>
      <c r="J1700" s="11">
        <v>658939520</v>
      </c>
    </row>
    <row r="1701" spans="1:10" x14ac:dyDescent="0.25">
      <c r="A1701" t="s">
        <v>6809</v>
      </c>
      <c r="B1701" t="s">
        <v>6810</v>
      </c>
      <c r="C1701" s="11">
        <v>1381707.73</v>
      </c>
      <c r="D1701">
        <v>34.57</v>
      </c>
      <c r="E1701">
        <v>32.86</v>
      </c>
      <c r="F1701" s="11">
        <v>39643</v>
      </c>
      <c r="G1701" s="11">
        <v>1778040</v>
      </c>
      <c r="H1701">
        <v>12.97</v>
      </c>
      <c r="I1701">
        <v>0.24</v>
      </c>
      <c r="J1701" s="11">
        <v>522007008</v>
      </c>
    </row>
    <row r="1702" spans="1:10" x14ac:dyDescent="0.25">
      <c r="A1702" t="s">
        <v>5933</v>
      </c>
      <c r="B1702" t="s">
        <v>5934</v>
      </c>
      <c r="C1702" s="11">
        <v>5441983.0700000003</v>
      </c>
      <c r="D1702">
        <v>34.549999999999997</v>
      </c>
      <c r="E1702">
        <v>30.38</v>
      </c>
      <c r="F1702" s="11">
        <v>149367.69</v>
      </c>
      <c r="G1702" s="11">
        <v>5466595</v>
      </c>
      <c r="H1702">
        <v>53.87</v>
      </c>
      <c r="I1702">
        <v>0.46</v>
      </c>
      <c r="J1702" s="11">
        <v>1299295744</v>
      </c>
    </row>
    <row r="1703" spans="1:10" x14ac:dyDescent="0.25">
      <c r="A1703" t="s">
        <v>2805</v>
      </c>
      <c r="B1703" t="s">
        <v>5935</v>
      </c>
      <c r="C1703" s="11">
        <v>33218487.27</v>
      </c>
      <c r="D1703">
        <v>34.53</v>
      </c>
      <c r="E1703">
        <v>25.09</v>
      </c>
      <c r="F1703" s="11">
        <v>1305713.25</v>
      </c>
      <c r="G1703" s="11">
        <v>33366330</v>
      </c>
      <c r="H1703">
        <v>26.55</v>
      </c>
      <c r="I1703">
        <v>0.08</v>
      </c>
      <c r="J1703" s="11">
        <v>8589424128</v>
      </c>
    </row>
    <row r="1704" spans="1:10" x14ac:dyDescent="0.25">
      <c r="A1704" t="s">
        <v>1925</v>
      </c>
      <c r="B1704" t="s">
        <v>5936</v>
      </c>
      <c r="C1704" s="11">
        <v>1526558.76</v>
      </c>
      <c r="D1704">
        <v>34.479999999999997</v>
      </c>
      <c r="E1704">
        <v>33.380000000000003</v>
      </c>
      <c r="F1704" s="11">
        <v>44091.12</v>
      </c>
      <c r="G1704" s="11">
        <v>1723932</v>
      </c>
      <c r="H1704">
        <v>25.87</v>
      </c>
      <c r="I1704">
        <v>0.66</v>
      </c>
      <c r="J1704" s="11">
        <v>790627008</v>
      </c>
    </row>
    <row r="1705" spans="1:10" x14ac:dyDescent="0.25">
      <c r="A1705" t="s">
        <v>2801</v>
      </c>
      <c r="B1705" t="s">
        <v>4205</v>
      </c>
      <c r="C1705" s="11">
        <v>38134493.329999998</v>
      </c>
      <c r="D1705">
        <v>34.450000000000003</v>
      </c>
      <c r="E1705">
        <v>26.11</v>
      </c>
      <c r="F1705" s="11">
        <v>1567858.13</v>
      </c>
      <c r="G1705" s="11">
        <v>20176070</v>
      </c>
      <c r="H1705">
        <v>38.450000000000003</v>
      </c>
      <c r="I1705">
        <v>7.0000000000000007E-2</v>
      </c>
      <c r="J1705" s="11">
        <v>3380757248</v>
      </c>
    </row>
    <row r="1706" spans="1:10" x14ac:dyDescent="0.25">
      <c r="A1706" t="s">
        <v>2319</v>
      </c>
      <c r="B1706" t="s">
        <v>5937</v>
      </c>
      <c r="C1706" s="11">
        <v>25351983.5</v>
      </c>
      <c r="D1706">
        <v>34.35</v>
      </c>
      <c r="E1706">
        <v>29.96</v>
      </c>
      <c r="F1706" s="11">
        <v>828207.19</v>
      </c>
      <c r="G1706" s="11">
        <v>23881710</v>
      </c>
      <c r="H1706">
        <v>26.65</v>
      </c>
      <c r="I1706">
        <v>0.19</v>
      </c>
      <c r="J1706" s="11">
        <v>2484775168</v>
      </c>
    </row>
    <row r="1707" spans="1:10" x14ac:dyDescent="0.25">
      <c r="A1707" t="s">
        <v>5938</v>
      </c>
      <c r="B1707" t="s">
        <v>5939</v>
      </c>
      <c r="C1707" s="11">
        <v>12344301.52</v>
      </c>
      <c r="D1707">
        <v>34.33</v>
      </c>
      <c r="E1707">
        <v>35.229999999999997</v>
      </c>
      <c r="F1707" s="11">
        <v>364613.94</v>
      </c>
      <c r="G1707" s="11">
        <v>15177190</v>
      </c>
      <c r="H1707">
        <v>25.41</v>
      </c>
      <c r="I1707">
        <v>0.34</v>
      </c>
      <c r="J1707" s="11">
        <v>4919826432</v>
      </c>
    </row>
    <row r="1708" spans="1:10" x14ac:dyDescent="0.25">
      <c r="A1708" t="s">
        <v>1980</v>
      </c>
      <c r="B1708" t="s">
        <v>5940</v>
      </c>
      <c r="C1708" s="11">
        <v>3605833.75</v>
      </c>
      <c r="D1708">
        <v>34.299999999999997</v>
      </c>
      <c r="E1708">
        <v>32.53</v>
      </c>
      <c r="F1708" s="11">
        <v>97561.38</v>
      </c>
      <c r="G1708" s="11">
        <v>3650094</v>
      </c>
      <c r="H1708">
        <v>34.6</v>
      </c>
      <c r="I1708">
        <v>0.39</v>
      </c>
      <c r="J1708" s="11">
        <v>751300096</v>
      </c>
    </row>
    <row r="1709" spans="1:10" x14ac:dyDescent="0.25">
      <c r="A1709" t="s">
        <v>6811</v>
      </c>
      <c r="B1709" t="s">
        <v>6812</v>
      </c>
      <c r="C1709" s="11">
        <v>1402946.67</v>
      </c>
      <c r="D1709">
        <v>34.299999999999997</v>
      </c>
      <c r="E1709">
        <v>32.840000000000003</v>
      </c>
      <c r="F1709" s="11">
        <v>34334</v>
      </c>
      <c r="G1709" s="11">
        <v>721042.6</v>
      </c>
      <c r="H1709">
        <v>12.47</v>
      </c>
      <c r="I1709">
        <v>0.38</v>
      </c>
      <c r="J1709" s="11">
        <v>1049579968</v>
      </c>
    </row>
    <row r="1710" spans="1:10" x14ac:dyDescent="0.25">
      <c r="A1710" t="s">
        <v>2271</v>
      </c>
      <c r="B1710" t="s">
        <v>3866</v>
      </c>
      <c r="C1710" s="11">
        <v>7802700.9900000002</v>
      </c>
      <c r="D1710">
        <v>34.28</v>
      </c>
      <c r="E1710">
        <v>35.92</v>
      </c>
      <c r="F1710" s="11">
        <v>205686.81</v>
      </c>
      <c r="G1710" s="11">
        <v>12224260</v>
      </c>
      <c r="H1710">
        <v>29.76</v>
      </c>
      <c r="I1710">
        <v>0.26</v>
      </c>
      <c r="J1710" s="11">
        <v>1257225088</v>
      </c>
    </row>
    <row r="1711" spans="1:10" x14ac:dyDescent="0.25">
      <c r="A1711" t="s">
        <v>1713</v>
      </c>
      <c r="B1711" t="s">
        <v>5941</v>
      </c>
      <c r="C1711" s="11">
        <v>609906.46</v>
      </c>
      <c r="D1711">
        <v>34.25</v>
      </c>
      <c r="E1711">
        <v>35.159999999999997</v>
      </c>
      <c r="F1711" s="11">
        <v>15329.49</v>
      </c>
      <c r="G1711" s="11">
        <v>477620.8</v>
      </c>
      <c r="H1711">
        <v>25.04</v>
      </c>
      <c r="I1711">
        <v>1.1499999999999999</v>
      </c>
      <c r="J1711" s="11">
        <v>811780288</v>
      </c>
    </row>
    <row r="1712" spans="1:10" x14ac:dyDescent="0.25">
      <c r="A1712" t="s">
        <v>3040</v>
      </c>
      <c r="B1712" t="s">
        <v>3462</v>
      </c>
      <c r="C1712" s="11">
        <v>937602506.90999997</v>
      </c>
      <c r="D1712">
        <v>34.22</v>
      </c>
      <c r="E1712">
        <v>38.58</v>
      </c>
      <c r="F1712" s="11">
        <v>27152046</v>
      </c>
      <c r="G1712" s="11">
        <v>815563300</v>
      </c>
      <c r="H1712">
        <v>17.86</v>
      </c>
      <c r="I1712">
        <v>0.03</v>
      </c>
      <c r="J1712" s="11">
        <v>210076581888</v>
      </c>
    </row>
    <row r="1713" spans="1:10" x14ac:dyDescent="0.25">
      <c r="A1713" t="s">
        <v>1970</v>
      </c>
      <c r="B1713" t="s">
        <v>3716</v>
      </c>
      <c r="C1713" s="11">
        <v>12565693.789999999</v>
      </c>
      <c r="D1713">
        <v>34.21</v>
      </c>
      <c r="E1713">
        <v>32.51</v>
      </c>
      <c r="F1713" s="11">
        <v>440074.91</v>
      </c>
      <c r="G1713" s="11">
        <v>6898857</v>
      </c>
      <c r="H1713">
        <v>28.68</v>
      </c>
      <c r="I1713">
        <v>0.16</v>
      </c>
      <c r="J1713" s="11">
        <v>1401614720</v>
      </c>
    </row>
    <row r="1714" spans="1:10" x14ac:dyDescent="0.25">
      <c r="A1714" t="s">
        <v>1539</v>
      </c>
      <c r="B1714" t="s">
        <v>5942</v>
      </c>
      <c r="C1714" s="11">
        <v>1417262.77</v>
      </c>
      <c r="D1714">
        <v>34.18</v>
      </c>
      <c r="E1714">
        <v>34.82</v>
      </c>
      <c r="F1714" s="11">
        <v>34508.42</v>
      </c>
      <c r="G1714" s="11">
        <v>584594.69999999995</v>
      </c>
      <c r="H1714">
        <v>21.33</v>
      </c>
      <c r="I1714">
        <v>1.52</v>
      </c>
      <c r="J1714" s="11">
        <v>417646368</v>
      </c>
    </row>
    <row r="1715" spans="1:10" x14ac:dyDescent="0.25">
      <c r="A1715" t="s">
        <v>2459</v>
      </c>
      <c r="B1715" t="s">
        <v>5943</v>
      </c>
      <c r="C1715" s="11">
        <v>31668866.859999999</v>
      </c>
      <c r="D1715">
        <v>34.15</v>
      </c>
      <c r="E1715">
        <v>38.54</v>
      </c>
      <c r="F1715" s="11">
        <v>737836.88</v>
      </c>
      <c r="G1715" s="11">
        <v>30875380</v>
      </c>
      <c r="H1715">
        <v>24.59</v>
      </c>
      <c r="I1715">
        <v>0.19</v>
      </c>
      <c r="J1715" s="11">
        <v>3585491200</v>
      </c>
    </row>
    <row r="1716" spans="1:10" x14ac:dyDescent="0.25">
      <c r="A1716" t="s">
        <v>2331</v>
      </c>
      <c r="B1716" t="s">
        <v>3916</v>
      </c>
      <c r="C1716" s="11">
        <v>19877355.219999999</v>
      </c>
      <c r="D1716">
        <v>34.15</v>
      </c>
      <c r="E1716">
        <v>38.03</v>
      </c>
      <c r="F1716" s="11">
        <v>513323.59</v>
      </c>
      <c r="G1716" s="11">
        <v>20162120</v>
      </c>
      <c r="H1716">
        <v>36.159999999999997</v>
      </c>
      <c r="I1716">
        <v>0.19</v>
      </c>
      <c r="J1716" s="11">
        <v>2573956096</v>
      </c>
    </row>
    <row r="1717" spans="1:10" x14ac:dyDescent="0.25">
      <c r="A1717" t="s">
        <v>1666</v>
      </c>
      <c r="B1717" t="s">
        <v>5944</v>
      </c>
      <c r="C1717" s="11">
        <v>643364.12</v>
      </c>
      <c r="D1717">
        <v>34.049999999999997</v>
      </c>
      <c r="E1717">
        <v>32.67</v>
      </c>
      <c r="F1717" s="11">
        <v>18866.96</v>
      </c>
      <c r="G1717" s="11">
        <v>786310.7</v>
      </c>
      <c r="H1717">
        <v>23.5</v>
      </c>
      <c r="I1717">
        <v>0.85</v>
      </c>
      <c r="J1717" s="11">
        <v>473986976</v>
      </c>
    </row>
    <row r="1718" spans="1:10" x14ac:dyDescent="0.25">
      <c r="A1718" t="s">
        <v>6813</v>
      </c>
      <c r="B1718" t="s">
        <v>6324</v>
      </c>
      <c r="C1718" s="11">
        <v>5620614.2199999997</v>
      </c>
      <c r="D1718">
        <v>34.049999999999997</v>
      </c>
      <c r="E1718">
        <v>33.049999999999997</v>
      </c>
      <c r="F1718" s="11">
        <v>140202</v>
      </c>
      <c r="G1718" s="11">
        <v>10022870</v>
      </c>
      <c r="H1718">
        <v>13.82</v>
      </c>
      <c r="I1718">
        <v>0.04</v>
      </c>
      <c r="J1718" s="11">
        <v>985747520</v>
      </c>
    </row>
    <row r="1719" spans="1:10" x14ac:dyDescent="0.25">
      <c r="A1719" t="s">
        <v>2175</v>
      </c>
      <c r="B1719" t="s">
        <v>5945</v>
      </c>
      <c r="C1719" s="11">
        <v>5957397.2800000003</v>
      </c>
      <c r="D1719">
        <v>34.049999999999997</v>
      </c>
      <c r="E1719">
        <v>30.83</v>
      </c>
      <c r="F1719" s="11">
        <v>189429.34</v>
      </c>
      <c r="G1719" s="11">
        <v>6729185</v>
      </c>
      <c r="H1719">
        <v>28.67</v>
      </c>
      <c r="I1719">
        <v>0.32</v>
      </c>
      <c r="J1719" s="11">
        <v>1509319040</v>
      </c>
    </row>
    <row r="1720" spans="1:10" x14ac:dyDescent="0.25">
      <c r="A1720" t="s">
        <v>2961</v>
      </c>
      <c r="B1720" t="s">
        <v>5947</v>
      </c>
      <c r="C1720" s="11">
        <v>73634274.219999999</v>
      </c>
      <c r="D1720">
        <v>34.020000000000003</v>
      </c>
      <c r="E1720">
        <v>33.08</v>
      </c>
      <c r="F1720" s="11">
        <v>2190541.5</v>
      </c>
      <c r="G1720" s="11">
        <v>77717170</v>
      </c>
      <c r="H1720">
        <v>20.27</v>
      </c>
      <c r="I1720">
        <v>0.06</v>
      </c>
      <c r="J1720" s="11">
        <v>8415373824</v>
      </c>
    </row>
    <row r="1721" spans="1:10" x14ac:dyDescent="0.25">
      <c r="A1721" t="s">
        <v>2087</v>
      </c>
      <c r="B1721" t="s">
        <v>5946</v>
      </c>
      <c r="C1721" s="11">
        <v>3552289.96</v>
      </c>
      <c r="D1721">
        <v>34.020000000000003</v>
      </c>
      <c r="E1721">
        <v>34.049999999999997</v>
      </c>
      <c r="F1721" s="11">
        <v>93758.32</v>
      </c>
      <c r="G1721" s="11">
        <v>3355088</v>
      </c>
      <c r="H1721">
        <v>22.83</v>
      </c>
      <c r="I1721">
        <v>0.33</v>
      </c>
      <c r="J1721" s="11">
        <v>1001325504</v>
      </c>
    </row>
    <row r="1722" spans="1:10" x14ac:dyDescent="0.25">
      <c r="A1722" t="s">
        <v>1540</v>
      </c>
      <c r="B1722" t="s">
        <v>5948</v>
      </c>
      <c r="C1722" s="11">
        <v>444993.4</v>
      </c>
      <c r="D1722">
        <v>34.01</v>
      </c>
      <c r="E1722">
        <v>33.94</v>
      </c>
      <c r="F1722" s="11">
        <v>11549.68</v>
      </c>
      <c r="G1722" s="11">
        <v>228201.1</v>
      </c>
      <c r="H1722">
        <v>30.04</v>
      </c>
      <c r="I1722">
        <v>1.77</v>
      </c>
      <c r="J1722" s="11">
        <v>394437184</v>
      </c>
    </row>
    <row r="1723" spans="1:10" x14ac:dyDescent="0.25">
      <c r="A1723" t="s">
        <v>1743</v>
      </c>
      <c r="B1723" t="s">
        <v>3652</v>
      </c>
      <c r="C1723" s="11">
        <v>1094176.22</v>
      </c>
      <c r="D1723">
        <v>34</v>
      </c>
      <c r="E1723">
        <v>34.75</v>
      </c>
      <c r="F1723" s="11">
        <v>30435.15</v>
      </c>
      <c r="G1723" s="11">
        <v>754624.3</v>
      </c>
      <c r="H1723">
        <v>30.92</v>
      </c>
      <c r="I1723">
        <v>0.85</v>
      </c>
      <c r="J1723" s="11">
        <v>437253600</v>
      </c>
    </row>
    <row r="1724" spans="1:10" x14ac:dyDescent="0.25">
      <c r="A1724" t="s">
        <v>3016</v>
      </c>
      <c r="B1724" t="s">
        <v>5949</v>
      </c>
      <c r="C1724" s="11">
        <v>635476759.92999995</v>
      </c>
      <c r="D1724">
        <v>33.99</v>
      </c>
      <c r="E1724">
        <v>32.76</v>
      </c>
      <c r="F1724" s="11">
        <v>20420142</v>
      </c>
      <c r="G1724" s="11">
        <v>734946300</v>
      </c>
      <c r="H1724">
        <v>16.48</v>
      </c>
      <c r="I1724">
        <v>0.03</v>
      </c>
      <c r="J1724" s="11">
        <v>168311078912</v>
      </c>
    </row>
    <row r="1725" spans="1:10" x14ac:dyDescent="0.25">
      <c r="A1725" t="s">
        <v>1952</v>
      </c>
      <c r="B1725" t="s">
        <v>3703</v>
      </c>
      <c r="C1725" s="11">
        <v>3942417.93</v>
      </c>
      <c r="D1725">
        <v>33.99</v>
      </c>
      <c r="E1725">
        <v>38.06</v>
      </c>
      <c r="F1725" s="11">
        <v>89253.91</v>
      </c>
      <c r="G1725" s="11">
        <v>2626667</v>
      </c>
      <c r="H1725">
        <v>25.56</v>
      </c>
      <c r="I1725">
        <v>0.36</v>
      </c>
      <c r="J1725" s="11">
        <v>2893359616</v>
      </c>
    </row>
    <row r="1726" spans="1:10" x14ac:dyDescent="0.25">
      <c r="A1726" t="s">
        <v>5950</v>
      </c>
      <c r="B1726" t="s">
        <v>5951</v>
      </c>
      <c r="C1726" s="11">
        <v>5692635.4100000001</v>
      </c>
      <c r="D1726">
        <v>33.99</v>
      </c>
      <c r="E1726">
        <v>36.11</v>
      </c>
      <c r="F1726" s="11">
        <v>149396</v>
      </c>
      <c r="G1726" s="11">
        <v>12383840</v>
      </c>
      <c r="H1726">
        <v>33.71</v>
      </c>
      <c r="I1726">
        <v>0.21</v>
      </c>
      <c r="J1726" s="11">
        <v>248008928</v>
      </c>
    </row>
    <row r="1727" spans="1:10" x14ac:dyDescent="0.25">
      <c r="A1727" t="s">
        <v>2789</v>
      </c>
      <c r="B1727" t="s">
        <v>4197</v>
      </c>
      <c r="C1727" s="11">
        <v>51279810.969999999</v>
      </c>
      <c r="D1727">
        <v>33.909999999999997</v>
      </c>
      <c r="E1727">
        <v>30.68</v>
      </c>
      <c r="F1727" s="11">
        <v>1807645.75</v>
      </c>
      <c r="G1727" s="11">
        <v>46882380</v>
      </c>
      <c r="H1727">
        <v>31.74</v>
      </c>
      <c r="I1727">
        <v>0.06</v>
      </c>
      <c r="J1727" s="11">
        <v>4797401088</v>
      </c>
    </row>
    <row r="1728" spans="1:10" x14ac:dyDescent="0.25">
      <c r="A1728" t="s">
        <v>3018</v>
      </c>
      <c r="B1728" t="s">
        <v>3413</v>
      </c>
      <c r="C1728" s="11">
        <v>130471796.03</v>
      </c>
      <c r="D1728">
        <v>33.880000000000003</v>
      </c>
      <c r="E1728">
        <v>30.96</v>
      </c>
      <c r="F1728" s="11">
        <v>4118234.75</v>
      </c>
      <c r="G1728" s="11">
        <v>135452600</v>
      </c>
      <c r="H1728">
        <v>15.38</v>
      </c>
      <c r="I1728">
        <v>0.03</v>
      </c>
      <c r="J1728" s="11">
        <v>15071790080</v>
      </c>
    </row>
    <row r="1729" spans="1:10" x14ac:dyDescent="0.25">
      <c r="A1729" t="s">
        <v>2323</v>
      </c>
      <c r="B1729" t="s">
        <v>4264</v>
      </c>
      <c r="C1729" s="11">
        <v>7394926.5300000003</v>
      </c>
      <c r="D1729">
        <v>33.86</v>
      </c>
      <c r="E1729">
        <v>24</v>
      </c>
      <c r="F1729" s="11">
        <v>314977.94</v>
      </c>
      <c r="G1729" s="11">
        <v>6678722</v>
      </c>
      <c r="H1729">
        <v>42.43</v>
      </c>
      <c r="I1729">
        <v>0.25</v>
      </c>
      <c r="J1729" s="11">
        <v>1207038848</v>
      </c>
    </row>
    <row r="1730" spans="1:10" x14ac:dyDescent="0.25">
      <c r="A1730" t="s">
        <v>2147</v>
      </c>
      <c r="B1730" t="s">
        <v>3800</v>
      </c>
      <c r="C1730" s="11">
        <v>4888888.8099999996</v>
      </c>
      <c r="D1730">
        <v>33.799999999999997</v>
      </c>
      <c r="E1730">
        <v>35.049999999999997</v>
      </c>
      <c r="F1730" s="11">
        <v>131618.56</v>
      </c>
      <c r="G1730" s="11">
        <v>3932617</v>
      </c>
      <c r="H1730">
        <v>22.41</v>
      </c>
      <c r="I1730">
        <v>0.33</v>
      </c>
      <c r="J1730" s="11">
        <v>1773431040</v>
      </c>
    </row>
    <row r="1731" spans="1:10" x14ac:dyDescent="0.25">
      <c r="A1731" t="s">
        <v>1575</v>
      </c>
      <c r="B1731" t="s">
        <v>5952</v>
      </c>
      <c r="C1731" s="11">
        <v>2205793</v>
      </c>
      <c r="D1731">
        <v>33.799999999999997</v>
      </c>
      <c r="E1731">
        <v>25.37</v>
      </c>
      <c r="F1731" s="11">
        <v>99055.13</v>
      </c>
      <c r="G1731" s="11">
        <v>939756.3</v>
      </c>
      <c r="H1731">
        <v>40.33</v>
      </c>
      <c r="I1731">
        <v>0.74</v>
      </c>
      <c r="J1731" s="11">
        <v>662337152</v>
      </c>
    </row>
    <row r="1732" spans="1:10" x14ac:dyDescent="0.25">
      <c r="A1732" t="s">
        <v>1870</v>
      </c>
      <c r="B1732" t="s">
        <v>4265</v>
      </c>
      <c r="C1732" s="11">
        <v>11724469.199999999</v>
      </c>
      <c r="D1732">
        <v>33.799999999999997</v>
      </c>
      <c r="E1732">
        <v>21.99</v>
      </c>
      <c r="F1732" s="11">
        <v>556268.81000000006</v>
      </c>
      <c r="G1732" s="11">
        <v>9435889</v>
      </c>
      <c r="H1732">
        <v>43.86</v>
      </c>
      <c r="I1732">
        <v>0.25</v>
      </c>
      <c r="J1732" s="11">
        <v>1061765056</v>
      </c>
    </row>
    <row r="1733" spans="1:10" x14ac:dyDescent="0.25">
      <c r="A1733" t="s">
        <v>2874</v>
      </c>
      <c r="B1733" t="s">
        <v>5953</v>
      </c>
      <c r="C1733" s="11">
        <v>76713015.760000005</v>
      </c>
      <c r="D1733">
        <v>33.79</v>
      </c>
      <c r="E1733">
        <v>36.450000000000003</v>
      </c>
      <c r="F1733" s="11">
        <v>2110606.75</v>
      </c>
      <c r="G1733" s="11">
        <v>84338680</v>
      </c>
      <c r="H1733">
        <v>32.06</v>
      </c>
      <c r="I1733">
        <v>0.06</v>
      </c>
      <c r="J1733" s="11">
        <v>6445850112</v>
      </c>
    </row>
    <row r="1734" spans="1:10" x14ac:dyDescent="0.25">
      <c r="A1734" t="s">
        <v>1920</v>
      </c>
      <c r="B1734" t="s">
        <v>4266</v>
      </c>
      <c r="C1734" s="11">
        <v>8753124.3000000007</v>
      </c>
      <c r="D1734">
        <v>33.770000000000003</v>
      </c>
      <c r="E1734">
        <v>21.68</v>
      </c>
      <c r="F1734" s="11">
        <v>384399.84</v>
      </c>
      <c r="G1734" s="11">
        <v>2909340</v>
      </c>
      <c r="H1734">
        <v>49.9</v>
      </c>
      <c r="I1734">
        <v>0.25</v>
      </c>
      <c r="J1734" s="11">
        <v>1717664128</v>
      </c>
    </row>
    <row r="1735" spans="1:10" x14ac:dyDescent="0.25">
      <c r="A1735" t="s">
        <v>2966</v>
      </c>
      <c r="B1735" t="s">
        <v>5954</v>
      </c>
      <c r="C1735" s="11">
        <v>50443380.189999998</v>
      </c>
      <c r="D1735">
        <v>33.74</v>
      </c>
      <c r="E1735">
        <v>37.96</v>
      </c>
      <c r="F1735" s="11">
        <v>1434398.63</v>
      </c>
      <c r="G1735" s="11">
        <v>128799700</v>
      </c>
      <c r="H1735">
        <v>29.52</v>
      </c>
      <c r="I1735">
        <v>0.05</v>
      </c>
      <c r="J1735" s="11">
        <v>1561830912</v>
      </c>
    </row>
    <row r="1736" spans="1:10" x14ac:dyDescent="0.25">
      <c r="A1736" t="s">
        <v>2838</v>
      </c>
      <c r="B1736" t="s">
        <v>5955</v>
      </c>
      <c r="C1736" s="11">
        <v>43543210.450000003</v>
      </c>
      <c r="D1736">
        <v>33.700000000000003</v>
      </c>
      <c r="E1736">
        <v>39.19</v>
      </c>
      <c r="F1736" s="11">
        <v>1200384.3799999999</v>
      </c>
      <c r="G1736" s="11">
        <v>53456740</v>
      </c>
      <c r="H1736">
        <v>25.69</v>
      </c>
      <c r="I1736">
        <v>7.0000000000000007E-2</v>
      </c>
      <c r="J1736" s="11">
        <v>3924934656</v>
      </c>
    </row>
    <row r="1737" spans="1:10" x14ac:dyDescent="0.25">
      <c r="A1737" t="s">
        <v>2261</v>
      </c>
      <c r="B1737" t="s">
        <v>5554</v>
      </c>
      <c r="C1737" s="11">
        <v>5612632.4900000002</v>
      </c>
      <c r="D1737">
        <v>33.69</v>
      </c>
      <c r="E1737">
        <v>34</v>
      </c>
      <c r="F1737" s="11">
        <v>193002.84</v>
      </c>
      <c r="G1737" s="11">
        <v>15468360</v>
      </c>
      <c r="H1737">
        <v>24.64</v>
      </c>
      <c r="I1737">
        <v>0.24</v>
      </c>
      <c r="J1737" s="11">
        <v>1473115136</v>
      </c>
    </row>
    <row r="1738" spans="1:10" x14ac:dyDescent="0.25">
      <c r="A1738" t="s">
        <v>6814</v>
      </c>
      <c r="B1738" t="s">
        <v>6815</v>
      </c>
      <c r="C1738" s="11">
        <v>1998814.92</v>
      </c>
      <c r="D1738">
        <v>33.619999999999997</v>
      </c>
      <c r="E1738">
        <v>31.55</v>
      </c>
      <c r="F1738" s="11">
        <v>56672</v>
      </c>
      <c r="G1738" s="11">
        <v>2893238</v>
      </c>
      <c r="H1738">
        <v>10.81</v>
      </c>
      <c r="I1738">
        <v>0.13</v>
      </c>
      <c r="J1738" s="11">
        <v>268960000</v>
      </c>
    </row>
    <row r="1739" spans="1:10" x14ac:dyDescent="0.25">
      <c r="A1739" t="s">
        <v>2407</v>
      </c>
      <c r="B1739" t="s">
        <v>5956</v>
      </c>
      <c r="C1739" s="11">
        <v>24225334.670000002</v>
      </c>
      <c r="D1739">
        <v>33.6</v>
      </c>
      <c r="E1739">
        <v>37.549999999999997</v>
      </c>
      <c r="F1739" s="11">
        <v>634097.43999999994</v>
      </c>
      <c r="G1739" s="11">
        <v>20947480</v>
      </c>
      <c r="H1739">
        <v>29.22</v>
      </c>
      <c r="I1739">
        <v>0.18</v>
      </c>
      <c r="J1739" s="11">
        <v>1722798976</v>
      </c>
    </row>
    <row r="1740" spans="1:10" x14ac:dyDescent="0.25">
      <c r="A1740" t="s">
        <v>5958</v>
      </c>
      <c r="B1740" t="s">
        <v>5753</v>
      </c>
      <c r="C1740" s="11">
        <v>45185910.859999999</v>
      </c>
      <c r="D1740">
        <v>33.590000000000003</v>
      </c>
      <c r="E1740">
        <v>40.950000000000003</v>
      </c>
      <c r="F1740" s="11">
        <v>1226765</v>
      </c>
      <c r="G1740" s="11">
        <v>98321170</v>
      </c>
      <c r="H1740">
        <v>20.34</v>
      </c>
      <c r="I1740">
        <v>0.03</v>
      </c>
      <c r="J1740" s="11">
        <v>372979744</v>
      </c>
    </row>
    <row r="1741" spans="1:10" x14ac:dyDescent="0.25">
      <c r="A1741" t="s">
        <v>2060</v>
      </c>
      <c r="B1741" t="s">
        <v>5957</v>
      </c>
      <c r="C1741" s="11">
        <v>3487524.29</v>
      </c>
      <c r="D1741">
        <v>33.590000000000003</v>
      </c>
      <c r="E1741">
        <v>32.68</v>
      </c>
      <c r="F1741" s="11">
        <v>111891.38</v>
      </c>
      <c r="G1741" s="11">
        <v>3418119</v>
      </c>
      <c r="H1741">
        <v>48.19</v>
      </c>
      <c r="I1741">
        <v>0.77</v>
      </c>
      <c r="J1741" s="11">
        <v>552959360</v>
      </c>
    </row>
    <row r="1742" spans="1:10" x14ac:dyDescent="0.25">
      <c r="A1742" t="s">
        <v>2230</v>
      </c>
      <c r="B1742" t="s">
        <v>3844</v>
      </c>
      <c r="C1742" s="11">
        <v>17322211.640000001</v>
      </c>
      <c r="D1742">
        <v>33.549999999999997</v>
      </c>
      <c r="E1742">
        <v>33.81</v>
      </c>
      <c r="F1742" s="11">
        <v>560147.75</v>
      </c>
      <c r="G1742" s="11">
        <v>32736620</v>
      </c>
      <c r="H1742">
        <v>44.94</v>
      </c>
      <c r="I1742">
        <v>0.32</v>
      </c>
      <c r="J1742" s="11">
        <v>1515421312</v>
      </c>
    </row>
    <row r="1743" spans="1:10" x14ac:dyDescent="0.25">
      <c r="A1743" t="s">
        <v>3004</v>
      </c>
      <c r="B1743" t="s">
        <v>5959</v>
      </c>
      <c r="C1743" s="11">
        <v>112942129.8</v>
      </c>
      <c r="D1743">
        <v>33.520000000000003</v>
      </c>
      <c r="E1743">
        <v>34.880000000000003</v>
      </c>
      <c r="F1743" s="11">
        <v>3141971.5</v>
      </c>
      <c r="G1743" s="11">
        <v>112074600</v>
      </c>
      <c r="H1743">
        <v>27.07</v>
      </c>
      <c r="I1743">
        <v>0.03</v>
      </c>
      <c r="J1743" s="11">
        <v>12738679808</v>
      </c>
    </row>
    <row r="1744" spans="1:10" x14ac:dyDescent="0.25">
      <c r="A1744" t="s">
        <v>1559</v>
      </c>
      <c r="B1744" t="s">
        <v>5960</v>
      </c>
      <c r="C1744" s="11">
        <v>470312.66</v>
      </c>
      <c r="D1744">
        <v>33.51</v>
      </c>
      <c r="E1744">
        <v>33.64</v>
      </c>
      <c r="F1744" s="11">
        <v>14070.33</v>
      </c>
      <c r="G1744" s="11">
        <v>275343.8</v>
      </c>
      <c r="H1744">
        <v>32.090000000000003</v>
      </c>
      <c r="I1744">
        <v>3.88</v>
      </c>
      <c r="J1744" s="11">
        <v>258608224</v>
      </c>
    </row>
    <row r="1745" spans="1:10" x14ac:dyDescent="0.25">
      <c r="A1745" t="s">
        <v>2689</v>
      </c>
      <c r="B1745" t="s">
        <v>4147</v>
      </c>
      <c r="C1745" s="11">
        <v>29127547.77</v>
      </c>
      <c r="D1745">
        <v>33.51</v>
      </c>
      <c r="E1745">
        <v>39.590000000000003</v>
      </c>
      <c r="F1745" s="11">
        <v>827252.31</v>
      </c>
      <c r="G1745" s="11">
        <v>13756680</v>
      </c>
      <c r="H1745">
        <v>30.87</v>
      </c>
      <c r="I1745">
        <v>7.0000000000000007E-2</v>
      </c>
      <c r="J1745" s="11">
        <v>3420021504</v>
      </c>
    </row>
    <row r="1746" spans="1:10" x14ac:dyDescent="0.25">
      <c r="A1746" t="s">
        <v>1993</v>
      </c>
      <c r="B1746" t="s">
        <v>3726</v>
      </c>
      <c r="C1746" s="11">
        <v>7870495.8099999996</v>
      </c>
      <c r="D1746">
        <v>33.5</v>
      </c>
      <c r="E1746">
        <v>28.15</v>
      </c>
      <c r="F1746" s="11">
        <v>296053.59000000003</v>
      </c>
      <c r="G1746" s="11">
        <v>9129726</v>
      </c>
      <c r="H1746">
        <v>29.45</v>
      </c>
      <c r="I1746">
        <v>0.24</v>
      </c>
      <c r="J1746" s="11">
        <v>997472896</v>
      </c>
    </row>
    <row r="1747" spans="1:10" x14ac:dyDescent="0.25">
      <c r="A1747" t="s">
        <v>2078</v>
      </c>
      <c r="B1747" t="s">
        <v>5961</v>
      </c>
      <c r="C1747" s="11">
        <v>6078668.5599999996</v>
      </c>
      <c r="D1747">
        <v>33.5</v>
      </c>
      <c r="E1747">
        <v>30.47</v>
      </c>
      <c r="F1747" s="11">
        <v>191250.73</v>
      </c>
      <c r="G1747" s="11">
        <v>9075755</v>
      </c>
      <c r="H1747">
        <v>53.06</v>
      </c>
      <c r="I1747">
        <v>0.26</v>
      </c>
      <c r="J1747" s="11">
        <v>645375488</v>
      </c>
    </row>
    <row r="1748" spans="1:10" x14ac:dyDescent="0.25">
      <c r="A1748" t="s">
        <v>2563</v>
      </c>
      <c r="B1748" t="s">
        <v>5962</v>
      </c>
      <c r="C1748" s="11">
        <v>5802283.25</v>
      </c>
      <c r="D1748">
        <v>33.49</v>
      </c>
      <c r="E1748">
        <v>32.9</v>
      </c>
      <c r="F1748" s="11">
        <v>161559.92000000001</v>
      </c>
      <c r="G1748" s="11">
        <v>3358856</v>
      </c>
      <c r="H1748">
        <v>30.57</v>
      </c>
      <c r="I1748">
        <v>0.22</v>
      </c>
      <c r="J1748" s="11">
        <v>1935898112</v>
      </c>
    </row>
    <row r="1749" spans="1:10" x14ac:dyDescent="0.25">
      <c r="A1749" t="s">
        <v>2783</v>
      </c>
      <c r="B1749" t="s">
        <v>5963</v>
      </c>
      <c r="C1749" s="11">
        <v>93437784.140000001</v>
      </c>
      <c r="D1749">
        <v>33.46</v>
      </c>
      <c r="E1749">
        <v>31.97</v>
      </c>
      <c r="F1749" s="11">
        <v>3301287.25</v>
      </c>
      <c r="G1749" s="11">
        <v>123613200</v>
      </c>
      <c r="H1749">
        <v>55.3</v>
      </c>
      <c r="I1749">
        <v>7.0000000000000007E-2</v>
      </c>
      <c r="J1749" s="11">
        <v>2724365312</v>
      </c>
    </row>
    <row r="1750" spans="1:10" x14ac:dyDescent="0.25">
      <c r="A1750" t="s">
        <v>2346</v>
      </c>
      <c r="B1750" t="s">
        <v>5964</v>
      </c>
      <c r="C1750" s="11">
        <v>13342586.98</v>
      </c>
      <c r="D1750">
        <v>33.450000000000003</v>
      </c>
      <c r="E1750">
        <v>33.18</v>
      </c>
      <c r="F1750" s="11">
        <v>380862.03</v>
      </c>
      <c r="G1750" s="11">
        <v>12308180</v>
      </c>
      <c r="H1750">
        <v>20.059999999999999</v>
      </c>
      <c r="I1750">
        <v>0.19</v>
      </c>
      <c r="J1750" s="11">
        <v>2916617984</v>
      </c>
    </row>
    <row r="1751" spans="1:10" x14ac:dyDescent="0.25">
      <c r="A1751" t="s">
        <v>5965</v>
      </c>
      <c r="B1751" t="s">
        <v>5966</v>
      </c>
      <c r="C1751" s="11">
        <v>405264.74</v>
      </c>
      <c r="D1751">
        <v>33.42</v>
      </c>
      <c r="E1751">
        <v>28.89</v>
      </c>
      <c r="F1751" s="11">
        <v>17572.7</v>
      </c>
      <c r="G1751" s="11">
        <v>353528.9</v>
      </c>
      <c r="H1751">
        <v>28.92</v>
      </c>
      <c r="I1751">
        <v>2.77</v>
      </c>
      <c r="J1751" s="11">
        <v>247417488</v>
      </c>
    </row>
    <row r="1752" spans="1:10" x14ac:dyDescent="0.25">
      <c r="A1752" t="s">
        <v>1556</v>
      </c>
      <c r="B1752" t="s">
        <v>5967</v>
      </c>
      <c r="C1752" s="11">
        <v>228674.82</v>
      </c>
      <c r="D1752">
        <v>33.4</v>
      </c>
      <c r="E1752">
        <v>33.520000000000003</v>
      </c>
      <c r="F1752" s="11">
        <v>7533.79</v>
      </c>
      <c r="G1752" s="11">
        <v>48602.35</v>
      </c>
      <c r="H1752">
        <v>26.7</v>
      </c>
      <c r="I1752">
        <v>3.18</v>
      </c>
      <c r="J1752" s="11">
        <v>142370480</v>
      </c>
    </row>
    <row r="1753" spans="1:10" x14ac:dyDescent="0.25">
      <c r="A1753" t="s">
        <v>5968</v>
      </c>
      <c r="B1753" t="s">
        <v>5969</v>
      </c>
      <c r="C1753" s="11">
        <v>16017203.220000001</v>
      </c>
      <c r="D1753">
        <v>33.39</v>
      </c>
      <c r="E1753">
        <v>30.1</v>
      </c>
      <c r="F1753" s="11">
        <v>489530.75</v>
      </c>
      <c r="G1753" s="11">
        <v>7678342</v>
      </c>
      <c r="H1753">
        <v>41.26</v>
      </c>
      <c r="I1753">
        <v>0.18</v>
      </c>
      <c r="J1753" s="11">
        <v>1789843328</v>
      </c>
    </row>
    <row r="1754" spans="1:10" x14ac:dyDescent="0.25">
      <c r="A1754" t="s">
        <v>2827</v>
      </c>
      <c r="B1754" t="s">
        <v>5970</v>
      </c>
      <c r="C1754" s="11">
        <v>48750399.149999999</v>
      </c>
      <c r="D1754">
        <v>33.380000000000003</v>
      </c>
      <c r="E1754">
        <v>42.09</v>
      </c>
      <c r="F1754" s="11">
        <v>1342112.1299999999</v>
      </c>
      <c r="G1754" s="11">
        <v>53593840</v>
      </c>
      <c r="H1754">
        <v>24.08</v>
      </c>
      <c r="I1754">
        <v>0.06</v>
      </c>
      <c r="J1754" s="11">
        <v>3194566144</v>
      </c>
    </row>
    <row r="1755" spans="1:10" x14ac:dyDescent="0.25">
      <c r="A1755" t="s">
        <v>2363</v>
      </c>
      <c r="B1755" t="s">
        <v>3932</v>
      </c>
      <c r="C1755" s="11">
        <v>9461068.6699999999</v>
      </c>
      <c r="D1755">
        <v>33.369999999999997</v>
      </c>
      <c r="E1755">
        <v>41.41</v>
      </c>
      <c r="F1755" s="11">
        <v>237645.25</v>
      </c>
      <c r="G1755" s="11">
        <v>8044445</v>
      </c>
      <c r="H1755">
        <v>39.619999999999997</v>
      </c>
      <c r="I1755">
        <v>0.19</v>
      </c>
      <c r="J1755" s="11">
        <v>1449164544</v>
      </c>
    </row>
    <row r="1756" spans="1:10" x14ac:dyDescent="0.25">
      <c r="A1756" t="s">
        <v>2440</v>
      </c>
      <c r="B1756" t="s">
        <v>3988</v>
      </c>
      <c r="C1756" s="11">
        <v>6804280.4199999999</v>
      </c>
      <c r="D1756">
        <v>33.369999999999997</v>
      </c>
      <c r="E1756">
        <v>26.64</v>
      </c>
      <c r="F1756" s="11">
        <v>245837.33</v>
      </c>
      <c r="G1756" s="11">
        <v>4557665</v>
      </c>
      <c r="H1756">
        <v>22.56</v>
      </c>
      <c r="I1756">
        <v>0.15</v>
      </c>
      <c r="J1756" s="11">
        <v>918363520</v>
      </c>
    </row>
    <row r="1757" spans="1:10" x14ac:dyDescent="0.25">
      <c r="A1757" t="s">
        <v>2333</v>
      </c>
      <c r="B1757" t="s">
        <v>5971</v>
      </c>
      <c r="C1757" s="11">
        <v>9824105.3800000008</v>
      </c>
      <c r="D1757">
        <v>33.369999999999997</v>
      </c>
      <c r="E1757">
        <v>27.41</v>
      </c>
      <c r="F1757" s="11">
        <v>358292.97</v>
      </c>
      <c r="G1757" s="11">
        <v>14223940</v>
      </c>
      <c r="H1757">
        <v>22.82</v>
      </c>
      <c r="I1757">
        <v>0.11</v>
      </c>
      <c r="J1757" s="11">
        <v>1350936576</v>
      </c>
    </row>
    <row r="1758" spans="1:10" x14ac:dyDescent="0.25">
      <c r="A1758" t="s">
        <v>2499</v>
      </c>
      <c r="B1758" t="s">
        <v>4036</v>
      </c>
      <c r="C1758" s="11">
        <v>32260292.66</v>
      </c>
      <c r="D1758">
        <v>33.35</v>
      </c>
      <c r="E1758">
        <v>37.1</v>
      </c>
      <c r="F1758" s="11">
        <v>965456.38</v>
      </c>
      <c r="G1758" s="11">
        <v>28362790</v>
      </c>
      <c r="H1758">
        <v>34.04</v>
      </c>
      <c r="I1758">
        <v>0.18</v>
      </c>
      <c r="J1758" s="11">
        <v>2217652736</v>
      </c>
    </row>
    <row r="1759" spans="1:10" x14ac:dyDescent="0.25">
      <c r="A1759" t="s">
        <v>2819</v>
      </c>
      <c r="B1759" t="s">
        <v>5972</v>
      </c>
      <c r="C1759" s="11">
        <v>94529865.670000002</v>
      </c>
      <c r="D1759">
        <v>33.31</v>
      </c>
      <c r="E1759">
        <v>31.43</v>
      </c>
      <c r="F1759" s="11">
        <v>3100756.25</v>
      </c>
      <c r="G1759" s="11">
        <v>61302160</v>
      </c>
      <c r="H1759">
        <v>37.33</v>
      </c>
      <c r="I1759">
        <v>0.05</v>
      </c>
      <c r="J1759" s="11">
        <v>6649300480</v>
      </c>
    </row>
    <row r="1760" spans="1:10" x14ac:dyDescent="0.25">
      <c r="A1760" t="s">
        <v>1932</v>
      </c>
      <c r="B1760" t="s">
        <v>5973</v>
      </c>
      <c r="C1760" s="11">
        <v>1642835.94</v>
      </c>
      <c r="D1760">
        <v>33.299999999999997</v>
      </c>
      <c r="E1760">
        <v>33.86</v>
      </c>
      <c r="F1760" s="11">
        <v>45644.53</v>
      </c>
      <c r="G1760" s="11">
        <v>1471857</v>
      </c>
      <c r="H1760">
        <v>24.85</v>
      </c>
      <c r="I1760">
        <v>0.86</v>
      </c>
      <c r="J1760" s="11">
        <v>656342080</v>
      </c>
    </row>
    <row r="1761" spans="1:10" x14ac:dyDescent="0.25">
      <c r="A1761" t="s">
        <v>1788</v>
      </c>
      <c r="B1761" t="s">
        <v>5974</v>
      </c>
      <c r="C1761" s="11">
        <v>2853169.93</v>
      </c>
      <c r="D1761">
        <v>33.29</v>
      </c>
      <c r="E1761">
        <v>35.93</v>
      </c>
      <c r="F1761" s="11">
        <v>79958.460000000006</v>
      </c>
      <c r="G1761" s="11">
        <v>1910069</v>
      </c>
      <c r="H1761">
        <v>38.96</v>
      </c>
      <c r="I1761">
        <v>1.23</v>
      </c>
      <c r="J1761" s="11">
        <v>416382400</v>
      </c>
    </row>
    <row r="1762" spans="1:10" x14ac:dyDescent="0.25">
      <c r="A1762" t="s">
        <v>2866</v>
      </c>
      <c r="B1762" t="s">
        <v>5975</v>
      </c>
      <c r="C1762" s="11">
        <v>40380322.719999999</v>
      </c>
      <c r="D1762">
        <v>33.28</v>
      </c>
      <c r="E1762">
        <v>25.39</v>
      </c>
      <c r="F1762" s="11">
        <v>1597227.5</v>
      </c>
      <c r="G1762" s="11">
        <v>32323040</v>
      </c>
      <c r="H1762">
        <v>29.45</v>
      </c>
      <c r="I1762">
        <v>0.06</v>
      </c>
      <c r="J1762" s="11">
        <v>4420742144</v>
      </c>
    </row>
    <row r="1763" spans="1:10" x14ac:dyDescent="0.25">
      <c r="A1763" t="s">
        <v>2037</v>
      </c>
      <c r="B1763" t="s">
        <v>5976</v>
      </c>
      <c r="C1763" s="11">
        <v>12433423.140000001</v>
      </c>
      <c r="D1763">
        <v>33.25</v>
      </c>
      <c r="E1763">
        <v>26.7</v>
      </c>
      <c r="F1763" s="11">
        <v>505287.03</v>
      </c>
      <c r="G1763" s="11">
        <v>7898869</v>
      </c>
      <c r="H1763">
        <v>36.57</v>
      </c>
      <c r="I1763">
        <v>0.23</v>
      </c>
      <c r="J1763" s="11">
        <v>1552820608</v>
      </c>
    </row>
    <row r="1764" spans="1:10" x14ac:dyDescent="0.25">
      <c r="A1764" t="s">
        <v>2600</v>
      </c>
      <c r="B1764" t="s">
        <v>4093</v>
      </c>
      <c r="C1764" s="11">
        <v>97267773.140000001</v>
      </c>
      <c r="D1764">
        <v>33.21</v>
      </c>
      <c r="E1764">
        <v>30.78</v>
      </c>
      <c r="F1764" s="11">
        <v>2374463.75</v>
      </c>
      <c r="G1764" s="11">
        <v>178242300</v>
      </c>
      <c r="H1764">
        <v>28.67</v>
      </c>
      <c r="I1764">
        <v>0.03</v>
      </c>
      <c r="J1764" s="11">
        <v>4153595392</v>
      </c>
    </row>
    <row r="1765" spans="1:10" x14ac:dyDescent="0.25">
      <c r="A1765" t="s">
        <v>5977</v>
      </c>
      <c r="B1765" t="s">
        <v>5978</v>
      </c>
      <c r="C1765" s="11">
        <v>1816422.11</v>
      </c>
      <c r="D1765">
        <v>33.200000000000003</v>
      </c>
      <c r="E1765">
        <v>28.34</v>
      </c>
      <c r="F1765" s="11">
        <v>75682</v>
      </c>
      <c r="G1765" s="11">
        <v>719717.2</v>
      </c>
      <c r="H1765">
        <v>17.899999999999999</v>
      </c>
      <c r="I1765">
        <v>0.13</v>
      </c>
      <c r="J1765" s="11">
        <v>205840016</v>
      </c>
    </row>
    <row r="1766" spans="1:10" x14ac:dyDescent="0.25">
      <c r="A1766" t="s">
        <v>6816</v>
      </c>
      <c r="B1766" t="s">
        <v>6817</v>
      </c>
      <c r="C1766" s="11">
        <v>68896201.430000007</v>
      </c>
      <c r="D1766">
        <v>33.159999999999997</v>
      </c>
      <c r="E1766">
        <v>29.94</v>
      </c>
      <c r="F1766" s="11">
        <v>2151073.75</v>
      </c>
      <c r="G1766" s="11">
        <v>86268620</v>
      </c>
      <c r="H1766">
        <v>11.3</v>
      </c>
      <c r="I1766">
        <v>0.03</v>
      </c>
      <c r="J1766" s="11">
        <v>7151340032</v>
      </c>
    </row>
    <row r="1767" spans="1:10" x14ac:dyDescent="0.25">
      <c r="A1767" t="s">
        <v>1615</v>
      </c>
      <c r="B1767" t="s">
        <v>5979</v>
      </c>
      <c r="C1767" s="11">
        <v>1662120.17</v>
      </c>
      <c r="D1767">
        <v>33.15</v>
      </c>
      <c r="E1767">
        <v>32.83</v>
      </c>
      <c r="F1767" s="11">
        <v>51907.43</v>
      </c>
      <c r="G1767" s="11">
        <v>1559899</v>
      </c>
      <c r="H1767">
        <v>24.1</v>
      </c>
      <c r="I1767">
        <v>0.55000000000000004</v>
      </c>
      <c r="J1767" s="11">
        <v>405557728</v>
      </c>
    </row>
    <row r="1768" spans="1:10" x14ac:dyDescent="0.25">
      <c r="A1768" t="s">
        <v>5980</v>
      </c>
      <c r="B1768" t="s">
        <v>5981</v>
      </c>
      <c r="C1768" s="11">
        <v>43119989.640000001</v>
      </c>
      <c r="D1768">
        <v>33.15</v>
      </c>
      <c r="E1768">
        <v>32.56</v>
      </c>
      <c r="F1768" s="11">
        <v>1195073</v>
      </c>
      <c r="G1768" s="11">
        <v>48093560</v>
      </c>
      <c r="H1768">
        <v>23.63</v>
      </c>
      <c r="I1768">
        <v>0.03</v>
      </c>
      <c r="J1768" s="11">
        <v>1500037632</v>
      </c>
    </row>
    <row r="1769" spans="1:10" x14ac:dyDescent="0.25">
      <c r="A1769" t="s">
        <v>2731</v>
      </c>
      <c r="B1769" t="s">
        <v>4172</v>
      </c>
      <c r="C1769" s="11">
        <v>32530273.870000001</v>
      </c>
      <c r="D1769">
        <v>33.14</v>
      </c>
      <c r="E1769">
        <v>31.36</v>
      </c>
      <c r="F1769" s="11">
        <v>869258.81</v>
      </c>
      <c r="G1769" s="11">
        <v>22412890</v>
      </c>
      <c r="H1769">
        <v>21.48</v>
      </c>
      <c r="I1769">
        <v>0.03</v>
      </c>
      <c r="J1769" s="11">
        <v>4370159616</v>
      </c>
    </row>
    <row r="1770" spans="1:10" x14ac:dyDescent="0.25">
      <c r="A1770" t="s">
        <v>1606</v>
      </c>
      <c r="B1770" t="s">
        <v>5982</v>
      </c>
      <c r="C1770" s="11">
        <v>1196264.3600000001</v>
      </c>
      <c r="D1770">
        <v>33.090000000000003</v>
      </c>
      <c r="E1770">
        <v>31.98</v>
      </c>
      <c r="F1770" s="11">
        <v>40558.089999999997</v>
      </c>
      <c r="G1770" s="11">
        <v>1177406</v>
      </c>
      <c r="H1770">
        <v>26.06</v>
      </c>
      <c r="I1770">
        <v>1.29</v>
      </c>
      <c r="J1770" s="11">
        <v>433617024</v>
      </c>
    </row>
    <row r="1771" spans="1:10" x14ac:dyDescent="0.25">
      <c r="A1771" t="s">
        <v>6818</v>
      </c>
      <c r="B1771" t="s">
        <v>6819</v>
      </c>
      <c r="C1771" s="11">
        <v>1170968.3600000001</v>
      </c>
      <c r="D1771">
        <v>33.08</v>
      </c>
      <c r="E1771">
        <v>34.47</v>
      </c>
      <c r="F1771" s="11">
        <v>35227</v>
      </c>
      <c r="G1771" s="11">
        <v>2084229</v>
      </c>
      <c r="H1771">
        <v>13.79</v>
      </c>
      <c r="I1771">
        <v>0.13</v>
      </c>
      <c r="J1771" s="11">
        <v>883236032</v>
      </c>
    </row>
    <row r="1772" spans="1:10" x14ac:dyDescent="0.25">
      <c r="A1772" t="s">
        <v>1967</v>
      </c>
      <c r="B1772" t="s">
        <v>3714</v>
      </c>
      <c r="C1772" s="11">
        <v>5001948.45</v>
      </c>
      <c r="D1772">
        <v>33.03</v>
      </c>
      <c r="E1772">
        <v>42.9</v>
      </c>
      <c r="F1772" s="11">
        <v>127009</v>
      </c>
      <c r="G1772" s="11">
        <v>3890439</v>
      </c>
      <c r="H1772">
        <v>46.68</v>
      </c>
      <c r="I1772">
        <v>0.43</v>
      </c>
      <c r="J1772" s="11">
        <v>323097888</v>
      </c>
    </row>
    <row r="1773" spans="1:10" x14ac:dyDescent="0.25">
      <c r="A1773" t="s">
        <v>2685</v>
      </c>
      <c r="B1773" t="s">
        <v>4142</v>
      </c>
      <c r="C1773" s="11">
        <v>17286962.780000001</v>
      </c>
      <c r="D1773">
        <v>33</v>
      </c>
      <c r="E1773">
        <v>32.67</v>
      </c>
      <c r="F1773" s="11">
        <v>540875.38</v>
      </c>
      <c r="G1773" s="11">
        <v>16611160</v>
      </c>
      <c r="H1773">
        <v>28.81</v>
      </c>
      <c r="I1773">
        <v>0.1</v>
      </c>
      <c r="J1773" s="11">
        <v>1714124160</v>
      </c>
    </row>
    <row r="1774" spans="1:10" x14ac:dyDescent="0.25">
      <c r="A1774" t="s">
        <v>1861</v>
      </c>
      <c r="B1774" t="s">
        <v>5983</v>
      </c>
      <c r="C1774" s="11">
        <v>599526.57999999996</v>
      </c>
      <c r="D1774">
        <v>33</v>
      </c>
      <c r="E1774">
        <v>30.77</v>
      </c>
      <c r="F1774" s="11">
        <v>19849.03</v>
      </c>
      <c r="G1774" s="11">
        <v>201734.8</v>
      </c>
      <c r="H1774">
        <v>26.47</v>
      </c>
      <c r="I1774">
        <v>1.05</v>
      </c>
      <c r="J1774" s="11">
        <v>226160016</v>
      </c>
    </row>
    <row r="1775" spans="1:10" x14ac:dyDescent="0.25">
      <c r="A1775" t="s">
        <v>6820</v>
      </c>
      <c r="B1775" t="s">
        <v>6821</v>
      </c>
      <c r="C1775" s="11">
        <v>31851193.710000001</v>
      </c>
      <c r="D1775">
        <v>33</v>
      </c>
      <c r="E1775">
        <v>29.52</v>
      </c>
      <c r="F1775" s="11">
        <v>919732</v>
      </c>
      <c r="G1775" s="11">
        <v>67040830</v>
      </c>
      <c r="H1775">
        <v>10.77</v>
      </c>
      <c r="I1775">
        <v>0.03</v>
      </c>
      <c r="J1775" s="11">
        <v>1212749952</v>
      </c>
    </row>
    <row r="1776" spans="1:10" x14ac:dyDescent="0.25">
      <c r="A1776" t="s">
        <v>2847</v>
      </c>
      <c r="B1776" t="s">
        <v>4217</v>
      </c>
      <c r="C1776" s="11">
        <v>28426429.530000001</v>
      </c>
      <c r="D1776">
        <v>32.979999999999997</v>
      </c>
      <c r="E1776">
        <v>35.03</v>
      </c>
      <c r="F1776" s="11">
        <v>843671.75</v>
      </c>
      <c r="G1776" s="11">
        <v>18174260</v>
      </c>
      <c r="H1776">
        <v>22.1</v>
      </c>
      <c r="I1776">
        <v>0.06</v>
      </c>
      <c r="J1776" s="11">
        <v>3522940160</v>
      </c>
    </row>
    <row r="1777" spans="1:10" x14ac:dyDescent="0.25">
      <c r="A1777" t="s">
        <v>5984</v>
      </c>
      <c r="B1777" t="s">
        <v>5985</v>
      </c>
      <c r="C1777" s="11">
        <v>139097453.28999999</v>
      </c>
      <c r="D1777">
        <v>32.950000000000003</v>
      </c>
      <c r="E1777">
        <v>47.24</v>
      </c>
      <c r="F1777" s="11">
        <v>3354917.25</v>
      </c>
      <c r="G1777" s="11">
        <v>69296240</v>
      </c>
      <c r="H1777">
        <v>59.63</v>
      </c>
      <c r="I1777">
        <v>0.04</v>
      </c>
      <c r="J1777" s="11">
        <v>37737201664</v>
      </c>
    </row>
    <row r="1778" spans="1:10" x14ac:dyDescent="0.25">
      <c r="A1778" t="s">
        <v>2329</v>
      </c>
      <c r="B1778" t="s">
        <v>5988</v>
      </c>
      <c r="C1778" s="11">
        <v>13125892.65</v>
      </c>
      <c r="D1778">
        <v>32.9</v>
      </c>
      <c r="E1778">
        <v>32.630000000000003</v>
      </c>
      <c r="F1778" s="11">
        <v>398960.16</v>
      </c>
      <c r="G1778" s="11">
        <v>12131400</v>
      </c>
      <c r="H1778">
        <v>23.56</v>
      </c>
      <c r="I1778">
        <v>0.21</v>
      </c>
      <c r="J1778" s="11">
        <v>1966708096</v>
      </c>
    </row>
    <row r="1779" spans="1:10" x14ac:dyDescent="0.25">
      <c r="A1779" t="s">
        <v>5986</v>
      </c>
      <c r="B1779" t="s">
        <v>5987</v>
      </c>
      <c r="C1779" s="11">
        <v>18095200.170000002</v>
      </c>
      <c r="D1779">
        <v>32.9</v>
      </c>
      <c r="E1779">
        <v>35.15</v>
      </c>
      <c r="F1779" s="11">
        <v>528140</v>
      </c>
      <c r="G1779" s="11">
        <v>34641860</v>
      </c>
      <c r="H1779">
        <v>61.68</v>
      </c>
      <c r="I1779">
        <v>0.26</v>
      </c>
      <c r="J1779" s="11">
        <v>1303396096</v>
      </c>
    </row>
    <row r="1780" spans="1:10" x14ac:dyDescent="0.25">
      <c r="A1780" t="s">
        <v>2977</v>
      </c>
      <c r="B1780" t="s">
        <v>5989</v>
      </c>
      <c r="C1780" s="11">
        <v>274050393.75999999</v>
      </c>
      <c r="D1780">
        <v>32.880000000000003</v>
      </c>
      <c r="E1780">
        <v>30.54</v>
      </c>
      <c r="F1780" s="11">
        <v>8721823</v>
      </c>
      <c r="G1780" s="11">
        <v>212785700</v>
      </c>
      <c r="H1780">
        <v>25.07</v>
      </c>
      <c r="I1780">
        <v>0.04</v>
      </c>
      <c r="J1780" s="11">
        <v>18614626304</v>
      </c>
    </row>
    <row r="1781" spans="1:10" x14ac:dyDescent="0.25">
      <c r="A1781" t="s">
        <v>2120</v>
      </c>
      <c r="B1781" t="s">
        <v>4267</v>
      </c>
      <c r="C1781" s="11">
        <v>62191525.240000002</v>
      </c>
      <c r="D1781">
        <v>32.86</v>
      </c>
      <c r="E1781">
        <v>24.44</v>
      </c>
      <c r="F1781" s="11">
        <v>2732132.75</v>
      </c>
      <c r="G1781" s="11">
        <v>80419760</v>
      </c>
      <c r="H1781">
        <v>72.77</v>
      </c>
      <c r="I1781">
        <v>0.17</v>
      </c>
      <c r="J1781" s="11">
        <v>1752176768</v>
      </c>
    </row>
    <row r="1782" spans="1:10" x14ac:dyDescent="0.25">
      <c r="A1782" t="s">
        <v>6822</v>
      </c>
      <c r="B1782" t="s">
        <v>6823</v>
      </c>
      <c r="C1782" s="11">
        <v>12248553.869999999</v>
      </c>
      <c r="D1782">
        <v>32.85</v>
      </c>
      <c r="E1782">
        <v>32.32</v>
      </c>
      <c r="F1782" s="11">
        <v>376967.41</v>
      </c>
      <c r="G1782" s="11">
        <v>15659690</v>
      </c>
      <c r="H1782">
        <v>14.15</v>
      </c>
      <c r="I1782">
        <v>0.13</v>
      </c>
      <c r="J1782" s="11">
        <v>2577575680</v>
      </c>
    </row>
    <row r="1783" spans="1:10" x14ac:dyDescent="0.25">
      <c r="A1783" t="s">
        <v>6824</v>
      </c>
      <c r="B1783" t="s">
        <v>6825</v>
      </c>
      <c r="C1783" s="11">
        <v>2395927.42</v>
      </c>
      <c r="D1783">
        <v>32.840000000000003</v>
      </c>
      <c r="E1783">
        <v>29.84</v>
      </c>
      <c r="F1783" s="11">
        <v>72680</v>
      </c>
      <c r="G1783" s="11">
        <v>1599114</v>
      </c>
      <c r="H1783">
        <v>12.09</v>
      </c>
      <c r="I1783">
        <v>0.18</v>
      </c>
      <c r="J1783" s="11">
        <v>366166016</v>
      </c>
    </row>
    <row r="1784" spans="1:10" x14ac:dyDescent="0.25">
      <c r="A1784" t="s">
        <v>1862</v>
      </c>
      <c r="B1784" t="s">
        <v>5990</v>
      </c>
      <c r="C1784" s="11">
        <v>6383246.9100000001</v>
      </c>
      <c r="D1784">
        <v>32.75</v>
      </c>
      <c r="E1784">
        <v>34.049999999999997</v>
      </c>
      <c r="F1784" s="11">
        <v>200708.86</v>
      </c>
      <c r="G1784" s="11">
        <v>2104094</v>
      </c>
      <c r="H1784">
        <v>23.77</v>
      </c>
      <c r="I1784">
        <v>0.38</v>
      </c>
      <c r="J1784" s="11">
        <v>3326383360</v>
      </c>
    </row>
    <row r="1785" spans="1:10" x14ac:dyDescent="0.25">
      <c r="A1785" t="s">
        <v>6826</v>
      </c>
      <c r="B1785" t="s">
        <v>6827</v>
      </c>
      <c r="C1785" s="11">
        <v>96500908.950000003</v>
      </c>
      <c r="D1785">
        <v>32.74</v>
      </c>
      <c r="E1785">
        <v>30.42</v>
      </c>
      <c r="F1785" s="11">
        <v>2990814</v>
      </c>
      <c r="G1785" s="11">
        <v>67141140</v>
      </c>
      <c r="H1785">
        <v>12.02</v>
      </c>
      <c r="I1785">
        <v>0.03</v>
      </c>
      <c r="J1785" s="11">
        <v>4744026112</v>
      </c>
    </row>
    <row r="1786" spans="1:10" x14ac:dyDescent="0.25">
      <c r="A1786" t="s">
        <v>5992</v>
      </c>
      <c r="B1786" t="s">
        <v>5993</v>
      </c>
      <c r="C1786" s="11">
        <v>331653.43</v>
      </c>
      <c r="D1786">
        <v>32.71</v>
      </c>
      <c r="E1786">
        <v>32.19</v>
      </c>
      <c r="F1786" s="11">
        <v>13921.85</v>
      </c>
      <c r="G1786" s="11">
        <v>210788.6</v>
      </c>
      <c r="H1786">
        <v>40.4</v>
      </c>
      <c r="I1786">
        <v>10.73</v>
      </c>
      <c r="J1786" s="11">
        <v>214249808</v>
      </c>
    </row>
    <row r="1787" spans="1:10" x14ac:dyDescent="0.25">
      <c r="A1787" t="s">
        <v>2794</v>
      </c>
      <c r="B1787" t="s">
        <v>5991</v>
      </c>
      <c r="C1787" s="11">
        <v>30005550.920000002</v>
      </c>
      <c r="D1787">
        <v>32.71</v>
      </c>
      <c r="E1787">
        <v>32.39</v>
      </c>
      <c r="F1787" s="11">
        <v>868232</v>
      </c>
      <c r="G1787" s="11">
        <v>23391720</v>
      </c>
      <c r="H1787">
        <v>22</v>
      </c>
      <c r="I1787">
        <v>0.09</v>
      </c>
      <c r="J1787" s="11">
        <v>4200900608</v>
      </c>
    </row>
    <row r="1788" spans="1:10" x14ac:dyDescent="0.25">
      <c r="A1788" t="s">
        <v>2723</v>
      </c>
      <c r="B1788" t="s">
        <v>5994</v>
      </c>
      <c r="C1788" s="11">
        <v>25575809.719999999</v>
      </c>
      <c r="D1788">
        <v>32.630000000000003</v>
      </c>
      <c r="E1788">
        <v>32.78</v>
      </c>
      <c r="F1788" s="11">
        <v>829140.88</v>
      </c>
      <c r="G1788" s="11">
        <v>61372690</v>
      </c>
      <c r="H1788">
        <v>15.76</v>
      </c>
      <c r="I1788">
        <v>0.06</v>
      </c>
      <c r="J1788" s="11">
        <v>4075163136</v>
      </c>
    </row>
    <row r="1789" spans="1:10" x14ac:dyDescent="0.25">
      <c r="A1789" t="s">
        <v>5995</v>
      </c>
      <c r="B1789" t="s">
        <v>5996</v>
      </c>
      <c r="C1789" s="11">
        <v>48678161.109999999</v>
      </c>
      <c r="D1789">
        <v>32.61</v>
      </c>
      <c r="E1789">
        <v>32.11</v>
      </c>
      <c r="F1789" s="11">
        <v>1519084</v>
      </c>
      <c r="G1789" s="11">
        <v>58050180</v>
      </c>
      <c r="H1789">
        <v>16.690000000000001</v>
      </c>
      <c r="I1789">
        <v>0.03</v>
      </c>
      <c r="J1789" s="11">
        <v>985637248</v>
      </c>
    </row>
    <row r="1790" spans="1:10" x14ac:dyDescent="0.25">
      <c r="A1790" t="s">
        <v>2854</v>
      </c>
      <c r="B1790" t="s">
        <v>5997</v>
      </c>
      <c r="C1790" s="11">
        <v>36368920.560000002</v>
      </c>
      <c r="D1790">
        <v>32.58</v>
      </c>
      <c r="E1790">
        <v>28.43</v>
      </c>
      <c r="F1790" s="11">
        <v>1252172.5</v>
      </c>
      <c r="G1790" s="11">
        <v>29566760</v>
      </c>
      <c r="H1790">
        <v>26.72</v>
      </c>
      <c r="I1790">
        <v>0.06</v>
      </c>
      <c r="J1790" s="11">
        <v>4945110528</v>
      </c>
    </row>
    <row r="1791" spans="1:10" x14ac:dyDescent="0.25">
      <c r="A1791" t="s">
        <v>1729</v>
      </c>
      <c r="B1791" t="s">
        <v>5998</v>
      </c>
      <c r="C1791" s="11">
        <v>1447554.92</v>
      </c>
      <c r="D1791">
        <v>32.549999999999997</v>
      </c>
      <c r="E1791">
        <v>35.01</v>
      </c>
      <c r="F1791" s="11">
        <v>37490.31</v>
      </c>
      <c r="G1791" s="11">
        <v>1538877</v>
      </c>
      <c r="H1791">
        <v>33.31</v>
      </c>
      <c r="I1791">
        <v>1.42</v>
      </c>
      <c r="J1791" s="11">
        <v>378610496</v>
      </c>
    </row>
    <row r="1792" spans="1:10" x14ac:dyDescent="0.25">
      <c r="A1792" t="s">
        <v>5999</v>
      </c>
      <c r="B1792" t="s">
        <v>6000</v>
      </c>
      <c r="C1792" s="11">
        <v>2117151.88</v>
      </c>
      <c r="D1792">
        <v>32.5</v>
      </c>
      <c r="E1792">
        <v>34.07</v>
      </c>
      <c r="F1792" s="11">
        <v>54355</v>
      </c>
      <c r="G1792" s="11">
        <v>3112557</v>
      </c>
      <c r="H1792">
        <v>35.520000000000003</v>
      </c>
      <c r="I1792">
        <v>0.57999999999999996</v>
      </c>
      <c r="J1792" s="11">
        <v>154375008</v>
      </c>
    </row>
    <row r="1793" spans="1:10" x14ac:dyDescent="0.25">
      <c r="A1793" t="s">
        <v>2040</v>
      </c>
      <c r="B1793" t="s">
        <v>6001</v>
      </c>
      <c r="C1793" s="11">
        <v>5192916.99</v>
      </c>
      <c r="D1793">
        <v>32.5</v>
      </c>
      <c r="E1793">
        <v>31.68</v>
      </c>
      <c r="F1793" s="11">
        <v>163341.92000000001</v>
      </c>
      <c r="G1793" s="11">
        <v>4614773</v>
      </c>
      <c r="H1793">
        <v>33.49</v>
      </c>
      <c r="I1793">
        <v>0.34</v>
      </c>
      <c r="J1793" s="11">
        <v>1173348096</v>
      </c>
    </row>
    <row r="1794" spans="1:10" x14ac:dyDescent="0.25">
      <c r="A1794" t="s">
        <v>2647</v>
      </c>
      <c r="B1794" t="s">
        <v>4268</v>
      </c>
      <c r="C1794" s="11">
        <v>32870936.850000001</v>
      </c>
      <c r="D1794">
        <v>32.5</v>
      </c>
      <c r="E1794">
        <v>20.05</v>
      </c>
      <c r="F1794" s="11">
        <v>1288091.75</v>
      </c>
      <c r="G1794" s="11">
        <v>35432260</v>
      </c>
      <c r="H1794">
        <v>65.33</v>
      </c>
      <c r="I1794">
        <v>0.14000000000000001</v>
      </c>
      <c r="J1794" s="11">
        <v>5117700096</v>
      </c>
    </row>
    <row r="1795" spans="1:10" x14ac:dyDescent="0.25">
      <c r="A1795" t="s">
        <v>2119</v>
      </c>
      <c r="B1795" t="s">
        <v>3788</v>
      </c>
      <c r="C1795" s="11">
        <v>2696994.17</v>
      </c>
      <c r="D1795">
        <v>32.5</v>
      </c>
      <c r="E1795">
        <v>28.47</v>
      </c>
      <c r="F1795" s="11">
        <v>90070.1</v>
      </c>
      <c r="G1795" s="11">
        <v>5711988</v>
      </c>
      <c r="H1795">
        <v>50.38</v>
      </c>
      <c r="I1795">
        <v>0.56999999999999995</v>
      </c>
      <c r="J1795" s="11">
        <v>361222752</v>
      </c>
    </row>
    <row r="1796" spans="1:10" x14ac:dyDescent="0.25">
      <c r="A1796" t="s">
        <v>3010</v>
      </c>
      <c r="B1796" t="s">
        <v>3399</v>
      </c>
      <c r="C1796" s="11">
        <v>84250008.840000004</v>
      </c>
      <c r="D1796">
        <v>32.450000000000003</v>
      </c>
      <c r="E1796">
        <v>32.68</v>
      </c>
      <c r="F1796" s="11">
        <v>2693865</v>
      </c>
      <c r="G1796" s="11">
        <v>124871100</v>
      </c>
      <c r="H1796">
        <v>24.86</v>
      </c>
      <c r="I1796">
        <v>0.03</v>
      </c>
      <c r="J1796" s="11">
        <v>13581732864</v>
      </c>
    </row>
    <row r="1797" spans="1:10" x14ac:dyDescent="0.25">
      <c r="A1797" t="s">
        <v>6828</v>
      </c>
      <c r="B1797" t="s">
        <v>6829</v>
      </c>
      <c r="C1797" s="11">
        <v>945557.44</v>
      </c>
      <c r="D1797">
        <v>32.44</v>
      </c>
      <c r="E1797">
        <v>30.58</v>
      </c>
      <c r="F1797" s="11">
        <v>38098</v>
      </c>
      <c r="G1797" s="11">
        <v>85184.84</v>
      </c>
      <c r="H1797">
        <v>10.93</v>
      </c>
      <c r="I1797">
        <v>0.21</v>
      </c>
      <c r="J1797" s="11">
        <v>415232000</v>
      </c>
    </row>
    <row r="1798" spans="1:10" x14ac:dyDescent="0.25">
      <c r="A1798" t="s">
        <v>1603</v>
      </c>
      <c r="B1798" t="s">
        <v>3608</v>
      </c>
      <c r="C1798" s="11">
        <v>244494.48</v>
      </c>
      <c r="D1798">
        <v>32.4</v>
      </c>
      <c r="E1798">
        <v>30.29</v>
      </c>
      <c r="F1798" s="11">
        <v>8255.77</v>
      </c>
      <c r="G1798" s="11">
        <v>110499.9</v>
      </c>
      <c r="H1798">
        <v>32.67</v>
      </c>
      <c r="I1798">
        <v>3.3</v>
      </c>
      <c r="J1798" s="11">
        <v>267416352</v>
      </c>
    </row>
    <row r="1799" spans="1:10" x14ac:dyDescent="0.25">
      <c r="A1799" t="s">
        <v>6002</v>
      </c>
      <c r="B1799" t="s">
        <v>6003</v>
      </c>
      <c r="C1799" s="11">
        <v>2424629.35</v>
      </c>
      <c r="D1799">
        <v>32.369999999999997</v>
      </c>
      <c r="E1799">
        <v>29.57</v>
      </c>
      <c r="F1799" s="11">
        <v>87743</v>
      </c>
      <c r="G1799" s="11">
        <v>3446202</v>
      </c>
      <c r="H1799">
        <v>16.989999999999998</v>
      </c>
      <c r="I1799">
        <v>0.28999999999999998</v>
      </c>
      <c r="J1799" s="11">
        <v>188554432</v>
      </c>
    </row>
    <row r="1800" spans="1:10" x14ac:dyDescent="0.25">
      <c r="A1800" t="s">
        <v>6830</v>
      </c>
      <c r="B1800" t="s">
        <v>6831</v>
      </c>
      <c r="C1800" s="11">
        <v>24420573.879999999</v>
      </c>
      <c r="D1800">
        <v>32.369999999999997</v>
      </c>
      <c r="E1800">
        <v>33.44</v>
      </c>
      <c r="F1800" s="11">
        <v>676579.88</v>
      </c>
      <c r="G1800" s="11">
        <v>34577760</v>
      </c>
      <c r="H1800">
        <v>14.8</v>
      </c>
      <c r="I1800">
        <v>0.06</v>
      </c>
      <c r="J1800" s="11">
        <v>3522147072</v>
      </c>
    </row>
    <row r="1801" spans="1:10" x14ac:dyDescent="0.25">
      <c r="A1801" t="s">
        <v>2210</v>
      </c>
      <c r="B1801" t="s">
        <v>6004</v>
      </c>
      <c r="C1801" s="11">
        <v>1726661.23</v>
      </c>
      <c r="D1801">
        <v>32.36</v>
      </c>
      <c r="E1801">
        <v>28.46</v>
      </c>
      <c r="F1801" s="11">
        <v>64253</v>
      </c>
      <c r="G1801" s="11">
        <v>1438398</v>
      </c>
      <c r="H1801">
        <v>15.81</v>
      </c>
      <c r="I1801">
        <v>0.28000000000000003</v>
      </c>
      <c r="J1801" s="11">
        <v>166654000</v>
      </c>
    </row>
    <row r="1802" spans="1:10" x14ac:dyDescent="0.25">
      <c r="A1802" t="s">
        <v>3034</v>
      </c>
      <c r="B1802" t="s">
        <v>6005</v>
      </c>
      <c r="C1802" s="11">
        <v>76225765.810000002</v>
      </c>
      <c r="D1802">
        <v>32.33</v>
      </c>
      <c r="E1802">
        <v>33.61</v>
      </c>
      <c r="F1802" s="11">
        <v>2378429.5</v>
      </c>
      <c r="G1802" s="11">
        <v>51725470</v>
      </c>
      <c r="H1802">
        <v>18.8</v>
      </c>
      <c r="I1802">
        <v>0.03</v>
      </c>
      <c r="J1802" s="11">
        <v>17064685568</v>
      </c>
    </row>
    <row r="1803" spans="1:10" x14ac:dyDescent="0.25">
      <c r="A1803" t="s">
        <v>6832</v>
      </c>
      <c r="B1803" t="s">
        <v>6833</v>
      </c>
      <c r="C1803" s="11">
        <v>723472.78</v>
      </c>
      <c r="D1803">
        <v>32.29</v>
      </c>
      <c r="E1803">
        <v>30.74</v>
      </c>
      <c r="F1803" s="11">
        <v>22880</v>
      </c>
      <c r="G1803" s="11">
        <v>634967.80000000005</v>
      </c>
      <c r="H1803">
        <v>10.98</v>
      </c>
      <c r="I1803">
        <v>0.13</v>
      </c>
      <c r="J1803" s="11">
        <v>111400504</v>
      </c>
    </row>
    <row r="1804" spans="1:10" x14ac:dyDescent="0.25">
      <c r="A1804" t="s">
        <v>6006</v>
      </c>
      <c r="B1804" t="s">
        <v>4656</v>
      </c>
      <c r="C1804" s="11">
        <v>4587776.6100000003</v>
      </c>
      <c r="D1804">
        <v>32.229999999999997</v>
      </c>
      <c r="E1804">
        <v>29.18</v>
      </c>
      <c r="F1804" s="11">
        <v>143834</v>
      </c>
      <c r="G1804" s="11">
        <v>5717652</v>
      </c>
      <c r="H1804">
        <v>19.27</v>
      </c>
      <c r="I1804">
        <v>0.26</v>
      </c>
      <c r="J1804" s="11">
        <v>346472512</v>
      </c>
    </row>
    <row r="1805" spans="1:10" x14ac:dyDescent="0.25">
      <c r="A1805" t="s">
        <v>6834</v>
      </c>
      <c r="B1805" t="s">
        <v>6835</v>
      </c>
      <c r="C1805" s="11">
        <v>883527.6</v>
      </c>
      <c r="D1805">
        <v>32.22</v>
      </c>
      <c r="E1805">
        <v>30.86</v>
      </c>
      <c r="F1805" s="11">
        <v>33604</v>
      </c>
      <c r="G1805" s="11">
        <v>154146.6</v>
      </c>
      <c r="H1805">
        <v>10.5</v>
      </c>
      <c r="I1805">
        <v>0.06</v>
      </c>
      <c r="J1805" s="11">
        <v>233595008</v>
      </c>
    </row>
    <row r="1806" spans="1:10" x14ac:dyDescent="0.25">
      <c r="A1806" t="s">
        <v>2171</v>
      </c>
      <c r="B1806" t="s">
        <v>6007</v>
      </c>
      <c r="C1806" s="11">
        <v>25559034.050000001</v>
      </c>
      <c r="D1806">
        <v>32.18</v>
      </c>
      <c r="E1806">
        <v>35.07</v>
      </c>
      <c r="F1806" s="11">
        <v>726542.44</v>
      </c>
      <c r="G1806" s="11">
        <v>25163640</v>
      </c>
      <c r="H1806">
        <v>59.78</v>
      </c>
      <c r="I1806">
        <v>0.25</v>
      </c>
      <c r="J1806" s="11">
        <v>724175744</v>
      </c>
    </row>
    <row r="1807" spans="1:10" x14ac:dyDescent="0.25">
      <c r="A1807" t="s">
        <v>1933</v>
      </c>
      <c r="B1807" t="s">
        <v>6008</v>
      </c>
      <c r="C1807" s="11">
        <v>2522611.87</v>
      </c>
      <c r="D1807">
        <v>32.15</v>
      </c>
      <c r="E1807">
        <v>37.36</v>
      </c>
      <c r="F1807" s="11">
        <v>71898.31</v>
      </c>
      <c r="G1807" s="11">
        <v>6634476</v>
      </c>
      <c r="H1807">
        <v>30.32</v>
      </c>
      <c r="I1807">
        <v>0.4</v>
      </c>
      <c r="J1807" s="11">
        <v>424880384</v>
      </c>
    </row>
    <row r="1808" spans="1:10" x14ac:dyDescent="0.25">
      <c r="A1808" t="s">
        <v>2886</v>
      </c>
      <c r="B1808" t="s">
        <v>6009</v>
      </c>
      <c r="C1808" s="11">
        <v>129427501.26000001</v>
      </c>
      <c r="D1808">
        <v>32.130000000000003</v>
      </c>
      <c r="E1808">
        <v>31.89</v>
      </c>
      <c r="F1808" s="11">
        <v>3764250.75</v>
      </c>
      <c r="G1808" s="11">
        <v>244174100</v>
      </c>
      <c r="H1808">
        <v>17.88</v>
      </c>
      <c r="I1808">
        <v>0.04</v>
      </c>
      <c r="J1808" s="11">
        <v>38570070016</v>
      </c>
    </row>
    <row r="1809" spans="1:10" x14ac:dyDescent="0.25">
      <c r="A1809" t="s">
        <v>6010</v>
      </c>
      <c r="B1809" t="s">
        <v>6011</v>
      </c>
      <c r="C1809" s="11">
        <v>555545117.29999995</v>
      </c>
      <c r="D1809">
        <v>32.11</v>
      </c>
      <c r="E1809">
        <v>34.369999999999997</v>
      </c>
      <c r="F1809" s="11">
        <v>13042806</v>
      </c>
      <c r="G1809" s="11">
        <v>608793900</v>
      </c>
      <c r="H1809">
        <v>33.65</v>
      </c>
      <c r="I1809">
        <v>0.03</v>
      </c>
      <c r="J1809" s="11">
        <v>4324813824</v>
      </c>
    </row>
    <row r="1810" spans="1:10" x14ac:dyDescent="0.25">
      <c r="A1810" t="s">
        <v>2991</v>
      </c>
      <c r="B1810" t="s">
        <v>6012</v>
      </c>
      <c r="C1810" s="11">
        <v>222250641.66999999</v>
      </c>
      <c r="D1810">
        <v>32.07</v>
      </c>
      <c r="E1810">
        <v>31.29</v>
      </c>
      <c r="F1810" s="11">
        <v>7100307.5</v>
      </c>
      <c r="G1810" s="11">
        <v>288837400</v>
      </c>
      <c r="H1810">
        <v>30.64</v>
      </c>
      <c r="I1810">
        <v>0.03</v>
      </c>
      <c r="J1810" s="11">
        <v>25097711616</v>
      </c>
    </row>
    <row r="1811" spans="1:10" x14ac:dyDescent="0.25">
      <c r="A1811" t="s">
        <v>2855</v>
      </c>
      <c r="B1811" t="s">
        <v>6013</v>
      </c>
      <c r="C1811" s="11">
        <v>81024645.019999996</v>
      </c>
      <c r="D1811">
        <v>32</v>
      </c>
      <c r="E1811">
        <v>26.9</v>
      </c>
      <c r="F1811" s="11">
        <v>2978981.25</v>
      </c>
      <c r="G1811" s="11">
        <v>39004680</v>
      </c>
      <c r="H1811">
        <v>52.27</v>
      </c>
      <c r="I1811">
        <v>0.04</v>
      </c>
      <c r="J1811" s="11">
        <v>5071056896</v>
      </c>
    </row>
    <row r="1812" spans="1:10" x14ac:dyDescent="0.25">
      <c r="A1812" t="s">
        <v>6836</v>
      </c>
      <c r="B1812" t="s">
        <v>6837</v>
      </c>
      <c r="C1812" s="11">
        <v>16580092.109999999</v>
      </c>
      <c r="D1812">
        <v>31.99</v>
      </c>
      <c r="E1812">
        <v>29.99</v>
      </c>
      <c r="F1812" s="11">
        <v>478049</v>
      </c>
      <c r="G1812" s="11">
        <v>11502070</v>
      </c>
      <c r="H1812">
        <v>10.01</v>
      </c>
      <c r="I1812">
        <v>0.04</v>
      </c>
      <c r="J1812" s="11">
        <v>4848084480</v>
      </c>
    </row>
    <row r="1813" spans="1:10" x14ac:dyDescent="0.25">
      <c r="A1813" t="s">
        <v>2931</v>
      </c>
      <c r="B1813" t="s">
        <v>6014</v>
      </c>
      <c r="C1813" s="11">
        <v>67203966.280000001</v>
      </c>
      <c r="D1813">
        <v>31.98</v>
      </c>
      <c r="E1813">
        <v>30.84</v>
      </c>
      <c r="F1813" s="11">
        <v>2282353</v>
      </c>
      <c r="G1813" s="11">
        <v>111412100</v>
      </c>
      <c r="H1813">
        <v>28.91</v>
      </c>
      <c r="I1813">
        <v>0.04</v>
      </c>
      <c r="J1813" s="11">
        <v>7791301120</v>
      </c>
    </row>
    <row r="1814" spans="1:10" x14ac:dyDescent="0.25">
      <c r="A1814" t="s">
        <v>2023</v>
      </c>
      <c r="B1814" t="s">
        <v>3740</v>
      </c>
      <c r="C1814" s="11">
        <v>6120890.8600000003</v>
      </c>
      <c r="D1814">
        <v>31.95</v>
      </c>
      <c r="E1814">
        <v>26.22</v>
      </c>
      <c r="F1814" s="11">
        <v>251836.42</v>
      </c>
      <c r="G1814" s="11">
        <v>5950028</v>
      </c>
      <c r="H1814">
        <v>57.3</v>
      </c>
      <c r="I1814">
        <v>0.36</v>
      </c>
      <c r="J1814" s="11">
        <v>819097344</v>
      </c>
    </row>
    <row r="1815" spans="1:10" x14ac:dyDescent="0.25">
      <c r="A1815" t="s">
        <v>1507</v>
      </c>
      <c r="B1815" t="s">
        <v>6015</v>
      </c>
      <c r="C1815" s="11">
        <v>509248.36</v>
      </c>
      <c r="D1815">
        <v>31.94</v>
      </c>
      <c r="E1815">
        <v>30.69</v>
      </c>
      <c r="F1815" s="11">
        <v>18016.830000000002</v>
      </c>
      <c r="G1815" s="11">
        <v>241789.9</v>
      </c>
      <c r="H1815">
        <v>32.61</v>
      </c>
      <c r="I1815">
        <v>3.84</v>
      </c>
      <c r="J1815" s="11">
        <v>174086160</v>
      </c>
    </row>
    <row r="1816" spans="1:10" x14ac:dyDescent="0.25">
      <c r="A1816" t="s">
        <v>2278</v>
      </c>
      <c r="B1816" t="s">
        <v>3870</v>
      </c>
      <c r="C1816" s="11">
        <v>4829899.8</v>
      </c>
      <c r="D1816">
        <v>31.85</v>
      </c>
      <c r="E1816">
        <v>31.76</v>
      </c>
      <c r="F1816" s="11">
        <v>138907.28</v>
      </c>
      <c r="G1816" s="11">
        <v>5094766</v>
      </c>
      <c r="H1816">
        <v>23.46</v>
      </c>
      <c r="I1816">
        <v>0.31</v>
      </c>
      <c r="J1816" s="11">
        <v>1994538112</v>
      </c>
    </row>
    <row r="1817" spans="1:10" x14ac:dyDescent="0.25">
      <c r="A1817" t="s">
        <v>2172</v>
      </c>
      <c r="B1817" t="s">
        <v>3814</v>
      </c>
      <c r="C1817" s="11">
        <v>12153211.5</v>
      </c>
      <c r="D1817">
        <v>31.84</v>
      </c>
      <c r="E1817">
        <v>21.21</v>
      </c>
      <c r="F1817" s="11">
        <v>609443.38</v>
      </c>
      <c r="G1817" s="11">
        <v>16721230</v>
      </c>
      <c r="H1817">
        <v>41.58</v>
      </c>
      <c r="I1817">
        <v>0.17</v>
      </c>
      <c r="J1817" s="11">
        <v>804485248</v>
      </c>
    </row>
    <row r="1818" spans="1:10" x14ac:dyDescent="0.25">
      <c r="A1818" t="s">
        <v>2457</v>
      </c>
      <c r="B1818" t="s">
        <v>4004</v>
      </c>
      <c r="C1818" s="11">
        <v>16585973.41</v>
      </c>
      <c r="D1818">
        <v>31.83</v>
      </c>
      <c r="E1818">
        <v>27.18</v>
      </c>
      <c r="F1818" s="11">
        <v>593758.63</v>
      </c>
      <c r="G1818" s="11">
        <v>11396110</v>
      </c>
      <c r="H1818">
        <v>22.29</v>
      </c>
      <c r="I1818">
        <v>0.11</v>
      </c>
      <c r="J1818" s="11">
        <v>4951559680</v>
      </c>
    </row>
    <row r="1819" spans="1:10" x14ac:dyDescent="0.25">
      <c r="A1819" t="s">
        <v>2051</v>
      </c>
      <c r="B1819" t="s">
        <v>3758</v>
      </c>
      <c r="C1819" s="11">
        <v>6984936.8700000001</v>
      </c>
      <c r="D1819">
        <v>31.79</v>
      </c>
      <c r="E1819">
        <v>26.62</v>
      </c>
      <c r="F1819" s="11">
        <v>287172.5</v>
      </c>
      <c r="G1819" s="11">
        <v>12916310</v>
      </c>
      <c r="H1819">
        <v>29.2</v>
      </c>
      <c r="I1819">
        <v>0.21</v>
      </c>
      <c r="J1819" s="11">
        <v>1570112256</v>
      </c>
    </row>
    <row r="1820" spans="1:10" x14ac:dyDescent="0.25">
      <c r="A1820" t="s">
        <v>1508</v>
      </c>
      <c r="B1820" t="s">
        <v>3589</v>
      </c>
      <c r="C1820" s="11">
        <v>41185.620000000003</v>
      </c>
      <c r="D1820">
        <v>31.75</v>
      </c>
      <c r="E1820">
        <v>26.31</v>
      </c>
      <c r="F1820" s="11">
        <v>1521.42</v>
      </c>
      <c r="G1820" s="11">
        <v>2053.38</v>
      </c>
      <c r="H1820">
        <v>36.85</v>
      </c>
      <c r="I1820">
        <v>57.91</v>
      </c>
      <c r="J1820" s="11">
        <v>698147008</v>
      </c>
    </row>
    <row r="1821" spans="1:10" x14ac:dyDescent="0.25">
      <c r="A1821" t="s">
        <v>2354</v>
      </c>
      <c r="B1821" t="s">
        <v>6016</v>
      </c>
      <c r="C1821" s="11">
        <v>64415849.850000001</v>
      </c>
      <c r="D1821">
        <v>31.75</v>
      </c>
      <c r="E1821">
        <v>34.32</v>
      </c>
      <c r="F1821" s="11">
        <v>1845143.63</v>
      </c>
      <c r="G1821" s="11">
        <v>51113470</v>
      </c>
      <c r="H1821">
        <v>33.76</v>
      </c>
      <c r="I1821">
        <v>0.21</v>
      </c>
      <c r="J1821" s="11">
        <v>3230302976</v>
      </c>
    </row>
    <row r="1822" spans="1:10" x14ac:dyDescent="0.25">
      <c r="A1822" t="s">
        <v>1654</v>
      </c>
      <c r="B1822" t="s">
        <v>6017</v>
      </c>
      <c r="C1822" s="11">
        <v>767654.77</v>
      </c>
      <c r="D1822">
        <v>31.74</v>
      </c>
      <c r="E1822">
        <v>25.27</v>
      </c>
      <c r="F1822" s="11">
        <v>24955.35</v>
      </c>
      <c r="G1822" s="11">
        <v>453286.7</v>
      </c>
      <c r="H1822">
        <v>48.43</v>
      </c>
      <c r="I1822">
        <v>1.26</v>
      </c>
      <c r="J1822" s="11">
        <v>300037248</v>
      </c>
    </row>
    <row r="1823" spans="1:10" x14ac:dyDescent="0.25">
      <c r="A1823" t="s">
        <v>2615</v>
      </c>
      <c r="B1823" t="s">
        <v>6018</v>
      </c>
      <c r="C1823" s="11">
        <v>58850033.229999997</v>
      </c>
      <c r="D1823">
        <v>31.73</v>
      </c>
      <c r="E1823">
        <v>41.63</v>
      </c>
      <c r="F1823" s="11">
        <v>1226318.75</v>
      </c>
      <c r="G1823" s="11">
        <v>72997610</v>
      </c>
      <c r="H1823">
        <v>38.090000000000003</v>
      </c>
      <c r="I1823">
        <v>0.11</v>
      </c>
      <c r="J1823" s="11">
        <v>2313031168</v>
      </c>
    </row>
    <row r="1824" spans="1:10" x14ac:dyDescent="0.25">
      <c r="A1824" t="s">
        <v>2934</v>
      </c>
      <c r="B1824" t="s">
        <v>3314</v>
      </c>
      <c r="C1824" s="11">
        <v>176931667.21000001</v>
      </c>
      <c r="D1824">
        <v>31.73</v>
      </c>
      <c r="E1824">
        <v>29.07</v>
      </c>
      <c r="F1824" s="11">
        <v>5963546</v>
      </c>
      <c r="G1824" s="11">
        <v>197224800</v>
      </c>
      <c r="H1824">
        <v>18.98</v>
      </c>
      <c r="I1824">
        <v>0.03</v>
      </c>
      <c r="J1824" s="11">
        <v>27575191552</v>
      </c>
    </row>
    <row r="1825" spans="1:10" x14ac:dyDescent="0.25">
      <c r="A1825" t="s">
        <v>2217</v>
      </c>
      <c r="B1825" t="s">
        <v>3840</v>
      </c>
      <c r="C1825" s="11">
        <v>17017568.27</v>
      </c>
      <c r="D1825">
        <v>31.73</v>
      </c>
      <c r="E1825">
        <v>44.72</v>
      </c>
      <c r="F1825" s="11">
        <v>389257.13</v>
      </c>
      <c r="G1825" s="11">
        <v>12376170</v>
      </c>
      <c r="H1825">
        <v>26.27</v>
      </c>
      <c r="I1825">
        <v>0.19</v>
      </c>
      <c r="J1825" s="11">
        <v>2951931904</v>
      </c>
    </row>
    <row r="1826" spans="1:10" x14ac:dyDescent="0.25">
      <c r="A1826" t="s">
        <v>1943</v>
      </c>
      <c r="B1826" t="s">
        <v>6019</v>
      </c>
      <c r="C1826" s="11">
        <v>16510889.619999999</v>
      </c>
      <c r="D1826">
        <v>31.72</v>
      </c>
      <c r="E1826">
        <v>37.700000000000003</v>
      </c>
      <c r="F1826" s="11">
        <v>429123.59</v>
      </c>
      <c r="G1826" s="11">
        <v>74510330</v>
      </c>
      <c r="H1826">
        <v>33.54</v>
      </c>
      <c r="I1826">
        <v>0.15</v>
      </c>
      <c r="J1826" s="11">
        <v>2929933824</v>
      </c>
    </row>
    <row r="1827" spans="1:10" x14ac:dyDescent="0.25">
      <c r="A1827" t="s">
        <v>1656</v>
      </c>
      <c r="B1827" t="s">
        <v>6020</v>
      </c>
      <c r="C1827" s="11">
        <v>1806447.06</v>
      </c>
      <c r="D1827">
        <v>31.71</v>
      </c>
      <c r="E1827">
        <v>31.52</v>
      </c>
      <c r="F1827" s="11">
        <v>61280.62</v>
      </c>
      <c r="G1827" s="11">
        <v>1677708</v>
      </c>
      <c r="H1827">
        <v>24.07</v>
      </c>
      <c r="I1827">
        <v>0.94</v>
      </c>
      <c r="J1827" s="11">
        <v>579011200</v>
      </c>
    </row>
    <row r="1828" spans="1:10" x14ac:dyDescent="0.25">
      <c r="A1828" t="s">
        <v>1795</v>
      </c>
      <c r="B1828" t="s">
        <v>3667</v>
      </c>
      <c r="C1828" s="11">
        <v>2285103.7400000002</v>
      </c>
      <c r="D1828">
        <v>31.7</v>
      </c>
      <c r="E1828">
        <v>32.270000000000003</v>
      </c>
      <c r="F1828" s="11">
        <v>74317.52</v>
      </c>
      <c r="G1828" s="11">
        <v>2674317</v>
      </c>
      <c r="H1828">
        <v>33.25</v>
      </c>
      <c r="I1828">
        <v>0.49</v>
      </c>
      <c r="J1828" s="11">
        <v>533931648</v>
      </c>
    </row>
    <row r="1829" spans="1:10" x14ac:dyDescent="0.25">
      <c r="A1829" t="s">
        <v>6838</v>
      </c>
      <c r="B1829" t="s">
        <v>6839</v>
      </c>
      <c r="C1829" s="11">
        <v>757084.28</v>
      </c>
      <c r="D1829">
        <v>31.68</v>
      </c>
      <c r="E1829">
        <v>30.01</v>
      </c>
      <c r="F1829" s="11">
        <v>24811</v>
      </c>
      <c r="G1829" s="11">
        <v>527388.69999999995</v>
      </c>
      <c r="H1829">
        <v>10.51</v>
      </c>
      <c r="I1829">
        <v>0.25</v>
      </c>
      <c r="J1829" s="11">
        <v>560736000</v>
      </c>
    </row>
    <row r="1830" spans="1:10" x14ac:dyDescent="0.25">
      <c r="A1830" t="s">
        <v>1808</v>
      </c>
      <c r="B1830" t="s">
        <v>6021</v>
      </c>
      <c r="C1830" s="11">
        <v>1253668.21</v>
      </c>
      <c r="D1830">
        <v>31.64</v>
      </c>
      <c r="E1830">
        <v>32.24</v>
      </c>
      <c r="F1830" s="11">
        <v>37225.51</v>
      </c>
      <c r="G1830" s="11">
        <v>998201.9</v>
      </c>
      <c r="H1830">
        <v>24.76</v>
      </c>
      <c r="I1830">
        <v>0.78</v>
      </c>
      <c r="J1830" s="11">
        <v>578414400</v>
      </c>
    </row>
    <row r="1831" spans="1:10" x14ac:dyDescent="0.25">
      <c r="A1831" t="s">
        <v>2082</v>
      </c>
      <c r="B1831" t="s">
        <v>3770</v>
      </c>
      <c r="C1831" s="11">
        <v>22705314.640000001</v>
      </c>
      <c r="D1831">
        <v>31.6</v>
      </c>
      <c r="E1831">
        <v>25.08</v>
      </c>
      <c r="F1831" s="11">
        <v>925807.31</v>
      </c>
      <c r="G1831" s="11">
        <v>14799400</v>
      </c>
      <c r="H1831">
        <v>29.57</v>
      </c>
      <c r="I1831">
        <v>0.18</v>
      </c>
      <c r="J1831" s="11">
        <v>4468136960</v>
      </c>
    </row>
    <row r="1832" spans="1:10" x14ac:dyDescent="0.25">
      <c r="A1832" t="s">
        <v>1812</v>
      </c>
      <c r="B1832" t="s">
        <v>3672</v>
      </c>
      <c r="C1832" s="11">
        <v>6332960.9500000002</v>
      </c>
      <c r="D1832">
        <v>31.6</v>
      </c>
      <c r="E1832">
        <v>28.97</v>
      </c>
      <c r="F1832" s="11">
        <v>207144.91</v>
      </c>
      <c r="G1832" s="11">
        <v>5797634</v>
      </c>
      <c r="H1832">
        <v>40.42</v>
      </c>
      <c r="I1832">
        <v>0.3</v>
      </c>
      <c r="J1832" s="11">
        <v>1130906752</v>
      </c>
    </row>
    <row r="1833" spans="1:10" x14ac:dyDescent="0.25">
      <c r="A1833" t="s">
        <v>6840</v>
      </c>
      <c r="B1833" t="s">
        <v>6841</v>
      </c>
      <c r="C1833" s="11">
        <v>22341154.640000001</v>
      </c>
      <c r="D1833">
        <v>31.57</v>
      </c>
      <c r="E1833">
        <v>29.04</v>
      </c>
      <c r="F1833" s="11">
        <v>745917.31</v>
      </c>
      <c r="G1833" s="11">
        <v>15971890</v>
      </c>
      <c r="H1833">
        <v>13.53</v>
      </c>
      <c r="I1833">
        <v>0.04</v>
      </c>
      <c r="J1833" s="11">
        <v>3783569408</v>
      </c>
    </row>
    <row r="1834" spans="1:10" x14ac:dyDescent="0.25">
      <c r="A1834" t="s">
        <v>2654</v>
      </c>
      <c r="B1834" t="s">
        <v>6022</v>
      </c>
      <c r="C1834" s="11">
        <v>27218655.050000001</v>
      </c>
      <c r="D1834">
        <v>31.55</v>
      </c>
      <c r="E1834">
        <v>25.04</v>
      </c>
      <c r="F1834" s="11">
        <v>1012069</v>
      </c>
      <c r="G1834" s="11">
        <v>50145490</v>
      </c>
      <c r="H1834">
        <v>42.39</v>
      </c>
      <c r="I1834">
        <v>0.12</v>
      </c>
      <c r="J1834" s="11">
        <v>2184546816</v>
      </c>
    </row>
    <row r="1835" spans="1:10" x14ac:dyDescent="0.25">
      <c r="A1835" t="s">
        <v>2561</v>
      </c>
      <c r="B1835" t="s">
        <v>6023</v>
      </c>
      <c r="C1835" s="11">
        <v>11825932.609999999</v>
      </c>
      <c r="D1835">
        <v>31.54</v>
      </c>
      <c r="E1835">
        <v>34.96</v>
      </c>
      <c r="F1835" s="11">
        <v>309614.53000000003</v>
      </c>
      <c r="G1835" s="11">
        <v>15867160</v>
      </c>
      <c r="H1835">
        <v>20.059999999999999</v>
      </c>
      <c r="I1835">
        <v>0.1</v>
      </c>
      <c r="J1835" s="11">
        <v>2508977920</v>
      </c>
    </row>
    <row r="1836" spans="1:10" x14ac:dyDescent="0.25">
      <c r="A1836" t="s">
        <v>2562</v>
      </c>
      <c r="B1836" t="s">
        <v>4066</v>
      </c>
      <c r="C1836" s="11">
        <v>9084951.8599999994</v>
      </c>
      <c r="D1836">
        <v>31.54</v>
      </c>
      <c r="E1836">
        <v>32.03</v>
      </c>
      <c r="F1836" s="11">
        <v>247673.03</v>
      </c>
      <c r="G1836" s="11">
        <v>7384014</v>
      </c>
      <c r="H1836">
        <v>22.08</v>
      </c>
      <c r="I1836">
        <v>0.19</v>
      </c>
      <c r="J1836" s="11">
        <v>2136587008</v>
      </c>
    </row>
    <row r="1837" spans="1:10" x14ac:dyDescent="0.25">
      <c r="A1837" t="s">
        <v>2940</v>
      </c>
      <c r="B1837" t="s">
        <v>6024</v>
      </c>
      <c r="C1837" s="11">
        <v>32006985.530000001</v>
      </c>
      <c r="D1837">
        <v>31.54</v>
      </c>
      <c r="E1837">
        <v>31.76</v>
      </c>
      <c r="F1837" s="11">
        <v>1047190.44</v>
      </c>
      <c r="G1837" s="11">
        <v>19864260</v>
      </c>
      <c r="H1837">
        <v>20.98</v>
      </c>
      <c r="I1837">
        <v>0.05</v>
      </c>
      <c r="J1837" s="11">
        <v>7139898880</v>
      </c>
    </row>
    <row r="1838" spans="1:10" x14ac:dyDescent="0.25">
      <c r="A1838" t="s">
        <v>6842</v>
      </c>
      <c r="B1838" t="s">
        <v>6843</v>
      </c>
      <c r="C1838" s="11">
        <v>16549831.82</v>
      </c>
      <c r="D1838">
        <v>31.52</v>
      </c>
      <c r="E1838">
        <v>28.74</v>
      </c>
      <c r="F1838" s="11">
        <v>441659.41</v>
      </c>
      <c r="G1838" s="11">
        <v>6465012</v>
      </c>
      <c r="H1838">
        <v>14.48</v>
      </c>
      <c r="I1838">
        <v>0.06</v>
      </c>
      <c r="J1838" s="11">
        <v>4063926272</v>
      </c>
    </row>
    <row r="1839" spans="1:10" x14ac:dyDescent="0.25">
      <c r="A1839" t="s">
        <v>2228</v>
      </c>
      <c r="B1839" t="s">
        <v>6025</v>
      </c>
      <c r="C1839" s="11">
        <v>22024902.140000001</v>
      </c>
      <c r="D1839">
        <v>31.4</v>
      </c>
      <c r="E1839">
        <v>28.3</v>
      </c>
      <c r="F1839" s="11">
        <v>831706.69</v>
      </c>
      <c r="G1839" s="11">
        <v>22276690</v>
      </c>
      <c r="H1839">
        <v>59.91</v>
      </c>
      <c r="I1839">
        <v>0.25</v>
      </c>
      <c r="J1839" s="11">
        <v>1558933760</v>
      </c>
    </row>
    <row r="1840" spans="1:10" x14ac:dyDescent="0.25">
      <c r="A1840" t="s">
        <v>6844</v>
      </c>
      <c r="B1840" t="s">
        <v>6845</v>
      </c>
      <c r="C1840" s="11">
        <v>19397603.07</v>
      </c>
      <c r="D1840">
        <v>31.39</v>
      </c>
      <c r="E1840">
        <v>27.1</v>
      </c>
      <c r="F1840" s="11">
        <v>779237</v>
      </c>
      <c r="G1840" s="11">
        <v>30633910</v>
      </c>
      <c r="H1840">
        <v>12.61</v>
      </c>
      <c r="I1840">
        <v>0.03</v>
      </c>
      <c r="J1840" s="11">
        <v>671746048</v>
      </c>
    </row>
    <row r="1841" spans="1:10" x14ac:dyDescent="0.25">
      <c r="A1841" t="s">
        <v>1724</v>
      </c>
      <c r="B1841" t="s">
        <v>6026</v>
      </c>
      <c r="C1841" s="11">
        <v>1369645.99</v>
      </c>
      <c r="D1841">
        <v>31.37</v>
      </c>
      <c r="E1841">
        <v>28.98</v>
      </c>
      <c r="F1841" s="11">
        <v>49282.239999999998</v>
      </c>
      <c r="G1841" s="11">
        <v>421041.5</v>
      </c>
      <c r="H1841">
        <v>25.09</v>
      </c>
      <c r="I1841">
        <v>1.22</v>
      </c>
      <c r="J1841" s="11">
        <v>728280768</v>
      </c>
    </row>
    <row r="1842" spans="1:10" x14ac:dyDescent="0.25">
      <c r="A1842" t="s">
        <v>6027</v>
      </c>
      <c r="B1842" t="s">
        <v>6028</v>
      </c>
      <c r="C1842" s="11">
        <v>63162920.289999999</v>
      </c>
      <c r="D1842">
        <v>31.33</v>
      </c>
      <c r="E1842">
        <v>28.37</v>
      </c>
      <c r="F1842" s="11">
        <v>2262120</v>
      </c>
      <c r="G1842" s="11">
        <v>58183700</v>
      </c>
      <c r="H1842">
        <v>40.76</v>
      </c>
      <c r="I1842">
        <v>0.04</v>
      </c>
      <c r="J1842" s="11">
        <v>496581024</v>
      </c>
    </row>
    <row r="1843" spans="1:10" x14ac:dyDescent="0.25">
      <c r="A1843" t="s">
        <v>2788</v>
      </c>
      <c r="B1843" t="s">
        <v>4269</v>
      </c>
      <c r="C1843" s="11">
        <v>56765463.039999999</v>
      </c>
      <c r="D1843">
        <v>31.29</v>
      </c>
      <c r="E1843">
        <v>23.36</v>
      </c>
      <c r="F1843" s="11">
        <v>2306685</v>
      </c>
      <c r="G1843" s="11">
        <v>51502120</v>
      </c>
      <c r="H1843">
        <v>35.44</v>
      </c>
      <c r="I1843">
        <v>0.06</v>
      </c>
      <c r="J1843" s="11">
        <v>3443050752</v>
      </c>
    </row>
    <row r="1844" spans="1:10" x14ac:dyDescent="0.25">
      <c r="A1844" t="s">
        <v>6846</v>
      </c>
      <c r="B1844" t="s">
        <v>6847</v>
      </c>
      <c r="C1844" s="11">
        <v>5511919.8899999997</v>
      </c>
      <c r="D1844">
        <v>31.27</v>
      </c>
      <c r="E1844">
        <v>29.15</v>
      </c>
      <c r="F1844" s="11">
        <v>172895</v>
      </c>
      <c r="G1844" s="11">
        <v>7116853</v>
      </c>
      <c r="H1844">
        <v>10.32</v>
      </c>
      <c r="I1844">
        <v>0.04</v>
      </c>
      <c r="J1844" s="11">
        <v>178238992</v>
      </c>
    </row>
    <row r="1845" spans="1:10" x14ac:dyDescent="0.25">
      <c r="A1845" t="s">
        <v>6029</v>
      </c>
      <c r="B1845" t="s">
        <v>6030</v>
      </c>
      <c r="C1845" s="11">
        <v>14907454.060000001</v>
      </c>
      <c r="D1845">
        <v>31.23</v>
      </c>
      <c r="E1845">
        <v>27.99</v>
      </c>
      <c r="F1845" s="11">
        <v>526528.25</v>
      </c>
      <c r="G1845" s="11">
        <v>19108640</v>
      </c>
      <c r="H1845">
        <v>26.82</v>
      </c>
      <c r="I1845">
        <v>0.16</v>
      </c>
      <c r="J1845" s="11">
        <v>6385823744</v>
      </c>
    </row>
    <row r="1846" spans="1:10" x14ac:dyDescent="0.25">
      <c r="A1846" t="s">
        <v>6848</v>
      </c>
      <c r="B1846" t="s">
        <v>6849</v>
      </c>
      <c r="C1846" s="11">
        <v>11471943.18</v>
      </c>
      <c r="D1846">
        <v>31.2</v>
      </c>
      <c r="E1846">
        <v>29.67</v>
      </c>
      <c r="F1846" s="11">
        <v>408623.44</v>
      </c>
      <c r="G1846" s="11">
        <v>7180205</v>
      </c>
      <c r="H1846">
        <v>11.03</v>
      </c>
      <c r="I1846">
        <v>0.16</v>
      </c>
      <c r="J1846" s="11">
        <v>1840588416</v>
      </c>
    </row>
    <row r="1847" spans="1:10" x14ac:dyDescent="0.25">
      <c r="A1847" t="s">
        <v>2433</v>
      </c>
      <c r="B1847" t="s">
        <v>6031</v>
      </c>
      <c r="C1847" s="11">
        <v>16969587.989999998</v>
      </c>
      <c r="D1847">
        <v>31.2</v>
      </c>
      <c r="E1847">
        <v>36.47</v>
      </c>
      <c r="F1847" s="11">
        <v>520400.75</v>
      </c>
      <c r="G1847" s="11">
        <v>13719600</v>
      </c>
      <c r="H1847">
        <v>27.84</v>
      </c>
      <c r="I1847">
        <v>0.21</v>
      </c>
      <c r="J1847" s="11">
        <v>643761920</v>
      </c>
    </row>
    <row r="1848" spans="1:10" x14ac:dyDescent="0.25">
      <c r="A1848" t="s">
        <v>1002</v>
      </c>
      <c r="B1848" t="s">
        <v>3266</v>
      </c>
      <c r="C1848" s="11">
        <v>127648293.69</v>
      </c>
      <c r="D1848">
        <v>31.19</v>
      </c>
      <c r="E1848">
        <v>41.43</v>
      </c>
      <c r="F1848" s="11">
        <v>3235462.5</v>
      </c>
      <c r="G1848" s="11">
        <v>306806000</v>
      </c>
      <c r="H1848">
        <v>46.81</v>
      </c>
      <c r="I1848">
        <v>0.06</v>
      </c>
      <c r="J1848" s="11">
        <v>4331648000</v>
      </c>
    </row>
    <row r="1849" spans="1:10" x14ac:dyDescent="0.25">
      <c r="A1849" t="s">
        <v>6850</v>
      </c>
      <c r="B1849" t="s">
        <v>6851</v>
      </c>
      <c r="C1849" s="11">
        <v>25934145.949999999</v>
      </c>
      <c r="D1849">
        <v>31.18</v>
      </c>
      <c r="E1849">
        <v>27.03</v>
      </c>
      <c r="F1849" s="11">
        <v>929910.56</v>
      </c>
      <c r="G1849" s="11">
        <v>35852380</v>
      </c>
      <c r="H1849">
        <v>13.74</v>
      </c>
      <c r="I1849">
        <v>0.05</v>
      </c>
      <c r="J1849" s="11">
        <v>6019062272</v>
      </c>
    </row>
    <row r="1850" spans="1:10" x14ac:dyDescent="0.25">
      <c r="A1850" t="s">
        <v>2853</v>
      </c>
      <c r="B1850" t="s">
        <v>3252</v>
      </c>
      <c r="C1850" s="11">
        <v>125199412.79000001</v>
      </c>
      <c r="D1850">
        <v>31.15</v>
      </c>
      <c r="E1850">
        <v>24.64</v>
      </c>
      <c r="F1850" s="11">
        <v>4634860.5</v>
      </c>
      <c r="G1850" s="11">
        <v>112475700</v>
      </c>
      <c r="H1850">
        <v>17.64</v>
      </c>
      <c r="I1850">
        <v>0.03</v>
      </c>
      <c r="J1850" s="11">
        <v>9157092352</v>
      </c>
    </row>
    <row r="1851" spans="1:10" x14ac:dyDescent="0.25">
      <c r="A1851" t="s">
        <v>6032</v>
      </c>
      <c r="B1851" t="s">
        <v>6033</v>
      </c>
      <c r="C1851" s="11">
        <v>31235365.890000001</v>
      </c>
      <c r="D1851">
        <v>31.12</v>
      </c>
      <c r="E1851">
        <v>29.33</v>
      </c>
      <c r="F1851" s="11">
        <v>949747.94</v>
      </c>
      <c r="G1851" s="11">
        <v>19478060</v>
      </c>
      <c r="H1851">
        <v>46.07</v>
      </c>
      <c r="I1851">
        <v>0.21</v>
      </c>
      <c r="J1851" s="11">
        <v>1239167232</v>
      </c>
    </row>
    <row r="1852" spans="1:10" x14ac:dyDescent="0.25">
      <c r="A1852" t="s">
        <v>2488</v>
      </c>
      <c r="B1852" t="s">
        <v>4025</v>
      </c>
      <c r="C1852" s="11">
        <v>24288922.219999999</v>
      </c>
      <c r="D1852">
        <v>31.11</v>
      </c>
      <c r="E1852">
        <v>39.53</v>
      </c>
      <c r="F1852" s="11">
        <v>545565.63</v>
      </c>
      <c r="G1852" s="11">
        <v>17197230</v>
      </c>
      <c r="H1852">
        <v>46.63</v>
      </c>
      <c r="I1852">
        <v>0.16</v>
      </c>
      <c r="J1852" s="11">
        <v>1169383552</v>
      </c>
    </row>
    <row r="1853" spans="1:10" x14ac:dyDescent="0.25">
      <c r="A1853" t="s">
        <v>6034</v>
      </c>
      <c r="B1853" t="s">
        <v>6035</v>
      </c>
      <c r="C1853" s="11">
        <v>4823724.0199999996</v>
      </c>
      <c r="D1853">
        <v>31.1</v>
      </c>
      <c r="E1853">
        <v>33.450000000000003</v>
      </c>
      <c r="F1853" s="11">
        <v>170488</v>
      </c>
      <c r="G1853" s="11">
        <v>5661432</v>
      </c>
      <c r="H1853">
        <v>16.04</v>
      </c>
      <c r="I1853">
        <v>7.0000000000000007E-2</v>
      </c>
      <c r="J1853" s="11">
        <v>1513637120</v>
      </c>
    </row>
    <row r="1854" spans="1:10" x14ac:dyDescent="0.25">
      <c r="A1854" t="s">
        <v>2813</v>
      </c>
      <c r="B1854" t="s">
        <v>3228</v>
      </c>
      <c r="C1854" s="11">
        <v>101160403.20999999</v>
      </c>
      <c r="D1854">
        <v>31.06</v>
      </c>
      <c r="E1854">
        <v>25.62</v>
      </c>
      <c r="F1854" s="11">
        <v>4148837.25</v>
      </c>
      <c r="G1854" s="11">
        <v>59686580</v>
      </c>
      <c r="H1854">
        <v>25.92</v>
      </c>
      <c r="I1854">
        <v>0.03</v>
      </c>
      <c r="J1854" s="11">
        <v>7442719232</v>
      </c>
    </row>
    <row r="1855" spans="1:10" x14ac:dyDescent="0.25">
      <c r="A1855" t="s">
        <v>2826</v>
      </c>
      <c r="B1855" t="s">
        <v>4212</v>
      </c>
      <c r="C1855" s="11">
        <v>74236838.400000006</v>
      </c>
      <c r="D1855">
        <v>30.99</v>
      </c>
      <c r="E1855">
        <v>27.91</v>
      </c>
      <c r="F1855" s="11">
        <v>2655479.75</v>
      </c>
      <c r="G1855" s="11">
        <v>73813120</v>
      </c>
      <c r="H1855">
        <v>39.69</v>
      </c>
      <c r="I1855">
        <v>0.05</v>
      </c>
      <c r="J1855" s="11">
        <v>10095792128</v>
      </c>
    </row>
    <row r="1856" spans="1:10" x14ac:dyDescent="0.25">
      <c r="A1856" t="s">
        <v>2588</v>
      </c>
      <c r="B1856" t="s">
        <v>4084</v>
      </c>
      <c r="C1856" s="11">
        <v>23898373.309999999</v>
      </c>
      <c r="D1856">
        <v>30.97</v>
      </c>
      <c r="E1856">
        <v>29.76</v>
      </c>
      <c r="F1856" s="11">
        <v>819196.94</v>
      </c>
      <c r="G1856" s="11">
        <v>25206600</v>
      </c>
      <c r="H1856">
        <v>23.82</v>
      </c>
      <c r="I1856">
        <v>7.0000000000000007E-2</v>
      </c>
      <c r="J1856" s="11">
        <v>4362035712</v>
      </c>
    </row>
    <row r="1857" spans="1:10" x14ac:dyDescent="0.25">
      <c r="A1857" t="s">
        <v>1957</v>
      </c>
      <c r="B1857" t="s">
        <v>3705</v>
      </c>
      <c r="C1857" s="11">
        <v>8174331.9000000004</v>
      </c>
      <c r="D1857">
        <v>30.96</v>
      </c>
      <c r="E1857">
        <v>25.81</v>
      </c>
      <c r="F1857" s="11">
        <v>337027.94</v>
      </c>
      <c r="G1857" s="11">
        <v>21471230</v>
      </c>
      <c r="H1857">
        <v>39.53</v>
      </c>
      <c r="I1857">
        <v>0.28999999999999998</v>
      </c>
      <c r="J1857" s="11">
        <v>1774606080</v>
      </c>
    </row>
    <row r="1858" spans="1:10" x14ac:dyDescent="0.25">
      <c r="A1858" t="s">
        <v>2231</v>
      </c>
      <c r="B1858" t="s">
        <v>6036</v>
      </c>
      <c r="C1858" s="11">
        <v>6873460.04</v>
      </c>
      <c r="D1858">
        <v>30.95</v>
      </c>
      <c r="E1858">
        <v>30.08</v>
      </c>
      <c r="F1858" s="11">
        <v>244667.41</v>
      </c>
      <c r="G1858" s="11">
        <v>3543648</v>
      </c>
      <c r="H1858">
        <v>25.62</v>
      </c>
      <c r="I1858">
        <v>0.51</v>
      </c>
      <c r="J1858" s="11">
        <v>3078096128</v>
      </c>
    </row>
    <row r="1859" spans="1:10" x14ac:dyDescent="0.25">
      <c r="A1859" t="s">
        <v>2506</v>
      </c>
      <c r="B1859" t="s">
        <v>4038</v>
      </c>
      <c r="C1859" s="11">
        <v>15602530.550000001</v>
      </c>
      <c r="D1859">
        <v>30.87</v>
      </c>
      <c r="E1859">
        <v>29.66</v>
      </c>
      <c r="F1859" s="11">
        <v>325860.90999999997</v>
      </c>
      <c r="G1859" s="11">
        <v>10827530</v>
      </c>
      <c r="H1859">
        <v>29.73</v>
      </c>
      <c r="I1859">
        <v>0.17</v>
      </c>
      <c r="J1859" s="11">
        <v>3071029248</v>
      </c>
    </row>
    <row r="1860" spans="1:10" x14ac:dyDescent="0.25">
      <c r="A1860" t="s">
        <v>2899</v>
      </c>
      <c r="B1860" t="s">
        <v>6037</v>
      </c>
      <c r="C1860" s="11">
        <v>56263640.759999998</v>
      </c>
      <c r="D1860">
        <v>30.84</v>
      </c>
      <c r="E1860">
        <v>39.94</v>
      </c>
      <c r="F1860" s="11">
        <v>1297106.5</v>
      </c>
      <c r="G1860" s="11">
        <v>43680230</v>
      </c>
      <c r="H1860">
        <v>35.1</v>
      </c>
      <c r="I1860">
        <v>0.06</v>
      </c>
      <c r="J1860" s="11">
        <v>3756312064</v>
      </c>
    </row>
    <row r="1861" spans="1:10" x14ac:dyDescent="0.25">
      <c r="A1861" t="s">
        <v>6852</v>
      </c>
      <c r="B1861" t="s">
        <v>6853</v>
      </c>
      <c r="C1861" s="11">
        <v>603045.26</v>
      </c>
      <c r="D1861">
        <v>30.83</v>
      </c>
      <c r="E1861">
        <v>28.29</v>
      </c>
      <c r="F1861" s="11">
        <v>21940</v>
      </c>
      <c r="G1861" s="11">
        <v>1694291</v>
      </c>
      <c r="H1861">
        <v>10.47</v>
      </c>
      <c r="I1861">
        <v>0.28000000000000003</v>
      </c>
      <c r="J1861" s="11">
        <v>217316256</v>
      </c>
    </row>
    <row r="1862" spans="1:10" x14ac:dyDescent="0.25">
      <c r="A1862" t="s">
        <v>2027</v>
      </c>
      <c r="B1862" t="s">
        <v>3743</v>
      </c>
      <c r="C1862" s="11">
        <v>17924269.510000002</v>
      </c>
      <c r="D1862">
        <v>30.82</v>
      </c>
      <c r="E1862">
        <v>19.27</v>
      </c>
      <c r="F1862" s="11">
        <v>936569</v>
      </c>
      <c r="G1862" s="11">
        <v>9709172</v>
      </c>
      <c r="H1862">
        <v>105.14</v>
      </c>
      <c r="I1862">
        <v>0.19</v>
      </c>
      <c r="J1862" s="11">
        <v>2360534784</v>
      </c>
    </row>
    <row r="1863" spans="1:10" x14ac:dyDescent="0.25">
      <c r="A1863" t="s">
        <v>1999</v>
      </c>
      <c r="B1863" t="s">
        <v>6038</v>
      </c>
      <c r="C1863" s="11">
        <v>3055264.56</v>
      </c>
      <c r="D1863">
        <v>30.8</v>
      </c>
      <c r="E1863">
        <v>25.23</v>
      </c>
      <c r="F1863" s="11">
        <v>111242.95</v>
      </c>
      <c r="G1863" s="11">
        <v>1685706</v>
      </c>
      <c r="H1863">
        <v>37.07</v>
      </c>
      <c r="I1863">
        <v>0.39</v>
      </c>
      <c r="J1863" s="11">
        <v>632275840</v>
      </c>
    </row>
    <row r="1864" spans="1:10" x14ac:dyDescent="0.25">
      <c r="A1864" t="s">
        <v>6039</v>
      </c>
      <c r="B1864" t="s">
        <v>6040</v>
      </c>
      <c r="C1864" s="11">
        <v>4445796.3499999996</v>
      </c>
      <c r="D1864">
        <v>30.8</v>
      </c>
      <c r="E1864">
        <v>34.72</v>
      </c>
      <c r="F1864" s="11">
        <v>119086</v>
      </c>
      <c r="G1864" s="11">
        <v>4050019</v>
      </c>
      <c r="H1864">
        <v>28.77</v>
      </c>
      <c r="I1864">
        <v>0.33</v>
      </c>
      <c r="J1864" s="11">
        <v>364897408</v>
      </c>
    </row>
    <row r="1865" spans="1:10" x14ac:dyDescent="0.25">
      <c r="A1865" t="s">
        <v>6041</v>
      </c>
      <c r="B1865" t="s">
        <v>6042</v>
      </c>
      <c r="C1865" s="11">
        <v>28010535.309999999</v>
      </c>
      <c r="D1865">
        <v>30.78</v>
      </c>
      <c r="E1865">
        <v>28.13</v>
      </c>
      <c r="F1865" s="11">
        <v>999640</v>
      </c>
      <c r="G1865" s="11">
        <v>56636920</v>
      </c>
      <c r="H1865">
        <v>15.44</v>
      </c>
      <c r="I1865">
        <v>0.03</v>
      </c>
      <c r="J1865" s="11">
        <v>745645504</v>
      </c>
    </row>
    <row r="1866" spans="1:10" x14ac:dyDescent="0.25">
      <c r="A1866" t="s">
        <v>6043</v>
      </c>
      <c r="B1866" t="s">
        <v>6044</v>
      </c>
      <c r="C1866" s="11">
        <v>94140239.969999999</v>
      </c>
      <c r="D1866">
        <v>30.78</v>
      </c>
      <c r="E1866">
        <v>31</v>
      </c>
      <c r="F1866" s="11">
        <v>2650063</v>
      </c>
      <c r="G1866" s="11">
        <v>97474060</v>
      </c>
      <c r="H1866">
        <v>21.52</v>
      </c>
      <c r="I1866">
        <v>0.03</v>
      </c>
      <c r="J1866" s="11">
        <v>695635072</v>
      </c>
    </row>
    <row r="1867" spans="1:10" x14ac:dyDescent="0.25">
      <c r="A1867" t="s">
        <v>6854</v>
      </c>
      <c r="B1867" t="s">
        <v>6855</v>
      </c>
      <c r="C1867" s="11">
        <v>25681400.059999999</v>
      </c>
      <c r="D1867">
        <v>30.75</v>
      </c>
      <c r="E1867">
        <v>28.68</v>
      </c>
      <c r="F1867" s="11">
        <v>737299</v>
      </c>
      <c r="G1867" s="11">
        <v>22051130</v>
      </c>
      <c r="H1867">
        <v>12.77</v>
      </c>
      <c r="I1867">
        <v>0.03</v>
      </c>
      <c r="J1867" s="11">
        <v>664200000</v>
      </c>
    </row>
    <row r="1868" spans="1:10" x14ac:dyDescent="0.25">
      <c r="A1868" t="s">
        <v>2547</v>
      </c>
      <c r="B1868" t="s">
        <v>6045</v>
      </c>
      <c r="C1868" s="11">
        <v>3500192.53</v>
      </c>
      <c r="D1868">
        <v>30.74</v>
      </c>
      <c r="E1868">
        <v>32.770000000000003</v>
      </c>
      <c r="F1868" s="11">
        <v>94748.66</v>
      </c>
      <c r="G1868" s="11">
        <v>3646144</v>
      </c>
      <c r="H1868">
        <v>23.41</v>
      </c>
      <c r="I1868">
        <v>0.27</v>
      </c>
      <c r="J1868" s="11">
        <v>825312192</v>
      </c>
    </row>
    <row r="1869" spans="1:10" x14ac:dyDescent="0.25">
      <c r="A1869" t="s">
        <v>2923</v>
      </c>
      <c r="B1869" t="s">
        <v>6046</v>
      </c>
      <c r="C1869" s="11">
        <v>19702867.77</v>
      </c>
      <c r="D1869">
        <v>30.69</v>
      </c>
      <c r="E1869">
        <v>27.74</v>
      </c>
      <c r="F1869" s="11">
        <v>698208.44</v>
      </c>
      <c r="G1869" s="11">
        <v>23922790</v>
      </c>
      <c r="H1869">
        <v>20.149999999999999</v>
      </c>
      <c r="I1869">
        <v>7.0000000000000007E-2</v>
      </c>
      <c r="J1869" s="11">
        <v>3096703488</v>
      </c>
    </row>
    <row r="1870" spans="1:10" x14ac:dyDescent="0.25">
      <c r="A1870" t="s">
        <v>1715</v>
      </c>
      <c r="B1870" t="s">
        <v>4270</v>
      </c>
      <c r="C1870" s="11">
        <v>914110.77</v>
      </c>
      <c r="D1870">
        <v>30.66</v>
      </c>
      <c r="E1870">
        <v>18.93</v>
      </c>
      <c r="F1870" s="11">
        <v>48969.98</v>
      </c>
      <c r="G1870" s="11">
        <v>475180.1</v>
      </c>
      <c r="H1870">
        <v>41.58</v>
      </c>
      <c r="I1870">
        <v>1.1299999999999999</v>
      </c>
      <c r="J1870" s="11">
        <v>808553664</v>
      </c>
    </row>
    <row r="1871" spans="1:10" x14ac:dyDescent="0.25">
      <c r="A1871" t="s">
        <v>1772</v>
      </c>
      <c r="B1871" t="s">
        <v>6047</v>
      </c>
      <c r="C1871" s="11">
        <v>2545548.98</v>
      </c>
      <c r="D1871">
        <v>30.65</v>
      </c>
      <c r="E1871">
        <v>33.18</v>
      </c>
      <c r="F1871" s="11">
        <v>89847.32</v>
      </c>
      <c r="G1871" s="11">
        <v>1942677</v>
      </c>
      <c r="H1871">
        <v>25.95</v>
      </c>
      <c r="I1871">
        <v>0.75</v>
      </c>
      <c r="J1871" s="11">
        <v>585380992</v>
      </c>
    </row>
    <row r="1872" spans="1:10" x14ac:dyDescent="0.25">
      <c r="A1872" t="s">
        <v>2509</v>
      </c>
      <c r="B1872" t="s">
        <v>6048</v>
      </c>
      <c r="C1872" s="11">
        <v>27429799.18</v>
      </c>
      <c r="D1872">
        <v>30.63</v>
      </c>
      <c r="E1872">
        <v>43.84</v>
      </c>
      <c r="F1872" s="11">
        <v>815296.06</v>
      </c>
      <c r="G1872" s="11">
        <v>22910560</v>
      </c>
      <c r="H1872">
        <v>93.26</v>
      </c>
      <c r="I1872">
        <v>0.12</v>
      </c>
      <c r="J1872" s="11">
        <v>1420562560</v>
      </c>
    </row>
    <row r="1873" spans="1:10" x14ac:dyDescent="0.25">
      <c r="A1873" t="s">
        <v>6856</v>
      </c>
      <c r="B1873" t="s">
        <v>6857</v>
      </c>
      <c r="C1873" s="11">
        <v>1306822.99</v>
      </c>
      <c r="D1873">
        <v>30.63</v>
      </c>
      <c r="E1873">
        <v>29.45</v>
      </c>
      <c r="F1873" s="11">
        <v>33424</v>
      </c>
      <c r="G1873" s="11">
        <v>497002.3</v>
      </c>
      <c r="H1873">
        <v>10.130000000000001</v>
      </c>
      <c r="I1873">
        <v>0.11</v>
      </c>
      <c r="J1873" s="11">
        <v>159276000</v>
      </c>
    </row>
    <row r="1874" spans="1:10" x14ac:dyDescent="0.25">
      <c r="A1874" t="s">
        <v>2309</v>
      </c>
      <c r="B1874" t="s">
        <v>6049</v>
      </c>
      <c r="C1874" s="11">
        <v>16709138.710000001</v>
      </c>
      <c r="D1874">
        <v>30.6</v>
      </c>
      <c r="E1874">
        <v>30.4</v>
      </c>
      <c r="F1874" s="11">
        <v>531638.06000000006</v>
      </c>
      <c r="G1874" s="11">
        <v>16072570</v>
      </c>
      <c r="H1874">
        <v>25.04</v>
      </c>
      <c r="I1874">
        <v>0.2</v>
      </c>
      <c r="J1874" s="11">
        <v>2764094720</v>
      </c>
    </row>
    <row r="1875" spans="1:10" x14ac:dyDescent="0.25">
      <c r="A1875" t="s">
        <v>2843</v>
      </c>
      <c r="B1875" t="s">
        <v>6050</v>
      </c>
      <c r="C1875" s="11">
        <v>52046714.75</v>
      </c>
      <c r="D1875">
        <v>30.58</v>
      </c>
      <c r="E1875">
        <v>30.78</v>
      </c>
      <c r="F1875" s="11">
        <v>1556354.5</v>
      </c>
      <c r="G1875" s="11">
        <v>31139990</v>
      </c>
      <c r="H1875">
        <v>16.05</v>
      </c>
      <c r="I1875">
        <v>0.03</v>
      </c>
      <c r="J1875" s="11">
        <v>6265414656</v>
      </c>
    </row>
    <row r="1876" spans="1:10" x14ac:dyDescent="0.25">
      <c r="A1876" t="s">
        <v>2387</v>
      </c>
      <c r="B1876" t="s">
        <v>3952</v>
      </c>
      <c r="C1876" s="11">
        <v>7584273.8099999996</v>
      </c>
      <c r="D1876">
        <v>30.58</v>
      </c>
      <c r="E1876">
        <v>26.09</v>
      </c>
      <c r="F1876" s="11">
        <v>279927.46999999997</v>
      </c>
      <c r="G1876" s="11">
        <v>16499900</v>
      </c>
      <c r="H1876">
        <v>35.58</v>
      </c>
      <c r="I1876">
        <v>0.21</v>
      </c>
      <c r="J1876" s="11">
        <v>1302991104</v>
      </c>
    </row>
    <row r="1877" spans="1:10" x14ac:dyDescent="0.25">
      <c r="A1877" t="s">
        <v>2769</v>
      </c>
      <c r="B1877" t="s">
        <v>4193</v>
      </c>
      <c r="C1877" s="11">
        <v>34490226.93</v>
      </c>
      <c r="D1877">
        <v>30.57</v>
      </c>
      <c r="E1877">
        <v>22.78</v>
      </c>
      <c r="F1877" s="11">
        <v>1489224.38</v>
      </c>
      <c r="G1877" s="11">
        <v>43944260</v>
      </c>
      <c r="H1877">
        <v>23.73</v>
      </c>
      <c r="I1877">
        <v>0.04</v>
      </c>
      <c r="J1877" s="11">
        <v>4428705280</v>
      </c>
    </row>
    <row r="1878" spans="1:10" x14ac:dyDescent="0.25">
      <c r="A1878" t="s">
        <v>1567</v>
      </c>
      <c r="B1878" t="s">
        <v>6051</v>
      </c>
      <c r="C1878" s="11">
        <v>708450.68</v>
      </c>
      <c r="D1878">
        <v>30.55</v>
      </c>
      <c r="E1878">
        <v>28.57</v>
      </c>
      <c r="F1878" s="11">
        <v>26824.63</v>
      </c>
      <c r="G1878" s="11">
        <v>550567.9</v>
      </c>
      <c r="H1878">
        <v>19.95</v>
      </c>
      <c r="I1878">
        <v>1.03</v>
      </c>
      <c r="J1878" s="11">
        <v>341927840</v>
      </c>
    </row>
    <row r="1879" spans="1:10" x14ac:dyDescent="0.25">
      <c r="A1879" t="s">
        <v>2017</v>
      </c>
      <c r="B1879" t="s">
        <v>6052</v>
      </c>
      <c r="C1879" s="11">
        <v>4237937.49</v>
      </c>
      <c r="D1879">
        <v>30.55</v>
      </c>
      <c r="E1879">
        <v>35.42</v>
      </c>
      <c r="F1879" s="11">
        <v>114878.22</v>
      </c>
      <c r="G1879" s="11">
        <v>2690350</v>
      </c>
      <c r="H1879">
        <v>28.66</v>
      </c>
      <c r="I1879">
        <v>0.34</v>
      </c>
      <c r="J1879" s="11">
        <v>867619968</v>
      </c>
    </row>
    <row r="1880" spans="1:10" x14ac:dyDescent="0.25">
      <c r="A1880" t="s">
        <v>1635</v>
      </c>
      <c r="B1880" t="s">
        <v>6053</v>
      </c>
      <c r="C1880" s="11">
        <v>287220.84999999998</v>
      </c>
      <c r="D1880">
        <v>30.54</v>
      </c>
      <c r="E1880">
        <v>26.51</v>
      </c>
      <c r="F1880" s="11">
        <v>10851.08</v>
      </c>
      <c r="G1880" s="11">
        <v>224152.9</v>
      </c>
      <c r="H1880">
        <v>25.33</v>
      </c>
      <c r="I1880">
        <v>1.73</v>
      </c>
      <c r="J1880" s="11">
        <v>271326976</v>
      </c>
    </row>
    <row r="1881" spans="1:10" x14ac:dyDescent="0.25">
      <c r="A1881" t="s">
        <v>2258</v>
      </c>
      <c r="B1881" t="s">
        <v>6054</v>
      </c>
      <c r="C1881" s="11">
        <v>8326667.5999999996</v>
      </c>
      <c r="D1881">
        <v>30.5</v>
      </c>
      <c r="E1881">
        <v>34.340000000000003</v>
      </c>
      <c r="F1881" s="11">
        <v>260777.95</v>
      </c>
      <c r="G1881" s="11">
        <v>7957929</v>
      </c>
      <c r="H1881">
        <v>30.87</v>
      </c>
      <c r="I1881">
        <v>0.25</v>
      </c>
      <c r="J1881" s="11">
        <v>966488704</v>
      </c>
    </row>
    <row r="1882" spans="1:10" x14ac:dyDescent="0.25">
      <c r="A1882" t="s">
        <v>6055</v>
      </c>
      <c r="B1882" t="s">
        <v>6056</v>
      </c>
      <c r="C1882" s="11">
        <v>46969.21</v>
      </c>
      <c r="D1882">
        <v>30.48</v>
      </c>
      <c r="E1882">
        <v>28.6</v>
      </c>
      <c r="F1882" s="11">
        <v>488</v>
      </c>
      <c r="G1882" s="11">
        <v>14538.18</v>
      </c>
      <c r="H1882">
        <v>20.55</v>
      </c>
      <c r="I1882">
        <v>0.72</v>
      </c>
      <c r="J1882" s="11">
        <v>297170304</v>
      </c>
    </row>
    <row r="1883" spans="1:10" x14ac:dyDescent="0.25">
      <c r="A1883" t="s">
        <v>1776</v>
      </c>
      <c r="B1883" t="s">
        <v>3662</v>
      </c>
      <c r="C1883" s="11">
        <v>11855080.289999999</v>
      </c>
      <c r="D1883">
        <v>30.4</v>
      </c>
      <c r="E1883">
        <v>18.239999999999998</v>
      </c>
      <c r="F1883" s="11">
        <v>602735.93999999994</v>
      </c>
      <c r="G1883" s="11">
        <v>9991492</v>
      </c>
      <c r="H1883">
        <v>67.69</v>
      </c>
      <c r="I1883">
        <v>0.26</v>
      </c>
      <c r="J1883" s="11">
        <v>948691008</v>
      </c>
    </row>
    <row r="1884" spans="1:10" x14ac:dyDescent="0.25">
      <c r="A1884" t="s">
        <v>2548</v>
      </c>
      <c r="B1884" t="s">
        <v>6057</v>
      </c>
      <c r="C1884" s="11">
        <v>32612361.420000002</v>
      </c>
      <c r="D1884">
        <v>30.39</v>
      </c>
      <c r="E1884">
        <v>27.31</v>
      </c>
      <c r="F1884" s="11">
        <v>940736.25</v>
      </c>
      <c r="G1884" s="11">
        <v>39982480</v>
      </c>
      <c r="H1884">
        <v>22.51</v>
      </c>
      <c r="I1884">
        <v>0.13</v>
      </c>
      <c r="J1884" s="11">
        <v>12429452288</v>
      </c>
    </row>
    <row r="1885" spans="1:10" x14ac:dyDescent="0.25">
      <c r="A1885" t="s">
        <v>6858</v>
      </c>
      <c r="B1885" t="s">
        <v>6859</v>
      </c>
      <c r="C1885" s="11">
        <v>17988107.84</v>
      </c>
      <c r="D1885">
        <v>30.37</v>
      </c>
      <c r="E1885">
        <v>31.09</v>
      </c>
      <c r="F1885" s="11">
        <v>577873.38</v>
      </c>
      <c r="G1885" s="11">
        <v>12388630</v>
      </c>
      <c r="H1885">
        <v>10.93</v>
      </c>
      <c r="I1885">
        <v>0.05</v>
      </c>
      <c r="J1885" s="11">
        <v>3768596480</v>
      </c>
    </row>
    <row r="1886" spans="1:10" x14ac:dyDescent="0.25">
      <c r="A1886" t="s">
        <v>2577</v>
      </c>
      <c r="B1886" t="s">
        <v>4076</v>
      </c>
      <c r="C1886" s="11">
        <v>13739702.039999999</v>
      </c>
      <c r="D1886">
        <v>30.37</v>
      </c>
      <c r="E1886">
        <v>22.12</v>
      </c>
      <c r="F1886" s="11">
        <v>563824.25</v>
      </c>
      <c r="G1886" s="11">
        <v>8422377</v>
      </c>
      <c r="H1886">
        <v>41.81</v>
      </c>
      <c r="I1886">
        <v>0.14000000000000001</v>
      </c>
      <c r="J1886" s="11">
        <v>2637059072</v>
      </c>
    </row>
    <row r="1887" spans="1:10" x14ac:dyDescent="0.25">
      <c r="A1887" t="s">
        <v>6860</v>
      </c>
      <c r="B1887" t="s">
        <v>6861</v>
      </c>
      <c r="C1887" s="11">
        <v>25178716.809999999</v>
      </c>
      <c r="D1887">
        <v>30.36</v>
      </c>
      <c r="E1887">
        <v>29.23</v>
      </c>
      <c r="F1887" s="11">
        <v>903402</v>
      </c>
      <c r="G1887" s="11">
        <v>25011020</v>
      </c>
      <c r="H1887">
        <v>11.15</v>
      </c>
      <c r="I1887">
        <v>0.03</v>
      </c>
      <c r="J1887" s="11">
        <v>1870176000</v>
      </c>
    </row>
    <row r="1888" spans="1:10" x14ac:dyDescent="0.25">
      <c r="A1888" t="s">
        <v>6058</v>
      </c>
      <c r="B1888" t="s">
        <v>6059</v>
      </c>
      <c r="C1888" s="11">
        <v>1040652.43</v>
      </c>
      <c r="D1888">
        <v>30.36</v>
      </c>
      <c r="E1888">
        <v>27.76</v>
      </c>
      <c r="F1888" s="11">
        <v>36620</v>
      </c>
      <c r="G1888" s="11">
        <v>3616298</v>
      </c>
      <c r="H1888">
        <v>21.9</v>
      </c>
      <c r="I1888">
        <v>0.34</v>
      </c>
      <c r="J1888" s="11">
        <v>125974504</v>
      </c>
    </row>
    <row r="1889" spans="1:10" x14ac:dyDescent="0.25">
      <c r="A1889" t="s">
        <v>2679</v>
      </c>
      <c r="B1889" t="s">
        <v>6060</v>
      </c>
      <c r="C1889" s="11">
        <v>38693415.189999998</v>
      </c>
      <c r="D1889">
        <v>30.35</v>
      </c>
      <c r="E1889">
        <v>27.76</v>
      </c>
      <c r="F1889" s="11">
        <v>1263132.1299999999</v>
      </c>
      <c r="G1889" s="11">
        <v>45846740</v>
      </c>
      <c r="H1889">
        <v>25.94</v>
      </c>
      <c r="I1889">
        <v>0.08</v>
      </c>
      <c r="J1889" s="11">
        <v>3410365440</v>
      </c>
    </row>
    <row r="1890" spans="1:10" x14ac:dyDescent="0.25">
      <c r="A1890" t="s">
        <v>6061</v>
      </c>
      <c r="B1890" t="s">
        <v>6062</v>
      </c>
      <c r="C1890" s="11">
        <v>22025139.719999999</v>
      </c>
      <c r="D1890">
        <v>30.35</v>
      </c>
      <c r="E1890">
        <v>32.39</v>
      </c>
      <c r="F1890" s="11">
        <v>747090.44</v>
      </c>
      <c r="G1890" s="11">
        <v>25133660</v>
      </c>
      <c r="H1890">
        <v>46.88</v>
      </c>
      <c r="I1890">
        <v>0.25</v>
      </c>
      <c r="J1890" s="11">
        <v>1919412864</v>
      </c>
    </row>
    <row r="1891" spans="1:10" x14ac:dyDescent="0.25">
      <c r="A1891" t="s">
        <v>1214</v>
      </c>
      <c r="B1891" t="s">
        <v>3358</v>
      </c>
      <c r="C1891" s="11">
        <v>168938114.74000001</v>
      </c>
      <c r="D1891">
        <v>30.34</v>
      </c>
      <c r="E1891">
        <v>54.11</v>
      </c>
      <c r="F1891" s="11">
        <v>4297930.5</v>
      </c>
      <c r="G1891" s="11">
        <v>150657200</v>
      </c>
      <c r="H1891">
        <v>54.31</v>
      </c>
      <c r="I1891">
        <v>0.05</v>
      </c>
      <c r="J1891" s="11">
        <v>3762086144</v>
      </c>
    </row>
    <row r="1892" spans="1:10" x14ac:dyDescent="0.25">
      <c r="A1892" t="s">
        <v>1513</v>
      </c>
      <c r="B1892" t="s">
        <v>4271</v>
      </c>
      <c r="C1892" s="11">
        <v>7464446.3600000003</v>
      </c>
      <c r="D1892">
        <v>30.33</v>
      </c>
      <c r="E1892">
        <v>23.34</v>
      </c>
      <c r="F1892" s="11">
        <v>267066.28000000003</v>
      </c>
      <c r="G1892" s="11">
        <v>3915999</v>
      </c>
      <c r="H1892">
        <v>123.73</v>
      </c>
      <c r="I1892">
        <v>1.03</v>
      </c>
      <c r="J1892" s="11">
        <v>495630304</v>
      </c>
    </row>
    <row r="1893" spans="1:10" x14ac:dyDescent="0.25">
      <c r="A1893" t="s">
        <v>1682</v>
      </c>
      <c r="B1893" t="s">
        <v>6063</v>
      </c>
      <c r="C1893" s="11">
        <v>617983.30000000005</v>
      </c>
      <c r="D1893">
        <v>30.3</v>
      </c>
      <c r="E1893">
        <v>31.09</v>
      </c>
      <c r="F1893" s="11">
        <v>18223.580000000002</v>
      </c>
      <c r="G1893" s="11">
        <v>768231</v>
      </c>
      <c r="H1893">
        <v>18.940000000000001</v>
      </c>
      <c r="I1893">
        <v>0.86</v>
      </c>
      <c r="J1893" s="11">
        <v>299379168</v>
      </c>
    </row>
    <row r="1894" spans="1:10" x14ac:dyDescent="0.25">
      <c r="A1894" t="s">
        <v>6862</v>
      </c>
      <c r="B1894" t="s">
        <v>6863</v>
      </c>
      <c r="C1894" s="11">
        <v>5837157.4800000004</v>
      </c>
      <c r="D1894">
        <v>30.27</v>
      </c>
      <c r="E1894">
        <v>29.67</v>
      </c>
      <c r="F1894" s="11">
        <v>202038</v>
      </c>
      <c r="G1894" s="11">
        <v>34936040</v>
      </c>
      <c r="H1894">
        <v>10.18</v>
      </c>
      <c r="I1894">
        <v>0.11</v>
      </c>
      <c r="J1894" s="11">
        <v>1510451712</v>
      </c>
    </row>
    <row r="1895" spans="1:10" x14ac:dyDescent="0.25">
      <c r="A1895" t="s">
        <v>6064</v>
      </c>
      <c r="B1895" t="s">
        <v>6065</v>
      </c>
      <c r="C1895" s="11">
        <v>1551326.64</v>
      </c>
      <c r="D1895">
        <v>30.2</v>
      </c>
      <c r="E1895">
        <v>29.03</v>
      </c>
      <c r="F1895" s="11">
        <v>51331.08</v>
      </c>
      <c r="G1895" s="11">
        <v>1671379</v>
      </c>
      <c r="H1895">
        <v>30.66</v>
      </c>
      <c r="I1895">
        <v>0.82</v>
      </c>
      <c r="J1895" s="11">
        <v>788420032</v>
      </c>
    </row>
    <row r="1896" spans="1:10" x14ac:dyDescent="0.25">
      <c r="A1896" t="s">
        <v>1826</v>
      </c>
      <c r="B1896" t="s">
        <v>3676</v>
      </c>
      <c r="C1896" s="11">
        <v>3592244.48</v>
      </c>
      <c r="D1896">
        <v>30.19</v>
      </c>
      <c r="E1896">
        <v>20.67</v>
      </c>
      <c r="F1896" s="11">
        <v>178276.38</v>
      </c>
      <c r="G1896" s="11">
        <v>3080097</v>
      </c>
      <c r="H1896">
        <v>35.96</v>
      </c>
      <c r="I1896">
        <v>0.22</v>
      </c>
      <c r="J1896" s="11">
        <v>906901696</v>
      </c>
    </row>
    <row r="1897" spans="1:10" x14ac:dyDescent="0.25">
      <c r="A1897" t="s">
        <v>2262</v>
      </c>
      <c r="B1897" t="s">
        <v>6066</v>
      </c>
      <c r="C1897" s="11">
        <v>9361919.5600000005</v>
      </c>
      <c r="D1897">
        <v>30.15</v>
      </c>
      <c r="E1897">
        <v>32.369999999999997</v>
      </c>
      <c r="F1897" s="11">
        <v>287756.90999999997</v>
      </c>
      <c r="G1897" s="11">
        <v>7940853</v>
      </c>
      <c r="H1897">
        <v>26.7</v>
      </c>
      <c r="I1897">
        <v>0.21</v>
      </c>
      <c r="J1897" s="11">
        <v>1499150080</v>
      </c>
    </row>
    <row r="1898" spans="1:10" x14ac:dyDescent="0.25">
      <c r="A1898" t="s">
        <v>2559</v>
      </c>
      <c r="B1898" t="s">
        <v>4272</v>
      </c>
      <c r="C1898" s="11">
        <v>30699970.920000002</v>
      </c>
      <c r="D1898">
        <v>30.12</v>
      </c>
      <c r="E1898">
        <v>22.87</v>
      </c>
      <c r="F1898" s="11">
        <v>1276801.75</v>
      </c>
      <c r="G1898" s="11">
        <v>214329900</v>
      </c>
      <c r="H1898">
        <v>32.04</v>
      </c>
      <c r="I1898">
        <v>0.08</v>
      </c>
      <c r="J1898" s="11">
        <v>2962704640</v>
      </c>
    </row>
    <row r="1899" spans="1:10" x14ac:dyDescent="0.25">
      <c r="A1899" t="s">
        <v>6864</v>
      </c>
      <c r="B1899" t="s">
        <v>6865</v>
      </c>
      <c r="C1899" s="11">
        <v>1733393.68</v>
      </c>
      <c r="D1899">
        <v>30.12</v>
      </c>
      <c r="E1899">
        <v>30.21</v>
      </c>
      <c r="F1899" s="11">
        <v>51075</v>
      </c>
      <c r="G1899" s="11">
        <v>1811785</v>
      </c>
      <c r="H1899">
        <v>12.24</v>
      </c>
      <c r="I1899">
        <v>0.24</v>
      </c>
      <c r="J1899" s="11">
        <v>429210016</v>
      </c>
    </row>
    <row r="1900" spans="1:10" x14ac:dyDescent="0.25">
      <c r="A1900" t="s">
        <v>1830</v>
      </c>
      <c r="B1900" t="s">
        <v>6067</v>
      </c>
      <c r="C1900" s="11">
        <v>1882555.11</v>
      </c>
      <c r="D1900">
        <v>30.1</v>
      </c>
      <c r="E1900">
        <v>30.78</v>
      </c>
      <c r="F1900" s="11">
        <v>68492.73</v>
      </c>
      <c r="G1900" s="11">
        <v>2954887</v>
      </c>
      <c r="H1900">
        <v>22.71</v>
      </c>
      <c r="I1900">
        <v>0.46</v>
      </c>
      <c r="J1900" s="11">
        <v>470351456</v>
      </c>
    </row>
    <row r="1901" spans="1:10" x14ac:dyDescent="0.25">
      <c r="A1901" t="s">
        <v>2400</v>
      </c>
      <c r="B1901" t="s">
        <v>3965</v>
      </c>
      <c r="C1901" s="11">
        <v>25755644.52</v>
      </c>
      <c r="D1901">
        <v>30.09</v>
      </c>
      <c r="E1901">
        <v>40.64</v>
      </c>
      <c r="F1901" s="11">
        <v>641094.63</v>
      </c>
      <c r="G1901" s="11">
        <v>14864720</v>
      </c>
      <c r="H1901">
        <v>53</v>
      </c>
      <c r="I1901">
        <v>0.16</v>
      </c>
      <c r="J1901" s="11">
        <v>1040071488</v>
      </c>
    </row>
    <row r="1902" spans="1:10" x14ac:dyDescent="0.25">
      <c r="A1902" t="s">
        <v>2035</v>
      </c>
      <c r="B1902" t="s">
        <v>6068</v>
      </c>
      <c r="C1902" s="11">
        <v>3664014.25</v>
      </c>
      <c r="D1902">
        <v>30.08</v>
      </c>
      <c r="E1902">
        <v>26.03</v>
      </c>
      <c r="F1902" s="11">
        <v>140673.66</v>
      </c>
      <c r="G1902" s="11">
        <v>5084213</v>
      </c>
      <c r="H1902">
        <v>22.85</v>
      </c>
      <c r="I1902">
        <v>0.27</v>
      </c>
      <c r="J1902" s="11">
        <v>1147275264</v>
      </c>
    </row>
    <row r="1903" spans="1:10" x14ac:dyDescent="0.25">
      <c r="A1903" t="s">
        <v>2641</v>
      </c>
      <c r="B1903" t="s">
        <v>6069</v>
      </c>
      <c r="C1903" s="11">
        <v>13876747.199999999</v>
      </c>
      <c r="D1903">
        <v>30.06</v>
      </c>
      <c r="E1903">
        <v>26.74</v>
      </c>
      <c r="F1903" s="11">
        <v>563223.63</v>
      </c>
      <c r="G1903" s="11">
        <v>15934390</v>
      </c>
      <c r="H1903">
        <v>16.100000000000001</v>
      </c>
      <c r="I1903">
        <v>0.1</v>
      </c>
      <c r="J1903" s="11">
        <v>2341639680</v>
      </c>
    </row>
    <row r="1904" spans="1:10" x14ac:dyDescent="0.25">
      <c r="A1904" t="s">
        <v>1754</v>
      </c>
      <c r="B1904" t="s">
        <v>3657</v>
      </c>
      <c r="C1904" s="11">
        <v>1008180.31</v>
      </c>
      <c r="D1904">
        <v>30</v>
      </c>
      <c r="E1904">
        <v>26.16</v>
      </c>
      <c r="F1904" s="11">
        <v>35677.01</v>
      </c>
      <c r="G1904" s="11">
        <v>612008.5</v>
      </c>
      <c r="H1904">
        <v>28.29</v>
      </c>
      <c r="I1904">
        <v>0.73</v>
      </c>
      <c r="J1904" s="11">
        <v>393298816</v>
      </c>
    </row>
    <row r="1905" spans="1:10" x14ac:dyDescent="0.25">
      <c r="A1905" t="s">
        <v>1503</v>
      </c>
      <c r="B1905" t="s">
        <v>6070</v>
      </c>
      <c r="C1905" s="11">
        <v>47680.68</v>
      </c>
      <c r="D1905">
        <v>30</v>
      </c>
      <c r="E1905">
        <v>27.49</v>
      </c>
      <c r="F1905" s="11">
        <v>2059.27</v>
      </c>
      <c r="G1905" s="11">
        <v>15980.85</v>
      </c>
      <c r="H1905">
        <v>25.44</v>
      </c>
      <c r="I1905">
        <v>2.1800000000000002</v>
      </c>
      <c r="J1905" s="11">
        <v>172683808</v>
      </c>
    </row>
    <row r="1906" spans="1:10" x14ac:dyDescent="0.25">
      <c r="A1906" t="s">
        <v>6866</v>
      </c>
      <c r="B1906" t="s">
        <v>6867</v>
      </c>
      <c r="C1906" s="11">
        <v>9736994.7400000002</v>
      </c>
      <c r="D1906">
        <v>29.96</v>
      </c>
      <c r="E1906">
        <v>29.75</v>
      </c>
      <c r="F1906" s="11">
        <v>340906</v>
      </c>
      <c r="G1906" s="11">
        <v>14518170</v>
      </c>
      <c r="H1906">
        <v>14.16</v>
      </c>
      <c r="I1906">
        <v>7.0000000000000007E-2</v>
      </c>
      <c r="J1906" s="11">
        <v>1101029888</v>
      </c>
    </row>
    <row r="1907" spans="1:10" x14ac:dyDescent="0.25">
      <c r="A1907" t="s">
        <v>1750</v>
      </c>
      <c r="B1907" t="s">
        <v>6071</v>
      </c>
      <c r="C1907" s="11">
        <v>738769.68</v>
      </c>
      <c r="D1907">
        <v>29.95</v>
      </c>
      <c r="E1907">
        <v>27.64</v>
      </c>
      <c r="F1907" s="11">
        <v>26190.3</v>
      </c>
      <c r="G1907" s="11">
        <v>428850</v>
      </c>
      <c r="H1907">
        <v>28.44</v>
      </c>
      <c r="I1907">
        <v>1.04</v>
      </c>
      <c r="J1907" s="11">
        <v>539870336</v>
      </c>
    </row>
    <row r="1908" spans="1:10" x14ac:dyDescent="0.25">
      <c r="A1908" t="s">
        <v>1602</v>
      </c>
      <c r="B1908" t="s">
        <v>6072</v>
      </c>
      <c r="C1908" s="11">
        <v>936092.02</v>
      </c>
      <c r="D1908">
        <v>29.89</v>
      </c>
      <c r="E1908">
        <v>26.97</v>
      </c>
      <c r="F1908" s="11">
        <v>36571.660000000003</v>
      </c>
      <c r="G1908" s="11">
        <v>484058.6</v>
      </c>
      <c r="H1908">
        <v>31.09</v>
      </c>
      <c r="I1908">
        <v>0.8</v>
      </c>
      <c r="J1908" s="11">
        <v>346364192</v>
      </c>
    </row>
    <row r="1909" spans="1:10" x14ac:dyDescent="0.25">
      <c r="A1909" t="s">
        <v>6868</v>
      </c>
      <c r="B1909" t="s">
        <v>6869</v>
      </c>
      <c r="C1909" s="11">
        <v>1128855.56</v>
      </c>
      <c r="D1909">
        <v>29.83</v>
      </c>
      <c r="E1909">
        <v>31.99</v>
      </c>
      <c r="F1909" s="11">
        <v>34236</v>
      </c>
      <c r="G1909" s="11">
        <v>849995.8</v>
      </c>
      <c r="H1909">
        <v>14.99</v>
      </c>
      <c r="I1909">
        <v>0.24</v>
      </c>
      <c r="J1909" s="11">
        <v>113353240</v>
      </c>
    </row>
    <row r="1910" spans="1:10" x14ac:dyDescent="0.25">
      <c r="A1910" t="s">
        <v>6870</v>
      </c>
      <c r="B1910" t="s">
        <v>6871</v>
      </c>
      <c r="C1910" s="11">
        <v>558567.39</v>
      </c>
      <c r="D1910">
        <v>29.83</v>
      </c>
      <c r="E1910">
        <v>27.1</v>
      </c>
      <c r="F1910" s="11">
        <v>22084</v>
      </c>
      <c r="G1910" s="11">
        <v>748324.8</v>
      </c>
      <c r="H1910">
        <v>11.29</v>
      </c>
      <c r="I1910">
        <v>0.26</v>
      </c>
      <c r="J1910" s="11">
        <v>126773256</v>
      </c>
    </row>
    <row r="1911" spans="1:10" x14ac:dyDescent="0.25">
      <c r="A1911" t="s">
        <v>1522</v>
      </c>
      <c r="B1911" t="s">
        <v>6073</v>
      </c>
      <c r="C1911" s="11">
        <v>57119.3</v>
      </c>
      <c r="D1911">
        <v>29.73</v>
      </c>
      <c r="E1911">
        <v>27.57</v>
      </c>
      <c r="F1911" s="11">
        <v>1638.05</v>
      </c>
      <c r="G1911" s="11">
        <v>6030.75</v>
      </c>
      <c r="H1911">
        <v>26.98</v>
      </c>
      <c r="I1911">
        <v>32.92</v>
      </c>
      <c r="J1911" s="11">
        <v>126073376</v>
      </c>
    </row>
    <row r="1912" spans="1:10" x14ac:dyDescent="0.25">
      <c r="A1912" t="s">
        <v>1574</v>
      </c>
      <c r="B1912" t="s">
        <v>6074</v>
      </c>
      <c r="C1912" s="11">
        <v>595885.68999999994</v>
      </c>
      <c r="D1912">
        <v>29.72</v>
      </c>
      <c r="E1912">
        <v>27.93</v>
      </c>
      <c r="F1912" s="11">
        <v>20514.509999999998</v>
      </c>
      <c r="G1912" s="11">
        <v>410084</v>
      </c>
      <c r="H1912">
        <v>20.04</v>
      </c>
      <c r="I1912">
        <v>2.38</v>
      </c>
      <c r="J1912" s="11">
        <v>635995456</v>
      </c>
    </row>
    <row r="1913" spans="1:10" x14ac:dyDescent="0.25">
      <c r="A1913" t="s">
        <v>2894</v>
      </c>
      <c r="B1913" t="s">
        <v>6075</v>
      </c>
      <c r="C1913" s="11">
        <v>83095653.200000003</v>
      </c>
      <c r="D1913">
        <v>29.72</v>
      </c>
      <c r="E1913">
        <v>33.14</v>
      </c>
      <c r="F1913" s="11">
        <v>2524204.75</v>
      </c>
      <c r="G1913" s="11">
        <v>80795970</v>
      </c>
      <c r="H1913">
        <v>24.97</v>
      </c>
      <c r="I1913">
        <v>0.05</v>
      </c>
      <c r="J1913" s="11">
        <v>23793709056</v>
      </c>
    </row>
    <row r="1914" spans="1:10" x14ac:dyDescent="0.25">
      <c r="A1914" t="s">
        <v>1521</v>
      </c>
      <c r="B1914" t="s">
        <v>6076</v>
      </c>
      <c r="C1914" s="11">
        <v>95436.76</v>
      </c>
      <c r="D1914">
        <v>29.65</v>
      </c>
      <c r="E1914">
        <v>27.53</v>
      </c>
      <c r="F1914" s="11">
        <v>2789.73</v>
      </c>
      <c r="G1914" s="11">
        <v>7320.95</v>
      </c>
      <c r="H1914">
        <v>30.06</v>
      </c>
      <c r="I1914">
        <v>3.36</v>
      </c>
      <c r="J1914" s="11">
        <v>121209944</v>
      </c>
    </row>
    <row r="1915" spans="1:10" x14ac:dyDescent="0.25">
      <c r="A1915" t="s">
        <v>2763</v>
      </c>
      <c r="B1915" t="s">
        <v>6077</v>
      </c>
      <c r="C1915" s="11">
        <v>17459755.670000002</v>
      </c>
      <c r="D1915">
        <v>29.6</v>
      </c>
      <c r="E1915">
        <v>29.66</v>
      </c>
      <c r="F1915" s="11">
        <v>584284.18999999994</v>
      </c>
      <c r="G1915" s="11">
        <v>19030690</v>
      </c>
      <c r="H1915">
        <v>18.05</v>
      </c>
      <c r="I1915">
        <v>0.08</v>
      </c>
      <c r="J1915" s="11">
        <v>4864734720</v>
      </c>
    </row>
    <row r="1916" spans="1:10" x14ac:dyDescent="0.25">
      <c r="A1916" t="s">
        <v>2097</v>
      </c>
      <c r="B1916" t="s">
        <v>3775</v>
      </c>
      <c r="C1916" s="11">
        <v>3740406.35</v>
      </c>
      <c r="D1916">
        <v>29.57</v>
      </c>
      <c r="E1916">
        <v>29.78</v>
      </c>
      <c r="F1916" s="11">
        <v>125946.76</v>
      </c>
      <c r="G1916" s="11">
        <v>6048157</v>
      </c>
      <c r="H1916">
        <v>21.96</v>
      </c>
      <c r="I1916">
        <v>0.22</v>
      </c>
      <c r="J1916" s="11">
        <v>1438126464</v>
      </c>
    </row>
    <row r="1917" spans="1:10" x14ac:dyDescent="0.25">
      <c r="A1917" t="s">
        <v>1541</v>
      </c>
      <c r="B1917" t="s">
        <v>6078</v>
      </c>
      <c r="C1917" s="11">
        <v>109276.02</v>
      </c>
      <c r="D1917">
        <v>29.55</v>
      </c>
      <c r="E1917">
        <v>25.5</v>
      </c>
      <c r="F1917" s="11">
        <v>4060.63</v>
      </c>
      <c r="G1917" s="11">
        <v>39498.269999999997</v>
      </c>
      <c r="H1917">
        <v>36.78</v>
      </c>
      <c r="I1917">
        <v>3.36</v>
      </c>
      <c r="J1917" s="11">
        <v>251281792</v>
      </c>
    </row>
    <row r="1918" spans="1:10" x14ac:dyDescent="0.25">
      <c r="A1918" t="s">
        <v>2299</v>
      </c>
      <c r="B1918" t="s">
        <v>6079</v>
      </c>
      <c r="C1918" s="11">
        <v>4180395.86</v>
      </c>
      <c r="D1918">
        <v>29.47</v>
      </c>
      <c r="E1918">
        <v>30.89</v>
      </c>
      <c r="F1918" s="11">
        <v>135775.89000000001</v>
      </c>
      <c r="G1918" s="11">
        <v>3976144</v>
      </c>
      <c r="H1918">
        <v>26.77</v>
      </c>
      <c r="I1918">
        <v>0.25</v>
      </c>
      <c r="J1918" s="11">
        <v>887864704</v>
      </c>
    </row>
    <row r="1919" spans="1:10" x14ac:dyDescent="0.25">
      <c r="A1919" t="s">
        <v>6872</v>
      </c>
      <c r="B1919" t="s">
        <v>6873</v>
      </c>
      <c r="C1919" s="11">
        <v>18118339.199999999</v>
      </c>
      <c r="D1919">
        <v>29.45</v>
      </c>
      <c r="E1919">
        <v>28.54</v>
      </c>
      <c r="F1919" s="11">
        <v>676187.5</v>
      </c>
      <c r="G1919" s="11">
        <v>16123890</v>
      </c>
      <c r="H1919">
        <v>14.49</v>
      </c>
      <c r="I1919">
        <v>7.0000000000000007E-2</v>
      </c>
      <c r="J1919" s="11">
        <v>7546825728</v>
      </c>
    </row>
    <row r="1920" spans="1:10" x14ac:dyDescent="0.25">
      <c r="A1920" t="s">
        <v>1571</v>
      </c>
      <c r="B1920" t="s">
        <v>3602</v>
      </c>
      <c r="C1920" s="11">
        <v>644324.18999999994</v>
      </c>
      <c r="D1920">
        <v>29.45</v>
      </c>
      <c r="E1920">
        <v>25.53</v>
      </c>
      <c r="F1920" s="11">
        <v>22886.15</v>
      </c>
      <c r="G1920" s="11">
        <v>1030646</v>
      </c>
      <c r="H1920">
        <v>44.17</v>
      </c>
      <c r="I1920">
        <v>1.44</v>
      </c>
      <c r="J1920" s="11">
        <v>425199232</v>
      </c>
    </row>
    <row r="1921" spans="1:10" x14ac:dyDescent="0.25">
      <c r="A1921" t="s">
        <v>1786</v>
      </c>
      <c r="B1921" t="s">
        <v>6080</v>
      </c>
      <c r="C1921" s="11">
        <v>3479755.32</v>
      </c>
      <c r="D1921">
        <v>29.45</v>
      </c>
      <c r="E1921">
        <v>26.34</v>
      </c>
      <c r="F1921" s="11">
        <v>143150.59</v>
      </c>
      <c r="G1921" s="11">
        <v>4506273</v>
      </c>
      <c r="H1921">
        <v>21.95</v>
      </c>
      <c r="I1921">
        <v>0.28000000000000003</v>
      </c>
      <c r="J1921" s="11">
        <v>881412160</v>
      </c>
    </row>
    <row r="1922" spans="1:10" x14ac:dyDescent="0.25">
      <c r="A1922" t="s">
        <v>1774</v>
      </c>
      <c r="B1922" t="s">
        <v>6081</v>
      </c>
      <c r="C1922" s="11">
        <v>1107197.52</v>
      </c>
      <c r="D1922">
        <v>29.45</v>
      </c>
      <c r="E1922">
        <v>31.29</v>
      </c>
      <c r="F1922" s="11">
        <v>26594.69</v>
      </c>
      <c r="G1922" s="11">
        <v>706276.4</v>
      </c>
      <c r="H1922">
        <v>34.020000000000003</v>
      </c>
      <c r="I1922">
        <v>1.01</v>
      </c>
      <c r="J1922" s="11">
        <v>717444928</v>
      </c>
    </row>
    <row r="1923" spans="1:10" x14ac:dyDescent="0.25">
      <c r="A1923" t="s">
        <v>6874</v>
      </c>
      <c r="B1923" t="s">
        <v>6875</v>
      </c>
      <c r="C1923" s="11">
        <v>80731103.659999996</v>
      </c>
      <c r="D1923">
        <v>29.41</v>
      </c>
      <c r="E1923">
        <v>28.37</v>
      </c>
      <c r="F1923" s="11">
        <v>2790859.75</v>
      </c>
      <c r="G1923" s="11">
        <v>87950460</v>
      </c>
      <c r="H1923">
        <v>12.1</v>
      </c>
      <c r="I1923">
        <v>0.03</v>
      </c>
      <c r="J1923" s="11">
        <v>12676695040</v>
      </c>
    </row>
    <row r="1924" spans="1:10" x14ac:dyDescent="0.25">
      <c r="A1924" t="s">
        <v>4273</v>
      </c>
      <c r="B1924" t="s">
        <v>4274</v>
      </c>
      <c r="C1924" s="11">
        <v>102644769.92</v>
      </c>
      <c r="D1924">
        <v>29.4</v>
      </c>
      <c r="E1924">
        <v>23.47</v>
      </c>
      <c r="F1924" s="11">
        <v>4700485</v>
      </c>
      <c r="G1924" s="11">
        <v>177779600</v>
      </c>
      <c r="H1924">
        <v>42.74</v>
      </c>
      <c r="I1924">
        <v>7.0000000000000007E-2</v>
      </c>
      <c r="J1924" s="11">
        <v>14724977664</v>
      </c>
    </row>
    <row r="1925" spans="1:10" x14ac:dyDescent="0.25">
      <c r="A1925" t="s">
        <v>6876</v>
      </c>
      <c r="B1925" t="s">
        <v>6877</v>
      </c>
      <c r="C1925" s="11">
        <v>6623152.21</v>
      </c>
      <c r="D1925">
        <v>29.38</v>
      </c>
      <c r="E1925">
        <v>27.47</v>
      </c>
      <c r="F1925" s="11">
        <v>233194</v>
      </c>
      <c r="G1925" s="11">
        <v>6335829</v>
      </c>
      <c r="H1925">
        <v>13.43</v>
      </c>
      <c r="I1925">
        <v>0.08</v>
      </c>
      <c r="J1925" s="11">
        <v>1733419904</v>
      </c>
    </row>
    <row r="1926" spans="1:10" x14ac:dyDescent="0.25">
      <c r="A1926" t="s">
        <v>6082</v>
      </c>
      <c r="B1926" t="s">
        <v>6083</v>
      </c>
      <c r="C1926" s="11">
        <v>436386.4</v>
      </c>
      <c r="D1926">
        <v>29.32</v>
      </c>
      <c r="E1926">
        <v>26.87</v>
      </c>
      <c r="F1926" s="11">
        <v>22115</v>
      </c>
      <c r="G1926" s="11">
        <v>222645</v>
      </c>
      <c r="H1926">
        <v>16.8</v>
      </c>
      <c r="I1926">
        <v>0.33</v>
      </c>
      <c r="J1926" s="11">
        <v>212570048</v>
      </c>
    </row>
    <row r="1927" spans="1:10" x14ac:dyDescent="0.25">
      <c r="A1927" t="s">
        <v>6878</v>
      </c>
      <c r="B1927" t="s">
        <v>6879</v>
      </c>
      <c r="C1927" s="11">
        <v>68253487.989999995</v>
      </c>
      <c r="D1927">
        <v>29.32</v>
      </c>
      <c r="E1927">
        <v>27.41</v>
      </c>
      <c r="F1927" s="11">
        <v>2289307</v>
      </c>
      <c r="G1927" s="11">
        <v>82354220</v>
      </c>
      <c r="H1927">
        <v>10.66</v>
      </c>
      <c r="I1927">
        <v>0.03</v>
      </c>
      <c r="J1927" s="11">
        <v>3131375872</v>
      </c>
    </row>
    <row r="1928" spans="1:10" x14ac:dyDescent="0.25">
      <c r="A1928" t="s">
        <v>2857</v>
      </c>
      <c r="B1928" t="s">
        <v>3251</v>
      </c>
      <c r="C1928" s="11">
        <v>137896227.03</v>
      </c>
      <c r="D1928">
        <v>29.32</v>
      </c>
      <c r="E1928">
        <v>24.47</v>
      </c>
      <c r="F1928" s="11">
        <v>6143912</v>
      </c>
      <c r="G1928" s="11">
        <v>64506110</v>
      </c>
      <c r="H1928">
        <v>41</v>
      </c>
      <c r="I1928">
        <v>0.03</v>
      </c>
      <c r="J1928" s="11">
        <v>6685935616</v>
      </c>
    </row>
    <row r="1929" spans="1:10" x14ac:dyDescent="0.25">
      <c r="A1929" t="s">
        <v>3054</v>
      </c>
      <c r="B1929" t="s">
        <v>6084</v>
      </c>
      <c r="C1929" s="11">
        <v>203535103.02000001</v>
      </c>
      <c r="D1929">
        <v>29.3</v>
      </c>
      <c r="E1929">
        <v>47.77</v>
      </c>
      <c r="F1929" s="11">
        <v>4789748</v>
      </c>
      <c r="G1929" s="11">
        <v>180074400</v>
      </c>
      <c r="H1929">
        <v>44.58</v>
      </c>
      <c r="I1929">
        <v>0.04</v>
      </c>
      <c r="J1929" s="11">
        <v>14359929856</v>
      </c>
    </row>
    <row r="1930" spans="1:10" x14ac:dyDescent="0.25">
      <c r="A1930" t="s">
        <v>2532</v>
      </c>
      <c r="B1930" t="s">
        <v>6085</v>
      </c>
      <c r="C1930" s="11">
        <v>8530721.3599999994</v>
      </c>
      <c r="D1930">
        <v>29.28</v>
      </c>
      <c r="E1930">
        <v>32.57</v>
      </c>
      <c r="F1930" s="11">
        <v>238229.72</v>
      </c>
      <c r="G1930" s="11">
        <v>12709580</v>
      </c>
      <c r="H1930">
        <v>41.4</v>
      </c>
      <c r="I1930">
        <v>0.3</v>
      </c>
      <c r="J1930" s="11">
        <v>1352485504</v>
      </c>
    </row>
    <row r="1931" spans="1:10" x14ac:dyDescent="0.25">
      <c r="A1931" t="s">
        <v>2668</v>
      </c>
      <c r="B1931" t="s">
        <v>6086</v>
      </c>
      <c r="C1931" s="11">
        <v>15626329.279999999</v>
      </c>
      <c r="D1931">
        <v>29.23</v>
      </c>
      <c r="E1931">
        <v>29.36</v>
      </c>
      <c r="F1931" s="11">
        <v>500503.75</v>
      </c>
      <c r="G1931" s="11">
        <v>8547361</v>
      </c>
      <c r="H1931">
        <v>22.14</v>
      </c>
      <c r="I1931">
        <v>0.11</v>
      </c>
      <c r="J1931" s="11">
        <v>2446721536</v>
      </c>
    </row>
    <row r="1932" spans="1:10" x14ac:dyDescent="0.25">
      <c r="A1932" t="s">
        <v>1500</v>
      </c>
      <c r="B1932" t="s">
        <v>6091</v>
      </c>
      <c r="C1932" s="11">
        <v>55827.29</v>
      </c>
      <c r="D1932">
        <v>29.2</v>
      </c>
      <c r="E1932">
        <v>29.84</v>
      </c>
      <c r="F1932" s="11">
        <v>2067.35</v>
      </c>
      <c r="G1932" s="11">
        <v>11576.03</v>
      </c>
      <c r="H1932">
        <v>20.52</v>
      </c>
      <c r="I1932">
        <v>3.17</v>
      </c>
      <c r="J1932" s="11">
        <v>113114408</v>
      </c>
    </row>
    <row r="1933" spans="1:10" x14ac:dyDescent="0.25">
      <c r="A1933" t="s">
        <v>1664</v>
      </c>
      <c r="B1933" t="s">
        <v>6089</v>
      </c>
      <c r="C1933" s="11">
        <v>338754.59</v>
      </c>
      <c r="D1933">
        <v>29.2</v>
      </c>
      <c r="E1933">
        <v>27.6</v>
      </c>
      <c r="F1933" s="11">
        <v>9636.01</v>
      </c>
      <c r="G1933" s="11">
        <v>74531.16</v>
      </c>
      <c r="H1933">
        <v>42.22</v>
      </c>
      <c r="I1933">
        <v>1.48</v>
      </c>
      <c r="J1933" s="11">
        <v>194862720</v>
      </c>
    </row>
    <row r="1934" spans="1:10" x14ac:dyDescent="0.25">
      <c r="A1934" t="s">
        <v>6087</v>
      </c>
      <c r="B1934" t="s">
        <v>6088</v>
      </c>
      <c r="C1934" s="11">
        <v>28297767.16</v>
      </c>
      <c r="D1934">
        <v>29.2</v>
      </c>
      <c r="E1934">
        <v>26.14</v>
      </c>
      <c r="F1934" s="11">
        <v>1373876</v>
      </c>
      <c r="G1934" s="11">
        <v>41864520</v>
      </c>
      <c r="H1934">
        <v>78.58</v>
      </c>
      <c r="I1934">
        <v>0.13</v>
      </c>
      <c r="J1934" s="11">
        <v>130216704</v>
      </c>
    </row>
    <row r="1935" spans="1:10" x14ac:dyDescent="0.25">
      <c r="A1935" t="s">
        <v>1790</v>
      </c>
      <c r="B1935" t="s">
        <v>6090</v>
      </c>
      <c r="C1935" s="11">
        <v>2395904.15</v>
      </c>
      <c r="D1935">
        <v>29.2</v>
      </c>
      <c r="E1935">
        <v>26.67</v>
      </c>
      <c r="F1935" s="11">
        <v>93559.98</v>
      </c>
      <c r="G1935" s="11">
        <v>2520989</v>
      </c>
      <c r="H1935">
        <v>28.13</v>
      </c>
      <c r="I1935">
        <v>0.4</v>
      </c>
      <c r="J1935" s="11">
        <v>607970304</v>
      </c>
    </row>
    <row r="1936" spans="1:10" x14ac:dyDescent="0.25">
      <c r="A1936" t="s">
        <v>6880</v>
      </c>
      <c r="B1936" t="s">
        <v>6881</v>
      </c>
      <c r="C1936" s="11">
        <v>9911256.8599999994</v>
      </c>
      <c r="D1936">
        <v>29.19</v>
      </c>
      <c r="E1936">
        <v>27.92</v>
      </c>
      <c r="F1936" s="11">
        <v>293399</v>
      </c>
      <c r="G1936" s="11">
        <v>6339026</v>
      </c>
      <c r="H1936">
        <v>11.62</v>
      </c>
      <c r="I1936">
        <v>0.04</v>
      </c>
      <c r="J1936" s="11">
        <v>687424512</v>
      </c>
    </row>
    <row r="1937" spans="1:10" x14ac:dyDescent="0.25">
      <c r="A1937" t="s">
        <v>2613</v>
      </c>
      <c r="B1937" t="s">
        <v>3128</v>
      </c>
      <c r="C1937" s="11">
        <v>66074753.609999999</v>
      </c>
      <c r="D1937">
        <v>29.17</v>
      </c>
      <c r="E1937">
        <v>30.05</v>
      </c>
      <c r="F1937" s="11">
        <v>2170372.75</v>
      </c>
      <c r="G1937" s="11">
        <v>101900600</v>
      </c>
      <c r="H1937">
        <v>21.2</v>
      </c>
      <c r="I1937">
        <v>0.04</v>
      </c>
      <c r="J1937" s="11">
        <v>7426276864</v>
      </c>
    </row>
    <row r="1938" spans="1:10" x14ac:dyDescent="0.25">
      <c r="A1938" t="s">
        <v>2237</v>
      </c>
      <c r="B1938" t="s">
        <v>6092</v>
      </c>
      <c r="C1938" s="11">
        <v>3668388.03</v>
      </c>
      <c r="D1938">
        <v>29.17</v>
      </c>
      <c r="E1938">
        <v>31.49</v>
      </c>
      <c r="F1938" s="11">
        <v>117686.15</v>
      </c>
      <c r="G1938" s="11">
        <v>2228261</v>
      </c>
      <c r="H1938">
        <v>27.45</v>
      </c>
      <c r="I1938">
        <v>0.35</v>
      </c>
      <c r="J1938" s="11">
        <v>1014685504</v>
      </c>
    </row>
    <row r="1939" spans="1:10" x14ac:dyDescent="0.25">
      <c r="A1939" t="s">
        <v>2860</v>
      </c>
      <c r="B1939" t="s">
        <v>3258</v>
      </c>
      <c r="C1939" s="11">
        <v>75915596.790000007</v>
      </c>
      <c r="D1939">
        <v>29.14</v>
      </c>
      <c r="E1939">
        <v>26.17</v>
      </c>
      <c r="F1939" s="11">
        <v>2948612.5</v>
      </c>
      <c r="G1939" s="11">
        <v>85298370</v>
      </c>
      <c r="H1939">
        <v>33.25</v>
      </c>
      <c r="I1939">
        <v>0.05</v>
      </c>
      <c r="J1939" s="11">
        <v>5028773376</v>
      </c>
    </row>
    <row r="1940" spans="1:10" x14ac:dyDescent="0.25">
      <c r="A1940" t="s">
        <v>1679</v>
      </c>
      <c r="B1940" t="s">
        <v>3631</v>
      </c>
      <c r="C1940" s="11">
        <v>1756137.89</v>
      </c>
      <c r="D1940">
        <v>29.13</v>
      </c>
      <c r="E1940">
        <v>18.5</v>
      </c>
      <c r="F1940" s="11">
        <v>93891.61</v>
      </c>
      <c r="G1940" s="11">
        <v>2169220</v>
      </c>
      <c r="H1940">
        <v>76.42</v>
      </c>
      <c r="I1940">
        <v>0.68</v>
      </c>
      <c r="J1940" s="11">
        <v>1079895168</v>
      </c>
    </row>
    <row r="1941" spans="1:10" x14ac:dyDescent="0.25">
      <c r="A1941" t="s">
        <v>2080</v>
      </c>
      <c r="B1941" t="s">
        <v>3768</v>
      </c>
      <c r="C1941" s="11">
        <v>8329850.4800000004</v>
      </c>
      <c r="D1941">
        <v>29.1</v>
      </c>
      <c r="E1941">
        <v>26.31</v>
      </c>
      <c r="F1941" s="11">
        <v>348256.53</v>
      </c>
      <c r="G1941" s="11">
        <v>20858310</v>
      </c>
      <c r="H1941">
        <v>27.24</v>
      </c>
      <c r="I1941">
        <v>0.17</v>
      </c>
      <c r="J1941" s="11">
        <v>905598208</v>
      </c>
    </row>
    <row r="1942" spans="1:10" x14ac:dyDescent="0.25">
      <c r="A1942" t="s">
        <v>2906</v>
      </c>
      <c r="B1942" t="s">
        <v>3301</v>
      </c>
      <c r="C1942" s="11">
        <v>41581956.420000002</v>
      </c>
      <c r="D1942">
        <v>29.09</v>
      </c>
      <c r="E1942">
        <v>25.59</v>
      </c>
      <c r="F1942" s="11">
        <v>1741585</v>
      </c>
      <c r="G1942" s="11">
        <v>37935600</v>
      </c>
      <c r="H1942">
        <v>20.69</v>
      </c>
      <c r="I1942">
        <v>0.04</v>
      </c>
      <c r="J1942" s="11">
        <v>5261839872</v>
      </c>
    </row>
    <row r="1943" spans="1:10" x14ac:dyDescent="0.25">
      <c r="A1943" t="s">
        <v>2516</v>
      </c>
      <c r="B1943" t="s">
        <v>4275</v>
      </c>
      <c r="C1943" s="11">
        <v>17827362.859999999</v>
      </c>
      <c r="D1943">
        <v>29.09</v>
      </c>
      <c r="E1943">
        <v>24.82</v>
      </c>
      <c r="F1943" s="11">
        <v>713944.25</v>
      </c>
      <c r="G1943" s="11">
        <v>14691350</v>
      </c>
      <c r="H1943">
        <v>37.83</v>
      </c>
      <c r="I1943">
        <v>0.09</v>
      </c>
      <c r="J1943" s="11">
        <v>2184658944</v>
      </c>
    </row>
    <row r="1944" spans="1:10" x14ac:dyDescent="0.25">
      <c r="A1944" t="s">
        <v>2964</v>
      </c>
      <c r="B1944" t="s">
        <v>6093</v>
      </c>
      <c r="C1944" s="11">
        <v>95022913.150000006</v>
      </c>
      <c r="D1944">
        <v>29.07</v>
      </c>
      <c r="E1944">
        <v>33.659999999999997</v>
      </c>
      <c r="F1944" s="11">
        <v>2979336</v>
      </c>
      <c r="G1944" s="11">
        <v>125501000</v>
      </c>
      <c r="H1944">
        <v>23.93</v>
      </c>
      <c r="I1944">
        <v>0.04</v>
      </c>
      <c r="J1944" s="11">
        <v>7160729088</v>
      </c>
    </row>
    <row r="1945" spans="1:10" x14ac:dyDescent="0.25">
      <c r="A1945" t="s">
        <v>1794</v>
      </c>
      <c r="B1945" t="s">
        <v>6094</v>
      </c>
      <c r="C1945" s="11">
        <v>1884377.4</v>
      </c>
      <c r="D1945">
        <v>29.05</v>
      </c>
      <c r="E1945">
        <v>28.59</v>
      </c>
      <c r="F1945" s="11">
        <v>52409.99</v>
      </c>
      <c r="G1945" s="11">
        <v>1699210</v>
      </c>
      <c r="H1945">
        <v>23.03</v>
      </c>
      <c r="I1945">
        <v>0.37</v>
      </c>
      <c r="J1945" s="11">
        <v>764523456</v>
      </c>
    </row>
    <row r="1946" spans="1:10" x14ac:dyDescent="0.25">
      <c r="A1946" t="s">
        <v>2599</v>
      </c>
      <c r="B1946" t="s">
        <v>6095</v>
      </c>
      <c r="C1946" s="11">
        <v>28597642.91</v>
      </c>
      <c r="D1946">
        <v>29.03</v>
      </c>
      <c r="E1946">
        <v>28.93</v>
      </c>
      <c r="F1946" s="11">
        <v>933506.75</v>
      </c>
      <c r="G1946" s="11">
        <v>17791630</v>
      </c>
      <c r="H1946">
        <v>16.23</v>
      </c>
      <c r="I1946">
        <v>0.05</v>
      </c>
      <c r="J1946" s="11">
        <v>4664265728</v>
      </c>
    </row>
    <row r="1947" spans="1:10" x14ac:dyDescent="0.25">
      <c r="A1947" t="s">
        <v>6096</v>
      </c>
      <c r="B1947" t="s">
        <v>6097</v>
      </c>
      <c r="C1947" s="11">
        <v>306278580.19</v>
      </c>
      <c r="D1947">
        <v>29.03</v>
      </c>
      <c r="E1947">
        <v>34.94</v>
      </c>
      <c r="F1947" s="11">
        <v>8242263</v>
      </c>
      <c r="G1947" s="11">
        <v>263587600</v>
      </c>
      <c r="H1947">
        <v>74.150000000000006</v>
      </c>
      <c r="I1947">
        <v>0.06</v>
      </c>
      <c r="J1947" s="11">
        <v>1292875008</v>
      </c>
    </row>
    <row r="1948" spans="1:10" x14ac:dyDescent="0.25">
      <c r="A1948" t="s">
        <v>6099</v>
      </c>
      <c r="B1948" t="s">
        <v>6100</v>
      </c>
      <c r="C1948" s="11">
        <v>1064981.78</v>
      </c>
      <c r="D1948">
        <v>29</v>
      </c>
      <c r="E1948">
        <v>30.83</v>
      </c>
      <c r="F1948" s="11">
        <v>30082.7</v>
      </c>
      <c r="G1948" s="11">
        <v>687963.5</v>
      </c>
      <c r="H1948">
        <v>33.549999999999997</v>
      </c>
      <c r="I1948">
        <v>1.61</v>
      </c>
      <c r="J1948" s="11">
        <v>320709728</v>
      </c>
    </row>
    <row r="1949" spans="1:10" x14ac:dyDescent="0.25">
      <c r="A1949" t="s">
        <v>2589</v>
      </c>
      <c r="B1949" t="s">
        <v>6098</v>
      </c>
      <c r="C1949" s="11">
        <v>36760071.93</v>
      </c>
      <c r="D1949">
        <v>29</v>
      </c>
      <c r="E1949">
        <v>27.63</v>
      </c>
      <c r="F1949" s="11">
        <v>1271450.6299999999</v>
      </c>
      <c r="G1949" s="11">
        <v>57936510</v>
      </c>
      <c r="H1949">
        <v>60.92</v>
      </c>
      <c r="I1949">
        <v>0.14000000000000001</v>
      </c>
      <c r="J1949" s="11">
        <v>826071488</v>
      </c>
    </row>
    <row r="1950" spans="1:10" x14ac:dyDescent="0.25">
      <c r="A1950" t="s">
        <v>1974</v>
      </c>
      <c r="B1950" t="s">
        <v>3717</v>
      </c>
      <c r="C1950" s="11">
        <v>28531337.079999998</v>
      </c>
      <c r="D1950">
        <v>29</v>
      </c>
      <c r="E1950">
        <v>29.46</v>
      </c>
      <c r="F1950" s="11">
        <v>988607.25</v>
      </c>
      <c r="G1950" s="11">
        <v>27687610</v>
      </c>
      <c r="H1950">
        <v>55.36</v>
      </c>
      <c r="I1950">
        <v>0.22</v>
      </c>
      <c r="J1950" s="11">
        <v>1651876992</v>
      </c>
    </row>
    <row r="1951" spans="1:10" x14ac:dyDescent="0.25">
      <c r="A1951" t="s">
        <v>2872</v>
      </c>
      <c r="B1951" t="s">
        <v>4276</v>
      </c>
      <c r="C1951" s="11">
        <v>145985771.41999999</v>
      </c>
      <c r="D1951">
        <v>28.99</v>
      </c>
      <c r="E1951">
        <v>24.52</v>
      </c>
      <c r="F1951" s="11">
        <v>5769959</v>
      </c>
      <c r="G1951" s="11">
        <v>147076500</v>
      </c>
      <c r="H1951">
        <v>27.39</v>
      </c>
      <c r="I1951">
        <v>0.04</v>
      </c>
      <c r="J1951" s="11">
        <v>13408118784</v>
      </c>
    </row>
    <row r="1952" spans="1:10" x14ac:dyDescent="0.25">
      <c r="A1952" t="s">
        <v>6101</v>
      </c>
      <c r="B1952" t="s">
        <v>6102</v>
      </c>
      <c r="C1952" s="11">
        <v>1769695.28</v>
      </c>
      <c r="D1952">
        <v>28.97</v>
      </c>
      <c r="E1952">
        <v>29.71</v>
      </c>
      <c r="F1952" s="11">
        <v>62276</v>
      </c>
      <c r="G1952" s="11">
        <v>2888252</v>
      </c>
      <c r="H1952">
        <v>17.54</v>
      </c>
      <c r="I1952">
        <v>0.24</v>
      </c>
      <c r="J1952" s="11">
        <v>102843856</v>
      </c>
    </row>
    <row r="1953" spans="1:10" x14ac:dyDescent="0.25">
      <c r="A1953" t="s">
        <v>6882</v>
      </c>
      <c r="B1953" t="s">
        <v>6883</v>
      </c>
      <c r="C1953" s="11">
        <v>78798641.090000004</v>
      </c>
      <c r="D1953">
        <v>28.96</v>
      </c>
      <c r="E1953">
        <v>27.93</v>
      </c>
      <c r="F1953" s="11">
        <v>3009045.75</v>
      </c>
      <c r="G1953" s="11">
        <v>40609530</v>
      </c>
      <c r="H1953">
        <v>14.29</v>
      </c>
      <c r="I1953">
        <v>0.04</v>
      </c>
      <c r="J1953" s="11">
        <v>10313838592</v>
      </c>
    </row>
    <row r="1954" spans="1:10" x14ac:dyDescent="0.25">
      <c r="A1954" t="s">
        <v>1552</v>
      </c>
      <c r="B1954" t="s">
        <v>6103</v>
      </c>
      <c r="C1954" s="11">
        <v>378845.61</v>
      </c>
      <c r="D1954">
        <v>28.96</v>
      </c>
      <c r="E1954">
        <v>27.44</v>
      </c>
      <c r="F1954" s="11">
        <v>16848.189999999999</v>
      </c>
      <c r="G1954" s="11">
        <v>89754.55</v>
      </c>
      <c r="H1954">
        <v>30.21</v>
      </c>
      <c r="I1954">
        <v>1.4</v>
      </c>
      <c r="J1954" s="11">
        <v>180563840</v>
      </c>
    </row>
    <row r="1955" spans="1:10" x14ac:dyDescent="0.25">
      <c r="A1955" t="s">
        <v>1609</v>
      </c>
      <c r="B1955" t="s">
        <v>6104</v>
      </c>
      <c r="C1955" s="11">
        <v>529522.77</v>
      </c>
      <c r="D1955">
        <v>28.95</v>
      </c>
      <c r="E1955">
        <v>28.95</v>
      </c>
      <c r="F1955" s="11">
        <v>15780.14</v>
      </c>
      <c r="G1955" s="11">
        <v>344656.7</v>
      </c>
      <c r="H1955">
        <v>17.690000000000001</v>
      </c>
      <c r="I1955">
        <v>1.1499999999999999</v>
      </c>
      <c r="J1955" s="11">
        <v>281242752</v>
      </c>
    </row>
    <row r="1956" spans="1:10" x14ac:dyDescent="0.25">
      <c r="A1956" t="s">
        <v>3021</v>
      </c>
      <c r="B1956" t="s">
        <v>6105</v>
      </c>
      <c r="C1956" s="11">
        <v>103752332.58</v>
      </c>
      <c r="D1956">
        <v>28.92</v>
      </c>
      <c r="E1956">
        <v>29.1</v>
      </c>
      <c r="F1956" s="11">
        <v>3460656.75</v>
      </c>
      <c r="G1956" s="11">
        <v>91031660</v>
      </c>
      <c r="H1956">
        <v>25.07</v>
      </c>
      <c r="I1956">
        <v>0.03</v>
      </c>
      <c r="J1956" s="11">
        <v>13489127424</v>
      </c>
    </row>
    <row r="1957" spans="1:10" x14ac:dyDescent="0.25">
      <c r="A1957" t="s">
        <v>6884</v>
      </c>
      <c r="B1957" t="s">
        <v>6885</v>
      </c>
      <c r="C1957" s="11">
        <v>2438749.63</v>
      </c>
      <c r="D1957">
        <v>28.91</v>
      </c>
      <c r="E1957">
        <v>27.7</v>
      </c>
      <c r="F1957" s="11">
        <v>95248</v>
      </c>
      <c r="G1957" s="11">
        <v>937380.9</v>
      </c>
      <c r="H1957">
        <v>12.03</v>
      </c>
      <c r="I1957">
        <v>0.09</v>
      </c>
      <c r="J1957" s="11">
        <v>433649984</v>
      </c>
    </row>
    <row r="1958" spans="1:10" x14ac:dyDescent="0.25">
      <c r="A1958" t="s">
        <v>2206</v>
      </c>
      <c r="B1958" t="s">
        <v>6108</v>
      </c>
      <c r="C1958" s="11">
        <v>4105252.38</v>
      </c>
      <c r="D1958">
        <v>28.9</v>
      </c>
      <c r="E1958">
        <v>29.44</v>
      </c>
      <c r="F1958" s="11">
        <v>138005.29999999999</v>
      </c>
      <c r="G1958" s="11">
        <v>3463930</v>
      </c>
      <c r="H1958">
        <v>25.4</v>
      </c>
      <c r="I1958">
        <v>0.33</v>
      </c>
      <c r="J1958" s="11">
        <v>936625152</v>
      </c>
    </row>
    <row r="1959" spans="1:10" x14ac:dyDescent="0.25">
      <c r="A1959" t="s">
        <v>6106</v>
      </c>
      <c r="B1959" t="s">
        <v>6107</v>
      </c>
      <c r="C1959" s="11">
        <v>40736586.649999999</v>
      </c>
      <c r="D1959">
        <v>28.9</v>
      </c>
      <c r="E1959">
        <v>44.02</v>
      </c>
      <c r="F1959" s="11">
        <v>1156086</v>
      </c>
      <c r="G1959" s="11">
        <v>270292900</v>
      </c>
      <c r="H1959">
        <v>52.63</v>
      </c>
      <c r="I1959">
        <v>0.05</v>
      </c>
      <c r="J1959" s="11">
        <v>170548064</v>
      </c>
    </row>
    <row r="1960" spans="1:10" x14ac:dyDescent="0.25">
      <c r="A1960" t="s">
        <v>2795</v>
      </c>
      <c r="B1960" t="s">
        <v>4202</v>
      </c>
      <c r="C1960" s="11">
        <v>31319626.66</v>
      </c>
      <c r="D1960">
        <v>28.89</v>
      </c>
      <c r="E1960">
        <v>24.56</v>
      </c>
      <c r="F1960" s="11">
        <v>1187515.8799999999</v>
      </c>
      <c r="G1960" s="11">
        <v>35930520</v>
      </c>
      <c r="H1960">
        <v>25.16</v>
      </c>
      <c r="I1960">
        <v>0.08</v>
      </c>
      <c r="J1960" s="11">
        <v>3249346304</v>
      </c>
    </row>
    <row r="1961" spans="1:10" x14ac:dyDescent="0.25">
      <c r="A1961" t="s">
        <v>4277</v>
      </c>
      <c r="B1961" t="s">
        <v>4278</v>
      </c>
      <c r="C1961" s="11">
        <v>74718682.469999999</v>
      </c>
      <c r="D1961">
        <v>28.87</v>
      </c>
      <c r="E1961">
        <v>21.86</v>
      </c>
      <c r="F1961" s="11">
        <v>4007123.75</v>
      </c>
      <c r="G1961" s="11">
        <v>58226520</v>
      </c>
      <c r="H1961">
        <v>49.83</v>
      </c>
      <c r="I1961">
        <v>0.08</v>
      </c>
      <c r="J1961" s="11">
        <v>4611832832</v>
      </c>
    </row>
    <row r="1962" spans="1:10" x14ac:dyDescent="0.25">
      <c r="A1962" t="s">
        <v>2986</v>
      </c>
      <c r="B1962" t="s">
        <v>6109</v>
      </c>
      <c r="C1962" s="11">
        <v>249193804.52000001</v>
      </c>
      <c r="D1962">
        <v>28.84</v>
      </c>
      <c r="E1962">
        <v>28.46</v>
      </c>
      <c r="F1962" s="11">
        <v>9132359</v>
      </c>
      <c r="G1962" s="11">
        <v>355993800</v>
      </c>
      <c r="H1962">
        <v>24.64</v>
      </c>
      <c r="I1962">
        <v>0.04</v>
      </c>
      <c r="J1962" s="11">
        <v>52812099584</v>
      </c>
    </row>
    <row r="1963" spans="1:10" x14ac:dyDescent="0.25">
      <c r="A1963" t="s">
        <v>2671</v>
      </c>
      <c r="B1963" t="s">
        <v>4279</v>
      </c>
      <c r="C1963" s="11">
        <v>39057147.82</v>
      </c>
      <c r="D1963">
        <v>28.83</v>
      </c>
      <c r="E1963">
        <v>23.98</v>
      </c>
      <c r="F1963" s="11">
        <v>1707016.5</v>
      </c>
      <c r="G1963" s="11">
        <v>38091740</v>
      </c>
      <c r="H1963">
        <v>37.380000000000003</v>
      </c>
      <c r="I1963">
        <v>0.06</v>
      </c>
      <c r="J1963" s="11">
        <v>3126528000</v>
      </c>
    </row>
    <row r="1964" spans="1:10" x14ac:dyDescent="0.25">
      <c r="A1964" t="s">
        <v>2166</v>
      </c>
      <c r="B1964" t="s">
        <v>6110</v>
      </c>
      <c r="C1964" s="11">
        <v>13842614.539999999</v>
      </c>
      <c r="D1964">
        <v>28.83</v>
      </c>
      <c r="E1964">
        <v>35.01</v>
      </c>
      <c r="F1964" s="11">
        <v>381299.97</v>
      </c>
      <c r="G1964" s="11">
        <v>9583312</v>
      </c>
      <c r="H1964">
        <v>83.32</v>
      </c>
      <c r="I1964">
        <v>0.37</v>
      </c>
      <c r="J1964" s="11">
        <v>834058880</v>
      </c>
    </row>
    <row r="1965" spans="1:10" x14ac:dyDescent="0.25">
      <c r="A1965" t="s">
        <v>2871</v>
      </c>
      <c r="B1965" t="s">
        <v>4224</v>
      </c>
      <c r="C1965" s="11">
        <v>30689228.390000001</v>
      </c>
      <c r="D1965">
        <v>28.82</v>
      </c>
      <c r="E1965">
        <v>30.88</v>
      </c>
      <c r="F1965" s="11">
        <v>1033411.56</v>
      </c>
      <c r="G1965" s="11">
        <v>58032640</v>
      </c>
      <c r="H1965">
        <v>20.21</v>
      </c>
      <c r="I1965">
        <v>0.06</v>
      </c>
      <c r="J1965" s="11">
        <v>4720138240</v>
      </c>
    </row>
    <row r="1966" spans="1:10" x14ac:dyDescent="0.25">
      <c r="A1966" t="s">
        <v>6111</v>
      </c>
      <c r="B1966" t="s">
        <v>6112</v>
      </c>
      <c r="C1966" s="11">
        <v>43548395.829999998</v>
      </c>
      <c r="D1966">
        <v>28.81</v>
      </c>
      <c r="E1966">
        <v>26.86</v>
      </c>
      <c r="F1966" s="11">
        <v>1637375</v>
      </c>
      <c r="G1966" s="11">
        <v>33866890</v>
      </c>
      <c r="H1966">
        <v>18.23</v>
      </c>
      <c r="I1966">
        <v>0.05</v>
      </c>
      <c r="J1966" s="11">
        <v>6189860352</v>
      </c>
    </row>
    <row r="1967" spans="1:10" x14ac:dyDescent="0.25">
      <c r="A1967" t="s">
        <v>4280</v>
      </c>
      <c r="B1967" t="s">
        <v>4281</v>
      </c>
      <c r="C1967" s="11">
        <v>2382564.4900000002</v>
      </c>
      <c r="D1967">
        <v>28.8</v>
      </c>
      <c r="E1967">
        <v>20.73</v>
      </c>
      <c r="F1967" s="11">
        <v>115028</v>
      </c>
      <c r="G1967" s="11">
        <v>4609476</v>
      </c>
      <c r="H1967">
        <v>21.54</v>
      </c>
      <c r="I1967">
        <v>0.23</v>
      </c>
      <c r="J1967" s="11">
        <v>150478896</v>
      </c>
    </row>
    <row r="1968" spans="1:10" x14ac:dyDescent="0.25">
      <c r="A1968" t="s">
        <v>2448</v>
      </c>
      <c r="B1968" t="s">
        <v>6113</v>
      </c>
      <c r="C1968" s="11">
        <v>8152931.5</v>
      </c>
      <c r="D1968">
        <v>28.77</v>
      </c>
      <c r="E1968">
        <v>34.299999999999997</v>
      </c>
      <c r="F1968" s="11">
        <v>239392</v>
      </c>
      <c r="G1968" s="11">
        <v>16339490</v>
      </c>
      <c r="H1968">
        <v>51.24</v>
      </c>
      <c r="I1968">
        <v>0.44</v>
      </c>
      <c r="J1968" s="11">
        <v>1556554240</v>
      </c>
    </row>
    <row r="1969" spans="1:10" x14ac:dyDescent="0.25">
      <c r="A1969" t="s">
        <v>6114</v>
      </c>
      <c r="B1969" t="s">
        <v>3664</v>
      </c>
      <c r="C1969" s="11">
        <v>925838.58</v>
      </c>
      <c r="D1969">
        <v>28.75</v>
      </c>
      <c r="E1969">
        <v>31.43</v>
      </c>
      <c r="F1969" s="11">
        <v>24657.37</v>
      </c>
      <c r="G1969" s="11">
        <v>488674.7</v>
      </c>
      <c r="H1969">
        <v>25.89</v>
      </c>
      <c r="I1969">
        <v>2.1800000000000002</v>
      </c>
      <c r="J1969" s="11">
        <v>357683392</v>
      </c>
    </row>
    <row r="1970" spans="1:10" x14ac:dyDescent="0.25">
      <c r="A1970" t="s">
        <v>1593</v>
      </c>
      <c r="B1970" t="s">
        <v>6115</v>
      </c>
      <c r="C1970" s="11">
        <v>728494.57</v>
      </c>
      <c r="D1970">
        <v>28.75</v>
      </c>
      <c r="E1970">
        <v>28.04</v>
      </c>
      <c r="F1970" s="11">
        <v>26585.16</v>
      </c>
      <c r="G1970" s="11">
        <v>392463.7</v>
      </c>
      <c r="H1970">
        <v>21.84</v>
      </c>
      <c r="I1970">
        <v>0.7</v>
      </c>
      <c r="J1970" s="11">
        <v>358441152</v>
      </c>
    </row>
    <row r="1971" spans="1:10" x14ac:dyDescent="0.25">
      <c r="A1971" t="s">
        <v>2467</v>
      </c>
      <c r="B1971" t="s">
        <v>6116</v>
      </c>
      <c r="C1971" s="11">
        <v>4794142.76</v>
      </c>
      <c r="D1971">
        <v>28.7</v>
      </c>
      <c r="E1971">
        <v>29.97</v>
      </c>
      <c r="F1971" s="11">
        <v>154481.63</v>
      </c>
      <c r="G1971" s="11">
        <v>7107988</v>
      </c>
      <c r="H1971">
        <v>34.15</v>
      </c>
      <c r="I1971">
        <v>0.24</v>
      </c>
      <c r="J1971" s="11">
        <v>1231159040</v>
      </c>
    </row>
    <row r="1972" spans="1:10" x14ac:dyDescent="0.25">
      <c r="A1972" t="s">
        <v>1871</v>
      </c>
      <c r="B1972" t="s">
        <v>4283</v>
      </c>
      <c r="C1972" s="11">
        <v>17486301.23</v>
      </c>
      <c r="D1972">
        <v>28.65</v>
      </c>
      <c r="E1972">
        <v>21.19</v>
      </c>
      <c r="F1972" s="11">
        <v>836093.38</v>
      </c>
      <c r="G1972" s="11">
        <v>35001560</v>
      </c>
      <c r="H1972">
        <v>33.47</v>
      </c>
      <c r="I1972">
        <v>0.22</v>
      </c>
      <c r="J1972" s="11">
        <v>2201024768</v>
      </c>
    </row>
    <row r="1973" spans="1:10" x14ac:dyDescent="0.25">
      <c r="A1973" t="s">
        <v>1634</v>
      </c>
      <c r="B1973" t="s">
        <v>6117</v>
      </c>
      <c r="C1973" s="11">
        <v>218130.19</v>
      </c>
      <c r="D1973">
        <v>28.65</v>
      </c>
      <c r="E1973">
        <v>30.15</v>
      </c>
      <c r="F1973" s="11">
        <v>7197.26</v>
      </c>
      <c r="G1973" s="11">
        <v>300851.7</v>
      </c>
      <c r="H1973">
        <v>26.14</v>
      </c>
      <c r="I1973">
        <v>1.25</v>
      </c>
      <c r="J1973" s="11">
        <v>266757648</v>
      </c>
    </row>
    <row r="1974" spans="1:10" x14ac:dyDescent="0.25">
      <c r="A1974" t="s">
        <v>2460</v>
      </c>
      <c r="B1974" t="s">
        <v>4005</v>
      </c>
      <c r="C1974" s="11">
        <v>9821257.3599999994</v>
      </c>
      <c r="D1974">
        <v>28.62</v>
      </c>
      <c r="E1974">
        <v>27.76</v>
      </c>
      <c r="F1974" s="11">
        <v>340869.44</v>
      </c>
      <c r="G1974" s="11">
        <v>4554817</v>
      </c>
      <c r="H1974">
        <v>39.24</v>
      </c>
      <c r="I1974">
        <v>0.21</v>
      </c>
      <c r="J1974" s="11">
        <v>1229682816</v>
      </c>
    </row>
    <row r="1975" spans="1:10" x14ac:dyDescent="0.25">
      <c r="A1975" t="s">
        <v>2972</v>
      </c>
      <c r="B1975" t="s">
        <v>3362</v>
      </c>
      <c r="C1975" s="11">
        <v>163843389.65000001</v>
      </c>
      <c r="D1975">
        <v>28.62</v>
      </c>
      <c r="E1975">
        <v>29.7</v>
      </c>
      <c r="F1975" s="11">
        <v>4939458.5</v>
      </c>
      <c r="G1975" s="11">
        <v>111294600</v>
      </c>
      <c r="H1975">
        <v>18.940000000000001</v>
      </c>
      <c r="I1975">
        <v>0.04</v>
      </c>
      <c r="J1975" s="11">
        <v>23661486080</v>
      </c>
    </row>
    <row r="1976" spans="1:10" x14ac:dyDescent="0.25">
      <c r="A1976" t="s">
        <v>965</v>
      </c>
      <c r="B1976" t="s">
        <v>6119</v>
      </c>
      <c r="C1976" s="11">
        <v>15595957.449999999</v>
      </c>
      <c r="D1976">
        <v>28.61</v>
      </c>
      <c r="E1976">
        <v>30.25</v>
      </c>
      <c r="F1976" s="11">
        <v>496084.5</v>
      </c>
      <c r="G1976" s="11">
        <v>9595753</v>
      </c>
      <c r="H1976">
        <v>16.48</v>
      </c>
      <c r="I1976">
        <v>0.1</v>
      </c>
      <c r="J1976" s="11">
        <v>3157769216</v>
      </c>
    </row>
    <row r="1977" spans="1:10" x14ac:dyDescent="0.25">
      <c r="A1977" t="s">
        <v>2880</v>
      </c>
      <c r="B1977" t="s">
        <v>6118</v>
      </c>
      <c r="C1977" s="11">
        <v>56593031.130000003</v>
      </c>
      <c r="D1977">
        <v>28.61</v>
      </c>
      <c r="E1977">
        <v>29</v>
      </c>
      <c r="F1977" s="11">
        <v>1933377</v>
      </c>
      <c r="G1977" s="11">
        <v>41544630</v>
      </c>
      <c r="H1977">
        <v>24.97</v>
      </c>
      <c r="I1977">
        <v>0.04</v>
      </c>
      <c r="J1977" s="11">
        <v>5053758976</v>
      </c>
    </row>
    <row r="1978" spans="1:10" x14ac:dyDescent="0.25">
      <c r="A1978" t="s">
        <v>1499</v>
      </c>
      <c r="B1978" t="s">
        <v>4284</v>
      </c>
      <c r="C1978" s="11">
        <v>70456.87</v>
      </c>
      <c r="D1978">
        <v>28.61</v>
      </c>
      <c r="E1978">
        <v>23.47</v>
      </c>
      <c r="F1978" s="11">
        <v>3430.89</v>
      </c>
      <c r="G1978" s="11">
        <v>16273.29</v>
      </c>
      <c r="H1978">
        <v>60.16</v>
      </c>
      <c r="I1978">
        <v>4.43</v>
      </c>
      <c r="J1978" s="11">
        <v>249415312</v>
      </c>
    </row>
    <row r="1979" spans="1:10" x14ac:dyDescent="0.25">
      <c r="A1979" t="s">
        <v>2594</v>
      </c>
      <c r="B1979" t="s">
        <v>6120</v>
      </c>
      <c r="C1979" s="11">
        <v>49810172.579999998</v>
      </c>
      <c r="D1979">
        <v>28.6</v>
      </c>
      <c r="E1979">
        <v>33.020000000000003</v>
      </c>
      <c r="F1979" s="11">
        <v>1555900</v>
      </c>
      <c r="G1979" s="11">
        <v>108280300</v>
      </c>
      <c r="H1979">
        <v>43.24</v>
      </c>
      <c r="I1979">
        <v>0.11</v>
      </c>
      <c r="J1979" s="11">
        <v>3552281344</v>
      </c>
    </row>
    <row r="1980" spans="1:10" x14ac:dyDescent="0.25">
      <c r="A1980" t="s">
        <v>2381</v>
      </c>
      <c r="B1980" t="s">
        <v>6121</v>
      </c>
      <c r="C1980" s="11">
        <v>26315978.460000001</v>
      </c>
      <c r="D1980">
        <v>28.58</v>
      </c>
      <c r="E1980">
        <v>34.64</v>
      </c>
      <c r="F1980" s="11">
        <v>808925</v>
      </c>
      <c r="G1980" s="11">
        <v>35654740</v>
      </c>
      <c r="H1980">
        <v>27.96</v>
      </c>
      <c r="I1980">
        <v>0.21</v>
      </c>
      <c r="J1980" s="11">
        <v>2490052352</v>
      </c>
    </row>
    <row r="1981" spans="1:10" x14ac:dyDescent="0.25">
      <c r="A1981" t="s">
        <v>2833</v>
      </c>
      <c r="B1981" t="s">
        <v>6122</v>
      </c>
      <c r="C1981" s="11">
        <v>35493683.060000002</v>
      </c>
      <c r="D1981">
        <v>28.52</v>
      </c>
      <c r="E1981">
        <v>29.15</v>
      </c>
      <c r="F1981" s="11">
        <v>1129889</v>
      </c>
      <c r="G1981" s="11">
        <v>31624820</v>
      </c>
      <c r="H1981">
        <v>22.58</v>
      </c>
      <c r="I1981">
        <v>0.05</v>
      </c>
      <c r="J1981" s="11">
        <v>3229370368</v>
      </c>
    </row>
    <row r="1982" spans="1:10" x14ac:dyDescent="0.25">
      <c r="A1982" t="s">
        <v>2437</v>
      </c>
      <c r="B1982" t="s">
        <v>6124</v>
      </c>
      <c r="C1982" s="11">
        <v>14336662.189999999</v>
      </c>
      <c r="D1982">
        <v>28.5</v>
      </c>
      <c r="E1982">
        <v>26.46</v>
      </c>
      <c r="F1982" s="11">
        <v>555920.56000000006</v>
      </c>
      <c r="G1982" s="11">
        <v>17387880</v>
      </c>
      <c r="H1982">
        <v>24.85</v>
      </c>
      <c r="I1982">
        <v>0.11</v>
      </c>
      <c r="J1982" s="11">
        <v>2539964416</v>
      </c>
    </row>
    <row r="1983" spans="1:10" x14ac:dyDescent="0.25">
      <c r="A1983" t="s">
        <v>1807</v>
      </c>
      <c r="B1983" t="s">
        <v>6125</v>
      </c>
      <c r="C1983" s="11">
        <v>2422924.3199999998</v>
      </c>
      <c r="D1983">
        <v>28.5</v>
      </c>
      <c r="E1983">
        <v>29.12</v>
      </c>
      <c r="F1983" s="11">
        <v>78254.289999999994</v>
      </c>
      <c r="G1983" s="11">
        <v>2357733</v>
      </c>
      <c r="H1983">
        <v>22.23</v>
      </c>
      <c r="I1983">
        <v>0.41</v>
      </c>
      <c r="J1983" s="11">
        <v>760504128</v>
      </c>
    </row>
    <row r="1984" spans="1:10" x14ac:dyDescent="0.25">
      <c r="A1984" t="s">
        <v>1820</v>
      </c>
      <c r="B1984" t="s">
        <v>6123</v>
      </c>
      <c r="C1984" s="11">
        <v>5140279.9000000004</v>
      </c>
      <c r="D1984">
        <v>28.5</v>
      </c>
      <c r="E1984">
        <v>25.09</v>
      </c>
      <c r="F1984" s="11">
        <v>209600.58</v>
      </c>
      <c r="G1984" s="11">
        <v>4458899</v>
      </c>
      <c r="H1984">
        <v>26.01</v>
      </c>
      <c r="I1984">
        <v>0.28999999999999998</v>
      </c>
      <c r="J1984" s="11">
        <v>785835712</v>
      </c>
    </row>
    <row r="1985" spans="1:10" x14ac:dyDescent="0.25">
      <c r="A1985" t="s">
        <v>2114</v>
      </c>
      <c r="B1985" t="s">
        <v>6126</v>
      </c>
      <c r="C1985" s="11">
        <v>685766.71</v>
      </c>
      <c r="D1985">
        <v>28.46</v>
      </c>
      <c r="E1985">
        <v>29.47</v>
      </c>
      <c r="F1985" s="11">
        <v>22726.12</v>
      </c>
      <c r="G1985" s="11">
        <v>805096.9</v>
      </c>
      <c r="H1985">
        <v>15.3</v>
      </c>
      <c r="I1985">
        <v>0.36</v>
      </c>
      <c r="J1985" s="11">
        <v>829666240</v>
      </c>
    </row>
    <row r="1986" spans="1:10" x14ac:dyDescent="0.25">
      <c r="A1986" t="s">
        <v>2571</v>
      </c>
      <c r="B1986" t="s">
        <v>4070</v>
      </c>
      <c r="C1986" s="11">
        <v>30196243.140000001</v>
      </c>
      <c r="D1986">
        <v>28.46</v>
      </c>
      <c r="E1986">
        <v>19.79</v>
      </c>
      <c r="F1986" s="11">
        <v>1519011.25</v>
      </c>
      <c r="G1986" s="11">
        <v>23853780</v>
      </c>
      <c r="H1986">
        <v>33.299999999999997</v>
      </c>
      <c r="I1986">
        <v>0.11</v>
      </c>
      <c r="J1986" s="11">
        <v>7773789696</v>
      </c>
    </row>
    <row r="1987" spans="1:10" x14ac:dyDescent="0.25">
      <c r="A1987" t="s">
        <v>1534</v>
      </c>
      <c r="B1987" t="s">
        <v>6127</v>
      </c>
      <c r="C1987" s="11">
        <v>313064.98</v>
      </c>
      <c r="D1987">
        <v>28.44</v>
      </c>
      <c r="E1987">
        <v>30.79</v>
      </c>
      <c r="F1987" s="11">
        <v>11898.56</v>
      </c>
      <c r="G1987" s="11">
        <v>221542.3</v>
      </c>
      <c r="H1987">
        <v>24.7</v>
      </c>
      <c r="I1987">
        <v>4.2699999999999996</v>
      </c>
      <c r="J1987" s="11">
        <v>142731200</v>
      </c>
    </row>
    <row r="1988" spans="1:10" x14ac:dyDescent="0.25">
      <c r="A1988" t="s">
        <v>6128</v>
      </c>
      <c r="B1988" t="s">
        <v>6129</v>
      </c>
      <c r="C1988" s="11">
        <v>34055069.079999998</v>
      </c>
      <c r="D1988">
        <v>28.43</v>
      </c>
      <c r="E1988">
        <v>25.06</v>
      </c>
      <c r="F1988" s="11">
        <v>1281141.25</v>
      </c>
      <c r="G1988" s="11">
        <v>25563980</v>
      </c>
      <c r="H1988">
        <v>23.44</v>
      </c>
      <c r="I1988">
        <v>0.08</v>
      </c>
      <c r="J1988" s="11">
        <v>3526681344</v>
      </c>
    </row>
    <row r="1989" spans="1:10" x14ac:dyDescent="0.25">
      <c r="A1989" t="s">
        <v>1624</v>
      </c>
      <c r="B1989" t="s">
        <v>6130</v>
      </c>
      <c r="C1989" s="11">
        <v>564970.86</v>
      </c>
      <c r="D1989">
        <v>28.42</v>
      </c>
      <c r="E1989">
        <v>27.39</v>
      </c>
      <c r="F1989" s="11">
        <v>15006.98</v>
      </c>
      <c r="G1989" s="11">
        <v>342747.9</v>
      </c>
      <c r="H1989">
        <v>28.37</v>
      </c>
      <c r="I1989">
        <v>1.83</v>
      </c>
      <c r="J1989" s="11">
        <v>307716608</v>
      </c>
    </row>
    <row r="1990" spans="1:10" x14ac:dyDescent="0.25">
      <c r="A1990" t="s">
        <v>2233</v>
      </c>
      <c r="B1990" t="s">
        <v>4285</v>
      </c>
      <c r="C1990" s="11">
        <v>19892056.780000001</v>
      </c>
      <c r="D1990">
        <v>28.41</v>
      </c>
      <c r="E1990">
        <v>21.34</v>
      </c>
      <c r="F1990" s="11">
        <v>1014314.06</v>
      </c>
      <c r="G1990" s="11">
        <v>24966090</v>
      </c>
      <c r="H1990">
        <v>51.55</v>
      </c>
      <c r="I1990">
        <v>0.27</v>
      </c>
      <c r="J1990" s="11">
        <v>924646592</v>
      </c>
    </row>
    <row r="1991" spans="1:10" x14ac:dyDescent="0.25">
      <c r="A1991" t="s">
        <v>6886</v>
      </c>
      <c r="B1991" t="s">
        <v>6887</v>
      </c>
      <c r="C1991" s="11">
        <v>162723133.77000001</v>
      </c>
      <c r="D1991">
        <v>28.36</v>
      </c>
      <c r="E1991">
        <v>26.9</v>
      </c>
      <c r="F1991" s="11">
        <v>5779018.5</v>
      </c>
      <c r="G1991" s="11">
        <v>154064300</v>
      </c>
      <c r="H1991">
        <v>13.78</v>
      </c>
      <c r="I1991">
        <v>0.04</v>
      </c>
      <c r="J1991" s="11">
        <v>38943825920</v>
      </c>
    </row>
    <row r="1992" spans="1:10" x14ac:dyDescent="0.25">
      <c r="A1992" t="s">
        <v>2925</v>
      </c>
      <c r="B1992" t="s">
        <v>3322</v>
      </c>
      <c r="C1992" s="11">
        <v>206343137.09</v>
      </c>
      <c r="D1992">
        <v>28.36</v>
      </c>
      <c r="E1992">
        <v>30.4</v>
      </c>
      <c r="F1992" s="11">
        <v>7339863</v>
      </c>
      <c r="G1992" s="11">
        <v>239449100</v>
      </c>
      <c r="H1992">
        <v>25.91</v>
      </c>
      <c r="I1992">
        <v>0.04</v>
      </c>
      <c r="J1992" s="11">
        <v>17582692352</v>
      </c>
    </row>
    <row r="1993" spans="1:10" x14ac:dyDescent="0.25">
      <c r="A1993" t="s">
        <v>2663</v>
      </c>
      <c r="B1993" t="s">
        <v>4286</v>
      </c>
      <c r="C1993" s="11">
        <v>129186532.52</v>
      </c>
      <c r="D1993">
        <v>28.35</v>
      </c>
      <c r="E1993">
        <v>20.54</v>
      </c>
      <c r="F1993" s="11">
        <v>6187572.5</v>
      </c>
      <c r="G1993" s="11">
        <v>169261900</v>
      </c>
      <c r="H1993">
        <v>43.94</v>
      </c>
      <c r="I1993">
        <v>0.04</v>
      </c>
      <c r="J1993" s="11">
        <v>8976794624</v>
      </c>
    </row>
    <row r="1994" spans="1:10" x14ac:dyDescent="0.25">
      <c r="A1994" t="s">
        <v>2568</v>
      </c>
      <c r="B1994" t="s">
        <v>6131</v>
      </c>
      <c r="C1994" s="11">
        <v>221668794.86000001</v>
      </c>
      <c r="D1994">
        <v>28.35</v>
      </c>
      <c r="E1994">
        <v>35.89</v>
      </c>
      <c r="F1994" s="11">
        <v>6249180.5</v>
      </c>
      <c r="G1994" s="11">
        <v>198806100</v>
      </c>
      <c r="H1994">
        <v>59.18</v>
      </c>
      <c r="I1994">
        <v>0.06</v>
      </c>
      <c r="J1994" s="11">
        <v>5589379584</v>
      </c>
    </row>
    <row r="1995" spans="1:10" x14ac:dyDescent="0.25">
      <c r="A1995" t="s">
        <v>2481</v>
      </c>
      <c r="B1995" t="s">
        <v>6132</v>
      </c>
      <c r="C1995" s="11">
        <v>11488597.390000001</v>
      </c>
      <c r="D1995">
        <v>28.32</v>
      </c>
      <c r="E1995">
        <v>27.86</v>
      </c>
      <c r="F1995" s="11">
        <v>383531.75</v>
      </c>
      <c r="G1995" s="11">
        <v>8232230</v>
      </c>
      <c r="H1995">
        <v>27.27</v>
      </c>
      <c r="I1995">
        <v>0.11</v>
      </c>
      <c r="J1995" s="11">
        <v>5677433344</v>
      </c>
    </row>
    <row r="1996" spans="1:10" x14ac:dyDescent="0.25">
      <c r="A1996" t="s">
        <v>2367</v>
      </c>
      <c r="B1996" t="s">
        <v>6134</v>
      </c>
      <c r="C1996" s="11">
        <v>3660669.74</v>
      </c>
      <c r="D1996">
        <v>28.3</v>
      </c>
      <c r="E1996">
        <v>27.77</v>
      </c>
      <c r="F1996" s="11">
        <v>106458.13</v>
      </c>
      <c r="G1996" s="11">
        <v>2947262</v>
      </c>
      <c r="H1996">
        <v>18.100000000000001</v>
      </c>
      <c r="I1996">
        <v>0.24</v>
      </c>
      <c r="J1996" s="11">
        <v>1108229376</v>
      </c>
    </row>
    <row r="1997" spans="1:10" x14ac:dyDescent="0.25">
      <c r="A1997" t="s">
        <v>2043</v>
      </c>
      <c r="B1997" t="s">
        <v>3754</v>
      </c>
      <c r="C1997" s="11">
        <v>7195344.7400000002</v>
      </c>
      <c r="D1997">
        <v>28.3</v>
      </c>
      <c r="E1997">
        <v>24.95</v>
      </c>
      <c r="F1997" s="11">
        <v>277069.09000000003</v>
      </c>
      <c r="G1997" s="11">
        <v>8021849</v>
      </c>
      <c r="H1997">
        <v>33.97</v>
      </c>
      <c r="I1997">
        <v>0.27</v>
      </c>
      <c r="J1997" s="11">
        <v>1170530688</v>
      </c>
    </row>
    <row r="1998" spans="1:10" x14ac:dyDescent="0.25">
      <c r="A1998" t="s">
        <v>2254</v>
      </c>
      <c r="B1998" t="s">
        <v>6133</v>
      </c>
      <c r="C1998" s="11">
        <v>15344749.59</v>
      </c>
      <c r="D1998">
        <v>28.3</v>
      </c>
      <c r="E1998">
        <v>30.47</v>
      </c>
      <c r="F1998" s="11">
        <v>460278.72</v>
      </c>
      <c r="G1998" s="11">
        <v>12210220</v>
      </c>
      <c r="H1998">
        <v>24.72</v>
      </c>
      <c r="I1998">
        <v>0.22</v>
      </c>
      <c r="J1998" s="11">
        <v>2027301120</v>
      </c>
    </row>
    <row r="1999" spans="1:10" x14ac:dyDescent="0.25">
      <c r="A1999" t="s">
        <v>6888</v>
      </c>
      <c r="B1999" t="s">
        <v>6889</v>
      </c>
      <c r="C1999" s="11">
        <v>18577886.77</v>
      </c>
      <c r="D1999">
        <v>28.3</v>
      </c>
      <c r="E1999">
        <v>26.83</v>
      </c>
      <c r="F1999" s="11">
        <v>621255.81000000006</v>
      </c>
      <c r="G1999" s="11">
        <v>21325370</v>
      </c>
      <c r="H1999">
        <v>14.69</v>
      </c>
      <c r="I1999">
        <v>0.06</v>
      </c>
      <c r="J1999" s="11">
        <v>2762797824</v>
      </c>
    </row>
    <row r="2000" spans="1:10" x14ac:dyDescent="0.25">
      <c r="A2000" t="s">
        <v>2326</v>
      </c>
      <c r="B2000" t="s">
        <v>4287</v>
      </c>
      <c r="C2000" s="11">
        <v>7393517.4199999999</v>
      </c>
      <c r="D2000">
        <v>28.28</v>
      </c>
      <c r="E2000">
        <v>22.44</v>
      </c>
      <c r="F2000" s="11">
        <v>295515.69</v>
      </c>
      <c r="G2000" s="11">
        <v>3027080</v>
      </c>
      <c r="H2000">
        <v>31.9</v>
      </c>
      <c r="I2000">
        <v>0.23</v>
      </c>
      <c r="J2000" s="11">
        <v>899904960</v>
      </c>
    </row>
    <row r="2001" spans="1:10" x14ac:dyDescent="0.25">
      <c r="A2001" t="s">
        <v>740</v>
      </c>
      <c r="B2001" t="s">
        <v>6135</v>
      </c>
      <c r="C2001" s="11">
        <v>59798967.229999997</v>
      </c>
      <c r="D2001">
        <v>28.23</v>
      </c>
      <c r="E2001">
        <v>44.39</v>
      </c>
      <c r="F2001" s="11">
        <v>1222914.3799999999</v>
      </c>
      <c r="G2001" s="11">
        <v>33332600</v>
      </c>
      <c r="H2001">
        <v>48.66</v>
      </c>
      <c r="I2001">
        <v>0.08</v>
      </c>
      <c r="J2001" s="11">
        <v>2480107008</v>
      </c>
    </row>
    <row r="2002" spans="1:10" x14ac:dyDescent="0.25">
      <c r="A2002" t="s">
        <v>1694</v>
      </c>
      <c r="B2002" t="s">
        <v>4288</v>
      </c>
      <c r="C2002" s="11">
        <v>1547333.76</v>
      </c>
      <c r="D2002">
        <v>28.22</v>
      </c>
      <c r="E2002">
        <v>21.62</v>
      </c>
      <c r="F2002" s="11">
        <v>78691.08</v>
      </c>
      <c r="G2002" s="11">
        <v>6923863</v>
      </c>
      <c r="H2002">
        <v>37.43</v>
      </c>
      <c r="I2002">
        <v>0.61</v>
      </c>
      <c r="J2002" s="11">
        <v>274262016</v>
      </c>
    </row>
    <row r="2003" spans="1:10" x14ac:dyDescent="0.25">
      <c r="A2003" t="s">
        <v>1661</v>
      </c>
      <c r="B2003" t="s">
        <v>4289</v>
      </c>
      <c r="C2003" s="11">
        <v>296738.65000000002</v>
      </c>
      <c r="D2003">
        <v>28.2</v>
      </c>
      <c r="E2003">
        <v>21.2</v>
      </c>
      <c r="F2003" s="11">
        <v>14478.61</v>
      </c>
      <c r="G2003" s="11">
        <v>241056.4</v>
      </c>
      <c r="H2003">
        <v>35.6</v>
      </c>
      <c r="I2003">
        <v>1.1200000000000001</v>
      </c>
      <c r="J2003" s="11">
        <v>419118144</v>
      </c>
    </row>
    <row r="2004" spans="1:10" x14ac:dyDescent="0.25">
      <c r="A2004" t="s">
        <v>2188</v>
      </c>
      <c r="B2004" t="s">
        <v>4290</v>
      </c>
      <c r="C2004" s="11">
        <v>2999173.86</v>
      </c>
      <c r="D2004">
        <v>28.17</v>
      </c>
      <c r="E2004">
        <v>22.84</v>
      </c>
      <c r="F2004" s="11">
        <v>136627.41</v>
      </c>
      <c r="G2004" s="11">
        <v>3743326</v>
      </c>
      <c r="H2004">
        <v>24.03</v>
      </c>
      <c r="I2004">
        <v>0.38</v>
      </c>
      <c r="J2004" s="11">
        <v>1081872640</v>
      </c>
    </row>
    <row r="2005" spans="1:10" x14ac:dyDescent="0.25">
      <c r="A2005" t="s">
        <v>1785</v>
      </c>
      <c r="B2005" t="s">
        <v>4291</v>
      </c>
      <c r="C2005" s="11">
        <v>7866983.0599999996</v>
      </c>
      <c r="D2005">
        <v>28.15</v>
      </c>
      <c r="E2005">
        <v>24.32</v>
      </c>
      <c r="F2005" s="11">
        <v>313659.69</v>
      </c>
      <c r="G2005" s="11">
        <v>8424197</v>
      </c>
      <c r="H2005">
        <v>43.55</v>
      </c>
      <c r="I2005">
        <v>0.41</v>
      </c>
      <c r="J2005" s="11">
        <v>829183680</v>
      </c>
    </row>
    <row r="2006" spans="1:10" x14ac:dyDescent="0.25">
      <c r="A2006" t="s">
        <v>1736</v>
      </c>
      <c r="B2006" t="s">
        <v>6136</v>
      </c>
      <c r="C2006" s="11">
        <v>2717536.41</v>
      </c>
      <c r="D2006">
        <v>28.14</v>
      </c>
      <c r="E2006">
        <v>26.99</v>
      </c>
      <c r="F2006" s="11">
        <v>96896.03</v>
      </c>
      <c r="G2006" s="11">
        <v>2792886</v>
      </c>
      <c r="H2006">
        <v>21.82</v>
      </c>
      <c r="I2006">
        <v>0.39</v>
      </c>
      <c r="J2006" s="11">
        <v>1097228928</v>
      </c>
    </row>
    <row r="2007" spans="1:10" x14ac:dyDescent="0.25">
      <c r="A2007" t="s">
        <v>2558</v>
      </c>
      <c r="B2007" t="s">
        <v>6137</v>
      </c>
      <c r="C2007" s="11">
        <v>5731019.2000000002</v>
      </c>
      <c r="D2007">
        <v>28.12</v>
      </c>
      <c r="E2007">
        <v>26.4</v>
      </c>
      <c r="F2007" s="11">
        <v>249938.69</v>
      </c>
      <c r="G2007" s="11">
        <v>6851644</v>
      </c>
      <c r="H2007">
        <v>18.7</v>
      </c>
      <c r="I2007">
        <v>0.13</v>
      </c>
      <c r="J2007" s="11">
        <v>1113829248</v>
      </c>
    </row>
    <row r="2008" spans="1:10" x14ac:dyDescent="0.25">
      <c r="A2008" t="s">
        <v>2766</v>
      </c>
      <c r="B2008" t="s">
        <v>4190</v>
      </c>
      <c r="C2008" s="11">
        <v>56194413.840000004</v>
      </c>
      <c r="D2008">
        <v>28.11</v>
      </c>
      <c r="E2008">
        <v>21.88</v>
      </c>
      <c r="F2008" s="11">
        <v>2442003.5</v>
      </c>
      <c r="G2008" s="11">
        <v>39901320</v>
      </c>
      <c r="H2008">
        <v>24.71</v>
      </c>
      <c r="I2008">
        <v>0.04</v>
      </c>
      <c r="J2008" s="11">
        <v>2431523584</v>
      </c>
    </row>
    <row r="2009" spans="1:10" x14ac:dyDescent="0.25">
      <c r="A2009" t="s">
        <v>2970</v>
      </c>
      <c r="B2009" t="s">
        <v>3348</v>
      </c>
      <c r="C2009" s="11">
        <v>157794679.65000001</v>
      </c>
      <c r="D2009">
        <v>28.11</v>
      </c>
      <c r="E2009">
        <v>30.03</v>
      </c>
      <c r="F2009" s="11">
        <v>5385857</v>
      </c>
      <c r="G2009" s="11">
        <v>149142300</v>
      </c>
      <c r="H2009">
        <v>29.21</v>
      </c>
      <c r="I2009">
        <v>0.04</v>
      </c>
      <c r="J2009" s="11">
        <v>13678530560</v>
      </c>
    </row>
    <row r="2010" spans="1:10" x14ac:dyDescent="0.25">
      <c r="A2010" t="s">
        <v>2193</v>
      </c>
      <c r="B2010" t="s">
        <v>3824</v>
      </c>
      <c r="C2010" s="11">
        <v>5860372.2699999996</v>
      </c>
      <c r="D2010">
        <v>28.1</v>
      </c>
      <c r="E2010">
        <v>26.93</v>
      </c>
      <c r="F2010" s="11">
        <v>199115.84</v>
      </c>
      <c r="G2010" s="11">
        <v>3971410</v>
      </c>
      <c r="H2010">
        <v>24.86</v>
      </c>
      <c r="I2010">
        <v>0.28000000000000003</v>
      </c>
      <c r="J2010" s="11">
        <v>755560896</v>
      </c>
    </row>
    <row r="2011" spans="1:10" x14ac:dyDescent="0.25">
      <c r="A2011" t="s">
        <v>2092</v>
      </c>
      <c r="B2011" t="s">
        <v>6140</v>
      </c>
      <c r="C2011" s="11">
        <v>2845086.56</v>
      </c>
      <c r="D2011">
        <v>28.1</v>
      </c>
      <c r="E2011">
        <v>29.66</v>
      </c>
      <c r="F2011" s="11">
        <v>88583.87</v>
      </c>
      <c r="G2011" s="11">
        <v>1822978</v>
      </c>
      <c r="H2011">
        <v>29.89</v>
      </c>
      <c r="I2011">
        <v>0.36</v>
      </c>
      <c r="J2011" s="11">
        <v>386548896</v>
      </c>
    </row>
    <row r="2012" spans="1:10" x14ac:dyDescent="0.25">
      <c r="A2012" t="s">
        <v>1698</v>
      </c>
      <c r="B2012" t="s">
        <v>6138</v>
      </c>
      <c r="C2012" s="11">
        <v>1634904.8</v>
      </c>
      <c r="D2012">
        <v>28.1</v>
      </c>
      <c r="E2012">
        <v>28.01</v>
      </c>
      <c r="F2012" s="11">
        <v>56625.760000000002</v>
      </c>
      <c r="G2012" s="11">
        <v>1753612</v>
      </c>
      <c r="H2012">
        <v>22.51</v>
      </c>
      <c r="I2012">
        <v>0.67</v>
      </c>
      <c r="J2012" s="11">
        <v>692135680</v>
      </c>
    </row>
    <row r="2013" spans="1:10" x14ac:dyDescent="0.25">
      <c r="A2013" t="s">
        <v>2281</v>
      </c>
      <c r="B2013" t="s">
        <v>6139</v>
      </c>
      <c r="C2013" s="11">
        <v>38470180.829999998</v>
      </c>
      <c r="D2013">
        <v>28.1</v>
      </c>
      <c r="E2013">
        <v>38.54</v>
      </c>
      <c r="F2013" s="11">
        <v>1031906.44</v>
      </c>
      <c r="G2013" s="11">
        <v>58000840</v>
      </c>
      <c r="H2013">
        <v>47.88</v>
      </c>
      <c r="I2013">
        <v>0.16</v>
      </c>
      <c r="J2013" s="11">
        <v>1253030784</v>
      </c>
    </row>
    <row r="2014" spans="1:10" x14ac:dyDescent="0.25">
      <c r="A2014" t="s">
        <v>4292</v>
      </c>
      <c r="B2014" t="s">
        <v>4293</v>
      </c>
      <c r="C2014" s="11">
        <v>1679460.61</v>
      </c>
      <c r="D2014">
        <v>28.07</v>
      </c>
      <c r="E2014">
        <v>17.579999999999998</v>
      </c>
      <c r="F2014" s="11">
        <v>101468.42</v>
      </c>
      <c r="G2014" s="11">
        <v>897867.9</v>
      </c>
      <c r="H2014">
        <v>51.67</v>
      </c>
      <c r="I2014">
        <v>1.02</v>
      </c>
      <c r="J2014" s="11">
        <v>501021408</v>
      </c>
    </row>
    <row r="2015" spans="1:10" x14ac:dyDescent="0.25">
      <c r="A2015" t="s">
        <v>2952</v>
      </c>
      <c r="B2015" t="s">
        <v>6142</v>
      </c>
      <c r="C2015" s="11">
        <v>68076564.290000007</v>
      </c>
      <c r="D2015">
        <v>28.05</v>
      </c>
      <c r="E2015">
        <v>32.14</v>
      </c>
      <c r="F2015" s="11">
        <v>2232277.25</v>
      </c>
      <c r="G2015" s="11">
        <v>59425890</v>
      </c>
      <c r="H2015">
        <v>21.26</v>
      </c>
      <c r="I2015">
        <v>0.04</v>
      </c>
      <c r="J2015" s="11">
        <v>5555956224</v>
      </c>
    </row>
    <row r="2016" spans="1:10" x14ac:dyDescent="0.25">
      <c r="A2016" t="s">
        <v>1570</v>
      </c>
      <c r="B2016" t="s">
        <v>6141</v>
      </c>
      <c r="C2016" s="11">
        <v>231824.11</v>
      </c>
      <c r="D2016">
        <v>28.05</v>
      </c>
      <c r="E2016">
        <v>28.86</v>
      </c>
      <c r="F2016" s="11">
        <v>8022.84</v>
      </c>
      <c r="G2016" s="11">
        <v>155117.9</v>
      </c>
      <c r="H2016">
        <v>30.28</v>
      </c>
      <c r="I2016">
        <v>3.25</v>
      </c>
      <c r="J2016" s="11">
        <v>228144736</v>
      </c>
    </row>
    <row r="2017" spans="1:10" x14ac:dyDescent="0.25">
      <c r="A2017" t="s">
        <v>4294</v>
      </c>
      <c r="B2017" t="s">
        <v>4295</v>
      </c>
      <c r="C2017" s="11">
        <v>5496052.1399999997</v>
      </c>
      <c r="D2017">
        <v>28.04</v>
      </c>
      <c r="E2017">
        <v>23.19</v>
      </c>
      <c r="F2017" s="11">
        <v>225168.56</v>
      </c>
      <c r="G2017" s="11">
        <v>3725276</v>
      </c>
      <c r="H2017">
        <v>35.17</v>
      </c>
      <c r="I2017">
        <v>0.34</v>
      </c>
      <c r="J2017" s="11">
        <v>792261504</v>
      </c>
    </row>
    <row r="2018" spans="1:10" x14ac:dyDescent="0.25">
      <c r="A2018" t="s">
        <v>6143</v>
      </c>
      <c r="B2018" t="s">
        <v>5550</v>
      </c>
      <c r="C2018" s="11">
        <v>7076459.1299999999</v>
      </c>
      <c r="D2018">
        <v>28.04</v>
      </c>
      <c r="E2018">
        <v>30.35</v>
      </c>
      <c r="F2018" s="11">
        <v>251196.19</v>
      </c>
      <c r="G2018" s="11">
        <v>5227893</v>
      </c>
      <c r="H2018">
        <v>19.34</v>
      </c>
      <c r="I2018">
        <v>0.26</v>
      </c>
      <c r="J2018" s="11">
        <v>13571405824</v>
      </c>
    </row>
    <row r="2019" spans="1:10" x14ac:dyDescent="0.25">
      <c r="A2019" t="s">
        <v>2896</v>
      </c>
      <c r="B2019" t="s">
        <v>6144</v>
      </c>
      <c r="C2019" s="11">
        <v>37718816.609999999</v>
      </c>
      <c r="D2019">
        <v>28.02</v>
      </c>
      <c r="E2019">
        <v>27.56</v>
      </c>
      <c r="F2019" s="11">
        <v>1079189.6299999999</v>
      </c>
      <c r="G2019" s="11">
        <v>37891090</v>
      </c>
      <c r="H2019">
        <v>23.86</v>
      </c>
      <c r="I2019">
        <v>7.0000000000000007E-2</v>
      </c>
      <c r="J2019" s="11">
        <v>5240334848</v>
      </c>
    </row>
    <row r="2020" spans="1:10" x14ac:dyDescent="0.25">
      <c r="A2020" t="s">
        <v>2053</v>
      </c>
      <c r="B2020" t="s">
        <v>4296</v>
      </c>
      <c r="C2020" s="11">
        <v>2461354.9</v>
      </c>
      <c r="D2020">
        <v>28</v>
      </c>
      <c r="E2020">
        <v>20.94</v>
      </c>
      <c r="F2020" s="11">
        <v>119776.99</v>
      </c>
      <c r="G2020" s="11">
        <v>1804563</v>
      </c>
      <c r="H2020">
        <v>45.11</v>
      </c>
      <c r="I2020">
        <v>0.39</v>
      </c>
      <c r="J2020" s="11">
        <v>512043872</v>
      </c>
    </row>
    <row r="2021" spans="1:10" x14ac:dyDescent="0.25">
      <c r="A2021" t="s">
        <v>4297</v>
      </c>
      <c r="B2021" t="s">
        <v>4298</v>
      </c>
      <c r="C2021" s="11">
        <v>15992446.32</v>
      </c>
      <c r="D2021">
        <v>27.98</v>
      </c>
      <c r="E2021">
        <v>22.21</v>
      </c>
      <c r="F2021" s="11">
        <v>806168</v>
      </c>
      <c r="G2021" s="11">
        <v>25484720</v>
      </c>
      <c r="H2021">
        <v>59.58</v>
      </c>
      <c r="I2021">
        <v>0.26</v>
      </c>
      <c r="J2021" s="11">
        <v>714541632</v>
      </c>
    </row>
    <row r="2022" spans="1:10" x14ac:dyDescent="0.25">
      <c r="A2022" t="s">
        <v>2634</v>
      </c>
      <c r="B2022" t="s">
        <v>6145</v>
      </c>
      <c r="C2022" s="11">
        <v>8450142.3499999996</v>
      </c>
      <c r="D2022">
        <v>27.96</v>
      </c>
      <c r="E2022">
        <v>25.05</v>
      </c>
      <c r="F2022" s="11">
        <v>325784.71999999997</v>
      </c>
      <c r="G2022" s="11">
        <v>4199298</v>
      </c>
      <c r="H2022">
        <v>19.91</v>
      </c>
      <c r="I2022">
        <v>0.09</v>
      </c>
      <c r="J2022" s="11">
        <v>1680817408</v>
      </c>
    </row>
    <row r="2023" spans="1:10" x14ac:dyDescent="0.25">
      <c r="A2023" t="s">
        <v>6146</v>
      </c>
      <c r="B2023" t="s">
        <v>6147</v>
      </c>
      <c r="C2023" s="11">
        <v>15315592.119999999</v>
      </c>
      <c r="D2023">
        <v>27.96</v>
      </c>
      <c r="E2023">
        <v>32.130000000000003</v>
      </c>
      <c r="F2023" s="11">
        <v>412977</v>
      </c>
      <c r="G2023" s="11">
        <v>11694210</v>
      </c>
      <c r="H2023">
        <v>17.510000000000002</v>
      </c>
      <c r="I2023">
        <v>0.09</v>
      </c>
      <c r="J2023" s="11">
        <v>341112000</v>
      </c>
    </row>
    <row r="2024" spans="1:10" x14ac:dyDescent="0.25">
      <c r="A2024" t="s">
        <v>2067</v>
      </c>
      <c r="B2024" t="s">
        <v>4299</v>
      </c>
      <c r="C2024" s="11">
        <v>19333351.420000002</v>
      </c>
      <c r="D2024">
        <v>27.95</v>
      </c>
      <c r="E2024">
        <v>21.7</v>
      </c>
      <c r="F2024" s="11">
        <v>792183.25</v>
      </c>
      <c r="G2024" s="11">
        <v>9514039</v>
      </c>
      <c r="H2024">
        <v>64.77</v>
      </c>
      <c r="I2024">
        <v>0.3</v>
      </c>
      <c r="J2024" s="11">
        <v>1306583296</v>
      </c>
    </row>
    <row r="2025" spans="1:10" x14ac:dyDescent="0.25">
      <c r="A2025" t="s">
        <v>1543</v>
      </c>
      <c r="B2025" t="s">
        <v>6148</v>
      </c>
      <c r="C2025" s="11">
        <v>402906.86</v>
      </c>
      <c r="D2025">
        <v>27.89</v>
      </c>
      <c r="E2025">
        <v>27.76</v>
      </c>
      <c r="F2025" s="11">
        <v>13605.71</v>
      </c>
      <c r="G2025" s="11">
        <v>1216472</v>
      </c>
      <c r="H2025">
        <v>23.75</v>
      </c>
      <c r="I2025">
        <v>1.72</v>
      </c>
      <c r="J2025" s="11">
        <v>284280128</v>
      </c>
    </row>
    <row r="2026" spans="1:10" x14ac:dyDescent="0.25">
      <c r="A2026" t="s">
        <v>1563</v>
      </c>
      <c r="B2026" t="s">
        <v>3598</v>
      </c>
      <c r="C2026" s="11">
        <v>238748.02</v>
      </c>
      <c r="D2026">
        <v>27.85</v>
      </c>
      <c r="E2026">
        <v>28.83</v>
      </c>
      <c r="F2026" s="11">
        <v>7064.89</v>
      </c>
      <c r="G2026" s="11">
        <v>351306.2</v>
      </c>
      <c r="H2026">
        <v>21.89</v>
      </c>
      <c r="I2026">
        <v>1.07</v>
      </c>
      <c r="J2026" s="11">
        <v>195497120</v>
      </c>
    </row>
    <row r="2027" spans="1:10" x14ac:dyDescent="0.25">
      <c r="A2027" t="s">
        <v>2134</v>
      </c>
      <c r="B2027" t="s">
        <v>6149</v>
      </c>
      <c r="C2027" s="11">
        <v>5094152.1399999997</v>
      </c>
      <c r="D2027">
        <v>27.8</v>
      </c>
      <c r="E2027">
        <v>25.64</v>
      </c>
      <c r="F2027" s="11">
        <v>211924.5</v>
      </c>
      <c r="G2027" s="11">
        <v>9942027</v>
      </c>
      <c r="H2027">
        <v>31.75</v>
      </c>
      <c r="I2027">
        <v>0.23</v>
      </c>
      <c r="J2027" s="11">
        <v>566400512</v>
      </c>
    </row>
    <row r="2028" spans="1:10" x14ac:dyDescent="0.25">
      <c r="A2028" t="s">
        <v>2655</v>
      </c>
      <c r="B2028" t="s">
        <v>6151</v>
      </c>
      <c r="C2028" s="11">
        <v>14836842.939999999</v>
      </c>
      <c r="D2028">
        <v>27.79</v>
      </c>
      <c r="E2028">
        <v>33.299999999999997</v>
      </c>
      <c r="F2028" s="11">
        <v>467647.03</v>
      </c>
      <c r="G2028" s="11">
        <v>10212290</v>
      </c>
      <c r="H2028">
        <v>20.85</v>
      </c>
      <c r="I2028">
        <v>0.18</v>
      </c>
      <c r="J2028" s="11">
        <v>3878173696</v>
      </c>
    </row>
    <row r="2029" spans="1:10" x14ac:dyDescent="0.25">
      <c r="A2029" t="s">
        <v>1730</v>
      </c>
      <c r="B2029" t="s">
        <v>6150</v>
      </c>
      <c r="C2029" s="11">
        <v>1152199.77</v>
      </c>
      <c r="D2029">
        <v>27.79</v>
      </c>
      <c r="E2029">
        <v>31.81</v>
      </c>
      <c r="F2029" s="11">
        <v>37466.300000000003</v>
      </c>
      <c r="G2029" s="11">
        <v>1269862</v>
      </c>
      <c r="H2029">
        <v>27.15</v>
      </c>
      <c r="I2029">
        <v>1.3</v>
      </c>
      <c r="J2029" s="11">
        <v>317601856</v>
      </c>
    </row>
    <row r="2030" spans="1:10" x14ac:dyDescent="0.25">
      <c r="A2030" t="s">
        <v>1665</v>
      </c>
      <c r="B2030" t="s">
        <v>6152</v>
      </c>
      <c r="C2030" s="11">
        <v>729109.35</v>
      </c>
      <c r="D2030">
        <v>27.78</v>
      </c>
      <c r="E2030">
        <v>26.84</v>
      </c>
      <c r="F2030" s="11">
        <v>24003.14</v>
      </c>
      <c r="G2030" s="11">
        <v>462552.7</v>
      </c>
      <c r="H2030">
        <v>26.77</v>
      </c>
      <c r="I2030">
        <v>1.1599999999999999</v>
      </c>
      <c r="J2030" s="11">
        <v>471908288</v>
      </c>
    </row>
    <row r="2031" spans="1:10" x14ac:dyDescent="0.25">
      <c r="A2031" t="s">
        <v>6153</v>
      </c>
      <c r="B2031" t="s">
        <v>6154</v>
      </c>
      <c r="C2031" s="11">
        <v>854338.71</v>
      </c>
      <c r="D2031">
        <v>27.77</v>
      </c>
      <c r="E2031">
        <v>29.35</v>
      </c>
      <c r="F2031" s="11">
        <v>25342.75</v>
      </c>
      <c r="G2031" s="11">
        <v>749497.6</v>
      </c>
      <c r="H2031">
        <v>29.89</v>
      </c>
      <c r="I2031">
        <v>1.38</v>
      </c>
      <c r="J2031" s="11">
        <v>428600992</v>
      </c>
    </row>
    <row r="2032" spans="1:10" x14ac:dyDescent="0.25">
      <c r="A2032" t="s">
        <v>2760</v>
      </c>
      <c r="B2032" t="s">
        <v>6155</v>
      </c>
      <c r="C2032" s="11">
        <v>19145501.789999999</v>
      </c>
      <c r="D2032">
        <v>27.75</v>
      </c>
      <c r="E2032">
        <v>26.2</v>
      </c>
      <c r="F2032" s="11">
        <v>750872.38</v>
      </c>
      <c r="G2032" s="11">
        <v>26860770</v>
      </c>
      <c r="H2032">
        <v>25.98</v>
      </c>
      <c r="I2032">
        <v>0.1</v>
      </c>
      <c r="J2032" s="11">
        <v>2655139840</v>
      </c>
    </row>
    <row r="2033" spans="1:10" x14ac:dyDescent="0.25">
      <c r="A2033" t="s">
        <v>2056</v>
      </c>
      <c r="B2033" t="s">
        <v>4301</v>
      </c>
      <c r="C2033" s="11">
        <v>8958353.9100000001</v>
      </c>
      <c r="D2033">
        <v>27.75</v>
      </c>
      <c r="E2033">
        <v>22.87</v>
      </c>
      <c r="F2033" s="11">
        <v>352572.22</v>
      </c>
      <c r="G2033" s="11">
        <v>7541265</v>
      </c>
      <c r="H2033">
        <v>32.61</v>
      </c>
      <c r="I2033">
        <v>0.25</v>
      </c>
      <c r="J2033" s="11">
        <v>1890188416</v>
      </c>
    </row>
    <row r="2034" spans="1:10" x14ac:dyDescent="0.25">
      <c r="A2034" t="s">
        <v>1876</v>
      </c>
      <c r="B2034" t="s">
        <v>4300</v>
      </c>
      <c r="C2034" s="11">
        <v>11566421.439999999</v>
      </c>
      <c r="D2034">
        <v>27.75</v>
      </c>
      <c r="E2034">
        <v>18.170000000000002</v>
      </c>
      <c r="F2034" s="11">
        <v>728758.5</v>
      </c>
      <c r="G2034" s="11">
        <v>7926860</v>
      </c>
      <c r="H2034">
        <v>63.38</v>
      </c>
      <c r="I2034">
        <v>0.2</v>
      </c>
      <c r="J2034" s="11">
        <v>632113920</v>
      </c>
    </row>
    <row r="2035" spans="1:10" x14ac:dyDescent="0.25">
      <c r="A2035" t="s">
        <v>6156</v>
      </c>
      <c r="B2035" t="s">
        <v>6157</v>
      </c>
      <c r="C2035" s="11">
        <v>10846250.890000001</v>
      </c>
      <c r="D2035">
        <v>27.73</v>
      </c>
      <c r="E2035">
        <v>29.55</v>
      </c>
      <c r="F2035" s="11">
        <v>322277.25</v>
      </c>
      <c r="G2035" s="11">
        <v>10689610</v>
      </c>
      <c r="H2035">
        <v>22.28</v>
      </c>
      <c r="I2035">
        <v>0.21</v>
      </c>
      <c r="J2035" s="11">
        <v>3870727680</v>
      </c>
    </row>
    <row r="2036" spans="1:10" x14ac:dyDescent="0.25">
      <c r="A2036" t="s">
        <v>6890</v>
      </c>
      <c r="B2036" t="s">
        <v>6810</v>
      </c>
      <c r="C2036" s="11">
        <v>6510959.9400000004</v>
      </c>
      <c r="D2036">
        <v>27.69</v>
      </c>
      <c r="E2036">
        <v>27.03</v>
      </c>
      <c r="F2036" s="11">
        <v>203892</v>
      </c>
      <c r="G2036" s="11">
        <v>7231390</v>
      </c>
      <c r="H2036">
        <v>11.3</v>
      </c>
      <c r="I2036">
        <v>0.09</v>
      </c>
      <c r="J2036" s="11">
        <v>1970143616</v>
      </c>
    </row>
    <row r="2037" spans="1:10" x14ac:dyDescent="0.25">
      <c r="A2037" t="s">
        <v>6158</v>
      </c>
      <c r="B2037" t="s">
        <v>4697</v>
      </c>
      <c r="C2037" s="11">
        <v>62236925.240000002</v>
      </c>
      <c r="D2037">
        <v>27.69</v>
      </c>
      <c r="E2037">
        <v>37.869999999999997</v>
      </c>
      <c r="F2037" s="11">
        <v>1458279</v>
      </c>
      <c r="G2037" s="11">
        <v>83214680</v>
      </c>
      <c r="H2037">
        <v>51.55</v>
      </c>
      <c r="I2037">
        <v>0.09</v>
      </c>
      <c r="J2037" s="11">
        <v>243391888</v>
      </c>
    </row>
    <row r="2038" spans="1:10" x14ac:dyDescent="0.25">
      <c r="A2038" t="s">
        <v>2907</v>
      </c>
      <c r="B2038" t="s">
        <v>6159</v>
      </c>
      <c r="C2038" s="11">
        <v>146510690.81999999</v>
      </c>
      <c r="D2038">
        <v>27.67</v>
      </c>
      <c r="E2038">
        <v>26.26</v>
      </c>
      <c r="F2038" s="11">
        <v>5461115</v>
      </c>
      <c r="G2038" s="11">
        <v>140418900</v>
      </c>
      <c r="H2038">
        <v>20.53</v>
      </c>
      <c r="I2038">
        <v>0.04</v>
      </c>
      <c r="J2038" s="11">
        <v>19523434496</v>
      </c>
    </row>
    <row r="2039" spans="1:10" x14ac:dyDescent="0.25">
      <c r="A2039" t="s">
        <v>6891</v>
      </c>
      <c r="B2039" t="s">
        <v>6892</v>
      </c>
      <c r="C2039" s="11">
        <v>2091587.59</v>
      </c>
      <c r="D2039">
        <v>27.66</v>
      </c>
      <c r="E2039">
        <v>26.63</v>
      </c>
      <c r="F2039" s="11">
        <v>70297</v>
      </c>
      <c r="G2039" s="11">
        <v>5220670</v>
      </c>
      <c r="H2039">
        <v>14.01</v>
      </c>
      <c r="I2039">
        <v>0.13</v>
      </c>
      <c r="J2039" s="11">
        <v>784506496</v>
      </c>
    </row>
    <row r="2040" spans="1:10" x14ac:dyDescent="0.25">
      <c r="A2040" t="s">
        <v>2143</v>
      </c>
      <c r="B2040" t="s">
        <v>6160</v>
      </c>
      <c r="C2040" s="11">
        <v>20068805.98</v>
      </c>
      <c r="D2040">
        <v>27.65</v>
      </c>
      <c r="E2040">
        <v>26.55</v>
      </c>
      <c r="F2040" s="11">
        <v>807551.5</v>
      </c>
      <c r="G2040" s="11">
        <v>12058200</v>
      </c>
      <c r="H2040">
        <v>23.84</v>
      </c>
      <c r="I2040">
        <v>0.23</v>
      </c>
      <c r="J2040" s="11">
        <v>2893242112</v>
      </c>
    </row>
    <row r="2041" spans="1:10" x14ac:dyDescent="0.25">
      <c r="A2041" t="s">
        <v>1616</v>
      </c>
      <c r="B2041" t="s">
        <v>6161</v>
      </c>
      <c r="C2041" s="11">
        <v>3832638.72</v>
      </c>
      <c r="D2041">
        <v>27.56</v>
      </c>
      <c r="E2041">
        <v>27.46</v>
      </c>
      <c r="F2041" s="11">
        <v>160836.04999999999</v>
      </c>
      <c r="G2041" s="11">
        <v>5646098</v>
      </c>
      <c r="H2041">
        <v>50.02</v>
      </c>
      <c r="I2041">
        <v>0.74</v>
      </c>
      <c r="J2041" s="11">
        <v>719409472</v>
      </c>
    </row>
    <row r="2042" spans="1:10" x14ac:dyDescent="0.25">
      <c r="A2042" t="s">
        <v>6893</v>
      </c>
      <c r="B2042" t="s">
        <v>6894</v>
      </c>
      <c r="C2042" s="11">
        <v>21572920.27</v>
      </c>
      <c r="D2042">
        <v>27.56</v>
      </c>
      <c r="E2042">
        <v>25.48</v>
      </c>
      <c r="F2042" s="11">
        <v>830358</v>
      </c>
      <c r="G2042" s="11">
        <v>58089780</v>
      </c>
      <c r="H2042">
        <v>11.9</v>
      </c>
      <c r="I2042">
        <v>0.04</v>
      </c>
      <c r="J2042" s="11">
        <v>4401332224</v>
      </c>
    </row>
    <row r="2043" spans="1:10" x14ac:dyDescent="0.25">
      <c r="A2043" t="s">
        <v>2301</v>
      </c>
      <c r="B2043" t="s">
        <v>6162</v>
      </c>
      <c r="C2043" s="11">
        <v>10052861.470000001</v>
      </c>
      <c r="D2043">
        <v>27.55</v>
      </c>
      <c r="E2043">
        <v>29.91</v>
      </c>
      <c r="F2043" s="11">
        <v>346524.19</v>
      </c>
      <c r="G2043" s="11">
        <v>6628960</v>
      </c>
      <c r="H2043">
        <v>30.95</v>
      </c>
      <c r="I2043">
        <v>0.25</v>
      </c>
      <c r="J2043" s="11">
        <v>756825024</v>
      </c>
    </row>
    <row r="2044" spans="1:10" x14ac:dyDescent="0.25">
      <c r="A2044" t="s">
        <v>1675</v>
      </c>
      <c r="B2044" t="s">
        <v>3628</v>
      </c>
      <c r="C2044" s="11">
        <v>7212027.6699999999</v>
      </c>
      <c r="D2044">
        <v>27.5</v>
      </c>
      <c r="E2044">
        <v>22.11</v>
      </c>
      <c r="F2044" s="11">
        <v>289563.53000000003</v>
      </c>
      <c r="G2044" s="11">
        <v>4999966</v>
      </c>
      <c r="H2044">
        <v>60.57</v>
      </c>
      <c r="I2044">
        <v>0.47</v>
      </c>
      <c r="J2044" s="11">
        <v>856495552</v>
      </c>
    </row>
    <row r="2045" spans="1:10" x14ac:dyDescent="0.25">
      <c r="A2045" t="s">
        <v>1723</v>
      </c>
      <c r="B2045" t="s">
        <v>4302</v>
      </c>
      <c r="C2045" s="11">
        <v>6360982.1600000001</v>
      </c>
      <c r="D2045">
        <v>27.49</v>
      </c>
      <c r="E2045">
        <v>22.92</v>
      </c>
      <c r="F2045" s="11">
        <v>301920.13</v>
      </c>
      <c r="G2045" s="11">
        <v>9627984</v>
      </c>
      <c r="H2045">
        <v>54.03</v>
      </c>
      <c r="I2045">
        <v>0.38</v>
      </c>
      <c r="J2045" s="11">
        <v>765103936</v>
      </c>
    </row>
    <row r="2046" spans="1:10" x14ac:dyDescent="0.25">
      <c r="A2046" t="s">
        <v>2444</v>
      </c>
      <c r="B2046" t="s">
        <v>3994</v>
      </c>
      <c r="C2046" s="11">
        <v>7045731.7800000003</v>
      </c>
      <c r="D2046">
        <v>27.47</v>
      </c>
      <c r="E2046">
        <v>29.86</v>
      </c>
      <c r="F2046" s="11">
        <v>250356.47</v>
      </c>
      <c r="G2046" s="11">
        <v>4651238</v>
      </c>
      <c r="H2046">
        <v>44.27</v>
      </c>
      <c r="I2046">
        <v>0.23</v>
      </c>
      <c r="J2046" s="11">
        <v>1166042496</v>
      </c>
    </row>
    <row r="2047" spans="1:10" x14ac:dyDescent="0.25">
      <c r="A2047" t="s">
        <v>2867</v>
      </c>
      <c r="B2047" t="s">
        <v>6163</v>
      </c>
      <c r="C2047" s="11">
        <v>435466319.66000003</v>
      </c>
      <c r="D2047">
        <v>27.46</v>
      </c>
      <c r="E2047">
        <v>27.01</v>
      </c>
      <c r="F2047" s="11">
        <v>15325071</v>
      </c>
      <c r="G2047" s="11">
        <v>265017100</v>
      </c>
      <c r="H2047">
        <v>58.86</v>
      </c>
      <c r="I2047">
        <v>0.04</v>
      </c>
      <c r="J2047" s="11">
        <v>4805347840</v>
      </c>
    </row>
    <row r="2048" spans="1:10" x14ac:dyDescent="0.25">
      <c r="A2048" t="s">
        <v>2555</v>
      </c>
      <c r="B2048" t="s">
        <v>4303</v>
      </c>
      <c r="C2048" s="11">
        <v>26347361.190000001</v>
      </c>
      <c r="D2048">
        <v>27.44</v>
      </c>
      <c r="E2048">
        <v>24.93</v>
      </c>
      <c r="F2048" s="11">
        <v>1026041.5</v>
      </c>
      <c r="G2048" s="11">
        <v>28126390</v>
      </c>
      <c r="H2048">
        <v>36.549999999999997</v>
      </c>
      <c r="I2048">
        <v>0.11</v>
      </c>
      <c r="J2048" s="11">
        <v>2235054080</v>
      </c>
    </row>
    <row r="2049" spans="1:10" x14ac:dyDescent="0.25">
      <c r="A2049" t="s">
        <v>4304</v>
      </c>
      <c r="B2049" t="s">
        <v>4305</v>
      </c>
      <c r="C2049" s="11">
        <v>553454.16</v>
      </c>
      <c r="D2049">
        <v>27.41</v>
      </c>
      <c r="E2049">
        <v>22.94</v>
      </c>
      <c r="F2049" s="11">
        <v>26269.94</v>
      </c>
      <c r="G2049" s="11">
        <v>235463.6</v>
      </c>
      <c r="H2049">
        <v>68.66</v>
      </c>
      <c r="I2049">
        <v>1.4</v>
      </c>
      <c r="J2049" s="11">
        <v>243477136</v>
      </c>
    </row>
    <row r="2050" spans="1:10" x14ac:dyDescent="0.25">
      <c r="A2050" t="s">
        <v>2434</v>
      </c>
      <c r="B2050" t="s">
        <v>6164</v>
      </c>
      <c r="C2050" s="11">
        <v>14162486.210000001</v>
      </c>
      <c r="D2050">
        <v>27.4</v>
      </c>
      <c r="E2050">
        <v>32.79</v>
      </c>
      <c r="F2050" s="11">
        <v>456224.75</v>
      </c>
      <c r="G2050" s="11">
        <v>17303910</v>
      </c>
      <c r="H2050">
        <v>22.35</v>
      </c>
      <c r="I2050">
        <v>0.18</v>
      </c>
      <c r="J2050" s="11">
        <v>5113613824</v>
      </c>
    </row>
    <row r="2051" spans="1:10" x14ac:dyDescent="0.25">
      <c r="A2051" t="s">
        <v>4306</v>
      </c>
      <c r="B2051" t="s">
        <v>4307</v>
      </c>
      <c r="C2051" s="11">
        <v>989046.64</v>
      </c>
      <c r="D2051">
        <v>27.35</v>
      </c>
      <c r="E2051">
        <v>24.43</v>
      </c>
      <c r="F2051" s="11">
        <v>46178.21</v>
      </c>
      <c r="G2051" s="11">
        <v>860224.4</v>
      </c>
      <c r="H2051">
        <v>68.599999999999994</v>
      </c>
      <c r="I2051">
        <v>1.49</v>
      </c>
      <c r="J2051" s="11">
        <v>311518048</v>
      </c>
    </row>
    <row r="2052" spans="1:10" x14ac:dyDescent="0.25">
      <c r="A2052" t="s">
        <v>2646</v>
      </c>
      <c r="B2052" t="s">
        <v>4308</v>
      </c>
      <c r="C2052" s="11">
        <v>11638051.279999999</v>
      </c>
      <c r="D2052">
        <v>27.3</v>
      </c>
      <c r="E2052">
        <v>21.62</v>
      </c>
      <c r="F2052" s="11">
        <v>500237.16</v>
      </c>
      <c r="G2052" s="11">
        <v>16084110</v>
      </c>
      <c r="H2052">
        <v>26.97</v>
      </c>
      <c r="I2052">
        <v>0.1</v>
      </c>
      <c r="J2052" s="11">
        <v>2105045376</v>
      </c>
    </row>
    <row r="2053" spans="1:10" x14ac:dyDescent="0.25">
      <c r="A2053" t="s">
        <v>6895</v>
      </c>
      <c r="B2053" t="s">
        <v>6896</v>
      </c>
      <c r="C2053" s="11">
        <v>3828313.6</v>
      </c>
      <c r="D2053">
        <v>27.28</v>
      </c>
      <c r="E2053">
        <v>26.44</v>
      </c>
      <c r="F2053" s="11">
        <v>125896</v>
      </c>
      <c r="G2053" s="11">
        <v>3845169</v>
      </c>
      <c r="H2053">
        <v>13.51</v>
      </c>
      <c r="I2053">
        <v>0.16</v>
      </c>
      <c r="J2053" s="11">
        <v>923428032</v>
      </c>
    </row>
    <row r="2054" spans="1:10" x14ac:dyDescent="0.25">
      <c r="A2054" t="s">
        <v>2128</v>
      </c>
      <c r="B2054" t="s">
        <v>6165</v>
      </c>
      <c r="C2054" s="11">
        <v>2288516.2599999998</v>
      </c>
      <c r="D2054">
        <v>27.26</v>
      </c>
      <c r="E2054">
        <v>25.28</v>
      </c>
      <c r="F2054" s="11">
        <v>105874.27</v>
      </c>
      <c r="G2054" s="11">
        <v>2192654</v>
      </c>
      <c r="H2054">
        <v>22.73</v>
      </c>
      <c r="I2054">
        <v>0.27</v>
      </c>
      <c r="J2054" s="11">
        <v>493018848</v>
      </c>
    </row>
    <row r="2055" spans="1:10" x14ac:dyDescent="0.25">
      <c r="A2055" t="s">
        <v>1646</v>
      </c>
      <c r="B2055" t="s">
        <v>6166</v>
      </c>
      <c r="C2055" s="11">
        <v>708368.52</v>
      </c>
      <c r="D2055">
        <v>27.25</v>
      </c>
      <c r="E2055">
        <v>25.17</v>
      </c>
      <c r="F2055" s="11">
        <v>35199.46</v>
      </c>
      <c r="G2055" s="11">
        <v>678474.3</v>
      </c>
      <c r="H2055">
        <v>28.29</v>
      </c>
      <c r="I2055">
        <v>1.24</v>
      </c>
      <c r="J2055" s="11">
        <v>200589344</v>
      </c>
    </row>
    <row r="2056" spans="1:10" x14ac:dyDescent="0.25">
      <c r="A2056" t="s">
        <v>2969</v>
      </c>
      <c r="B2056" t="s">
        <v>3365</v>
      </c>
      <c r="C2056" s="11">
        <v>141839691.03999999</v>
      </c>
      <c r="D2056">
        <v>27.23</v>
      </c>
      <c r="E2056">
        <v>24.63</v>
      </c>
      <c r="F2056" s="11">
        <v>6102829.5</v>
      </c>
      <c r="G2056" s="11">
        <v>120479000</v>
      </c>
      <c r="H2056">
        <v>30.98</v>
      </c>
      <c r="I2056">
        <v>0.04</v>
      </c>
      <c r="J2056" s="11">
        <v>10678482944</v>
      </c>
    </row>
    <row r="2057" spans="1:10" x14ac:dyDescent="0.25">
      <c r="A2057" t="s">
        <v>2352</v>
      </c>
      <c r="B2057" t="s">
        <v>4310</v>
      </c>
      <c r="C2057" s="11">
        <v>10447546.189999999</v>
      </c>
      <c r="D2057">
        <v>27.2</v>
      </c>
      <c r="E2057">
        <v>20.170000000000002</v>
      </c>
      <c r="F2057" s="11">
        <v>539203.5</v>
      </c>
      <c r="G2057" s="11">
        <v>23224920</v>
      </c>
      <c r="H2057">
        <v>27.96</v>
      </c>
      <c r="I2057">
        <v>0.25</v>
      </c>
      <c r="J2057" s="11">
        <v>1562708992</v>
      </c>
    </row>
    <row r="2058" spans="1:10" x14ac:dyDescent="0.25">
      <c r="A2058" t="s">
        <v>6897</v>
      </c>
      <c r="B2058" t="s">
        <v>6898</v>
      </c>
      <c r="C2058" s="11">
        <v>60681679.07</v>
      </c>
      <c r="D2058">
        <v>27.2</v>
      </c>
      <c r="E2058">
        <v>25.28</v>
      </c>
      <c r="F2058" s="11">
        <v>2151891.5</v>
      </c>
      <c r="G2058" s="11">
        <v>34987580</v>
      </c>
      <c r="H2058">
        <v>12.91</v>
      </c>
      <c r="I2058">
        <v>0.04</v>
      </c>
      <c r="J2058" s="11">
        <v>9160788992</v>
      </c>
    </row>
    <row r="2059" spans="1:10" x14ac:dyDescent="0.25">
      <c r="A2059" t="s">
        <v>1699</v>
      </c>
      <c r="B2059" t="s">
        <v>6167</v>
      </c>
      <c r="C2059" s="11">
        <v>1544380.02</v>
      </c>
      <c r="D2059">
        <v>27.19</v>
      </c>
      <c r="E2059" s="11">
        <v>2612.42</v>
      </c>
      <c r="F2059" s="11">
        <v>65586.880000000005</v>
      </c>
      <c r="G2059" s="11">
        <v>70502.89</v>
      </c>
      <c r="H2059">
        <v>452.47</v>
      </c>
      <c r="I2059">
        <v>0.93</v>
      </c>
      <c r="J2059" s="11">
        <v>2465061120</v>
      </c>
    </row>
    <row r="2060" spans="1:10" x14ac:dyDescent="0.25">
      <c r="A2060" t="s">
        <v>2917</v>
      </c>
      <c r="B2060" t="s">
        <v>6170</v>
      </c>
      <c r="C2060" s="11">
        <v>133500419.47</v>
      </c>
      <c r="D2060">
        <v>27.18</v>
      </c>
      <c r="E2060">
        <v>28.47</v>
      </c>
      <c r="F2060" s="11">
        <v>4869048</v>
      </c>
      <c r="G2060" s="11">
        <v>128761600</v>
      </c>
      <c r="H2060">
        <v>35.81</v>
      </c>
      <c r="I2060">
        <v>0.05</v>
      </c>
      <c r="J2060" s="11">
        <v>8545073152</v>
      </c>
    </row>
    <row r="2061" spans="1:10" x14ac:dyDescent="0.25">
      <c r="A2061" t="s">
        <v>6168</v>
      </c>
      <c r="B2061" t="s">
        <v>6169</v>
      </c>
      <c r="C2061" s="11">
        <v>55768003.909999996</v>
      </c>
      <c r="D2061">
        <v>27.18</v>
      </c>
      <c r="E2061">
        <v>30.02</v>
      </c>
      <c r="F2061" s="11">
        <v>2050157</v>
      </c>
      <c r="G2061" s="11">
        <v>54234740</v>
      </c>
      <c r="H2061">
        <v>16.14</v>
      </c>
      <c r="I2061">
        <v>0.04</v>
      </c>
      <c r="J2061" s="11">
        <v>3234419968</v>
      </c>
    </row>
    <row r="2062" spans="1:10" x14ac:dyDescent="0.25">
      <c r="A2062" t="s">
        <v>2719</v>
      </c>
      <c r="B2062" t="s">
        <v>4311</v>
      </c>
      <c r="C2062" s="11">
        <v>38624844.43</v>
      </c>
      <c r="D2062">
        <v>27.18</v>
      </c>
      <c r="E2062">
        <v>24.77</v>
      </c>
      <c r="F2062" s="11">
        <v>1709332.13</v>
      </c>
      <c r="G2062" s="11">
        <v>67357110</v>
      </c>
      <c r="H2062">
        <v>24.05</v>
      </c>
      <c r="I2062">
        <v>0.06</v>
      </c>
      <c r="J2062" s="11">
        <v>5307251200</v>
      </c>
    </row>
    <row r="2063" spans="1:10" x14ac:dyDescent="0.25">
      <c r="A2063" t="s">
        <v>1919</v>
      </c>
      <c r="B2063" t="s">
        <v>6171</v>
      </c>
      <c r="C2063" s="11">
        <v>3932817.26</v>
      </c>
      <c r="D2063">
        <v>27.16</v>
      </c>
      <c r="E2063">
        <v>29.89</v>
      </c>
      <c r="F2063" s="11">
        <v>130487.6</v>
      </c>
      <c r="G2063" s="11">
        <v>4418037</v>
      </c>
      <c r="H2063">
        <v>40.909999999999997</v>
      </c>
      <c r="I2063">
        <v>0.28000000000000003</v>
      </c>
      <c r="J2063" s="11">
        <v>1000164672</v>
      </c>
    </row>
    <row r="2064" spans="1:10" x14ac:dyDescent="0.25">
      <c r="A2064" t="s">
        <v>1927</v>
      </c>
      <c r="B2064" t="s">
        <v>4312</v>
      </c>
      <c r="C2064" s="11">
        <v>3450288.99</v>
      </c>
      <c r="D2064">
        <v>27.15</v>
      </c>
      <c r="E2064">
        <v>24.79</v>
      </c>
      <c r="F2064" s="11">
        <v>130364.88</v>
      </c>
      <c r="G2064" s="11">
        <v>2478884</v>
      </c>
      <c r="H2064">
        <v>38.130000000000003</v>
      </c>
      <c r="I2064">
        <v>0.42</v>
      </c>
      <c r="J2064" s="11">
        <v>623665216</v>
      </c>
    </row>
    <row r="2065" spans="1:10" x14ac:dyDescent="0.25">
      <c r="A2065" t="s">
        <v>2091</v>
      </c>
      <c r="B2065" t="s">
        <v>4313</v>
      </c>
      <c r="C2065" s="11">
        <v>1810779.54</v>
      </c>
      <c r="D2065">
        <v>27.13</v>
      </c>
      <c r="E2065">
        <v>24.33</v>
      </c>
      <c r="F2065" s="11">
        <v>70776.23</v>
      </c>
      <c r="G2065" s="11">
        <v>2046645</v>
      </c>
      <c r="H2065">
        <v>23.33</v>
      </c>
      <c r="I2065">
        <v>0.3</v>
      </c>
      <c r="J2065" s="11">
        <v>571337984</v>
      </c>
    </row>
    <row r="2066" spans="1:10" x14ac:dyDescent="0.25">
      <c r="A2066" t="s">
        <v>1689</v>
      </c>
      <c r="B2066" t="s">
        <v>6172</v>
      </c>
      <c r="C2066" s="11">
        <v>1118533.8799999999</v>
      </c>
      <c r="D2066">
        <v>27.1</v>
      </c>
      <c r="E2066">
        <v>27.46</v>
      </c>
      <c r="F2066" s="11">
        <v>39668.32</v>
      </c>
      <c r="G2066" s="11">
        <v>1275371</v>
      </c>
      <c r="H2066">
        <v>23.26</v>
      </c>
      <c r="I2066">
        <v>0.7</v>
      </c>
      <c r="J2066" s="11">
        <v>554268928</v>
      </c>
    </row>
    <row r="2067" spans="1:10" x14ac:dyDescent="0.25">
      <c r="A2067" t="s">
        <v>6173</v>
      </c>
      <c r="B2067" t="s">
        <v>6097</v>
      </c>
      <c r="C2067" s="11">
        <v>210050319.38999999</v>
      </c>
      <c r="D2067">
        <v>27.08</v>
      </c>
      <c r="E2067">
        <v>28.39</v>
      </c>
      <c r="F2067" s="11">
        <v>6671237</v>
      </c>
      <c r="G2067" s="11">
        <v>209101000</v>
      </c>
      <c r="H2067">
        <v>75.760000000000005</v>
      </c>
      <c r="I2067">
        <v>7.0000000000000007E-2</v>
      </c>
      <c r="J2067" s="11">
        <v>356608512</v>
      </c>
    </row>
    <row r="2068" spans="1:10" x14ac:dyDescent="0.25">
      <c r="A2068" t="s">
        <v>1706</v>
      </c>
      <c r="B2068" t="s">
        <v>3639</v>
      </c>
      <c r="C2068" s="11">
        <v>3484478.43</v>
      </c>
      <c r="D2068">
        <v>27.05</v>
      </c>
      <c r="E2068">
        <v>25.94</v>
      </c>
      <c r="F2068" s="11">
        <v>138560.76999999999</v>
      </c>
      <c r="G2068" s="11">
        <v>2204917</v>
      </c>
      <c r="H2068">
        <v>21.72</v>
      </c>
      <c r="I2068">
        <v>0.35</v>
      </c>
      <c r="J2068" s="11">
        <v>795834496</v>
      </c>
    </row>
    <row r="2069" spans="1:10" x14ac:dyDescent="0.25">
      <c r="A2069" t="s">
        <v>6899</v>
      </c>
      <c r="B2069" t="s">
        <v>6900</v>
      </c>
      <c r="C2069" s="11">
        <v>541048.81000000006</v>
      </c>
      <c r="D2069">
        <v>27.03</v>
      </c>
      <c r="E2069">
        <v>27.07</v>
      </c>
      <c r="F2069" s="11">
        <v>16674</v>
      </c>
      <c r="G2069" s="11">
        <v>514092.2</v>
      </c>
      <c r="H2069">
        <v>11.19</v>
      </c>
      <c r="I2069">
        <v>0.24</v>
      </c>
      <c r="J2069" s="11">
        <v>113526000</v>
      </c>
    </row>
    <row r="2070" spans="1:10" x14ac:dyDescent="0.25">
      <c r="A2070" t="s">
        <v>2320</v>
      </c>
      <c r="B2070" t="s">
        <v>6174</v>
      </c>
      <c r="C2070" s="11">
        <v>10287848.109999999</v>
      </c>
      <c r="D2070">
        <v>27.02</v>
      </c>
      <c r="E2070">
        <v>29.69</v>
      </c>
      <c r="F2070" s="11">
        <v>383065</v>
      </c>
      <c r="G2070" s="11">
        <v>10609580</v>
      </c>
      <c r="H2070">
        <v>22.03</v>
      </c>
      <c r="I2070">
        <v>0.28999999999999998</v>
      </c>
      <c r="J2070" s="11">
        <v>5073879552</v>
      </c>
    </row>
    <row r="2071" spans="1:10" x14ac:dyDescent="0.25">
      <c r="A2071" t="s">
        <v>2973</v>
      </c>
      <c r="B2071" t="s">
        <v>3368</v>
      </c>
      <c r="C2071" s="11">
        <v>108030923.29000001</v>
      </c>
      <c r="D2071">
        <v>27.01</v>
      </c>
      <c r="E2071">
        <v>30.21</v>
      </c>
      <c r="F2071" s="11">
        <v>3403418.25</v>
      </c>
      <c r="G2071" s="11">
        <v>69298220</v>
      </c>
      <c r="H2071">
        <v>18.13</v>
      </c>
      <c r="I2071">
        <v>0.04</v>
      </c>
      <c r="J2071" s="11">
        <v>12670619648</v>
      </c>
    </row>
    <row r="2072" spans="1:10" x14ac:dyDescent="0.25">
      <c r="A2072" t="s">
        <v>6901</v>
      </c>
      <c r="B2072" t="s">
        <v>6902</v>
      </c>
      <c r="C2072" s="11">
        <v>2935389.14</v>
      </c>
      <c r="D2072">
        <v>27.01</v>
      </c>
      <c r="E2072">
        <v>24.62</v>
      </c>
      <c r="F2072" s="11">
        <v>108109</v>
      </c>
      <c r="G2072" s="11">
        <v>1165300</v>
      </c>
      <c r="H2072">
        <v>14.21</v>
      </c>
      <c r="I2072">
        <v>0.11</v>
      </c>
      <c r="J2072" s="11">
        <v>422706528</v>
      </c>
    </row>
    <row r="2073" spans="1:10" x14ac:dyDescent="0.25">
      <c r="A2073" t="s">
        <v>1642</v>
      </c>
      <c r="B2073" t="s">
        <v>6175</v>
      </c>
      <c r="C2073" s="11">
        <v>450450.49</v>
      </c>
      <c r="D2073">
        <v>27</v>
      </c>
      <c r="E2073">
        <v>25.02</v>
      </c>
      <c r="F2073" s="11">
        <v>19306.28</v>
      </c>
      <c r="G2073" s="11">
        <v>432252.3</v>
      </c>
      <c r="H2073">
        <v>42.07</v>
      </c>
      <c r="I2073">
        <v>2.68</v>
      </c>
      <c r="J2073" s="11">
        <v>195277008</v>
      </c>
    </row>
    <row r="2074" spans="1:10" x14ac:dyDescent="0.25">
      <c r="A2074" t="s">
        <v>6176</v>
      </c>
      <c r="B2074" t="s">
        <v>4385</v>
      </c>
      <c r="C2074" s="11">
        <v>8797480.1699999999</v>
      </c>
      <c r="D2074">
        <v>26.96</v>
      </c>
      <c r="E2074">
        <v>26.45</v>
      </c>
      <c r="F2074" s="11">
        <v>85327</v>
      </c>
      <c r="G2074" s="11">
        <v>859309.9</v>
      </c>
      <c r="H2074">
        <v>17.43</v>
      </c>
      <c r="I2074">
        <v>0.2</v>
      </c>
      <c r="J2074" s="11">
        <v>1087836032</v>
      </c>
    </row>
    <row r="2075" spans="1:10" x14ac:dyDescent="0.25">
      <c r="A2075" t="s">
        <v>2140</v>
      </c>
      <c r="B2075" t="s">
        <v>6177</v>
      </c>
      <c r="C2075" s="11">
        <v>14560939.27</v>
      </c>
      <c r="D2075">
        <v>26.95</v>
      </c>
      <c r="E2075">
        <v>37.72</v>
      </c>
      <c r="F2075" s="11">
        <v>382462.47</v>
      </c>
      <c r="G2075" s="11">
        <v>15533250</v>
      </c>
      <c r="H2075">
        <v>44.71</v>
      </c>
      <c r="I2075">
        <v>0.25</v>
      </c>
      <c r="J2075" s="11">
        <v>1706406016</v>
      </c>
    </row>
    <row r="2076" spans="1:10" x14ac:dyDescent="0.25">
      <c r="A2076" t="s">
        <v>2268</v>
      </c>
      <c r="B2076" t="s">
        <v>3864</v>
      </c>
      <c r="C2076" s="11">
        <v>13656882.789999999</v>
      </c>
      <c r="D2076">
        <v>26.95</v>
      </c>
      <c r="E2076">
        <v>28.22</v>
      </c>
      <c r="F2076" s="11">
        <v>535158.31000000006</v>
      </c>
      <c r="G2076" s="11">
        <v>9821094</v>
      </c>
      <c r="H2076">
        <v>43.35</v>
      </c>
      <c r="I2076">
        <v>0.22</v>
      </c>
      <c r="J2076" s="11">
        <v>1300068096</v>
      </c>
    </row>
    <row r="2077" spans="1:10" x14ac:dyDescent="0.25">
      <c r="A2077" t="s">
        <v>1737</v>
      </c>
      <c r="B2077" t="s">
        <v>6178</v>
      </c>
      <c r="C2077" s="11">
        <v>1625644.54</v>
      </c>
      <c r="D2077">
        <v>26.92</v>
      </c>
      <c r="E2077">
        <v>28.2</v>
      </c>
      <c r="F2077" s="11">
        <v>55956.89</v>
      </c>
      <c r="G2077" s="11">
        <v>2309318</v>
      </c>
      <c r="H2077">
        <v>29.39</v>
      </c>
      <c r="I2077">
        <v>0.68</v>
      </c>
      <c r="J2077" s="11">
        <v>775831488</v>
      </c>
    </row>
    <row r="2078" spans="1:10" x14ac:dyDescent="0.25">
      <c r="A2078" t="s">
        <v>1866</v>
      </c>
      <c r="B2078" t="s">
        <v>6179</v>
      </c>
      <c r="C2078" s="11">
        <v>825994.99</v>
      </c>
      <c r="D2078">
        <v>26.91</v>
      </c>
      <c r="E2078">
        <v>26.68</v>
      </c>
      <c r="F2078" s="11">
        <v>29348.66</v>
      </c>
      <c r="G2078" s="11">
        <v>685258.2</v>
      </c>
      <c r="H2078">
        <v>21.7</v>
      </c>
      <c r="I2078">
        <v>0.81</v>
      </c>
      <c r="J2078" s="11">
        <v>245197088</v>
      </c>
    </row>
    <row r="2079" spans="1:10" x14ac:dyDescent="0.25">
      <c r="A2079" t="s">
        <v>2132</v>
      </c>
      <c r="B2079" t="s">
        <v>3796</v>
      </c>
      <c r="C2079" s="11">
        <v>16816883.920000002</v>
      </c>
      <c r="D2079">
        <v>26.9</v>
      </c>
      <c r="E2079">
        <v>32.32</v>
      </c>
      <c r="F2079" s="11">
        <v>575189.25</v>
      </c>
      <c r="G2079" s="11">
        <v>44874810</v>
      </c>
      <c r="H2079">
        <v>49.96</v>
      </c>
      <c r="I2079">
        <v>0.28000000000000003</v>
      </c>
      <c r="J2079" s="11">
        <v>2466130944</v>
      </c>
    </row>
    <row r="2080" spans="1:10" x14ac:dyDescent="0.25">
      <c r="A2080" t="s">
        <v>2221</v>
      </c>
      <c r="B2080" t="s">
        <v>4314</v>
      </c>
      <c r="C2080" s="11">
        <v>9970545.6099999994</v>
      </c>
      <c r="D2080">
        <v>26.9</v>
      </c>
      <c r="E2080">
        <v>23.87</v>
      </c>
      <c r="F2080" s="11">
        <v>409069.47</v>
      </c>
      <c r="G2080" s="11">
        <v>10125890</v>
      </c>
      <c r="H2080">
        <v>38.57</v>
      </c>
      <c r="I2080">
        <v>0.28999999999999998</v>
      </c>
      <c r="J2080" s="11">
        <v>727983104</v>
      </c>
    </row>
    <row r="2081" spans="1:10" x14ac:dyDescent="0.25">
      <c r="A2081" t="s">
        <v>2191</v>
      </c>
      <c r="B2081" t="s">
        <v>3823</v>
      </c>
      <c r="C2081" s="11">
        <v>4749418.28</v>
      </c>
      <c r="D2081">
        <v>26.89</v>
      </c>
      <c r="E2081">
        <v>22.13</v>
      </c>
      <c r="F2081" s="11">
        <v>225375.61</v>
      </c>
      <c r="G2081" s="11">
        <v>5375088</v>
      </c>
      <c r="H2081">
        <v>40.409999999999997</v>
      </c>
      <c r="I2081">
        <v>0.23</v>
      </c>
      <c r="J2081" s="11">
        <v>874646208</v>
      </c>
    </row>
    <row r="2082" spans="1:10" x14ac:dyDescent="0.25">
      <c r="A2082" t="s">
        <v>1652</v>
      </c>
      <c r="B2082" t="s">
        <v>4315</v>
      </c>
      <c r="C2082" s="11">
        <v>796658.68</v>
      </c>
      <c r="D2082">
        <v>26.89</v>
      </c>
      <c r="E2082">
        <v>24.87</v>
      </c>
      <c r="F2082" s="11">
        <v>25266.29</v>
      </c>
      <c r="G2082" s="11">
        <v>441514.6</v>
      </c>
      <c r="H2082">
        <v>31.28</v>
      </c>
      <c r="I2082">
        <v>1.1299999999999999</v>
      </c>
      <c r="J2082" s="11">
        <v>410977248</v>
      </c>
    </row>
    <row r="2083" spans="1:10" x14ac:dyDescent="0.25">
      <c r="A2083" t="s">
        <v>2661</v>
      </c>
      <c r="B2083" t="s">
        <v>4316</v>
      </c>
      <c r="C2083" s="11">
        <v>25915934.23</v>
      </c>
      <c r="D2083">
        <v>26.88</v>
      </c>
      <c r="E2083">
        <v>20.16</v>
      </c>
      <c r="F2083" s="11">
        <v>1050733</v>
      </c>
      <c r="G2083" s="11">
        <v>25550300</v>
      </c>
      <c r="H2083">
        <v>29.25</v>
      </c>
      <c r="I2083">
        <v>0.1</v>
      </c>
      <c r="J2083" s="11">
        <v>2448650240</v>
      </c>
    </row>
    <row r="2084" spans="1:10" x14ac:dyDescent="0.25">
      <c r="A2084" t="s">
        <v>2913</v>
      </c>
      <c r="B2084" t="s">
        <v>6180</v>
      </c>
      <c r="C2084" s="11">
        <v>111095355.78</v>
      </c>
      <c r="D2084">
        <v>26.85</v>
      </c>
      <c r="E2084">
        <v>38.729999999999997</v>
      </c>
      <c r="F2084" s="11">
        <v>3054614.5</v>
      </c>
      <c r="G2084" s="11">
        <v>178505700</v>
      </c>
      <c r="H2084">
        <v>49.85</v>
      </c>
      <c r="I2084">
        <v>0.06</v>
      </c>
      <c r="J2084" s="11">
        <v>2936485632</v>
      </c>
    </row>
    <row r="2085" spans="1:10" x14ac:dyDescent="0.25">
      <c r="A2085" t="s">
        <v>6181</v>
      </c>
      <c r="B2085" t="s">
        <v>6182</v>
      </c>
      <c r="C2085" s="11">
        <v>2776818.97</v>
      </c>
      <c r="D2085">
        <v>26.82</v>
      </c>
      <c r="E2085">
        <v>25.27</v>
      </c>
      <c r="F2085" s="11">
        <v>112698.52</v>
      </c>
      <c r="G2085" s="11">
        <v>4585924</v>
      </c>
      <c r="H2085">
        <v>16.82</v>
      </c>
      <c r="I2085">
        <v>0.59</v>
      </c>
      <c r="J2085" s="11">
        <v>6214194176</v>
      </c>
    </row>
    <row r="2086" spans="1:10" x14ac:dyDescent="0.25">
      <c r="A2086" t="s">
        <v>2707</v>
      </c>
      <c r="B2086" t="s">
        <v>6183</v>
      </c>
      <c r="C2086" s="11">
        <v>19703867.82</v>
      </c>
      <c r="D2086">
        <v>26.81</v>
      </c>
      <c r="E2086">
        <v>36.03</v>
      </c>
      <c r="F2086" s="11">
        <v>511798.34</v>
      </c>
      <c r="G2086" s="11">
        <v>10410080</v>
      </c>
      <c r="H2086">
        <v>36.29</v>
      </c>
      <c r="I2086">
        <v>0.09</v>
      </c>
      <c r="J2086" s="11">
        <v>1812859008</v>
      </c>
    </row>
    <row r="2087" spans="1:10" x14ac:dyDescent="0.25">
      <c r="A2087" t="s">
        <v>6903</v>
      </c>
      <c r="B2087" t="s">
        <v>5568</v>
      </c>
      <c r="C2087" s="11">
        <v>16233231.640000001</v>
      </c>
      <c r="D2087">
        <v>26.8</v>
      </c>
      <c r="E2087">
        <v>26.45</v>
      </c>
      <c r="F2087" s="11">
        <v>548492</v>
      </c>
      <c r="G2087" s="11">
        <v>20203020</v>
      </c>
      <c r="H2087">
        <v>14.32</v>
      </c>
      <c r="I2087">
        <v>0.04</v>
      </c>
      <c r="J2087" s="11">
        <v>477039968</v>
      </c>
    </row>
    <row r="2088" spans="1:10" x14ac:dyDescent="0.25">
      <c r="A2088" t="s">
        <v>1814</v>
      </c>
      <c r="B2088" t="s">
        <v>4317</v>
      </c>
      <c r="C2088" s="11">
        <v>4143010.96</v>
      </c>
      <c r="D2088">
        <v>26.8</v>
      </c>
      <c r="E2088">
        <v>23.14</v>
      </c>
      <c r="F2088" s="11">
        <v>177282.63</v>
      </c>
      <c r="G2088" s="11">
        <v>3664537</v>
      </c>
      <c r="H2088">
        <v>43.84</v>
      </c>
      <c r="I2088">
        <v>0.45</v>
      </c>
      <c r="J2088" s="11">
        <v>829049600</v>
      </c>
    </row>
    <row r="2089" spans="1:10" x14ac:dyDescent="0.25">
      <c r="A2089" t="s">
        <v>1753</v>
      </c>
      <c r="B2089" t="s">
        <v>4318</v>
      </c>
      <c r="C2089" s="11">
        <v>13882500.77</v>
      </c>
      <c r="D2089">
        <v>26.75</v>
      </c>
      <c r="E2089">
        <v>18.95</v>
      </c>
      <c r="F2089" s="11">
        <v>777222.13</v>
      </c>
      <c r="G2089" s="11">
        <v>14236240</v>
      </c>
      <c r="H2089">
        <v>68.599999999999994</v>
      </c>
      <c r="I2089">
        <v>0.23</v>
      </c>
      <c r="J2089" s="11">
        <v>1050294720</v>
      </c>
    </row>
    <row r="2090" spans="1:10" x14ac:dyDescent="0.25">
      <c r="A2090" t="s">
        <v>1704</v>
      </c>
      <c r="B2090" t="s">
        <v>4319</v>
      </c>
      <c r="C2090" s="11">
        <v>468471.69</v>
      </c>
      <c r="D2090">
        <v>26.75</v>
      </c>
      <c r="E2090">
        <v>23.88</v>
      </c>
      <c r="F2090" s="11">
        <v>21776.880000000001</v>
      </c>
      <c r="G2090" s="11">
        <v>318000.40000000002</v>
      </c>
      <c r="H2090">
        <v>17.350000000000001</v>
      </c>
      <c r="I2090">
        <v>1.46</v>
      </c>
      <c r="J2090" s="11">
        <v>183353728</v>
      </c>
    </row>
    <row r="2091" spans="1:10" x14ac:dyDescent="0.25">
      <c r="A2091" t="s">
        <v>4320</v>
      </c>
      <c r="B2091" t="s">
        <v>4321</v>
      </c>
      <c r="C2091" s="11">
        <v>6571626.5199999996</v>
      </c>
      <c r="D2091">
        <v>26.74</v>
      </c>
      <c r="E2091">
        <v>24.42</v>
      </c>
      <c r="F2091" s="11">
        <v>251465</v>
      </c>
      <c r="G2091" s="11">
        <v>6184797</v>
      </c>
      <c r="H2091">
        <v>18.36</v>
      </c>
      <c r="I2091">
        <v>0.05</v>
      </c>
      <c r="J2091" s="11">
        <v>342272000</v>
      </c>
    </row>
    <row r="2092" spans="1:10" x14ac:dyDescent="0.25">
      <c r="A2092" t="s">
        <v>1813</v>
      </c>
      <c r="B2092" t="s">
        <v>6184</v>
      </c>
      <c r="C2092" s="11">
        <v>3024173.44</v>
      </c>
      <c r="D2092">
        <v>26.73</v>
      </c>
      <c r="E2092">
        <v>27.69</v>
      </c>
      <c r="F2092" s="11">
        <v>128533.38</v>
      </c>
      <c r="G2092" s="11">
        <v>1461788</v>
      </c>
      <c r="H2092">
        <v>33.950000000000003</v>
      </c>
      <c r="I2092">
        <v>1.24</v>
      </c>
      <c r="J2092" s="11">
        <v>7114590208</v>
      </c>
    </row>
    <row r="2093" spans="1:10" x14ac:dyDescent="0.25">
      <c r="A2093" t="s">
        <v>2422</v>
      </c>
      <c r="B2093" t="s">
        <v>3977</v>
      </c>
      <c r="C2093" s="11">
        <v>26134047.129999999</v>
      </c>
      <c r="D2093">
        <v>26.66</v>
      </c>
      <c r="E2093">
        <v>18.87</v>
      </c>
      <c r="F2093" s="11">
        <v>1389259.25</v>
      </c>
      <c r="G2093" s="11">
        <v>32783210</v>
      </c>
      <c r="H2093">
        <v>42.3</v>
      </c>
      <c r="I2093">
        <v>0.11</v>
      </c>
      <c r="J2093" s="11">
        <v>3193384448</v>
      </c>
    </row>
    <row r="2094" spans="1:10" x14ac:dyDescent="0.25">
      <c r="A2094" t="s">
        <v>2151</v>
      </c>
      <c r="B2094" t="s">
        <v>6185</v>
      </c>
      <c r="C2094" s="11">
        <v>5047576.3099999996</v>
      </c>
      <c r="D2094">
        <v>26.62</v>
      </c>
      <c r="E2094">
        <v>30.95</v>
      </c>
      <c r="F2094" s="11">
        <v>175711</v>
      </c>
      <c r="G2094" s="11">
        <v>5108475</v>
      </c>
      <c r="H2094">
        <v>24.12</v>
      </c>
      <c r="I2094">
        <v>0.23</v>
      </c>
      <c r="J2094" s="11">
        <v>1303847680</v>
      </c>
    </row>
    <row r="2095" spans="1:10" x14ac:dyDescent="0.25">
      <c r="A2095" t="s">
        <v>2343</v>
      </c>
      <c r="B2095" t="s">
        <v>6186</v>
      </c>
      <c r="C2095" s="11">
        <v>3917373.07</v>
      </c>
      <c r="D2095">
        <v>26.61</v>
      </c>
      <c r="E2095">
        <v>32.99</v>
      </c>
      <c r="F2095" s="11">
        <v>115993.54</v>
      </c>
      <c r="G2095" s="11">
        <v>1934599</v>
      </c>
      <c r="H2095">
        <v>54.87</v>
      </c>
      <c r="I2095">
        <v>0.61</v>
      </c>
      <c r="J2095" s="11">
        <v>462796224</v>
      </c>
    </row>
    <row r="2096" spans="1:10" x14ac:dyDescent="0.25">
      <c r="A2096" t="s">
        <v>2680</v>
      </c>
      <c r="B2096" t="s">
        <v>6187</v>
      </c>
      <c r="C2096" s="11">
        <v>56919087.439999998</v>
      </c>
      <c r="D2096">
        <v>26.6</v>
      </c>
      <c r="E2096">
        <v>27.67</v>
      </c>
      <c r="F2096" s="11">
        <v>2586994.25</v>
      </c>
      <c r="G2096" s="11">
        <v>103340100</v>
      </c>
      <c r="H2096">
        <v>17.239999999999998</v>
      </c>
      <c r="I2096">
        <v>0.06</v>
      </c>
      <c r="J2096" s="11">
        <v>5974614016</v>
      </c>
    </row>
    <row r="2097" spans="1:10" x14ac:dyDescent="0.25">
      <c r="A2097" t="s">
        <v>2076</v>
      </c>
      <c r="B2097" t="s">
        <v>4322</v>
      </c>
      <c r="C2097" s="11">
        <v>9092195.1899999995</v>
      </c>
      <c r="D2097">
        <v>26.6</v>
      </c>
      <c r="E2097">
        <v>24.3</v>
      </c>
      <c r="F2097" s="11">
        <v>371984.09</v>
      </c>
      <c r="G2097" s="11">
        <v>7305105</v>
      </c>
      <c r="H2097">
        <v>31.2</v>
      </c>
      <c r="I2097">
        <v>0.26</v>
      </c>
      <c r="J2097" s="11">
        <v>1003219264</v>
      </c>
    </row>
    <row r="2098" spans="1:10" x14ac:dyDescent="0.25">
      <c r="A2098" t="s">
        <v>6904</v>
      </c>
      <c r="B2098" t="s">
        <v>6905</v>
      </c>
      <c r="C2098" s="11">
        <v>472634.21</v>
      </c>
      <c r="D2098">
        <v>26.59</v>
      </c>
      <c r="E2098">
        <v>24.92</v>
      </c>
      <c r="F2098" s="11">
        <v>17566</v>
      </c>
      <c r="G2098" s="11">
        <v>781578.9</v>
      </c>
      <c r="H2098">
        <v>11.36</v>
      </c>
      <c r="I2098">
        <v>0.52</v>
      </c>
      <c r="J2098" s="11">
        <v>659727936</v>
      </c>
    </row>
    <row r="2099" spans="1:10" x14ac:dyDescent="0.25">
      <c r="A2099" t="s">
        <v>2617</v>
      </c>
      <c r="B2099" t="s">
        <v>6188</v>
      </c>
      <c r="C2099" s="11">
        <v>31345773.510000002</v>
      </c>
      <c r="D2099">
        <v>26.58</v>
      </c>
      <c r="E2099">
        <v>29.15</v>
      </c>
      <c r="F2099" s="11">
        <v>795880.5</v>
      </c>
      <c r="G2099" s="11">
        <v>31830300</v>
      </c>
      <c r="H2099">
        <v>30.46</v>
      </c>
      <c r="I2099">
        <v>0.11</v>
      </c>
      <c r="J2099" s="11">
        <v>3297794304</v>
      </c>
    </row>
    <row r="2100" spans="1:10" x14ac:dyDescent="0.25">
      <c r="A2100" t="s">
        <v>6906</v>
      </c>
      <c r="B2100" t="s">
        <v>6907</v>
      </c>
      <c r="C2100" s="11">
        <v>52039125.840000004</v>
      </c>
      <c r="D2100">
        <v>26.57</v>
      </c>
      <c r="E2100">
        <v>25.07</v>
      </c>
      <c r="F2100" s="11">
        <v>1823153</v>
      </c>
      <c r="G2100" s="11">
        <v>134364600</v>
      </c>
      <c r="H2100">
        <v>13.56</v>
      </c>
      <c r="I2100">
        <v>0.04</v>
      </c>
      <c r="J2100" s="11">
        <v>1769561984</v>
      </c>
    </row>
    <row r="2101" spans="1:10" x14ac:dyDescent="0.25">
      <c r="A2101" t="s">
        <v>2817</v>
      </c>
      <c r="B2101" t="s">
        <v>4323</v>
      </c>
      <c r="C2101" s="11">
        <v>1852234031.8399999</v>
      </c>
      <c r="D2101">
        <v>26.51</v>
      </c>
      <c r="E2101">
        <v>24.34</v>
      </c>
      <c r="F2101" s="11">
        <v>69678416</v>
      </c>
      <c r="G2101" s="11">
        <v>1896255000</v>
      </c>
      <c r="H2101">
        <v>21.64</v>
      </c>
      <c r="I2101">
        <v>0.04</v>
      </c>
      <c r="J2101" s="11">
        <v>276515553280</v>
      </c>
    </row>
    <row r="2102" spans="1:10" x14ac:dyDescent="0.25">
      <c r="A2102" t="s">
        <v>2810</v>
      </c>
      <c r="B2102" t="s">
        <v>6189</v>
      </c>
      <c r="C2102" s="11">
        <v>46695713.619999997</v>
      </c>
      <c r="D2102">
        <v>26.5</v>
      </c>
      <c r="E2102">
        <v>25.07</v>
      </c>
      <c r="F2102" s="11">
        <v>1820821.88</v>
      </c>
      <c r="G2102" s="11">
        <v>37458980</v>
      </c>
      <c r="H2102">
        <v>23.46</v>
      </c>
      <c r="I2102">
        <v>0.06</v>
      </c>
      <c r="J2102" s="11">
        <v>3839146752</v>
      </c>
    </row>
    <row r="2103" spans="1:10" x14ac:dyDescent="0.25">
      <c r="A2103" t="s">
        <v>2219</v>
      </c>
      <c r="B2103" t="s">
        <v>3841</v>
      </c>
      <c r="C2103" s="11">
        <v>5543552.3499999996</v>
      </c>
      <c r="D2103">
        <v>26.49</v>
      </c>
      <c r="E2103">
        <v>27.51</v>
      </c>
      <c r="F2103" s="11">
        <v>170897.75</v>
      </c>
      <c r="G2103" s="11">
        <v>6571305</v>
      </c>
      <c r="H2103">
        <v>36.28</v>
      </c>
      <c r="I2103">
        <v>0.35</v>
      </c>
      <c r="J2103" s="11">
        <v>678002048</v>
      </c>
    </row>
    <row r="2104" spans="1:10" x14ac:dyDescent="0.25">
      <c r="A2104" t="s">
        <v>2296</v>
      </c>
      <c r="B2104" t="s">
        <v>4324</v>
      </c>
      <c r="C2104" s="11">
        <v>17323287.420000002</v>
      </c>
      <c r="D2104">
        <v>26.48</v>
      </c>
      <c r="E2104">
        <v>23.21</v>
      </c>
      <c r="F2104" s="11">
        <v>794820.44</v>
      </c>
      <c r="G2104" s="11">
        <v>44359350</v>
      </c>
      <c r="H2104">
        <v>20.76</v>
      </c>
      <c r="I2104">
        <v>0.11</v>
      </c>
      <c r="J2104" s="11">
        <v>3075458048</v>
      </c>
    </row>
    <row r="2105" spans="1:10" x14ac:dyDescent="0.25">
      <c r="A2105" t="s">
        <v>1916</v>
      </c>
      <c r="B2105" t="s">
        <v>4325</v>
      </c>
      <c r="C2105" s="11">
        <v>2588171.56</v>
      </c>
      <c r="D2105">
        <v>26.48</v>
      </c>
      <c r="E2105">
        <v>19.52</v>
      </c>
      <c r="F2105" s="11">
        <v>132891.67000000001</v>
      </c>
      <c r="G2105" s="11">
        <v>4916672</v>
      </c>
      <c r="H2105">
        <v>42.48</v>
      </c>
      <c r="I2105">
        <v>0.28999999999999998</v>
      </c>
      <c r="J2105" s="11">
        <v>632927808</v>
      </c>
    </row>
    <row r="2106" spans="1:10" x14ac:dyDescent="0.25">
      <c r="A2106" t="s">
        <v>6908</v>
      </c>
      <c r="B2106" t="s">
        <v>6909</v>
      </c>
      <c r="C2106" s="11">
        <v>1767831.94</v>
      </c>
      <c r="D2106">
        <v>26.47</v>
      </c>
      <c r="E2106">
        <v>26.24</v>
      </c>
      <c r="F2106" s="11">
        <v>66177</v>
      </c>
      <c r="G2106" s="11">
        <v>3060028</v>
      </c>
      <c r="H2106">
        <v>10.01</v>
      </c>
      <c r="I2106">
        <v>0.17</v>
      </c>
      <c r="J2106" s="11">
        <v>763145472</v>
      </c>
    </row>
    <row r="2107" spans="1:10" x14ac:dyDescent="0.25">
      <c r="A2107" t="s">
        <v>6190</v>
      </c>
      <c r="B2107" t="s">
        <v>6191</v>
      </c>
      <c r="C2107" s="11">
        <v>28310918.329999998</v>
      </c>
      <c r="D2107">
        <v>26.44</v>
      </c>
      <c r="E2107">
        <v>38.369999999999997</v>
      </c>
      <c r="F2107" s="11">
        <v>763430.19</v>
      </c>
      <c r="G2107" s="11">
        <v>45428940</v>
      </c>
      <c r="H2107">
        <v>84.46</v>
      </c>
      <c r="I2107">
        <v>0.28999999999999998</v>
      </c>
      <c r="J2107" s="11">
        <v>554137792</v>
      </c>
    </row>
    <row r="2108" spans="1:10" x14ac:dyDescent="0.25">
      <c r="A2108" t="s">
        <v>2533</v>
      </c>
      <c r="B2108" t="s">
        <v>4050</v>
      </c>
      <c r="C2108" s="11">
        <v>12239571.689999999</v>
      </c>
      <c r="D2108">
        <v>26.42</v>
      </c>
      <c r="E2108">
        <v>26.29</v>
      </c>
      <c r="F2108" s="11">
        <v>533759.25</v>
      </c>
      <c r="G2108" s="11">
        <v>16372070</v>
      </c>
      <c r="H2108">
        <v>25.41</v>
      </c>
      <c r="I2108">
        <v>0.15</v>
      </c>
      <c r="J2108" s="11">
        <v>2090796416</v>
      </c>
    </row>
    <row r="2109" spans="1:10" x14ac:dyDescent="0.25">
      <c r="A2109" t="s">
        <v>2924</v>
      </c>
      <c r="B2109" t="s">
        <v>6192</v>
      </c>
      <c r="C2109" s="11">
        <v>20514514.010000002</v>
      </c>
      <c r="D2109">
        <v>26.41</v>
      </c>
      <c r="E2109">
        <v>26.65</v>
      </c>
      <c r="F2109" s="11">
        <v>700032.69</v>
      </c>
      <c r="G2109" s="11">
        <v>19177260</v>
      </c>
      <c r="H2109">
        <v>15.74</v>
      </c>
      <c r="I2109">
        <v>0.05</v>
      </c>
      <c r="J2109" s="11">
        <v>5157988352</v>
      </c>
    </row>
    <row r="2110" spans="1:10" x14ac:dyDescent="0.25">
      <c r="A2110" t="s">
        <v>1918</v>
      </c>
      <c r="B2110" t="s">
        <v>6193</v>
      </c>
      <c r="C2110" s="11">
        <v>2591595.5499999998</v>
      </c>
      <c r="D2110">
        <v>26.4</v>
      </c>
      <c r="E2110">
        <v>29.49</v>
      </c>
      <c r="F2110" s="11">
        <v>97780.98</v>
      </c>
      <c r="G2110" s="11">
        <v>2773878</v>
      </c>
      <c r="H2110">
        <v>24.97</v>
      </c>
      <c r="I2110">
        <v>0.31</v>
      </c>
      <c r="J2110" s="11">
        <v>734946432</v>
      </c>
    </row>
    <row r="2111" spans="1:10" x14ac:dyDescent="0.25">
      <c r="A2111" t="s">
        <v>2851</v>
      </c>
      <c r="B2111" t="s">
        <v>6194</v>
      </c>
      <c r="C2111" s="11">
        <v>40362279.380000003</v>
      </c>
      <c r="D2111">
        <v>26.34</v>
      </c>
      <c r="E2111">
        <v>31.11</v>
      </c>
      <c r="F2111" s="11">
        <v>1343284.38</v>
      </c>
      <c r="G2111" s="11">
        <v>48704320</v>
      </c>
      <c r="H2111">
        <v>28.21</v>
      </c>
      <c r="I2111">
        <v>0.05</v>
      </c>
      <c r="J2111" s="11">
        <v>3590887424</v>
      </c>
    </row>
    <row r="2112" spans="1:10" x14ac:dyDescent="0.25">
      <c r="A2112" t="s">
        <v>2518</v>
      </c>
      <c r="B2112" t="s">
        <v>6195</v>
      </c>
      <c r="C2112" s="11">
        <v>17625613.789999999</v>
      </c>
      <c r="D2112">
        <v>26.29</v>
      </c>
      <c r="E2112">
        <v>25.65</v>
      </c>
      <c r="F2112" s="11">
        <v>707257.69</v>
      </c>
      <c r="G2112" s="11">
        <v>13149600</v>
      </c>
      <c r="H2112">
        <v>45.99</v>
      </c>
      <c r="I2112">
        <v>0.14000000000000001</v>
      </c>
      <c r="J2112" s="11">
        <v>1835908992</v>
      </c>
    </row>
    <row r="2113" spans="1:10" x14ac:dyDescent="0.25">
      <c r="A2113" t="s">
        <v>6910</v>
      </c>
      <c r="B2113" t="s">
        <v>6911</v>
      </c>
      <c r="C2113" s="11">
        <v>2325892.31</v>
      </c>
      <c r="D2113">
        <v>26.26</v>
      </c>
      <c r="E2113">
        <v>22.75</v>
      </c>
      <c r="F2113" s="11">
        <v>105055</v>
      </c>
      <c r="G2113" s="11">
        <v>4669760</v>
      </c>
      <c r="H2113">
        <v>14.61</v>
      </c>
      <c r="I2113">
        <v>0.16</v>
      </c>
      <c r="J2113" s="11">
        <v>587468352</v>
      </c>
    </row>
    <row r="2114" spans="1:10" x14ac:dyDescent="0.25">
      <c r="A2114" t="s">
        <v>1806</v>
      </c>
      <c r="B2114" t="s">
        <v>3671</v>
      </c>
      <c r="C2114" s="11">
        <v>4672730.6100000003</v>
      </c>
      <c r="D2114">
        <v>26.25</v>
      </c>
      <c r="E2114">
        <v>26.63</v>
      </c>
      <c r="F2114" s="11">
        <v>155845.56</v>
      </c>
      <c r="G2114" s="11">
        <v>4591628</v>
      </c>
      <c r="H2114">
        <v>35.299999999999997</v>
      </c>
      <c r="I2114">
        <v>0.47</v>
      </c>
      <c r="J2114" s="11">
        <v>723801664</v>
      </c>
    </row>
    <row r="2115" spans="1:10" x14ac:dyDescent="0.25">
      <c r="A2115" t="s">
        <v>1562</v>
      </c>
      <c r="B2115" t="s">
        <v>6197</v>
      </c>
      <c r="C2115" s="11">
        <v>618619.68000000005</v>
      </c>
      <c r="D2115">
        <v>26.25</v>
      </c>
      <c r="E2115">
        <v>26.99</v>
      </c>
      <c r="F2115" s="11">
        <v>19632.560000000001</v>
      </c>
      <c r="G2115" s="11">
        <v>837385.4</v>
      </c>
      <c r="H2115">
        <v>23.86</v>
      </c>
      <c r="I2115">
        <v>1.51</v>
      </c>
      <c r="J2115" s="11">
        <v>190776128</v>
      </c>
    </row>
    <row r="2116" spans="1:10" x14ac:dyDescent="0.25">
      <c r="A2116" t="s">
        <v>1735</v>
      </c>
      <c r="B2116" t="s">
        <v>6196</v>
      </c>
      <c r="C2116" s="11">
        <v>1650264.3</v>
      </c>
      <c r="D2116">
        <v>26.25</v>
      </c>
      <c r="E2116">
        <v>26.45</v>
      </c>
      <c r="F2116" s="11">
        <v>63874.81</v>
      </c>
      <c r="G2116" s="11">
        <v>1868956</v>
      </c>
      <c r="H2116">
        <v>21.57</v>
      </c>
      <c r="I2116">
        <v>0.37</v>
      </c>
      <c r="J2116" s="11">
        <v>668913984</v>
      </c>
    </row>
    <row r="2117" spans="1:10" x14ac:dyDescent="0.25">
      <c r="A2117" t="s">
        <v>1711</v>
      </c>
      <c r="B2117" t="s">
        <v>6198</v>
      </c>
      <c r="C2117" s="11">
        <v>1128098.95</v>
      </c>
      <c r="D2117">
        <v>26.25</v>
      </c>
      <c r="E2117">
        <v>26.22</v>
      </c>
      <c r="F2117" s="11">
        <v>39208.14</v>
      </c>
      <c r="G2117" s="11">
        <v>836725.2</v>
      </c>
      <c r="H2117">
        <v>30.4</v>
      </c>
      <c r="I2117">
        <v>0.82</v>
      </c>
      <c r="J2117" s="11">
        <v>339707456</v>
      </c>
    </row>
    <row r="2118" spans="1:10" x14ac:dyDescent="0.25">
      <c r="A2118" t="s">
        <v>2669</v>
      </c>
      <c r="B2118" t="s">
        <v>4533</v>
      </c>
      <c r="C2118" s="11">
        <v>10649424.310000001</v>
      </c>
      <c r="D2118">
        <v>26.22</v>
      </c>
      <c r="E2118">
        <v>27.44</v>
      </c>
      <c r="F2118" s="11">
        <v>373475.72</v>
      </c>
      <c r="G2118" s="11">
        <v>9781691</v>
      </c>
      <c r="H2118">
        <v>25.55</v>
      </c>
      <c r="I2118">
        <v>0.14000000000000001</v>
      </c>
      <c r="J2118" s="11">
        <v>1924698240</v>
      </c>
    </row>
    <row r="2119" spans="1:10" x14ac:dyDescent="0.25">
      <c r="A2119" t="s">
        <v>2218</v>
      </c>
      <c r="B2119" t="s">
        <v>4326</v>
      </c>
      <c r="C2119" s="11">
        <v>9724132.7799999993</v>
      </c>
      <c r="D2119">
        <v>26.22</v>
      </c>
      <c r="E2119">
        <v>19.22</v>
      </c>
      <c r="F2119" s="11">
        <v>479859.63</v>
      </c>
      <c r="G2119" s="11">
        <v>14048790</v>
      </c>
      <c r="H2119">
        <v>37.409999999999997</v>
      </c>
      <c r="I2119">
        <v>0.21</v>
      </c>
      <c r="J2119" s="11">
        <v>3038952960</v>
      </c>
    </row>
    <row r="2120" spans="1:10" x14ac:dyDescent="0.25">
      <c r="A2120" t="s">
        <v>1798</v>
      </c>
      <c r="B2120" t="s">
        <v>3669</v>
      </c>
      <c r="C2120" s="11">
        <v>1636216.73</v>
      </c>
      <c r="D2120">
        <v>26.2</v>
      </c>
      <c r="E2120">
        <v>22.52</v>
      </c>
      <c r="F2120" s="11">
        <v>68983.91</v>
      </c>
      <c r="G2120" s="11">
        <v>1800269</v>
      </c>
      <c r="H2120">
        <v>25.24</v>
      </c>
      <c r="I2120">
        <v>0.36</v>
      </c>
      <c r="J2120" s="11">
        <v>862950720</v>
      </c>
    </row>
    <row r="2121" spans="1:10" x14ac:dyDescent="0.25">
      <c r="A2121" t="s">
        <v>1554</v>
      </c>
      <c r="B2121" t="s">
        <v>6199</v>
      </c>
      <c r="C2121" s="11">
        <v>589440.03</v>
      </c>
      <c r="D2121">
        <v>26.15</v>
      </c>
      <c r="E2121">
        <v>26.53</v>
      </c>
      <c r="F2121" s="11">
        <v>22704.22</v>
      </c>
      <c r="G2121" s="11">
        <v>572512.6</v>
      </c>
      <c r="H2121">
        <v>32.71</v>
      </c>
      <c r="I2121">
        <v>1.68</v>
      </c>
      <c r="J2121" s="11">
        <v>163736000</v>
      </c>
    </row>
    <row r="2122" spans="1:10" x14ac:dyDescent="0.25">
      <c r="A2122" t="s">
        <v>1578</v>
      </c>
      <c r="B2122" t="s">
        <v>4327</v>
      </c>
      <c r="C2122" s="11">
        <v>747430.76</v>
      </c>
      <c r="D2122">
        <v>26.12</v>
      </c>
      <c r="E2122">
        <v>24.7</v>
      </c>
      <c r="F2122" s="11">
        <v>28937.25</v>
      </c>
      <c r="G2122" s="11">
        <v>945130</v>
      </c>
      <c r="H2122">
        <v>33.659999999999997</v>
      </c>
      <c r="I2122">
        <v>0.87</v>
      </c>
      <c r="J2122" s="11">
        <v>233016464</v>
      </c>
    </row>
    <row r="2123" spans="1:10" x14ac:dyDescent="0.25">
      <c r="A2123" t="s">
        <v>2163</v>
      </c>
      <c r="B2123" t="s">
        <v>6200</v>
      </c>
      <c r="C2123" s="11">
        <v>6062716.7599999998</v>
      </c>
      <c r="D2123">
        <v>26.09</v>
      </c>
      <c r="E2123">
        <v>25.45</v>
      </c>
      <c r="F2123" s="11">
        <v>237793.2</v>
      </c>
      <c r="G2123" s="11">
        <v>5411742</v>
      </c>
      <c r="H2123">
        <v>26.45</v>
      </c>
      <c r="I2123">
        <v>0.21</v>
      </c>
      <c r="J2123" s="11">
        <v>1342297984</v>
      </c>
    </row>
    <row r="2124" spans="1:10" x14ac:dyDescent="0.25">
      <c r="A2124" t="s">
        <v>6912</v>
      </c>
      <c r="B2124" t="s">
        <v>6913</v>
      </c>
      <c r="C2124" s="11">
        <v>1579239626.5999999</v>
      </c>
      <c r="D2124">
        <v>26.08</v>
      </c>
      <c r="E2124">
        <v>24.65</v>
      </c>
      <c r="F2124" s="11">
        <v>58870744</v>
      </c>
      <c r="G2124" s="11">
        <v>1777406000</v>
      </c>
      <c r="H2124">
        <v>12.94</v>
      </c>
      <c r="I2124">
        <v>0.04</v>
      </c>
      <c r="J2124" s="11">
        <v>28653975552</v>
      </c>
    </row>
    <row r="2125" spans="1:10" x14ac:dyDescent="0.25">
      <c r="A2125" t="s">
        <v>4328</v>
      </c>
      <c r="B2125" t="s">
        <v>4329</v>
      </c>
      <c r="C2125" s="11">
        <v>240538.21</v>
      </c>
      <c r="D2125">
        <v>26.06</v>
      </c>
      <c r="E2125">
        <v>24.75</v>
      </c>
      <c r="F2125" s="11">
        <v>8343</v>
      </c>
      <c r="G2125" s="11">
        <v>131524.79999999999</v>
      </c>
      <c r="H2125">
        <v>22.45</v>
      </c>
      <c r="I2125">
        <v>2.8</v>
      </c>
      <c r="J2125" s="11">
        <v>194102400</v>
      </c>
    </row>
    <row r="2126" spans="1:10" x14ac:dyDescent="0.25">
      <c r="A2126" t="s">
        <v>1529</v>
      </c>
      <c r="B2126" t="s">
        <v>4330</v>
      </c>
      <c r="C2126" s="11">
        <v>149273.06</v>
      </c>
      <c r="D2126">
        <v>26.05</v>
      </c>
      <c r="E2126">
        <v>23.57</v>
      </c>
      <c r="F2126" s="11">
        <v>5669.62</v>
      </c>
      <c r="G2126" s="11">
        <v>44969.88</v>
      </c>
      <c r="H2126">
        <v>16.7</v>
      </c>
      <c r="I2126">
        <v>1.99</v>
      </c>
      <c r="J2126" s="11">
        <v>151471888</v>
      </c>
    </row>
    <row r="2127" spans="1:10" x14ac:dyDescent="0.25">
      <c r="A2127" t="s">
        <v>1655</v>
      </c>
      <c r="B2127" t="s">
        <v>6201</v>
      </c>
      <c r="C2127" s="11">
        <v>3666202.28</v>
      </c>
      <c r="D2127">
        <v>26.02</v>
      </c>
      <c r="E2127">
        <v>30.97</v>
      </c>
      <c r="F2127" s="11">
        <v>96079.48</v>
      </c>
      <c r="G2127" s="11">
        <v>2840903</v>
      </c>
      <c r="H2127">
        <v>57.45</v>
      </c>
      <c r="I2127">
        <v>0.69</v>
      </c>
      <c r="J2127" s="11">
        <v>228031008</v>
      </c>
    </row>
    <row r="2128" spans="1:10" x14ac:dyDescent="0.25">
      <c r="A2128" t="s">
        <v>6914</v>
      </c>
      <c r="B2128" t="s">
        <v>6915</v>
      </c>
      <c r="C2128" s="11">
        <v>1665842.31</v>
      </c>
      <c r="D2128">
        <v>26.02</v>
      </c>
      <c r="E2128">
        <v>25.87</v>
      </c>
      <c r="F2128" s="11">
        <v>60439</v>
      </c>
      <c r="G2128" s="11">
        <v>7923964</v>
      </c>
      <c r="H2128">
        <v>11.74</v>
      </c>
      <c r="I2128">
        <v>0.18</v>
      </c>
      <c r="J2128" s="11">
        <v>392304160</v>
      </c>
    </row>
    <row r="2129" spans="1:10" x14ac:dyDescent="0.25">
      <c r="A2129" t="s">
        <v>2692</v>
      </c>
      <c r="B2129" t="s">
        <v>6202</v>
      </c>
      <c r="C2129" s="11">
        <v>20248604.82</v>
      </c>
      <c r="D2129">
        <v>25.96</v>
      </c>
      <c r="E2129">
        <v>26.16</v>
      </c>
      <c r="F2129" s="11">
        <v>807625.75</v>
      </c>
      <c r="G2129" s="11">
        <v>24806490</v>
      </c>
      <c r="H2129">
        <v>35.71</v>
      </c>
      <c r="I2129">
        <v>0.15</v>
      </c>
      <c r="J2129" s="11">
        <v>1911103616</v>
      </c>
    </row>
    <row r="2130" spans="1:10" x14ac:dyDescent="0.25">
      <c r="A2130" t="s">
        <v>1686</v>
      </c>
      <c r="B2130" t="s">
        <v>6204</v>
      </c>
      <c r="C2130" s="11">
        <v>1034153.02</v>
      </c>
      <c r="D2130">
        <v>25.95</v>
      </c>
      <c r="E2130">
        <v>30.24</v>
      </c>
      <c r="F2130" s="11">
        <v>25244.65</v>
      </c>
      <c r="G2130" s="11">
        <v>491700.9</v>
      </c>
      <c r="H2130">
        <v>35.28</v>
      </c>
      <c r="I2130">
        <v>1.3</v>
      </c>
      <c r="J2130" s="11">
        <v>317420544</v>
      </c>
    </row>
    <row r="2131" spans="1:10" x14ac:dyDescent="0.25">
      <c r="A2131" t="s">
        <v>1804</v>
      </c>
      <c r="B2131" t="s">
        <v>6203</v>
      </c>
      <c r="C2131" s="11">
        <v>2913676.5</v>
      </c>
      <c r="D2131">
        <v>25.95</v>
      </c>
      <c r="E2131">
        <v>27.41</v>
      </c>
      <c r="F2131" s="11">
        <v>110544.44</v>
      </c>
      <c r="G2131" s="11">
        <v>1501473</v>
      </c>
      <c r="H2131">
        <v>40.78</v>
      </c>
      <c r="I2131">
        <v>0.34</v>
      </c>
      <c r="J2131" s="11">
        <v>1553444864</v>
      </c>
    </row>
    <row r="2132" spans="1:10" x14ac:dyDescent="0.25">
      <c r="A2132" t="s">
        <v>2803</v>
      </c>
      <c r="B2132" t="s">
        <v>4331</v>
      </c>
      <c r="C2132" s="11">
        <v>44691250.130000003</v>
      </c>
      <c r="D2132">
        <v>25.95</v>
      </c>
      <c r="E2132">
        <v>23.68</v>
      </c>
      <c r="F2132" s="11">
        <v>1860849.88</v>
      </c>
      <c r="G2132" s="11">
        <v>23824520</v>
      </c>
      <c r="H2132">
        <v>25.73</v>
      </c>
      <c r="I2132">
        <v>0.04</v>
      </c>
      <c r="J2132" s="11">
        <v>4930907136</v>
      </c>
    </row>
    <row r="2133" spans="1:10" x14ac:dyDescent="0.25">
      <c r="A2133" t="s">
        <v>2203</v>
      </c>
      <c r="B2133" t="s">
        <v>4332</v>
      </c>
      <c r="C2133" s="11">
        <v>1258634.73</v>
      </c>
      <c r="D2133">
        <v>25.91</v>
      </c>
      <c r="E2133">
        <v>24.21</v>
      </c>
      <c r="F2133" s="11">
        <v>46752</v>
      </c>
      <c r="G2133" s="11">
        <v>917166.6</v>
      </c>
      <c r="H2133">
        <v>15.56</v>
      </c>
      <c r="I2133">
        <v>0.21</v>
      </c>
      <c r="J2133" s="11">
        <v>198211552</v>
      </c>
    </row>
    <row r="2134" spans="1:10" x14ac:dyDescent="0.25">
      <c r="A2134" t="s">
        <v>2595</v>
      </c>
      <c r="B2134" t="s">
        <v>4090</v>
      </c>
      <c r="C2134" s="11">
        <v>23624677.34</v>
      </c>
      <c r="D2134">
        <v>25.89</v>
      </c>
      <c r="E2134">
        <v>19.02</v>
      </c>
      <c r="F2134" s="11">
        <v>1255514.25</v>
      </c>
      <c r="G2134" s="11">
        <v>21167680</v>
      </c>
      <c r="H2134">
        <v>29.08</v>
      </c>
      <c r="I2134">
        <v>0.05</v>
      </c>
      <c r="J2134" s="11">
        <v>2292972032</v>
      </c>
    </row>
    <row r="2135" spans="1:10" x14ac:dyDescent="0.25">
      <c r="A2135" t="s">
        <v>2347</v>
      </c>
      <c r="B2135" t="s">
        <v>4333</v>
      </c>
      <c r="C2135" s="11">
        <v>10062520.08</v>
      </c>
      <c r="D2135">
        <v>25.85</v>
      </c>
      <c r="E2135">
        <v>23.64</v>
      </c>
      <c r="F2135" s="11">
        <v>433056.63</v>
      </c>
      <c r="G2135" s="11">
        <v>4362334</v>
      </c>
      <c r="H2135">
        <v>22.93</v>
      </c>
      <c r="I2135">
        <v>0.15</v>
      </c>
      <c r="J2135" s="11">
        <v>1149627392</v>
      </c>
    </row>
    <row r="2136" spans="1:10" x14ac:dyDescent="0.25">
      <c r="A2136" t="s">
        <v>2677</v>
      </c>
      <c r="B2136" t="s">
        <v>3573</v>
      </c>
      <c r="C2136" s="11">
        <v>96595119.269999996</v>
      </c>
      <c r="D2136">
        <v>25.85</v>
      </c>
      <c r="E2136">
        <v>23.81</v>
      </c>
      <c r="F2136" s="11">
        <v>4047932</v>
      </c>
      <c r="G2136" s="11">
        <v>85592370</v>
      </c>
      <c r="H2136">
        <v>49.15</v>
      </c>
      <c r="I2136">
        <v>0.06</v>
      </c>
      <c r="J2136" s="11">
        <v>7647805440</v>
      </c>
    </row>
    <row r="2137" spans="1:10" x14ac:dyDescent="0.25">
      <c r="A2137" t="s">
        <v>6205</v>
      </c>
      <c r="B2137" t="s">
        <v>6206</v>
      </c>
      <c r="C2137" s="11">
        <v>1346849.06</v>
      </c>
      <c r="D2137">
        <v>25.85</v>
      </c>
      <c r="E2137">
        <v>27.11</v>
      </c>
      <c r="F2137" s="11">
        <v>47408.68</v>
      </c>
      <c r="G2137" s="11">
        <v>1465122</v>
      </c>
      <c r="H2137">
        <v>23.14</v>
      </c>
      <c r="I2137">
        <v>0.99</v>
      </c>
      <c r="J2137" s="11">
        <v>693184128</v>
      </c>
    </row>
    <row r="2138" spans="1:10" x14ac:dyDescent="0.25">
      <c r="A2138" t="s">
        <v>2075</v>
      </c>
      <c r="B2138" t="s">
        <v>3766</v>
      </c>
      <c r="C2138" s="11">
        <v>6132257.3200000003</v>
      </c>
      <c r="D2138">
        <v>25.85</v>
      </c>
      <c r="E2138">
        <v>30.64</v>
      </c>
      <c r="F2138" s="11">
        <v>185324.05</v>
      </c>
      <c r="G2138" s="11">
        <v>3534966</v>
      </c>
      <c r="H2138">
        <v>45.59</v>
      </c>
      <c r="I2138">
        <v>0.41</v>
      </c>
      <c r="J2138" s="11">
        <v>808413120</v>
      </c>
    </row>
    <row r="2139" spans="1:10" x14ac:dyDescent="0.25">
      <c r="A2139" t="s">
        <v>2183</v>
      </c>
      <c r="B2139" t="s">
        <v>6207</v>
      </c>
      <c r="C2139" s="11">
        <v>3631933.55</v>
      </c>
      <c r="D2139">
        <v>25.84</v>
      </c>
      <c r="E2139">
        <v>27.24</v>
      </c>
      <c r="F2139" s="11">
        <v>129872.91</v>
      </c>
      <c r="G2139" s="11">
        <v>3375109</v>
      </c>
      <c r="H2139">
        <v>21.85</v>
      </c>
      <c r="I2139">
        <v>0.23</v>
      </c>
      <c r="J2139" s="11">
        <v>841931072</v>
      </c>
    </row>
    <row r="2140" spans="1:10" x14ac:dyDescent="0.25">
      <c r="A2140" t="s">
        <v>2489</v>
      </c>
      <c r="B2140" t="s">
        <v>6208</v>
      </c>
      <c r="C2140" s="11">
        <v>4549449.2699999996</v>
      </c>
      <c r="D2140">
        <v>25.83</v>
      </c>
      <c r="E2140">
        <v>25.62</v>
      </c>
      <c r="F2140" s="11">
        <v>177376.67</v>
      </c>
      <c r="G2140" s="11">
        <v>4287099</v>
      </c>
      <c r="H2140">
        <v>20.93</v>
      </c>
      <c r="I2140">
        <v>0.14000000000000001</v>
      </c>
      <c r="J2140" s="11">
        <v>1724758528</v>
      </c>
    </row>
    <row r="2141" spans="1:10" x14ac:dyDescent="0.25">
      <c r="A2141" t="s">
        <v>2445</v>
      </c>
      <c r="B2141" t="s">
        <v>4334</v>
      </c>
      <c r="C2141" s="11">
        <v>7613405.46</v>
      </c>
      <c r="D2141">
        <v>25.82</v>
      </c>
      <c r="E2141">
        <v>24.09</v>
      </c>
      <c r="F2141" s="11">
        <v>286268.65999999997</v>
      </c>
      <c r="G2141" s="11">
        <v>5073019</v>
      </c>
      <c r="H2141">
        <v>17.98</v>
      </c>
      <c r="I2141">
        <v>0.14000000000000001</v>
      </c>
      <c r="J2141" s="11">
        <v>1580082944</v>
      </c>
    </row>
    <row r="2142" spans="1:10" x14ac:dyDescent="0.25">
      <c r="A2142" t="s">
        <v>1847</v>
      </c>
      <c r="B2142" t="s">
        <v>3679</v>
      </c>
      <c r="C2142" s="11">
        <v>2169216.63</v>
      </c>
      <c r="D2142">
        <v>25.81</v>
      </c>
      <c r="E2142">
        <v>30.65</v>
      </c>
      <c r="F2142" s="11">
        <v>56503.64</v>
      </c>
      <c r="G2142" s="11">
        <v>1942777</v>
      </c>
      <c r="H2142">
        <v>40.35</v>
      </c>
      <c r="I2142">
        <v>0.55000000000000004</v>
      </c>
      <c r="J2142" s="11">
        <v>292380448</v>
      </c>
    </row>
    <row r="2143" spans="1:10" x14ac:dyDescent="0.25">
      <c r="A2143" t="s">
        <v>2454</v>
      </c>
      <c r="B2143" t="s">
        <v>6209</v>
      </c>
      <c r="C2143" s="11">
        <v>25223065.649999999</v>
      </c>
      <c r="D2143">
        <v>25.79</v>
      </c>
      <c r="E2143">
        <v>26.4</v>
      </c>
      <c r="F2143" s="11">
        <v>1072319.3799999999</v>
      </c>
      <c r="G2143" s="11">
        <v>112811000</v>
      </c>
      <c r="H2143">
        <v>45.26</v>
      </c>
      <c r="I2143">
        <v>0.09</v>
      </c>
      <c r="J2143" s="11">
        <v>1708129152</v>
      </c>
    </row>
    <row r="2144" spans="1:10" x14ac:dyDescent="0.25">
      <c r="A2144" t="s">
        <v>6210</v>
      </c>
      <c r="B2144" t="s">
        <v>4282</v>
      </c>
      <c r="C2144" s="11">
        <v>157764956.91999999</v>
      </c>
      <c r="D2144">
        <v>25.78</v>
      </c>
      <c r="E2144">
        <v>26.71</v>
      </c>
      <c r="F2144" s="11">
        <v>6285434</v>
      </c>
      <c r="G2144" s="11">
        <v>191206200</v>
      </c>
      <c r="H2144">
        <v>24.46</v>
      </c>
      <c r="I2144">
        <v>0.04</v>
      </c>
      <c r="J2144" s="11">
        <v>1465873024</v>
      </c>
    </row>
    <row r="2145" spans="1:10" x14ac:dyDescent="0.25">
      <c r="A2145" t="s">
        <v>1621</v>
      </c>
      <c r="B2145" t="s">
        <v>6211</v>
      </c>
      <c r="C2145" s="11">
        <v>2377607.86</v>
      </c>
      <c r="D2145">
        <v>25.75</v>
      </c>
      <c r="E2145">
        <v>26.9</v>
      </c>
      <c r="F2145" s="11">
        <v>93190.75</v>
      </c>
      <c r="G2145" s="11">
        <v>1720052</v>
      </c>
      <c r="H2145">
        <v>22.31</v>
      </c>
      <c r="I2145">
        <v>0.28999999999999998</v>
      </c>
      <c r="J2145" s="11">
        <v>583204480</v>
      </c>
    </row>
    <row r="2146" spans="1:10" x14ac:dyDescent="0.25">
      <c r="A2146" t="s">
        <v>1841</v>
      </c>
      <c r="B2146" t="s">
        <v>4335</v>
      </c>
      <c r="C2146" s="11">
        <v>3107747.47</v>
      </c>
      <c r="D2146">
        <v>25.75</v>
      </c>
      <c r="E2146">
        <v>23.55</v>
      </c>
      <c r="F2146" s="11">
        <v>138412.04999999999</v>
      </c>
      <c r="G2146" s="11">
        <v>2338282</v>
      </c>
      <c r="H2146">
        <v>27.57</v>
      </c>
      <c r="I2146">
        <v>0.38</v>
      </c>
      <c r="J2146" s="11">
        <v>824394432</v>
      </c>
    </row>
    <row r="2147" spans="1:10" x14ac:dyDescent="0.25">
      <c r="A2147" t="s">
        <v>2575</v>
      </c>
      <c r="B2147" t="s">
        <v>6212</v>
      </c>
      <c r="C2147" s="11">
        <v>125547481.68000001</v>
      </c>
      <c r="D2147">
        <v>25.74</v>
      </c>
      <c r="E2147">
        <v>27.71</v>
      </c>
      <c r="F2147" s="11">
        <v>5352310.5</v>
      </c>
      <c r="G2147" s="11">
        <v>103563100</v>
      </c>
      <c r="H2147">
        <v>67.400000000000006</v>
      </c>
      <c r="I2147">
        <v>0.1</v>
      </c>
      <c r="J2147" s="11">
        <v>2334577664</v>
      </c>
    </row>
    <row r="2148" spans="1:10" x14ac:dyDescent="0.25">
      <c r="A2148" t="s">
        <v>2117</v>
      </c>
      <c r="B2148" t="s">
        <v>4336</v>
      </c>
      <c r="C2148" s="11">
        <v>5204393.33</v>
      </c>
      <c r="D2148">
        <v>25.7</v>
      </c>
      <c r="E2148">
        <v>23.74</v>
      </c>
      <c r="F2148" s="11">
        <v>229663.55</v>
      </c>
      <c r="G2148" s="11">
        <v>7884993</v>
      </c>
      <c r="H2148">
        <v>33.81</v>
      </c>
      <c r="I2148">
        <v>0.3</v>
      </c>
      <c r="J2148" s="11">
        <v>811783808</v>
      </c>
    </row>
    <row r="2149" spans="1:10" x14ac:dyDescent="0.25">
      <c r="A2149" t="s">
        <v>1501</v>
      </c>
      <c r="B2149" t="s">
        <v>6213</v>
      </c>
      <c r="C2149" s="11">
        <v>318236.28000000003</v>
      </c>
      <c r="D2149">
        <v>25.68</v>
      </c>
      <c r="E2149">
        <v>25.96</v>
      </c>
      <c r="F2149" s="11">
        <v>14223.8</v>
      </c>
      <c r="G2149" s="11">
        <v>187563.7</v>
      </c>
      <c r="H2149">
        <v>30.05</v>
      </c>
      <c r="I2149">
        <v>2.87</v>
      </c>
      <c r="J2149" s="11">
        <v>205624432</v>
      </c>
    </row>
    <row r="2150" spans="1:10" x14ac:dyDescent="0.25">
      <c r="A2150" t="s">
        <v>2837</v>
      </c>
      <c r="B2150" t="s">
        <v>6214</v>
      </c>
      <c r="C2150" s="11">
        <v>40588346.420000002</v>
      </c>
      <c r="D2150">
        <v>25.66</v>
      </c>
      <c r="E2150">
        <v>25.41</v>
      </c>
      <c r="F2150" s="11">
        <v>1490651.25</v>
      </c>
      <c r="G2150" s="11">
        <v>46217920</v>
      </c>
      <c r="H2150">
        <v>18.41</v>
      </c>
      <c r="I2150">
        <v>0.04</v>
      </c>
      <c r="J2150" s="11">
        <v>9141966848</v>
      </c>
    </row>
    <row r="2151" spans="1:10" x14ac:dyDescent="0.25">
      <c r="A2151" t="s">
        <v>1560</v>
      </c>
      <c r="B2151" t="s">
        <v>4337</v>
      </c>
      <c r="C2151" s="11">
        <v>552769.85</v>
      </c>
      <c r="D2151">
        <v>25.65</v>
      </c>
      <c r="E2151">
        <v>22.99</v>
      </c>
      <c r="F2151" s="11">
        <v>26259.02</v>
      </c>
      <c r="G2151" s="11">
        <v>451318.2</v>
      </c>
      <c r="H2151">
        <v>26.34</v>
      </c>
      <c r="I2151">
        <v>1.21</v>
      </c>
      <c r="J2151" s="11">
        <v>318786976</v>
      </c>
    </row>
    <row r="2152" spans="1:10" x14ac:dyDescent="0.25">
      <c r="A2152" t="s">
        <v>1569</v>
      </c>
      <c r="B2152" t="s">
        <v>6215</v>
      </c>
      <c r="C2152" s="11">
        <v>954071.01</v>
      </c>
      <c r="D2152">
        <v>25.61</v>
      </c>
      <c r="E2152">
        <v>25.69</v>
      </c>
      <c r="F2152" s="11">
        <v>31738.1</v>
      </c>
      <c r="G2152" s="11">
        <v>561175.9</v>
      </c>
      <c r="H2152">
        <v>21.88</v>
      </c>
      <c r="I2152">
        <v>1.18</v>
      </c>
      <c r="J2152" s="11">
        <v>1082444288</v>
      </c>
    </row>
    <row r="2153" spans="1:10" x14ac:dyDescent="0.25">
      <c r="A2153" t="s">
        <v>2829</v>
      </c>
      <c r="B2153" t="s">
        <v>4338</v>
      </c>
      <c r="C2153" s="11">
        <v>90703033.989999995</v>
      </c>
      <c r="D2153">
        <v>25.57</v>
      </c>
      <c r="E2153">
        <v>21.81</v>
      </c>
      <c r="F2153" s="11">
        <v>3736622</v>
      </c>
      <c r="G2153" s="11">
        <v>75050340</v>
      </c>
      <c r="H2153">
        <v>23.63</v>
      </c>
      <c r="I2153">
        <v>0.04</v>
      </c>
      <c r="J2153" s="11">
        <v>11306693632</v>
      </c>
    </row>
    <row r="2154" spans="1:10" x14ac:dyDescent="0.25">
      <c r="A2154" t="s">
        <v>2414</v>
      </c>
      <c r="B2154" t="s">
        <v>3972</v>
      </c>
      <c r="C2154" s="11">
        <v>69143783.980000004</v>
      </c>
      <c r="D2154">
        <v>25.55</v>
      </c>
      <c r="E2154">
        <v>29.54</v>
      </c>
      <c r="F2154" s="11">
        <v>2015182.75</v>
      </c>
      <c r="G2154" s="11">
        <v>144298200</v>
      </c>
      <c r="H2154">
        <v>53.66</v>
      </c>
      <c r="I2154">
        <v>0.1</v>
      </c>
      <c r="J2154" s="11">
        <v>2348565504</v>
      </c>
    </row>
    <row r="2155" spans="1:10" x14ac:dyDescent="0.25">
      <c r="A2155" t="s">
        <v>6916</v>
      </c>
      <c r="B2155" t="s">
        <v>6917</v>
      </c>
      <c r="C2155" s="11">
        <v>1598447.57</v>
      </c>
      <c r="D2155">
        <v>25.53</v>
      </c>
      <c r="E2155">
        <v>25.32</v>
      </c>
      <c r="F2155" s="11">
        <v>59376</v>
      </c>
      <c r="G2155" s="11">
        <v>1638467</v>
      </c>
      <c r="H2155">
        <v>11.94</v>
      </c>
      <c r="I2155">
        <v>0.17</v>
      </c>
      <c r="J2155" s="11">
        <v>945987456</v>
      </c>
    </row>
    <row r="2156" spans="1:10" x14ac:dyDescent="0.25">
      <c r="A2156" t="s">
        <v>2305</v>
      </c>
      <c r="B2156" t="s">
        <v>6216</v>
      </c>
      <c r="C2156" s="11">
        <v>7310674.7999999998</v>
      </c>
      <c r="D2156">
        <v>25.53</v>
      </c>
      <c r="E2156">
        <v>25.25</v>
      </c>
      <c r="F2156" s="11">
        <v>276280.78000000003</v>
      </c>
      <c r="G2156" s="11">
        <v>5653658</v>
      </c>
      <c r="H2156">
        <v>23.85</v>
      </c>
      <c r="I2156">
        <v>0.17</v>
      </c>
      <c r="J2156" s="11">
        <v>1534537600</v>
      </c>
    </row>
    <row r="2157" spans="1:10" x14ac:dyDescent="0.25">
      <c r="A2157" t="s">
        <v>1726</v>
      </c>
      <c r="B2157" t="s">
        <v>6217</v>
      </c>
      <c r="C2157" s="11">
        <v>3595283.77</v>
      </c>
      <c r="D2157">
        <v>25.5</v>
      </c>
      <c r="E2157">
        <v>28.27</v>
      </c>
      <c r="F2157" s="11">
        <v>134996.72</v>
      </c>
      <c r="G2157" s="11">
        <v>4583766</v>
      </c>
      <c r="H2157">
        <v>29.12</v>
      </c>
      <c r="I2157">
        <v>0.38</v>
      </c>
      <c r="J2157" s="11">
        <v>486274656</v>
      </c>
    </row>
    <row r="2158" spans="1:10" x14ac:dyDescent="0.25">
      <c r="A2158" t="s">
        <v>2729</v>
      </c>
      <c r="B2158" t="s">
        <v>6218</v>
      </c>
      <c r="C2158" s="11">
        <v>19860657.239999998</v>
      </c>
      <c r="D2158">
        <v>25.49</v>
      </c>
      <c r="E2158">
        <v>27.88</v>
      </c>
      <c r="F2158" s="11">
        <v>614365.38</v>
      </c>
      <c r="G2158" s="11">
        <v>15613030</v>
      </c>
      <c r="H2158">
        <v>23.73</v>
      </c>
      <c r="I2158">
        <v>0.11</v>
      </c>
      <c r="J2158" s="11">
        <v>2823960064</v>
      </c>
    </row>
    <row r="2159" spans="1:10" x14ac:dyDescent="0.25">
      <c r="A2159" t="s">
        <v>2394</v>
      </c>
      <c r="B2159" t="s">
        <v>6219</v>
      </c>
      <c r="C2159" s="11">
        <v>10200587.1</v>
      </c>
      <c r="D2159">
        <v>25.45</v>
      </c>
      <c r="E2159">
        <v>25.16</v>
      </c>
      <c r="F2159" s="11">
        <v>197312.25</v>
      </c>
      <c r="G2159" s="11">
        <v>4723372</v>
      </c>
      <c r="H2159">
        <v>84.43</v>
      </c>
      <c r="I2159">
        <v>0.56000000000000005</v>
      </c>
      <c r="J2159" s="11">
        <v>455675616</v>
      </c>
    </row>
    <row r="2160" spans="1:10" x14ac:dyDescent="0.25">
      <c r="A2160" t="s">
        <v>6918</v>
      </c>
      <c r="B2160" t="s">
        <v>6919</v>
      </c>
      <c r="C2160" s="11">
        <v>67986642.5</v>
      </c>
      <c r="D2160">
        <v>25.45</v>
      </c>
      <c r="E2160">
        <v>23.56</v>
      </c>
      <c r="F2160" s="11">
        <v>3121836</v>
      </c>
      <c r="G2160" s="11">
        <v>118885600</v>
      </c>
      <c r="H2160">
        <v>10.07</v>
      </c>
      <c r="I2160">
        <v>0.04</v>
      </c>
      <c r="J2160" s="11">
        <v>1912567552</v>
      </c>
    </row>
    <row r="2161" spans="1:10" x14ac:dyDescent="0.25">
      <c r="A2161" t="s">
        <v>2891</v>
      </c>
      <c r="B2161" t="s">
        <v>4339</v>
      </c>
      <c r="C2161" s="11">
        <v>75839399.859999999</v>
      </c>
      <c r="D2161">
        <v>25.4</v>
      </c>
      <c r="E2161">
        <v>21.91</v>
      </c>
      <c r="F2161" s="11">
        <v>3595341</v>
      </c>
      <c r="G2161" s="11">
        <v>96686310</v>
      </c>
      <c r="H2161">
        <v>44.37</v>
      </c>
      <c r="I2161">
        <v>0.05</v>
      </c>
      <c r="J2161" s="11">
        <v>2789724416</v>
      </c>
    </row>
    <row r="2162" spans="1:10" x14ac:dyDescent="0.25">
      <c r="A2162" t="s">
        <v>1771</v>
      </c>
      <c r="B2162" t="s">
        <v>6220</v>
      </c>
      <c r="C2162" s="11">
        <v>1019871.97</v>
      </c>
      <c r="D2162">
        <v>25.35</v>
      </c>
      <c r="E2162">
        <v>26.56</v>
      </c>
      <c r="F2162" s="11">
        <v>40108.589999999997</v>
      </c>
      <c r="G2162" s="11">
        <v>470498</v>
      </c>
      <c r="H2162">
        <v>30.05</v>
      </c>
      <c r="I2162">
        <v>1.1100000000000001</v>
      </c>
      <c r="J2162" s="11">
        <v>571715712</v>
      </c>
    </row>
    <row r="2163" spans="1:10" x14ac:dyDescent="0.25">
      <c r="A2163" t="s">
        <v>2510</v>
      </c>
      <c r="B2163" t="s">
        <v>4340</v>
      </c>
      <c r="C2163" s="11">
        <v>6936941.8700000001</v>
      </c>
      <c r="D2163">
        <v>25.34</v>
      </c>
      <c r="E2163">
        <v>24.42</v>
      </c>
      <c r="F2163" s="11">
        <v>268716.34000000003</v>
      </c>
      <c r="G2163" s="11">
        <v>4772152</v>
      </c>
      <c r="H2163">
        <v>18.100000000000001</v>
      </c>
      <c r="I2163">
        <v>0.12</v>
      </c>
      <c r="J2163" s="11">
        <v>2267609856</v>
      </c>
    </row>
    <row r="2164" spans="1:10" x14ac:dyDescent="0.25">
      <c r="A2164" t="s">
        <v>2328</v>
      </c>
      <c r="B2164" t="s">
        <v>3912</v>
      </c>
      <c r="C2164" s="11">
        <v>10321437.449999999</v>
      </c>
      <c r="D2164">
        <v>25.32</v>
      </c>
      <c r="E2164">
        <v>20.83</v>
      </c>
      <c r="F2164" s="11">
        <v>465832.84</v>
      </c>
      <c r="G2164" s="11">
        <v>11408910</v>
      </c>
      <c r="H2164">
        <v>41.86</v>
      </c>
      <c r="I2164">
        <v>0.21</v>
      </c>
      <c r="J2164" s="11">
        <v>1409082624</v>
      </c>
    </row>
    <row r="2165" spans="1:10" x14ac:dyDescent="0.25">
      <c r="A2165" t="s">
        <v>2205</v>
      </c>
      <c r="B2165" t="s">
        <v>6221</v>
      </c>
      <c r="C2165" s="11">
        <v>7117622.29</v>
      </c>
      <c r="D2165">
        <v>25.3</v>
      </c>
      <c r="E2165">
        <v>26.6</v>
      </c>
      <c r="F2165" s="11">
        <v>279440.13</v>
      </c>
      <c r="G2165" s="11">
        <v>12272360</v>
      </c>
      <c r="H2165">
        <v>29.08</v>
      </c>
      <c r="I2165">
        <v>0.27</v>
      </c>
      <c r="J2165" s="11">
        <v>1570118528</v>
      </c>
    </row>
    <row r="2166" spans="1:10" x14ac:dyDescent="0.25">
      <c r="A2166" t="s">
        <v>1738</v>
      </c>
      <c r="B2166" t="s">
        <v>6222</v>
      </c>
      <c r="C2166" s="11">
        <v>921330.16</v>
      </c>
      <c r="D2166">
        <v>25.3</v>
      </c>
      <c r="E2166">
        <v>25.38</v>
      </c>
      <c r="F2166" s="11">
        <v>38829.74</v>
      </c>
      <c r="G2166" s="11">
        <v>507401.3</v>
      </c>
      <c r="H2166">
        <v>25.99</v>
      </c>
      <c r="I2166">
        <v>1.18</v>
      </c>
      <c r="J2166" s="11">
        <v>403609536</v>
      </c>
    </row>
    <row r="2167" spans="1:10" x14ac:dyDescent="0.25">
      <c r="A2167" t="s">
        <v>4341</v>
      </c>
      <c r="B2167" t="s">
        <v>4342</v>
      </c>
      <c r="C2167" s="11">
        <v>3339389.59</v>
      </c>
      <c r="D2167">
        <v>25.29</v>
      </c>
      <c r="E2167">
        <v>19.36</v>
      </c>
      <c r="F2167" s="11">
        <v>175322.42</v>
      </c>
      <c r="G2167" s="11">
        <v>5610544</v>
      </c>
      <c r="H2167">
        <v>53.21</v>
      </c>
      <c r="I2167">
        <v>0.67</v>
      </c>
      <c r="J2167" s="11">
        <v>702661120</v>
      </c>
    </row>
    <row r="2168" spans="1:10" x14ac:dyDescent="0.25">
      <c r="A2168" t="s">
        <v>6920</v>
      </c>
      <c r="B2168" t="s">
        <v>6921</v>
      </c>
      <c r="C2168" s="11">
        <v>528302.39</v>
      </c>
      <c r="D2168">
        <v>25.28</v>
      </c>
      <c r="E2168">
        <v>22.63</v>
      </c>
      <c r="F2168" s="11">
        <v>24124</v>
      </c>
      <c r="G2168" s="11">
        <v>425783.2</v>
      </c>
      <c r="H2168">
        <v>11.73</v>
      </c>
      <c r="I2168">
        <v>0.34</v>
      </c>
      <c r="J2168" s="11">
        <v>103648000</v>
      </c>
    </row>
    <row r="2169" spans="1:10" x14ac:dyDescent="0.25">
      <c r="A2169" t="s">
        <v>2168</v>
      </c>
      <c r="B2169" t="s">
        <v>4343</v>
      </c>
      <c r="C2169" s="11">
        <v>6051021.9100000001</v>
      </c>
      <c r="D2169">
        <v>25.25</v>
      </c>
      <c r="E2169">
        <v>24.05</v>
      </c>
      <c r="F2169" s="11">
        <v>292779.59000000003</v>
      </c>
      <c r="G2169" s="11">
        <v>4382169</v>
      </c>
      <c r="H2169">
        <v>42.89</v>
      </c>
      <c r="I2169">
        <v>0.34</v>
      </c>
      <c r="J2169" s="11">
        <v>869692992</v>
      </c>
    </row>
    <row r="2170" spans="1:10" x14ac:dyDescent="0.25">
      <c r="A2170" t="s">
        <v>1221</v>
      </c>
      <c r="B2170" t="s">
        <v>3919</v>
      </c>
      <c r="C2170" s="11">
        <v>15285291.09</v>
      </c>
      <c r="D2170">
        <v>25.25</v>
      </c>
      <c r="E2170">
        <v>39.14</v>
      </c>
      <c r="F2170" s="11">
        <v>484315.75</v>
      </c>
      <c r="G2170" s="11">
        <v>12025280</v>
      </c>
      <c r="H2170">
        <v>61.85</v>
      </c>
      <c r="I2170">
        <v>0.33</v>
      </c>
      <c r="J2170" s="11">
        <v>502955232</v>
      </c>
    </row>
    <row r="2171" spans="1:10" x14ac:dyDescent="0.25">
      <c r="A2171" t="s">
        <v>2412</v>
      </c>
      <c r="B2171" t="s">
        <v>6225</v>
      </c>
      <c r="C2171" s="11">
        <v>4194570.5</v>
      </c>
      <c r="D2171">
        <v>25.23</v>
      </c>
      <c r="E2171">
        <v>30.76</v>
      </c>
      <c r="F2171" s="11">
        <v>141570.95000000001</v>
      </c>
      <c r="G2171" s="11">
        <v>2165664</v>
      </c>
      <c r="H2171">
        <v>36.729999999999997</v>
      </c>
      <c r="I2171">
        <v>0.31</v>
      </c>
      <c r="J2171" s="11">
        <v>480405600</v>
      </c>
    </row>
    <row r="2172" spans="1:10" x14ac:dyDescent="0.25">
      <c r="A2172" t="s">
        <v>6223</v>
      </c>
      <c r="B2172" t="s">
        <v>6224</v>
      </c>
      <c r="C2172" s="11">
        <v>5667346.3600000003</v>
      </c>
      <c r="D2172">
        <v>25.23</v>
      </c>
      <c r="E2172">
        <v>25.67</v>
      </c>
      <c r="F2172" s="11">
        <v>241514.44</v>
      </c>
      <c r="G2172" s="11">
        <v>4964010</v>
      </c>
      <c r="H2172">
        <v>50.57</v>
      </c>
      <c r="I2172">
        <v>0.36</v>
      </c>
      <c r="J2172" s="11">
        <v>446616064</v>
      </c>
    </row>
    <row r="2173" spans="1:10" x14ac:dyDescent="0.25">
      <c r="A2173" t="s">
        <v>2542</v>
      </c>
      <c r="B2173" t="s">
        <v>4344</v>
      </c>
      <c r="C2173" s="11">
        <v>21653114.16</v>
      </c>
      <c r="D2173">
        <v>25.22</v>
      </c>
      <c r="E2173">
        <v>24.97</v>
      </c>
      <c r="F2173" s="11">
        <v>832365.81</v>
      </c>
      <c r="G2173" s="11">
        <v>11518890</v>
      </c>
      <c r="H2173">
        <v>48.36</v>
      </c>
      <c r="I2173">
        <v>0.17</v>
      </c>
      <c r="J2173" s="11">
        <v>1229681408</v>
      </c>
    </row>
    <row r="2174" spans="1:10" x14ac:dyDescent="0.25">
      <c r="A2174" t="s">
        <v>4345</v>
      </c>
      <c r="B2174" t="s">
        <v>4346</v>
      </c>
      <c r="C2174" s="11">
        <v>78293303.329999998</v>
      </c>
      <c r="D2174">
        <v>25.2</v>
      </c>
      <c r="E2174">
        <v>21.26</v>
      </c>
      <c r="F2174" s="11">
        <v>3467684.5</v>
      </c>
      <c r="G2174" s="11">
        <v>99929250</v>
      </c>
      <c r="H2174">
        <v>31.04</v>
      </c>
      <c r="I2174">
        <v>0.06</v>
      </c>
      <c r="J2174" s="11">
        <v>12397769728</v>
      </c>
    </row>
    <row r="2175" spans="1:10" x14ac:dyDescent="0.25">
      <c r="A2175" t="s">
        <v>6922</v>
      </c>
      <c r="B2175" t="s">
        <v>6923</v>
      </c>
      <c r="C2175" s="11">
        <v>3236577.2</v>
      </c>
      <c r="D2175">
        <v>25.2</v>
      </c>
      <c r="E2175">
        <v>23.56</v>
      </c>
      <c r="F2175" s="11">
        <v>104275</v>
      </c>
      <c r="G2175" s="11">
        <v>7515446</v>
      </c>
      <c r="H2175">
        <v>12.41</v>
      </c>
      <c r="I2175">
        <v>7.0000000000000007E-2</v>
      </c>
      <c r="J2175" s="11">
        <v>288540000</v>
      </c>
    </row>
    <row r="2176" spans="1:10" x14ac:dyDescent="0.25">
      <c r="A2176" t="s">
        <v>1502</v>
      </c>
      <c r="B2176" t="s">
        <v>3588</v>
      </c>
      <c r="C2176" s="11">
        <v>348050.33</v>
      </c>
      <c r="D2176">
        <v>25.2</v>
      </c>
      <c r="E2176">
        <v>24.36</v>
      </c>
      <c r="F2176" s="11">
        <v>13190.68</v>
      </c>
      <c r="G2176" s="11">
        <v>234166.6</v>
      </c>
      <c r="H2176">
        <v>23.2</v>
      </c>
      <c r="I2176">
        <v>2.0699999999999998</v>
      </c>
      <c r="J2176" s="11">
        <v>152212544</v>
      </c>
    </row>
    <row r="2177" spans="1:10" x14ac:dyDescent="0.25">
      <c r="A2177" t="s">
        <v>1669</v>
      </c>
      <c r="B2177" t="s">
        <v>3625</v>
      </c>
      <c r="C2177" s="11">
        <v>892719</v>
      </c>
      <c r="D2177">
        <v>25.2</v>
      </c>
      <c r="E2177">
        <v>26.08</v>
      </c>
      <c r="F2177" s="11">
        <v>28431.65</v>
      </c>
      <c r="G2177" s="11">
        <v>849295</v>
      </c>
      <c r="H2177">
        <v>28.64</v>
      </c>
      <c r="I2177">
        <v>0.94</v>
      </c>
      <c r="J2177" s="11">
        <v>383512256</v>
      </c>
    </row>
    <row r="2178" spans="1:10" x14ac:dyDescent="0.25">
      <c r="A2178" t="s">
        <v>6924</v>
      </c>
      <c r="B2178" t="s">
        <v>6925</v>
      </c>
      <c r="C2178" s="11">
        <v>339877.59</v>
      </c>
      <c r="D2178">
        <v>25.2</v>
      </c>
      <c r="E2178">
        <v>23.65</v>
      </c>
      <c r="F2178" s="11">
        <v>12842</v>
      </c>
      <c r="G2178" s="11">
        <v>230026.3</v>
      </c>
      <c r="H2178">
        <v>11.51</v>
      </c>
      <c r="I2178">
        <v>0.35</v>
      </c>
      <c r="J2178" s="11">
        <v>200340016</v>
      </c>
    </row>
    <row r="2179" spans="1:10" x14ac:dyDescent="0.25">
      <c r="A2179" t="s">
        <v>1693</v>
      </c>
      <c r="B2179" t="s">
        <v>6226</v>
      </c>
      <c r="C2179" s="11">
        <v>1251875.8600000001</v>
      </c>
      <c r="D2179">
        <v>25.15</v>
      </c>
      <c r="E2179">
        <v>25.91</v>
      </c>
      <c r="F2179" s="11">
        <v>50064.91</v>
      </c>
      <c r="G2179" s="11">
        <v>3018834</v>
      </c>
      <c r="H2179">
        <v>21.23</v>
      </c>
      <c r="I2179">
        <v>0.79</v>
      </c>
      <c r="J2179" s="11">
        <v>854721984</v>
      </c>
    </row>
    <row r="2180" spans="1:10" x14ac:dyDescent="0.25">
      <c r="A2180" t="s">
        <v>1658</v>
      </c>
      <c r="B2180" t="s">
        <v>4347</v>
      </c>
      <c r="C2180" s="11">
        <v>293310.73</v>
      </c>
      <c r="D2180">
        <v>25.15</v>
      </c>
      <c r="E2180">
        <v>23.42</v>
      </c>
      <c r="F2180" s="11">
        <v>14979.75</v>
      </c>
      <c r="G2180" s="11">
        <v>120093.8</v>
      </c>
      <c r="H2180">
        <v>23.45</v>
      </c>
      <c r="I2180">
        <v>3.36</v>
      </c>
      <c r="J2180" s="11">
        <v>165303008</v>
      </c>
    </row>
    <row r="2181" spans="1:10" x14ac:dyDescent="0.25">
      <c r="A2181" t="s">
        <v>1678</v>
      </c>
      <c r="B2181" t="s">
        <v>4348</v>
      </c>
      <c r="C2181" s="11">
        <v>1031313.36</v>
      </c>
      <c r="D2181">
        <v>25.15</v>
      </c>
      <c r="E2181">
        <v>24.5</v>
      </c>
      <c r="F2181" s="11">
        <v>40879.480000000003</v>
      </c>
      <c r="G2181" s="11">
        <v>678960.5</v>
      </c>
      <c r="H2181">
        <v>22.19</v>
      </c>
      <c r="I2181">
        <v>0.63</v>
      </c>
      <c r="J2181" s="11">
        <v>476896192</v>
      </c>
    </row>
    <row r="2182" spans="1:10" x14ac:dyDescent="0.25">
      <c r="A2182" t="s">
        <v>6926</v>
      </c>
      <c r="B2182" t="s">
        <v>6927</v>
      </c>
      <c r="C2182" s="11">
        <v>3092970.46</v>
      </c>
      <c r="D2182">
        <v>25.13</v>
      </c>
      <c r="E2182">
        <v>24.22</v>
      </c>
      <c r="F2182" s="11">
        <v>127060</v>
      </c>
      <c r="G2182" s="11">
        <v>1443866</v>
      </c>
      <c r="H2182">
        <v>10.11</v>
      </c>
      <c r="I2182">
        <v>0.15</v>
      </c>
      <c r="J2182" s="11">
        <v>419670976</v>
      </c>
    </row>
    <row r="2183" spans="1:10" x14ac:dyDescent="0.25">
      <c r="A2183" t="s">
        <v>2449</v>
      </c>
      <c r="B2183" t="s">
        <v>6227</v>
      </c>
      <c r="C2183" s="11">
        <v>4763832.34</v>
      </c>
      <c r="D2183">
        <v>25.12</v>
      </c>
      <c r="E2183">
        <v>26.02</v>
      </c>
      <c r="F2183" s="11">
        <v>174460.69</v>
      </c>
      <c r="G2183" s="11">
        <v>5532485</v>
      </c>
      <c r="H2183">
        <v>30.56</v>
      </c>
      <c r="I2183">
        <v>0.24</v>
      </c>
      <c r="J2183" s="11">
        <v>733928832</v>
      </c>
    </row>
    <row r="2184" spans="1:10" x14ac:dyDescent="0.25">
      <c r="A2184" t="s">
        <v>1787</v>
      </c>
      <c r="B2184" t="s">
        <v>4349</v>
      </c>
      <c r="C2184" s="11">
        <v>1098270.54</v>
      </c>
      <c r="D2184">
        <v>25.12</v>
      </c>
      <c r="E2184">
        <v>23.87</v>
      </c>
      <c r="F2184" s="11">
        <v>43712.77</v>
      </c>
      <c r="G2184" s="11">
        <v>669071.6</v>
      </c>
      <c r="H2184">
        <v>17.98</v>
      </c>
      <c r="I2184">
        <v>0.63</v>
      </c>
      <c r="J2184" s="11">
        <v>471810176</v>
      </c>
    </row>
    <row r="2185" spans="1:10" x14ac:dyDescent="0.25">
      <c r="A2185" t="s">
        <v>1572</v>
      </c>
      <c r="B2185" t="s">
        <v>4350</v>
      </c>
      <c r="C2185" s="11">
        <v>442519.73</v>
      </c>
      <c r="D2185">
        <v>25.11</v>
      </c>
      <c r="E2185">
        <v>24.82</v>
      </c>
      <c r="F2185" s="11">
        <v>13401.97</v>
      </c>
      <c r="G2185" s="11">
        <v>169016.4</v>
      </c>
      <c r="H2185">
        <v>22.88</v>
      </c>
      <c r="I2185">
        <v>1.22</v>
      </c>
      <c r="J2185" s="11">
        <v>161178608</v>
      </c>
    </row>
    <row r="2186" spans="1:10" x14ac:dyDescent="0.25">
      <c r="A2186" t="s">
        <v>1769</v>
      </c>
      <c r="B2186" t="s">
        <v>6228</v>
      </c>
      <c r="C2186" s="11">
        <v>696940.17</v>
      </c>
      <c r="D2186">
        <v>25.1</v>
      </c>
      <c r="E2186">
        <v>25.64</v>
      </c>
      <c r="F2186" s="11">
        <v>27878.42</v>
      </c>
      <c r="G2186" s="11">
        <v>756835.6</v>
      </c>
      <c r="H2186">
        <v>28.36</v>
      </c>
      <c r="I2186">
        <v>0.59</v>
      </c>
      <c r="J2186" s="11">
        <v>285599904</v>
      </c>
    </row>
    <row r="2187" spans="1:10" x14ac:dyDescent="0.25">
      <c r="A2187" t="s">
        <v>2215</v>
      </c>
      <c r="B2187" t="s">
        <v>6229</v>
      </c>
      <c r="C2187" s="11">
        <v>7828264.6900000004</v>
      </c>
      <c r="D2187">
        <v>25.09</v>
      </c>
      <c r="E2187">
        <v>25.2</v>
      </c>
      <c r="F2187" s="11">
        <v>309306.5</v>
      </c>
      <c r="G2187" s="11">
        <v>6935927</v>
      </c>
      <c r="H2187">
        <v>24.17</v>
      </c>
      <c r="I2187">
        <v>0.26</v>
      </c>
      <c r="J2187" s="11">
        <v>1533073024</v>
      </c>
    </row>
    <row r="2188" spans="1:10" x14ac:dyDescent="0.25">
      <c r="A2188" t="s">
        <v>2909</v>
      </c>
      <c r="B2188" t="s">
        <v>3303</v>
      </c>
      <c r="C2188" s="11">
        <v>84119050.530000001</v>
      </c>
      <c r="D2188">
        <v>25.08</v>
      </c>
      <c r="E2188">
        <v>26.17</v>
      </c>
      <c r="F2188" s="11">
        <v>2863934.25</v>
      </c>
      <c r="G2188" s="11">
        <v>88679860</v>
      </c>
      <c r="H2188">
        <v>33.15</v>
      </c>
      <c r="I2188">
        <v>0.04</v>
      </c>
      <c r="J2188" s="11">
        <v>5243223552</v>
      </c>
    </row>
    <row r="2189" spans="1:10" x14ac:dyDescent="0.25">
      <c r="A2189" t="s">
        <v>2391</v>
      </c>
      <c r="B2189" t="s">
        <v>6230</v>
      </c>
      <c r="C2189" s="11">
        <v>6431214.8700000001</v>
      </c>
      <c r="D2189">
        <v>25.06</v>
      </c>
      <c r="E2189">
        <v>30.21</v>
      </c>
      <c r="F2189" s="11">
        <v>198099</v>
      </c>
      <c r="G2189" s="11">
        <v>4847981</v>
      </c>
      <c r="H2189">
        <v>26.16</v>
      </c>
      <c r="I2189">
        <v>0.17</v>
      </c>
      <c r="J2189" s="11">
        <v>772001408</v>
      </c>
    </row>
    <row r="2190" spans="1:10" x14ac:dyDescent="0.25">
      <c r="A2190" t="s">
        <v>6232</v>
      </c>
      <c r="B2190" t="s">
        <v>6233</v>
      </c>
      <c r="C2190" s="11">
        <v>8568451.2100000009</v>
      </c>
      <c r="D2190">
        <v>25.05</v>
      </c>
      <c r="E2190">
        <v>27.13</v>
      </c>
      <c r="F2190" s="11">
        <v>359963.81</v>
      </c>
      <c r="G2190" s="11">
        <v>5784570</v>
      </c>
      <c r="H2190">
        <v>31.78</v>
      </c>
      <c r="I2190">
        <v>0.14000000000000001</v>
      </c>
      <c r="J2190" s="11">
        <v>1606855936</v>
      </c>
    </row>
    <row r="2191" spans="1:10" x14ac:dyDescent="0.25">
      <c r="A2191" t="s">
        <v>1741</v>
      </c>
      <c r="B2191" t="s">
        <v>3650</v>
      </c>
      <c r="C2191" s="11">
        <v>3300182.88</v>
      </c>
      <c r="D2191">
        <v>25.05</v>
      </c>
      <c r="E2191">
        <v>15.01</v>
      </c>
      <c r="F2191" s="11">
        <v>221757.55</v>
      </c>
      <c r="G2191" s="11">
        <v>2871567</v>
      </c>
      <c r="H2191">
        <v>36.69</v>
      </c>
      <c r="I2191">
        <v>0.34</v>
      </c>
      <c r="J2191" s="11">
        <v>838075072</v>
      </c>
    </row>
    <row r="2192" spans="1:10" x14ac:dyDescent="0.25">
      <c r="A2192" t="s">
        <v>2377</v>
      </c>
      <c r="B2192" t="s">
        <v>6231</v>
      </c>
      <c r="C2192" s="11">
        <v>23949199.170000002</v>
      </c>
      <c r="D2192">
        <v>25.05</v>
      </c>
      <c r="E2192">
        <v>29.88</v>
      </c>
      <c r="F2192" s="11">
        <v>931136.31</v>
      </c>
      <c r="G2192" s="11">
        <v>30935420</v>
      </c>
      <c r="H2192">
        <v>37.520000000000003</v>
      </c>
      <c r="I2192">
        <v>0.26</v>
      </c>
      <c r="J2192" s="11">
        <v>1971054976</v>
      </c>
    </row>
    <row r="2193" spans="1:10" x14ac:dyDescent="0.25">
      <c r="A2193" t="s">
        <v>2201</v>
      </c>
      <c r="B2193" t="s">
        <v>4351</v>
      </c>
      <c r="C2193" s="11">
        <v>7699543.0999999996</v>
      </c>
      <c r="D2193">
        <v>25.05</v>
      </c>
      <c r="E2193">
        <v>23.5</v>
      </c>
      <c r="F2193" s="11">
        <v>302680.25</v>
      </c>
      <c r="G2193" s="11">
        <v>10335350</v>
      </c>
      <c r="H2193">
        <v>17.36</v>
      </c>
      <c r="I2193">
        <v>0.26</v>
      </c>
      <c r="J2193" s="11">
        <v>2345339136</v>
      </c>
    </row>
    <row r="2194" spans="1:10" x14ac:dyDescent="0.25">
      <c r="A2194" t="s">
        <v>1721</v>
      </c>
      <c r="B2194" t="s">
        <v>6234</v>
      </c>
      <c r="C2194" s="11">
        <v>798727.61</v>
      </c>
      <c r="D2194">
        <v>25.05</v>
      </c>
      <c r="E2194">
        <v>26.75</v>
      </c>
      <c r="F2194" s="11">
        <v>30252.99</v>
      </c>
      <c r="G2194" s="11">
        <v>970464.3</v>
      </c>
      <c r="H2194">
        <v>27.48</v>
      </c>
      <c r="I2194">
        <v>0.71</v>
      </c>
      <c r="J2194" s="11">
        <v>420429696</v>
      </c>
    </row>
    <row r="2195" spans="1:10" x14ac:dyDescent="0.25">
      <c r="A2195" t="s">
        <v>2939</v>
      </c>
      <c r="B2195" t="s">
        <v>6235</v>
      </c>
      <c r="C2195" s="11">
        <v>121425698.75</v>
      </c>
      <c r="D2195">
        <v>25</v>
      </c>
      <c r="E2195">
        <v>26.8</v>
      </c>
      <c r="F2195" s="11">
        <v>4841378.5</v>
      </c>
      <c r="G2195" s="11">
        <v>73777900</v>
      </c>
      <c r="H2195">
        <v>15.07</v>
      </c>
      <c r="I2195">
        <v>0.04</v>
      </c>
      <c r="J2195" s="11">
        <v>53817565184</v>
      </c>
    </row>
    <row r="2196" spans="1:10" x14ac:dyDescent="0.25">
      <c r="A2196" t="s">
        <v>2958</v>
      </c>
      <c r="B2196" t="s">
        <v>6236</v>
      </c>
      <c r="C2196" s="11">
        <v>143876965.61000001</v>
      </c>
      <c r="D2196">
        <v>25</v>
      </c>
      <c r="E2196">
        <v>28.04</v>
      </c>
      <c r="F2196" s="11">
        <v>5190268.5</v>
      </c>
      <c r="G2196" s="11">
        <v>224713000</v>
      </c>
      <c r="H2196">
        <v>22.99</v>
      </c>
      <c r="I2196">
        <v>0.04</v>
      </c>
      <c r="J2196" s="11">
        <v>9373207552</v>
      </c>
    </row>
    <row r="2197" spans="1:10" x14ac:dyDescent="0.25">
      <c r="A2197" t="s">
        <v>1586</v>
      </c>
      <c r="B2197" t="s">
        <v>3605</v>
      </c>
      <c r="C2197" s="11">
        <v>673137.7</v>
      </c>
      <c r="D2197">
        <v>25</v>
      </c>
      <c r="E2197">
        <v>18.53</v>
      </c>
      <c r="F2197" s="11">
        <v>41357.449999999997</v>
      </c>
      <c r="G2197" s="11">
        <v>536350.80000000005</v>
      </c>
      <c r="H2197">
        <v>42.66</v>
      </c>
      <c r="I2197">
        <v>0.72</v>
      </c>
      <c r="J2197" s="11">
        <v>289800288</v>
      </c>
    </row>
    <row r="2198" spans="1:10" x14ac:dyDescent="0.25">
      <c r="A2198" t="s">
        <v>2057</v>
      </c>
      <c r="B2198" t="s">
        <v>3761</v>
      </c>
      <c r="C2198" s="11">
        <v>4467240.7</v>
      </c>
      <c r="D2198">
        <v>25</v>
      </c>
      <c r="E2198">
        <v>23.26</v>
      </c>
      <c r="F2198" s="11">
        <v>174735.75</v>
      </c>
      <c r="G2198" s="11">
        <v>8059609</v>
      </c>
      <c r="H2198">
        <v>24.75</v>
      </c>
      <c r="I2198">
        <v>0.42</v>
      </c>
      <c r="J2198" s="11">
        <v>1143028992</v>
      </c>
    </row>
    <row r="2199" spans="1:10" x14ac:dyDescent="0.25">
      <c r="A2199" t="s">
        <v>2523</v>
      </c>
      <c r="B2199" t="s">
        <v>6237</v>
      </c>
      <c r="C2199" s="11">
        <v>14848901.859999999</v>
      </c>
      <c r="D2199">
        <v>24.98</v>
      </c>
      <c r="E2199">
        <v>26.13</v>
      </c>
      <c r="F2199" s="11">
        <v>539576.75</v>
      </c>
      <c r="G2199" s="11">
        <v>13618540</v>
      </c>
      <c r="H2199">
        <v>34.32</v>
      </c>
      <c r="I2199">
        <v>0.09</v>
      </c>
      <c r="J2199" s="11">
        <v>3379950848</v>
      </c>
    </row>
    <row r="2200" spans="1:10" x14ac:dyDescent="0.25">
      <c r="A2200" t="s">
        <v>2845</v>
      </c>
      <c r="B2200" t="s">
        <v>6238</v>
      </c>
      <c r="C2200" s="11">
        <v>105761473.66</v>
      </c>
      <c r="D2200">
        <v>24.95</v>
      </c>
      <c r="E2200">
        <v>55.15</v>
      </c>
      <c r="F2200" s="11">
        <v>2457874.5</v>
      </c>
      <c r="G2200" s="11">
        <v>173860400</v>
      </c>
      <c r="H2200">
        <v>59.52</v>
      </c>
      <c r="I2200">
        <v>0.06</v>
      </c>
      <c r="J2200" s="11">
        <v>3018598400</v>
      </c>
    </row>
    <row r="2201" spans="1:10" x14ac:dyDescent="0.25">
      <c r="A2201" t="s">
        <v>1589</v>
      </c>
      <c r="B2201" t="s">
        <v>4352</v>
      </c>
      <c r="C2201" s="11">
        <v>292406.05</v>
      </c>
      <c r="D2201">
        <v>24.95</v>
      </c>
      <c r="E2201">
        <v>23.05</v>
      </c>
      <c r="F2201" s="11">
        <v>13098.88</v>
      </c>
      <c r="G2201" s="11">
        <v>272750.8</v>
      </c>
      <c r="H2201">
        <v>29.33</v>
      </c>
      <c r="I2201">
        <v>1.4</v>
      </c>
      <c r="J2201" s="11">
        <v>208283504</v>
      </c>
    </row>
    <row r="2202" spans="1:10" x14ac:dyDescent="0.25">
      <c r="A2202" t="s">
        <v>1817</v>
      </c>
      <c r="B2202" t="s">
        <v>4353</v>
      </c>
      <c r="C2202" s="11">
        <v>656343</v>
      </c>
      <c r="D2202">
        <v>24.95</v>
      </c>
      <c r="E2202">
        <v>18.89</v>
      </c>
      <c r="F2202" s="11">
        <v>34635.18</v>
      </c>
      <c r="G2202" s="11">
        <v>1292024</v>
      </c>
      <c r="H2202">
        <v>28.79</v>
      </c>
      <c r="I2202">
        <v>0.71</v>
      </c>
      <c r="J2202" s="11">
        <v>331624544</v>
      </c>
    </row>
    <row r="2203" spans="1:10" x14ac:dyDescent="0.25">
      <c r="A2203" t="s">
        <v>4354</v>
      </c>
      <c r="B2203" t="s">
        <v>4355</v>
      </c>
      <c r="C2203" s="11">
        <v>31681666.879999999</v>
      </c>
      <c r="D2203">
        <v>24.92</v>
      </c>
      <c r="E2203">
        <v>23.7</v>
      </c>
      <c r="F2203" s="11">
        <v>1363842.88</v>
      </c>
      <c r="G2203" s="11">
        <v>20600130</v>
      </c>
      <c r="H2203">
        <v>15.06</v>
      </c>
      <c r="I2203">
        <v>0.06</v>
      </c>
      <c r="J2203" s="11">
        <v>6647473664</v>
      </c>
    </row>
    <row r="2204" spans="1:10" x14ac:dyDescent="0.25">
      <c r="A2204" t="s">
        <v>2285</v>
      </c>
      <c r="B2204" t="s">
        <v>6239</v>
      </c>
      <c r="C2204" s="11">
        <v>2502703.66</v>
      </c>
      <c r="D2204">
        <v>24.89</v>
      </c>
      <c r="E2204">
        <v>25.98</v>
      </c>
      <c r="F2204" s="11">
        <v>101104.75</v>
      </c>
      <c r="G2204" s="11">
        <v>1090577</v>
      </c>
      <c r="H2204">
        <v>22.27</v>
      </c>
      <c r="I2204">
        <v>0.33</v>
      </c>
      <c r="J2204" s="11">
        <v>400374304</v>
      </c>
    </row>
    <row r="2205" spans="1:10" x14ac:dyDescent="0.25">
      <c r="A2205" t="s">
        <v>2980</v>
      </c>
      <c r="B2205" t="s">
        <v>6240</v>
      </c>
      <c r="C2205" s="11">
        <v>169563547.50999999</v>
      </c>
      <c r="D2205">
        <v>24.89</v>
      </c>
      <c r="E2205">
        <v>34.92</v>
      </c>
      <c r="F2205" s="11">
        <v>5345582.5</v>
      </c>
      <c r="G2205" s="11">
        <v>143848600</v>
      </c>
      <c r="H2205">
        <v>36.17</v>
      </c>
      <c r="I2205">
        <v>0.05</v>
      </c>
      <c r="J2205" s="11">
        <v>10291757056</v>
      </c>
    </row>
    <row r="2206" spans="1:10" x14ac:dyDescent="0.25">
      <c r="A2206" t="s">
        <v>6928</v>
      </c>
      <c r="B2206" t="s">
        <v>6929</v>
      </c>
      <c r="C2206" s="11">
        <v>288276.76</v>
      </c>
      <c r="D2206">
        <v>24.86</v>
      </c>
      <c r="E2206">
        <v>22.46</v>
      </c>
      <c r="F2206" s="11">
        <v>10590</v>
      </c>
      <c r="G2206" s="11">
        <v>396650</v>
      </c>
      <c r="H2206">
        <v>13.59</v>
      </c>
      <c r="I2206">
        <v>0.63</v>
      </c>
      <c r="J2206" s="11">
        <v>179442960</v>
      </c>
    </row>
    <row r="2207" spans="1:10" x14ac:dyDescent="0.25">
      <c r="A2207" t="s">
        <v>6930</v>
      </c>
      <c r="B2207" t="s">
        <v>6931</v>
      </c>
      <c r="C2207" s="11">
        <v>829257.85</v>
      </c>
      <c r="D2207">
        <v>24.85</v>
      </c>
      <c r="E2207">
        <v>24.31</v>
      </c>
      <c r="F2207" s="11">
        <v>32687</v>
      </c>
      <c r="G2207" s="11">
        <v>1492496</v>
      </c>
      <c r="H2207">
        <v>11.68</v>
      </c>
      <c r="I2207">
        <v>0.24</v>
      </c>
      <c r="J2207" s="11">
        <v>309837088</v>
      </c>
    </row>
    <row r="2208" spans="1:10" x14ac:dyDescent="0.25">
      <c r="A2208" t="s">
        <v>1982</v>
      </c>
      <c r="B2208" t="s">
        <v>3721</v>
      </c>
      <c r="C2208" s="11">
        <v>5314467.91</v>
      </c>
      <c r="D2208">
        <v>24.84</v>
      </c>
      <c r="E2208">
        <v>19.059999999999999</v>
      </c>
      <c r="F2208" s="11">
        <v>264270.46999999997</v>
      </c>
      <c r="G2208" s="11">
        <v>2590957</v>
      </c>
      <c r="H2208">
        <v>42.9</v>
      </c>
      <c r="I2208">
        <v>0.25</v>
      </c>
      <c r="J2208" s="11">
        <v>702674368</v>
      </c>
    </row>
    <row r="2209" spans="1:10" x14ac:dyDescent="0.25">
      <c r="A2209" t="s">
        <v>1838</v>
      </c>
      <c r="B2209" t="s">
        <v>5637</v>
      </c>
      <c r="C2209" s="11">
        <v>5360666.0599999996</v>
      </c>
      <c r="D2209">
        <v>24.83</v>
      </c>
      <c r="E2209">
        <v>26.5</v>
      </c>
      <c r="F2209" s="11">
        <v>232005.06</v>
      </c>
      <c r="G2209" s="11">
        <v>5606511</v>
      </c>
      <c r="H2209">
        <v>26.87</v>
      </c>
      <c r="I2209">
        <v>0.35</v>
      </c>
      <c r="J2209" s="11">
        <v>3904006912</v>
      </c>
    </row>
    <row r="2210" spans="1:10" x14ac:dyDescent="0.25">
      <c r="A2210" t="s">
        <v>4357</v>
      </c>
      <c r="B2210" t="s">
        <v>4358</v>
      </c>
      <c r="C2210" s="11">
        <v>492792.73</v>
      </c>
      <c r="D2210">
        <v>24.82</v>
      </c>
      <c r="E2210">
        <v>21.54</v>
      </c>
      <c r="F2210" s="11">
        <v>20456</v>
      </c>
      <c r="G2210" s="11">
        <v>441384.3</v>
      </c>
      <c r="H2210">
        <v>16.899999999999999</v>
      </c>
      <c r="I2210">
        <v>0.43</v>
      </c>
      <c r="J2210" s="11">
        <v>110902536</v>
      </c>
    </row>
    <row r="2211" spans="1:10" x14ac:dyDescent="0.25">
      <c r="A2211" t="s">
        <v>1976</v>
      </c>
      <c r="B2211" t="s">
        <v>6241</v>
      </c>
      <c r="C2211" s="11">
        <v>12837528.359999999</v>
      </c>
      <c r="D2211">
        <v>24.81</v>
      </c>
      <c r="E2211">
        <v>29.26</v>
      </c>
      <c r="F2211" s="11">
        <v>493742.5</v>
      </c>
      <c r="G2211" s="11">
        <v>17050800</v>
      </c>
      <c r="H2211">
        <v>43.71</v>
      </c>
      <c r="I2211">
        <v>0.3</v>
      </c>
      <c r="J2211" s="11">
        <v>1033935360</v>
      </c>
    </row>
    <row r="2212" spans="1:10" x14ac:dyDescent="0.25">
      <c r="A2212" t="s">
        <v>2157</v>
      </c>
      <c r="B2212" t="s">
        <v>3806</v>
      </c>
      <c r="C2212" s="11">
        <v>5691016.9400000004</v>
      </c>
      <c r="D2212">
        <v>24.8</v>
      </c>
      <c r="E2212">
        <v>22.56</v>
      </c>
      <c r="F2212" s="11">
        <v>219255.7</v>
      </c>
      <c r="G2212" s="11">
        <v>5293272</v>
      </c>
      <c r="H2212">
        <v>27</v>
      </c>
      <c r="I2212">
        <v>0.33</v>
      </c>
      <c r="J2212" s="11">
        <v>927258304</v>
      </c>
    </row>
    <row r="2213" spans="1:10" x14ac:dyDescent="0.25">
      <c r="A2213" t="s">
        <v>2759</v>
      </c>
      <c r="B2213" t="s">
        <v>4186</v>
      </c>
      <c r="C2213" s="11">
        <v>36156943.93</v>
      </c>
      <c r="D2213">
        <v>24.76</v>
      </c>
      <c r="E2213">
        <v>20.41</v>
      </c>
      <c r="F2213" s="11">
        <v>1594430</v>
      </c>
      <c r="G2213" s="11">
        <v>24698870</v>
      </c>
      <c r="H2213">
        <v>36.97</v>
      </c>
      <c r="I2213">
        <v>7.0000000000000007E-2</v>
      </c>
      <c r="J2213" s="11">
        <v>5362664448</v>
      </c>
    </row>
    <row r="2214" spans="1:10" x14ac:dyDescent="0.25">
      <c r="A2214" t="s">
        <v>6932</v>
      </c>
      <c r="B2214" t="s">
        <v>6933</v>
      </c>
      <c r="C2214" s="11">
        <v>700149.3</v>
      </c>
      <c r="D2214">
        <v>24.7</v>
      </c>
      <c r="E2214">
        <v>23.73</v>
      </c>
      <c r="F2214" s="11">
        <v>30586</v>
      </c>
      <c r="G2214" s="11">
        <v>901732.4</v>
      </c>
      <c r="H2214">
        <v>12.1</v>
      </c>
      <c r="I2214">
        <v>0.22</v>
      </c>
      <c r="J2214" s="11">
        <v>164255248</v>
      </c>
    </row>
    <row r="2215" spans="1:10" x14ac:dyDescent="0.25">
      <c r="A2215" t="s">
        <v>2273</v>
      </c>
      <c r="B2215" t="s">
        <v>3867</v>
      </c>
      <c r="C2215" s="11">
        <v>12545878.85</v>
      </c>
      <c r="D2215">
        <v>24.7</v>
      </c>
      <c r="E2215">
        <v>25.55</v>
      </c>
      <c r="F2215" s="11">
        <v>481841.88</v>
      </c>
      <c r="G2215" s="11">
        <v>8585192</v>
      </c>
      <c r="H2215">
        <v>29.2</v>
      </c>
      <c r="I2215">
        <v>0.24</v>
      </c>
      <c r="J2215" s="11">
        <v>1477561600</v>
      </c>
    </row>
    <row r="2216" spans="1:10" x14ac:dyDescent="0.25">
      <c r="A2216" t="s">
        <v>2567</v>
      </c>
      <c r="B2216" t="s">
        <v>6242</v>
      </c>
      <c r="C2216" s="11">
        <v>16913519.760000002</v>
      </c>
      <c r="D2216">
        <v>24.7</v>
      </c>
      <c r="E2216">
        <v>25.29</v>
      </c>
      <c r="F2216" s="11">
        <v>671317.56</v>
      </c>
      <c r="G2216" s="11">
        <v>13332090</v>
      </c>
      <c r="H2216">
        <v>22.71</v>
      </c>
      <c r="I2216">
        <v>0.12</v>
      </c>
      <c r="J2216" s="11">
        <v>2811290624</v>
      </c>
    </row>
    <row r="2217" spans="1:10" x14ac:dyDescent="0.25">
      <c r="A2217" t="s">
        <v>1667</v>
      </c>
      <c r="B2217" t="s">
        <v>6243</v>
      </c>
      <c r="C2217" s="11">
        <v>620233.94999999995</v>
      </c>
      <c r="D2217">
        <v>24.69</v>
      </c>
      <c r="E2217">
        <v>26.99</v>
      </c>
      <c r="F2217" s="11">
        <v>22103.42</v>
      </c>
      <c r="G2217" s="11">
        <v>1402075</v>
      </c>
      <c r="H2217">
        <v>26.06</v>
      </c>
      <c r="I2217">
        <v>1.56</v>
      </c>
      <c r="J2217" s="11">
        <v>496890112</v>
      </c>
    </row>
    <row r="2218" spans="1:10" x14ac:dyDescent="0.25">
      <c r="A2218" t="s">
        <v>4359</v>
      </c>
      <c r="B2218" t="s">
        <v>4360</v>
      </c>
      <c r="C2218" s="11">
        <v>4562941.58</v>
      </c>
      <c r="D2218">
        <v>24.67</v>
      </c>
      <c r="E2218">
        <v>19.93</v>
      </c>
      <c r="F2218" s="11">
        <v>251492</v>
      </c>
      <c r="G2218" s="11">
        <v>32341150</v>
      </c>
      <c r="H2218">
        <v>18.34</v>
      </c>
      <c r="I2218">
        <v>0.1</v>
      </c>
      <c r="J2218" s="11">
        <v>430442176</v>
      </c>
    </row>
    <row r="2219" spans="1:10" x14ac:dyDescent="0.25">
      <c r="A2219" t="s">
        <v>2697</v>
      </c>
      <c r="B2219" t="s">
        <v>4153</v>
      </c>
      <c r="C2219" s="11">
        <v>27252063.379999999</v>
      </c>
      <c r="D2219">
        <v>24.61</v>
      </c>
      <c r="E2219">
        <v>29.07</v>
      </c>
      <c r="F2219" s="11">
        <v>859302.88</v>
      </c>
      <c r="G2219" s="11">
        <v>17167830</v>
      </c>
      <c r="H2219">
        <v>31.98</v>
      </c>
      <c r="I2219">
        <v>0.1</v>
      </c>
      <c r="J2219" s="11">
        <v>2909006592</v>
      </c>
    </row>
    <row r="2220" spans="1:10" x14ac:dyDescent="0.25">
      <c r="A2220" t="s">
        <v>2579</v>
      </c>
      <c r="B2220" t="s">
        <v>4077</v>
      </c>
      <c r="C2220" s="11">
        <v>20481038.489999998</v>
      </c>
      <c r="D2220">
        <v>24.61</v>
      </c>
      <c r="E2220">
        <v>26.06</v>
      </c>
      <c r="F2220" s="11">
        <v>624626.75</v>
      </c>
      <c r="G2220" s="11">
        <v>22715460</v>
      </c>
      <c r="H2220">
        <v>32.44</v>
      </c>
      <c r="I2220">
        <v>0.12</v>
      </c>
      <c r="J2220" s="11">
        <v>1566578432</v>
      </c>
    </row>
    <row r="2221" spans="1:10" x14ac:dyDescent="0.25">
      <c r="A2221" t="s">
        <v>6934</v>
      </c>
      <c r="B2221" t="s">
        <v>6935</v>
      </c>
      <c r="C2221" s="11">
        <v>3569636.82</v>
      </c>
      <c r="D2221">
        <v>24.59</v>
      </c>
      <c r="E2221">
        <v>24.14</v>
      </c>
      <c r="F2221" s="11">
        <v>136883</v>
      </c>
      <c r="G2221" s="11">
        <v>8810720</v>
      </c>
      <c r="H2221">
        <v>10.02</v>
      </c>
      <c r="I2221">
        <v>0.12</v>
      </c>
      <c r="J2221" s="11">
        <v>1494235776</v>
      </c>
    </row>
    <row r="2222" spans="1:10" x14ac:dyDescent="0.25">
      <c r="A2222" t="s">
        <v>1853</v>
      </c>
      <c r="B2222" t="s">
        <v>4361</v>
      </c>
      <c r="C2222" s="11">
        <v>1393759.41</v>
      </c>
      <c r="D2222">
        <v>24.55</v>
      </c>
      <c r="E2222">
        <v>21.65</v>
      </c>
      <c r="F2222" s="11">
        <v>57076.69</v>
      </c>
      <c r="G2222" s="11">
        <v>1517702</v>
      </c>
      <c r="H2222">
        <v>49.8</v>
      </c>
      <c r="I2222">
        <v>0.87</v>
      </c>
      <c r="J2222" s="11">
        <v>399374848</v>
      </c>
    </row>
    <row r="2223" spans="1:10" x14ac:dyDescent="0.25">
      <c r="A2223" t="s">
        <v>2122</v>
      </c>
      <c r="B2223" t="s">
        <v>3790</v>
      </c>
      <c r="C2223" s="11">
        <v>3189166.9</v>
      </c>
      <c r="D2223">
        <v>24.55</v>
      </c>
      <c r="E2223">
        <v>17.77</v>
      </c>
      <c r="F2223" s="11">
        <v>163922.64000000001</v>
      </c>
      <c r="G2223" s="11">
        <v>2260488</v>
      </c>
      <c r="H2223">
        <v>48.46</v>
      </c>
      <c r="I2223">
        <v>0.46</v>
      </c>
      <c r="J2223" s="11">
        <v>457177440</v>
      </c>
    </row>
    <row r="2224" spans="1:10" x14ac:dyDescent="0.25">
      <c r="A2224" t="s">
        <v>1903</v>
      </c>
      <c r="B2224" t="s">
        <v>4362</v>
      </c>
      <c r="C2224" s="11">
        <v>19874724.73</v>
      </c>
      <c r="D2224">
        <v>24.38</v>
      </c>
      <c r="E2224">
        <v>20.09</v>
      </c>
      <c r="F2224" s="11">
        <v>987351.56</v>
      </c>
      <c r="G2224" s="11">
        <v>36393490</v>
      </c>
      <c r="H2224">
        <v>70.34</v>
      </c>
      <c r="I2224">
        <v>0.25</v>
      </c>
      <c r="J2224" s="11">
        <v>1026876096</v>
      </c>
    </row>
    <row r="2225" spans="1:10" x14ac:dyDescent="0.25">
      <c r="A2225" t="s">
        <v>2015</v>
      </c>
      <c r="B2225" t="s">
        <v>3737</v>
      </c>
      <c r="C2225" s="11">
        <v>15708839.779999999</v>
      </c>
      <c r="D2225">
        <v>24.3</v>
      </c>
      <c r="E2225">
        <v>30.69</v>
      </c>
      <c r="F2225" s="11">
        <v>505955.22</v>
      </c>
      <c r="G2225" s="11">
        <v>18641360</v>
      </c>
      <c r="H2225">
        <v>45.14</v>
      </c>
      <c r="I2225">
        <v>0.28999999999999998</v>
      </c>
      <c r="J2225" s="11">
        <v>787517248</v>
      </c>
    </row>
    <row r="2226" spans="1:10" x14ac:dyDescent="0.25">
      <c r="A2226" t="s">
        <v>2832</v>
      </c>
      <c r="B2226" t="s">
        <v>6244</v>
      </c>
      <c r="C2226" s="11">
        <v>46689680.32</v>
      </c>
      <c r="D2226">
        <v>24.27</v>
      </c>
      <c r="E2226">
        <v>27.72</v>
      </c>
      <c r="F2226" s="11">
        <v>1933999.38</v>
      </c>
      <c r="G2226" s="11">
        <v>38436460</v>
      </c>
      <c r="H2226">
        <v>28.95</v>
      </c>
      <c r="I2226">
        <v>7.0000000000000007E-2</v>
      </c>
      <c r="J2226" s="11">
        <v>2294199040</v>
      </c>
    </row>
    <row r="2227" spans="1:10" x14ac:dyDescent="0.25">
      <c r="A2227" t="s">
        <v>2324</v>
      </c>
      <c r="B2227" t="s">
        <v>4363</v>
      </c>
      <c r="C2227" s="11">
        <v>3289938.13</v>
      </c>
      <c r="D2227">
        <v>24.26</v>
      </c>
      <c r="E2227">
        <v>21.38</v>
      </c>
      <c r="F2227" s="11">
        <v>168995</v>
      </c>
      <c r="G2227" s="11">
        <v>6391549</v>
      </c>
      <c r="H2227">
        <v>19.62</v>
      </c>
      <c r="I2227">
        <v>0.14000000000000001</v>
      </c>
      <c r="J2227" s="11">
        <v>530844352</v>
      </c>
    </row>
    <row r="2228" spans="1:10" x14ac:dyDescent="0.25">
      <c r="A2228" t="s">
        <v>2211</v>
      </c>
      <c r="B2228" t="s">
        <v>3833</v>
      </c>
      <c r="C2228" s="11">
        <v>7169008.0700000003</v>
      </c>
      <c r="D2228">
        <v>24.25</v>
      </c>
      <c r="E2228">
        <v>33.270000000000003</v>
      </c>
      <c r="F2228" s="11">
        <v>221347.02</v>
      </c>
      <c r="G2228" s="11">
        <v>7501895</v>
      </c>
      <c r="H2228">
        <v>36.35</v>
      </c>
      <c r="I2228">
        <v>0.3</v>
      </c>
      <c r="J2228" s="11">
        <v>832719808</v>
      </c>
    </row>
    <row r="2229" spans="1:10" x14ac:dyDescent="0.25">
      <c r="A2229" t="s">
        <v>1869</v>
      </c>
      <c r="B2229" t="s">
        <v>4364</v>
      </c>
      <c r="C2229" s="11">
        <v>509139.69</v>
      </c>
      <c r="D2229">
        <v>24.25</v>
      </c>
      <c r="E2229">
        <v>23.02</v>
      </c>
      <c r="F2229" s="11">
        <v>20036.5</v>
      </c>
      <c r="G2229" s="11">
        <v>397525.3</v>
      </c>
      <c r="H2229">
        <v>23.65</v>
      </c>
      <c r="I2229">
        <v>0.79</v>
      </c>
      <c r="J2229" s="11">
        <v>393230048</v>
      </c>
    </row>
    <row r="2230" spans="1:10" x14ac:dyDescent="0.25">
      <c r="A2230" t="s">
        <v>1745</v>
      </c>
      <c r="B2230" t="s">
        <v>3653</v>
      </c>
      <c r="C2230" s="11">
        <v>2436020.89</v>
      </c>
      <c r="D2230">
        <v>24.24</v>
      </c>
      <c r="E2230">
        <v>15.77</v>
      </c>
      <c r="F2230" s="11">
        <v>141697.53</v>
      </c>
      <c r="G2230" s="11">
        <v>261580.2</v>
      </c>
      <c r="H2230">
        <v>52.37</v>
      </c>
      <c r="I2230">
        <v>0.05</v>
      </c>
      <c r="J2230" s="11">
        <v>366043840</v>
      </c>
    </row>
    <row r="2231" spans="1:10" x14ac:dyDescent="0.25">
      <c r="A2231" t="s">
        <v>2662</v>
      </c>
      <c r="B2231" t="s">
        <v>4365</v>
      </c>
      <c r="C2231" s="11">
        <v>5915116.8300000001</v>
      </c>
      <c r="D2231">
        <v>24.24</v>
      </c>
      <c r="E2231">
        <v>23.06</v>
      </c>
      <c r="F2231" s="11">
        <v>237217.53</v>
      </c>
      <c r="G2231" s="11">
        <v>3448471</v>
      </c>
      <c r="H2231">
        <v>32.04</v>
      </c>
      <c r="I2231">
        <v>0.15</v>
      </c>
      <c r="J2231" s="11">
        <v>1038985472</v>
      </c>
    </row>
    <row r="2232" spans="1:10" x14ac:dyDescent="0.25">
      <c r="A2232" t="s">
        <v>6245</v>
      </c>
      <c r="B2232" t="s">
        <v>6246</v>
      </c>
      <c r="C2232" s="11">
        <v>99456412.329999998</v>
      </c>
      <c r="D2232">
        <v>24.24</v>
      </c>
      <c r="E2232">
        <v>26.21</v>
      </c>
      <c r="F2232" s="11">
        <v>3867209.5</v>
      </c>
      <c r="G2232" s="11">
        <v>66568710</v>
      </c>
      <c r="H2232">
        <v>32.39</v>
      </c>
      <c r="I2232">
        <v>0.05</v>
      </c>
      <c r="J2232" s="11">
        <v>11667298304</v>
      </c>
    </row>
    <row r="2233" spans="1:10" x14ac:dyDescent="0.25">
      <c r="A2233" t="s">
        <v>2066</v>
      </c>
      <c r="B2233" t="s">
        <v>6247</v>
      </c>
      <c r="C2233" s="11">
        <v>1524767.52</v>
      </c>
      <c r="D2233">
        <v>24.21</v>
      </c>
      <c r="E2233">
        <v>25.23</v>
      </c>
      <c r="F2233" s="11">
        <v>59474</v>
      </c>
      <c r="G2233" s="11">
        <v>6961780</v>
      </c>
      <c r="H2233">
        <v>17.260000000000002</v>
      </c>
      <c r="I2233">
        <v>0.41</v>
      </c>
      <c r="J2233" s="11">
        <v>252675104</v>
      </c>
    </row>
    <row r="2234" spans="1:10" x14ac:dyDescent="0.25">
      <c r="A2234" t="s">
        <v>2607</v>
      </c>
      <c r="B2234" t="s">
        <v>4367</v>
      </c>
      <c r="C2234" s="11">
        <v>15990090.33</v>
      </c>
      <c r="D2234">
        <v>24.21</v>
      </c>
      <c r="E2234">
        <v>24.93</v>
      </c>
      <c r="F2234" s="11">
        <v>686435.63</v>
      </c>
      <c r="G2234" s="11">
        <v>17479440</v>
      </c>
      <c r="H2234">
        <v>17.59</v>
      </c>
      <c r="I2234">
        <v>0.08</v>
      </c>
      <c r="J2234" s="11">
        <v>1013639552</v>
      </c>
    </row>
    <row r="2235" spans="1:10" x14ac:dyDescent="0.25">
      <c r="A2235" t="s">
        <v>2144</v>
      </c>
      <c r="B2235" t="s">
        <v>6248</v>
      </c>
      <c r="C2235" s="11">
        <v>9232910.3200000003</v>
      </c>
      <c r="D2235">
        <v>24.2</v>
      </c>
      <c r="E2235">
        <v>28.17</v>
      </c>
      <c r="F2235" s="11">
        <v>306604.65999999997</v>
      </c>
      <c r="G2235" s="11">
        <v>17161420</v>
      </c>
      <c r="H2235">
        <v>30.78</v>
      </c>
      <c r="I2235">
        <v>0.26</v>
      </c>
      <c r="J2235" s="11">
        <v>1204700416</v>
      </c>
    </row>
    <row r="2236" spans="1:10" x14ac:dyDescent="0.25">
      <c r="A2236" t="s">
        <v>6936</v>
      </c>
      <c r="B2236" t="s">
        <v>4309</v>
      </c>
      <c r="C2236" s="11">
        <v>6736673.0499999998</v>
      </c>
      <c r="D2236">
        <v>24.2</v>
      </c>
      <c r="E2236">
        <v>23.23</v>
      </c>
      <c r="F2236" s="11">
        <v>243532</v>
      </c>
      <c r="G2236" s="11">
        <v>6989046</v>
      </c>
      <c r="H2236">
        <v>11</v>
      </c>
      <c r="I2236">
        <v>0.06</v>
      </c>
      <c r="J2236" s="11">
        <v>795520960</v>
      </c>
    </row>
    <row r="2237" spans="1:10" x14ac:dyDescent="0.25">
      <c r="A2237" t="s">
        <v>2263</v>
      </c>
      <c r="B2237" t="s">
        <v>4368</v>
      </c>
      <c r="C2237" s="11">
        <v>22546131.800000001</v>
      </c>
      <c r="D2237">
        <v>24.2</v>
      </c>
      <c r="E2237">
        <v>24.32</v>
      </c>
      <c r="F2237" s="11">
        <v>914766.31</v>
      </c>
      <c r="G2237" s="11">
        <v>26668900</v>
      </c>
      <c r="H2237">
        <v>22.87</v>
      </c>
      <c r="I2237">
        <v>0.22</v>
      </c>
      <c r="J2237" s="11">
        <v>3658188288</v>
      </c>
    </row>
    <row r="2238" spans="1:10" x14ac:dyDescent="0.25">
      <c r="A2238" t="s">
        <v>2185</v>
      </c>
      <c r="B2238" t="s">
        <v>4369</v>
      </c>
      <c r="C2238" s="11">
        <v>6186638.1399999997</v>
      </c>
      <c r="D2238">
        <v>24.17</v>
      </c>
      <c r="E2238">
        <v>23.64</v>
      </c>
      <c r="F2238" s="11">
        <v>227719.05</v>
      </c>
      <c r="G2238" s="11">
        <v>3941044</v>
      </c>
      <c r="H2238">
        <v>25.88</v>
      </c>
      <c r="I2238">
        <v>0.21</v>
      </c>
      <c r="J2238" s="11">
        <v>1078019584</v>
      </c>
    </row>
    <row r="2239" spans="1:10" x14ac:dyDescent="0.25">
      <c r="A2239" t="s">
        <v>4370</v>
      </c>
      <c r="B2239" t="s">
        <v>4371</v>
      </c>
      <c r="C2239" s="11">
        <v>757661.55</v>
      </c>
      <c r="D2239">
        <v>24.15</v>
      </c>
      <c r="E2239">
        <v>23.98</v>
      </c>
      <c r="F2239" s="11">
        <v>32725</v>
      </c>
      <c r="G2239" s="11">
        <v>621085.4</v>
      </c>
      <c r="H2239">
        <v>22.37</v>
      </c>
      <c r="I2239">
        <v>0.82</v>
      </c>
      <c r="J2239" s="11">
        <v>117610496</v>
      </c>
    </row>
    <row r="2240" spans="1:10" x14ac:dyDescent="0.25">
      <c r="A2240" t="s">
        <v>2270</v>
      </c>
      <c r="B2240" t="s">
        <v>6249</v>
      </c>
      <c r="C2240" s="11">
        <v>5544054.0499999998</v>
      </c>
      <c r="D2240">
        <v>24.11</v>
      </c>
      <c r="E2240">
        <v>25.42</v>
      </c>
      <c r="F2240" s="11">
        <v>240813.92</v>
      </c>
      <c r="G2240" s="11">
        <v>8026988</v>
      </c>
      <c r="H2240">
        <v>30.22</v>
      </c>
      <c r="I2240">
        <v>0.28000000000000003</v>
      </c>
      <c r="J2240" s="11">
        <v>769277504</v>
      </c>
    </row>
    <row r="2241" spans="1:10" x14ac:dyDescent="0.25">
      <c r="A2241" t="s">
        <v>2774</v>
      </c>
      <c r="B2241" t="s">
        <v>4195</v>
      </c>
      <c r="C2241" s="11">
        <v>24632210.609999999</v>
      </c>
      <c r="D2241">
        <v>24.11</v>
      </c>
      <c r="E2241">
        <v>25.58</v>
      </c>
      <c r="F2241" s="11">
        <v>854148.13</v>
      </c>
      <c r="G2241" s="11">
        <v>30794850</v>
      </c>
      <c r="H2241">
        <v>25.58</v>
      </c>
      <c r="I2241">
        <v>0.11</v>
      </c>
      <c r="J2241" s="11">
        <v>970438656</v>
      </c>
    </row>
    <row r="2242" spans="1:10" x14ac:dyDescent="0.25">
      <c r="A2242" t="s">
        <v>2522</v>
      </c>
      <c r="B2242" t="s">
        <v>4045</v>
      </c>
      <c r="C2242" s="11">
        <v>20938853.52</v>
      </c>
      <c r="D2242">
        <v>24.1</v>
      </c>
      <c r="E2242">
        <v>23.78</v>
      </c>
      <c r="F2242" s="11">
        <v>847197</v>
      </c>
      <c r="G2242" s="11">
        <v>11521280</v>
      </c>
      <c r="H2242">
        <v>22.03</v>
      </c>
      <c r="I2242">
        <v>0.05</v>
      </c>
      <c r="J2242" s="11">
        <v>2504595456</v>
      </c>
    </row>
    <row r="2243" spans="1:10" x14ac:dyDescent="0.25">
      <c r="A2243" t="s">
        <v>1557</v>
      </c>
      <c r="B2243" t="s">
        <v>4372</v>
      </c>
      <c r="C2243" s="11">
        <v>370893.69</v>
      </c>
      <c r="D2243">
        <v>24.1</v>
      </c>
      <c r="E2243">
        <v>23.21</v>
      </c>
      <c r="F2243" s="11">
        <v>12667.02</v>
      </c>
      <c r="G2243" s="11">
        <v>207459.7</v>
      </c>
      <c r="H2243">
        <v>42.81</v>
      </c>
      <c r="I2243">
        <v>2.57</v>
      </c>
      <c r="J2243" s="11">
        <v>214201472</v>
      </c>
    </row>
    <row r="2244" spans="1:10" x14ac:dyDescent="0.25">
      <c r="A2244" t="s">
        <v>6937</v>
      </c>
      <c r="B2244" t="s">
        <v>6938</v>
      </c>
      <c r="C2244" s="11">
        <v>11906931.140000001</v>
      </c>
      <c r="D2244">
        <v>24.06</v>
      </c>
      <c r="E2244">
        <v>19.309999999999999</v>
      </c>
      <c r="F2244" s="11">
        <v>736837</v>
      </c>
      <c r="G2244" s="11">
        <v>11169740</v>
      </c>
      <c r="H2244">
        <v>10.87</v>
      </c>
      <c r="I2244">
        <v>0.05</v>
      </c>
      <c r="J2244" s="11">
        <v>1224653952</v>
      </c>
    </row>
    <row r="2245" spans="1:10" x14ac:dyDescent="0.25">
      <c r="A2245" t="s">
        <v>1961</v>
      </c>
      <c r="B2245" t="s">
        <v>3709</v>
      </c>
      <c r="C2245" s="11">
        <v>2619318.36</v>
      </c>
      <c r="D2245">
        <v>24.05</v>
      </c>
      <c r="E2245">
        <v>20.64</v>
      </c>
      <c r="F2245" s="11">
        <v>120740.96</v>
      </c>
      <c r="G2245" s="11">
        <v>1581528</v>
      </c>
      <c r="H2245">
        <v>30.15</v>
      </c>
      <c r="I2245">
        <v>0.48</v>
      </c>
      <c r="J2245" s="11">
        <v>636537856</v>
      </c>
    </row>
    <row r="2246" spans="1:10" x14ac:dyDescent="0.25">
      <c r="A2246" t="s">
        <v>2750</v>
      </c>
      <c r="B2246" t="s">
        <v>4373</v>
      </c>
      <c r="C2246" s="11">
        <v>21497056.059999999</v>
      </c>
      <c r="D2246">
        <v>24.01</v>
      </c>
      <c r="E2246">
        <v>24.03</v>
      </c>
      <c r="F2246" s="11">
        <v>882589.63</v>
      </c>
      <c r="G2246" s="11">
        <v>14145790</v>
      </c>
      <c r="H2246">
        <v>29.64</v>
      </c>
      <c r="I2246">
        <v>0.08</v>
      </c>
      <c r="J2246" s="11">
        <v>3328660224</v>
      </c>
    </row>
    <row r="2247" spans="1:10" x14ac:dyDescent="0.25">
      <c r="A2247" t="s">
        <v>1815</v>
      </c>
      <c r="B2247" t="s">
        <v>4374</v>
      </c>
      <c r="C2247" s="11">
        <v>1055548.6000000001</v>
      </c>
      <c r="D2247">
        <v>24</v>
      </c>
      <c r="E2247">
        <v>24.65</v>
      </c>
      <c r="F2247" s="11">
        <v>49633.53</v>
      </c>
      <c r="G2247" s="11">
        <v>678972.7</v>
      </c>
      <c r="H2247">
        <v>19.399999999999999</v>
      </c>
      <c r="I2247">
        <v>0.56999999999999995</v>
      </c>
      <c r="J2247" s="11">
        <v>458321056</v>
      </c>
    </row>
    <row r="2248" spans="1:10" x14ac:dyDescent="0.25">
      <c r="A2248" t="s">
        <v>2014</v>
      </c>
      <c r="B2248" t="s">
        <v>4375</v>
      </c>
      <c r="C2248" s="11">
        <v>22479744.789999999</v>
      </c>
      <c r="D2248">
        <v>23.99</v>
      </c>
      <c r="E2248">
        <v>22.28</v>
      </c>
      <c r="F2248" s="11">
        <v>1018842</v>
      </c>
      <c r="G2248" s="11">
        <v>7203478</v>
      </c>
      <c r="H2248">
        <v>69.05</v>
      </c>
      <c r="I2248">
        <v>0.19</v>
      </c>
      <c r="J2248" s="11">
        <v>900604480</v>
      </c>
    </row>
    <row r="2249" spans="1:10" x14ac:dyDescent="0.25">
      <c r="A2249" t="s">
        <v>1633</v>
      </c>
      <c r="B2249" t="s">
        <v>4376</v>
      </c>
      <c r="C2249" s="11">
        <v>15534592.25</v>
      </c>
      <c r="D2249">
        <v>23.95</v>
      </c>
      <c r="E2249">
        <v>21.93</v>
      </c>
      <c r="F2249" s="11">
        <v>821408.38</v>
      </c>
      <c r="G2249" s="11">
        <v>11062560</v>
      </c>
      <c r="H2249">
        <v>81.569999999999993</v>
      </c>
      <c r="I2249">
        <v>0.35</v>
      </c>
      <c r="J2249" s="11">
        <v>396196544</v>
      </c>
    </row>
    <row r="2250" spans="1:10" x14ac:dyDescent="0.25">
      <c r="A2250" t="s">
        <v>2825</v>
      </c>
      <c r="B2250" t="s">
        <v>4377</v>
      </c>
      <c r="C2250" s="11">
        <v>75054751.969999999</v>
      </c>
      <c r="D2250">
        <v>23.91</v>
      </c>
      <c r="E2250">
        <v>22.23</v>
      </c>
      <c r="F2250" s="11">
        <v>3342134</v>
      </c>
      <c r="G2250" s="11">
        <v>109945700</v>
      </c>
      <c r="H2250">
        <v>30.38</v>
      </c>
      <c r="I2250">
        <v>0.06</v>
      </c>
      <c r="J2250" s="11">
        <v>10240320512</v>
      </c>
    </row>
    <row r="2251" spans="1:10" x14ac:dyDescent="0.25">
      <c r="A2251" t="s">
        <v>1533</v>
      </c>
      <c r="B2251" t="s">
        <v>4378</v>
      </c>
      <c r="C2251" s="11">
        <v>2579688.7000000002</v>
      </c>
      <c r="D2251">
        <v>23.91</v>
      </c>
      <c r="E2251">
        <v>18.38</v>
      </c>
      <c r="F2251" s="11">
        <v>127544.93</v>
      </c>
      <c r="G2251" s="11">
        <v>1407685</v>
      </c>
      <c r="H2251">
        <v>90.66</v>
      </c>
      <c r="I2251">
        <v>0.84</v>
      </c>
      <c r="J2251" s="11">
        <v>152761568</v>
      </c>
    </row>
    <row r="2252" spans="1:10" x14ac:dyDescent="0.25">
      <c r="A2252" t="s">
        <v>1816</v>
      </c>
      <c r="B2252" t="s">
        <v>4379</v>
      </c>
      <c r="C2252" s="11">
        <v>2198568.44</v>
      </c>
      <c r="D2252">
        <v>23.9</v>
      </c>
      <c r="E2252">
        <v>21.89</v>
      </c>
      <c r="F2252" s="11">
        <v>90136.45</v>
      </c>
      <c r="G2252" s="11">
        <v>3217423</v>
      </c>
      <c r="H2252">
        <v>41.89</v>
      </c>
      <c r="I2252">
        <v>0.52</v>
      </c>
      <c r="J2252" s="11">
        <v>448981376</v>
      </c>
    </row>
    <row r="2253" spans="1:10" x14ac:dyDescent="0.25">
      <c r="A2253" t="s">
        <v>1760</v>
      </c>
      <c r="B2253" t="s">
        <v>4380</v>
      </c>
      <c r="C2253" s="11">
        <v>626850.88</v>
      </c>
      <c r="D2253">
        <v>23.9</v>
      </c>
      <c r="E2253">
        <v>16.97</v>
      </c>
      <c r="F2253" s="11">
        <v>38380.58</v>
      </c>
      <c r="G2253" s="11">
        <v>386664.1</v>
      </c>
      <c r="H2253">
        <v>25.71</v>
      </c>
      <c r="I2253">
        <v>0.5</v>
      </c>
      <c r="J2253" s="11">
        <v>313312576</v>
      </c>
    </row>
    <row r="2254" spans="1:10" x14ac:dyDescent="0.25">
      <c r="A2254" t="s">
        <v>6939</v>
      </c>
      <c r="B2254" t="s">
        <v>6940</v>
      </c>
      <c r="C2254" s="11">
        <v>2502856.75</v>
      </c>
      <c r="D2254">
        <v>23.87</v>
      </c>
      <c r="E2254">
        <v>21.76</v>
      </c>
      <c r="F2254" s="11">
        <v>110135</v>
      </c>
      <c r="G2254" s="11">
        <v>4808279</v>
      </c>
      <c r="H2254">
        <v>14.24</v>
      </c>
      <c r="I2254">
        <v>0.2</v>
      </c>
      <c r="J2254" s="11">
        <v>873912128</v>
      </c>
    </row>
    <row r="2255" spans="1:10" x14ac:dyDescent="0.25">
      <c r="A2255" t="s">
        <v>2038</v>
      </c>
      <c r="B2255" t="s">
        <v>4381</v>
      </c>
      <c r="C2255" s="11">
        <v>5925593.9699999997</v>
      </c>
      <c r="D2255">
        <v>23.85</v>
      </c>
      <c r="E2255">
        <v>19.91</v>
      </c>
      <c r="F2255" s="11">
        <v>341629.59</v>
      </c>
      <c r="G2255" s="11">
        <v>4616850</v>
      </c>
      <c r="H2255">
        <v>24.77</v>
      </c>
      <c r="I2255">
        <v>0.31</v>
      </c>
      <c r="J2255" s="11">
        <v>995364480</v>
      </c>
    </row>
    <row r="2256" spans="1:10" x14ac:dyDescent="0.25">
      <c r="A2256" t="s">
        <v>2200</v>
      </c>
      <c r="B2256" t="s">
        <v>4382</v>
      </c>
      <c r="C2256" s="11">
        <v>7164822.0199999996</v>
      </c>
      <c r="D2256">
        <v>23.85</v>
      </c>
      <c r="E2256">
        <v>19.22</v>
      </c>
      <c r="F2256" s="11">
        <v>420872.66</v>
      </c>
      <c r="G2256" s="11">
        <v>3151424</v>
      </c>
      <c r="H2256">
        <v>46.54</v>
      </c>
      <c r="I2256">
        <v>0.28000000000000003</v>
      </c>
      <c r="J2256" s="11">
        <v>665596800</v>
      </c>
    </row>
    <row r="2257" spans="1:10" x14ac:dyDescent="0.25">
      <c r="A2257" t="s">
        <v>2626</v>
      </c>
      <c r="B2257" t="s">
        <v>4113</v>
      </c>
      <c r="C2257" s="11">
        <v>26272490.550000001</v>
      </c>
      <c r="D2257">
        <v>23.85</v>
      </c>
      <c r="E2257">
        <v>24.03</v>
      </c>
      <c r="F2257" s="11">
        <v>1119585.25</v>
      </c>
      <c r="G2257" s="11">
        <v>27133700</v>
      </c>
      <c r="H2257">
        <v>35.85</v>
      </c>
      <c r="I2257">
        <v>0.1</v>
      </c>
      <c r="J2257" s="11">
        <v>2410774016</v>
      </c>
    </row>
    <row r="2258" spans="1:10" x14ac:dyDescent="0.25">
      <c r="A2258" t="s">
        <v>6941</v>
      </c>
      <c r="B2258" t="s">
        <v>6942</v>
      </c>
      <c r="C2258" s="11">
        <v>3202498.53</v>
      </c>
      <c r="D2258">
        <v>23.83</v>
      </c>
      <c r="E2258">
        <v>21.09</v>
      </c>
      <c r="F2258" s="11">
        <v>164639</v>
      </c>
      <c r="G2258" s="11">
        <v>4143368</v>
      </c>
      <c r="H2258">
        <v>13.52</v>
      </c>
      <c r="I2258">
        <v>0.08</v>
      </c>
      <c r="J2258" s="11">
        <v>250214992</v>
      </c>
    </row>
    <row r="2259" spans="1:10" x14ac:dyDescent="0.25">
      <c r="A2259" t="s">
        <v>2550</v>
      </c>
      <c r="B2259" t="s">
        <v>4053</v>
      </c>
      <c r="C2259" s="11">
        <v>10628547.34</v>
      </c>
      <c r="D2259">
        <v>23.82</v>
      </c>
      <c r="E2259">
        <v>18.28</v>
      </c>
      <c r="F2259" s="11">
        <v>554686.5</v>
      </c>
      <c r="G2259" s="11">
        <v>6707330</v>
      </c>
      <c r="H2259">
        <v>24.16</v>
      </c>
      <c r="I2259">
        <v>0.06</v>
      </c>
      <c r="J2259" s="11">
        <v>1997480576</v>
      </c>
    </row>
    <row r="2260" spans="1:10" x14ac:dyDescent="0.25">
      <c r="A2260" t="s">
        <v>2016</v>
      </c>
      <c r="B2260" t="s">
        <v>4384</v>
      </c>
      <c r="C2260" s="11">
        <v>1945127.1</v>
      </c>
      <c r="D2260">
        <v>23.8</v>
      </c>
      <c r="E2260">
        <v>23.96</v>
      </c>
      <c r="F2260" s="11">
        <v>85383.12</v>
      </c>
      <c r="G2260" s="11">
        <v>2129606</v>
      </c>
      <c r="H2260">
        <v>38.26</v>
      </c>
      <c r="I2260">
        <v>0.37</v>
      </c>
      <c r="J2260" s="11">
        <v>504573600</v>
      </c>
    </row>
    <row r="2261" spans="1:10" x14ac:dyDescent="0.25">
      <c r="A2261" t="s">
        <v>2929</v>
      </c>
      <c r="B2261" t="s">
        <v>4383</v>
      </c>
      <c r="C2261" s="11">
        <v>34839624.140000001</v>
      </c>
      <c r="D2261">
        <v>23.8</v>
      </c>
      <c r="E2261">
        <v>22</v>
      </c>
      <c r="F2261" s="11">
        <v>1859104.25</v>
      </c>
      <c r="G2261" s="11">
        <v>35559990</v>
      </c>
      <c r="H2261">
        <v>41.78</v>
      </c>
      <c r="I2261">
        <v>0.06</v>
      </c>
      <c r="J2261" s="11">
        <v>4817969664</v>
      </c>
    </row>
    <row r="2262" spans="1:10" x14ac:dyDescent="0.25">
      <c r="A2262" t="s">
        <v>1611</v>
      </c>
      <c r="B2262" t="s">
        <v>3609</v>
      </c>
      <c r="C2262" s="11">
        <v>1211805.52</v>
      </c>
      <c r="D2262">
        <v>23.75</v>
      </c>
      <c r="E2262">
        <v>25.07</v>
      </c>
      <c r="F2262" s="11">
        <v>55037.23</v>
      </c>
      <c r="G2262" s="11">
        <v>1045090</v>
      </c>
      <c r="H2262">
        <v>46.73</v>
      </c>
      <c r="I2262">
        <v>0.66</v>
      </c>
      <c r="J2262" s="11">
        <v>158416544</v>
      </c>
    </row>
    <row r="2263" spans="1:10" x14ac:dyDescent="0.25">
      <c r="A2263" t="s">
        <v>2336</v>
      </c>
      <c r="B2263" t="s">
        <v>6250</v>
      </c>
      <c r="C2263" s="11">
        <v>19586227.859999999</v>
      </c>
      <c r="D2263">
        <v>23.75</v>
      </c>
      <c r="E2263">
        <v>28.18</v>
      </c>
      <c r="F2263" s="11">
        <v>775209.75</v>
      </c>
      <c r="G2263" s="11">
        <v>17636560</v>
      </c>
      <c r="H2263">
        <v>37.44</v>
      </c>
      <c r="I2263">
        <v>0.28000000000000003</v>
      </c>
      <c r="J2263" s="11">
        <v>1213372032</v>
      </c>
    </row>
    <row r="2264" spans="1:10" x14ac:dyDescent="0.25">
      <c r="A2264" t="s">
        <v>1703</v>
      </c>
      <c r="B2264" t="s">
        <v>4386</v>
      </c>
      <c r="C2264" s="11">
        <v>6720247.9299999997</v>
      </c>
      <c r="D2264">
        <v>23.75</v>
      </c>
      <c r="E2264">
        <v>17.329999999999998</v>
      </c>
      <c r="F2264" s="11">
        <v>413274.13</v>
      </c>
      <c r="G2264" s="11">
        <v>2873287</v>
      </c>
      <c r="H2264">
        <v>48.92</v>
      </c>
      <c r="I2264">
        <v>0.27</v>
      </c>
      <c r="J2264" s="11">
        <v>778266176</v>
      </c>
    </row>
    <row r="2265" spans="1:10" x14ac:dyDescent="0.25">
      <c r="A2265" t="s">
        <v>6943</v>
      </c>
      <c r="B2265" t="s">
        <v>6944</v>
      </c>
      <c r="C2265" s="11">
        <v>1622731.29</v>
      </c>
      <c r="D2265">
        <v>23.74</v>
      </c>
      <c r="E2265">
        <v>23.26</v>
      </c>
      <c r="F2265" s="11">
        <v>73517</v>
      </c>
      <c r="G2265" s="11">
        <v>469410.5</v>
      </c>
      <c r="H2265">
        <v>10.52</v>
      </c>
      <c r="I2265">
        <v>7.0000000000000007E-2</v>
      </c>
      <c r="J2265" s="11">
        <v>172115056</v>
      </c>
    </row>
    <row r="2266" spans="1:10" x14ac:dyDescent="0.25">
      <c r="A2266" t="s">
        <v>4387</v>
      </c>
      <c r="B2266" t="s">
        <v>4388</v>
      </c>
      <c r="C2266" s="11">
        <v>33755286.25</v>
      </c>
      <c r="D2266">
        <v>23.73</v>
      </c>
      <c r="E2266">
        <v>21.92</v>
      </c>
      <c r="F2266" s="11">
        <v>1623868.5</v>
      </c>
      <c r="G2266" s="11">
        <v>239299300</v>
      </c>
      <c r="H2266">
        <v>16.5</v>
      </c>
      <c r="I2266">
        <v>0.05</v>
      </c>
      <c r="J2266" s="11">
        <v>7388437504</v>
      </c>
    </row>
    <row r="2267" spans="1:10" x14ac:dyDescent="0.25">
      <c r="A2267" t="s">
        <v>2465</v>
      </c>
      <c r="B2267" t="s">
        <v>6251</v>
      </c>
      <c r="C2267" s="11">
        <v>7977175.0700000003</v>
      </c>
      <c r="D2267">
        <v>23.73</v>
      </c>
      <c r="E2267">
        <v>29.21</v>
      </c>
      <c r="F2267" s="11">
        <v>254038.91</v>
      </c>
      <c r="G2267" s="11">
        <v>4754347</v>
      </c>
      <c r="H2267">
        <v>30</v>
      </c>
      <c r="I2267">
        <v>0.28000000000000003</v>
      </c>
      <c r="J2267" s="11">
        <v>809703488</v>
      </c>
    </row>
    <row r="2268" spans="1:10" x14ac:dyDescent="0.25">
      <c r="A2268" t="s">
        <v>2530</v>
      </c>
      <c r="B2268" t="s">
        <v>6252</v>
      </c>
      <c r="C2268" s="11">
        <v>29871302.5</v>
      </c>
      <c r="D2268">
        <v>23.72</v>
      </c>
      <c r="E2268">
        <v>27.71</v>
      </c>
      <c r="F2268" s="11">
        <v>1041998.5</v>
      </c>
      <c r="G2268" s="11">
        <v>43297960</v>
      </c>
      <c r="H2268">
        <v>26.81</v>
      </c>
      <c r="I2268">
        <v>0.1</v>
      </c>
      <c r="J2268" s="11">
        <v>2490965760</v>
      </c>
    </row>
    <row r="2269" spans="1:10" x14ac:dyDescent="0.25">
      <c r="A2269" t="s">
        <v>1934</v>
      </c>
      <c r="B2269" t="s">
        <v>3699</v>
      </c>
      <c r="C2269" s="11">
        <v>5242555.2699999996</v>
      </c>
      <c r="D2269">
        <v>23.65</v>
      </c>
      <c r="E2269">
        <v>41.33</v>
      </c>
      <c r="F2269" s="11">
        <v>116766.25</v>
      </c>
      <c r="G2269" s="11">
        <v>4105091</v>
      </c>
      <c r="H2269">
        <v>59.8</v>
      </c>
      <c r="I2269">
        <v>0.55000000000000004</v>
      </c>
      <c r="J2269" s="11">
        <v>371309824</v>
      </c>
    </row>
    <row r="2270" spans="1:10" x14ac:dyDescent="0.25">
      <c r="A2270" t="s">
        <v>2411</v>
      </c>
      <c r="B2270" t="s">
        <v>4389</v>
      </c>
      <c r="C2270" s="11">
        <v>10152621.34</v>
      </c>
      <c r="D2270">
        <v>23.65</v>
      </c>
      <c r="E2270">
        <v>21.33</v>
      </c>
      <c r="F2270" s="11">
        <v>486676.25</v>
      </c>
      <c r="G2270" s="11">
        <v>7670902</v>
      </c>
      <c r="H2270">
        <v>35.83</v>
      </c>
      <c r="I2270">
        <v>0.16</v>
      </c>
      <c r="J2270" s="11">
        <v>1398214272</v>
      </c>
    </row>
    <row r="2271" spans="1:10" x14ac:dyDescent="0.25">
      <c r="A2271" t="s">
        <v>2515</v>
      </c>
      <c r="B2271" t="s">
        <v>4390</v>
      </c>
      <c r="C2271" s="11">
        <v>10533368.720000001</v>
      </c>
      <c r="D2271">
        <v>23.61</v>
      </c>
      <c r="E2271">
        <v>20.81</v>
      </c>
      <c r="F2271" s="11">
        <v>494694</v>
      </c>
      <c r="G2271" s="11">
        <v>6658446</v>
      </c>
      <c r="H2271">
        <v>33.28</v>
      </c>
      <c r="I2271">
        <v>0.14000000000000001</v>
      </c>
      <c r="J2271" s="11">
        <v>1678620288</v>
      </c>
    </row>
    <row r="2272" spans="1:10" x14ac:dyDescent="0.25">
      <c r="A2272" t="s">
        <v>6945</v>
      </c>
      <c r="B2272" t="s">
        <v>6946</v>
      </c>
      <c r="C2272" s="11">
        <v>2566663.87</v>
      </c>
      <c r="D2272">
        <v>23.6</v>
      </c>
      <c r="E2272">
        <v>22.47</v>
      </c>
      <c r="F2272" s="11">
        <v>120946</v>
      </c>
      <c r="G2272" s="11">
        <v>3828515</v>
      </c>
      <c r="H2272">
        <v>10.38</v>
      </c>
      <c r="I2272">
        <v>0.22</v>
      </c>
      <c r="J2272" s="11">
        <v>536480096</v>
      </c>
    </row>
    <row r="2273" spans="1:10" x14ac:dyDescent="0.25">
      <c r="A2273" t="s">
        <v>6253</v>
      </c>
      <c r="B2273" t="s">
        <v>6254</v>
      </c>
      <c r="C2273" s="11">
        <v>11026435.23</v>
      </c>
      <c r="D2273">
        <v>23.58</v>
      </c>
      <c r="E2273">
        <v>26.66</v>
      </c>
      <c r="F2273" s="11">
        <v>467724</v>
      </c>
      <c r="G2273" s="11">
        <v>12906990</v>
      </c>
      <c r="H2273">
        <v>17.239999999999998</v>
      </c>
      <c r="I2273">
        <v>0.1</v>
      </c>
      <c r="J2273" s="11">
        <v>1996231040</v>
      </c>
    </row>
    <row r="2274" spans="1:10" x14ac:dyDescent="0.25">
      <c r="A2274" t="s">
        <v>2115</v>
      </c>
      <c r="B2274" t="s">
        <v>3786</v>
      </c>
      <c r="C2274" s="11">
        <v>15194735.890000001</v>
      </c>
      <c r="D2274">
        <v>23.55</v>
      </c>
      <c r="E2274">
        <v>20.77</v>
      </c>
      <c r="F2274" s="11">
        <v>679185.19</v>
      </c>
      <c r="G2274" s="11">
        <v>8359315</v>
      </c>
      <c r="H2274">
        <v>59.41</v>
      </c>
      <c r="I2274">
        <v>0.34</v>
      </c>
      <c r="J2274" s="11">
        <v>887067520</v>
      </c>
    </row>
    <row r="2275" spans="1:10" x14ac:dyDescent="0.25">
      <c r="A2275" t="s">
        <v>2198</v>
      </c>
      <c r="B2275" t="s">
        <v>4393</v>
      </c>
      <c r="C2275" s="11">
        <v>41619939.969999999</v>
      </c>
      <c r="D2275">
        <v>23.55</v>
      </c>
      <c r="E2275">
        <v>23.4</v>
      </c>
      <c r="F2275" s="11">
        <v>1730395.75</v>
      </c>
      <c r="G2275" s="11">
        <v>38241560</v>
      </c>
      <c r="H2275">
        <v>24.34</v>
      </c>
      <c r="I2275">
        <v>0.22</v>
      </c>
      <c r="J2275" s="11">
        <v>5291866624</v>
      </c>
    </row>
    <row r="2276" spans="1:10" x14ac:dyDescent="0.25">
      <c r="A2276" t="s">
        <v>1510</v>
      </c>
      <c r="B2276" t="s">
        <v>4392</v>
      </c>
      <c r="C2276" s="11">
        <v>908500.37</v>
      </c>
      <c r="D2276">
        <v>23.55</v>
      </c>
      <c r="E2276">
        <v>19.899999999999999</v>
      </c>
      <c r="F2276" s="11">
        <v>48206.39</v>
      </c>
      <c r="G2276" s="11">
        <v>688819.8</v>
      </c>
      <c r="H2276">
        <v>29.51</v>
      </c>
      <c r="I2276">
        <v>1.03</v>
      </c>
      <c r="J2276" s="11">
        <v>210239984</v>
      </c>
    </row>
    <row r="2277" spans="1:10" x14ac:dyDescent="0.25">
      <c r="A2277" t="s">
        <v>1728</v>
      </c>
      <c r="B2277" t="s">
        <v>4391</v>
      </c>
      <c r="C2277" s="11">
        <v>4396402.59</v>
      </c>
      <c r="D2277">
        <v>23.55</v>
      </c>
      <c r="E2277">
        <v>15.28</v>
      </c>
      <c r="F2277" s="11">
        <v>278901.34000000003</v>
      </c>
      <c r="G2277" s="11">
        <v>4746078</v>
      </c>
      <c r="H2277">
        <v>54.86</v>
      </c>
      <c r="I2277">
        <v>0.47</v>
      </c>
      <c r="J2277" s="11">
        <v>1338609792</v>
      </c>
    </row>
    <row r="2278" spans="1:10" x14ac:dyDescent="0.25">
      <c r="A2278" t="s">
        <v>2384</v>
      </c>
      <c r="B2278" t="s">
        <v>3949</v>
      </c>
      <c r="C2278" s="11">
        <v>29932256.219999999</v>
      </c>
      <c r="D2278">
        <v>23.55</v>
      </c>
      <c r="E2278">
        <v>25.76</v>
      </c>
      <c r="F2278" s="11">
        <v>1364905.38</v>
      </c>
      <c r="G2278" s="11">
        <v>28957010</v>
      </c>
      <c r="H2278">
        <v>37.17</v>
      </c>
      <c r="I2278">
        <v>0.26</v>
      </c>
      <c r="J2278" s="11">
        <v>1524979328</v>
      </c>
    </row>
    <row r="2279" spans="1:10" x14ac:dyDescent="0.25">
      <c r="A2279" t="s">
        <v>1504</v>
      </c>
      <c r="B2279" t="s">
        <v>4394</v>
      </c>
      <c r="C2279" s="11">
        <v>22129.86</v>
      </c>
      <c r="D2279">
        <v>23.55</v>
      </c>
      <c r="E2279">
        <v>24.45</v>
      </c>
      <c r="F2279" s="11">
        <v>723.42</v>
      </c>
      <c r="G2279" s="11">
        <v>28161.26</v>
      </c>
      <c r="H2279">
        <v>31.15</v>
      </c>
      <c r="I2279">
        <v>24.86</v>
      </c>
      <c r="J2279" s="11">
        <v>115255616</v>
      </c>
    </row>
    <row r="2280" spans="1:10" x14ac:dyDescent="0.25">
      <c r="A2280" t="s">
        <v>2018</v>
      </c>
      <c r="B2280" t="s">
        <v>6255</v>
      </c>
      <c r="C2280" s="11">
        <v>873716.95</v>
      </c>
      <c r="D2280">
        <v>23.53</v>
      </c>
      <c r="E2280">
        <v>25.56</v>
      </c>
      <c r="F2280" s="11">
        <v>35760.910000000003</v>
      </c>
      <c r="G2280" s="11">
        <v>518766.6</v>
      </c>
      <c r="H2280">
        <v>22.56</v>
      </c>
      <c r="I2280">
        <v>0.84</v>
      </c>
      <c r="J2280" s="11">
        <v>338418752</v>
      </c>
    </row>
    <row r="2281" spans="1:10" x14ac:dyDescent="0.25">
      <c r="A2281" t="s">
        <v>2469</v>
      </c>
      <c r="B2281" t="s">
        <v>4395</v>
      </c>
      <c r="C2281" s="11">
        <v>7604525.25</v>
      </c>
      <c r="D2281">
        <v>23.52</v>
      </c>
      <c r="E2281">
        <v>22.28</v>
      </c>
      <c r="F2281" s="11">
        <v>294598.25</v>
      </c>
      <c r="G2281" s="11">
        <v>5791029</v>
      </c>
      <c r="H2281">
        <v>20.71</v>
      </c>
      <c r="I2281">
        <v>0.13</v>
      </c>
      <c r="J2281" s="11">
        <v>1248139520</v>
      </c>
    </row>
    <row r="2282" spans="1:10" x14ac:dyDescent="0.25">
      <c r="A2282" t="s">
        <v>1936</v>
      </c>
      <c r="B2282" t="s">
        <v>6256</v>
      </c>
      <c r="C2282" s="11">
        <v>2395643.63</v>
      </c>
      <c r="D2282">
        <v>23.5</v>
      </c>
      <c r="E2282">
        <v>34.28</v>
      </c>
      <c r="F2282" s="11">
        <v>96572.76</v>
      </c>
      <c r="G2282" s="11">
        <v>2524470</v>
      </c>
      <c r="H2282">
        <v>38.24</v>
      </c>
      <c r="I2282">
        <v>0.69</v>
      </c>
      <c r="J2282" s="11">
        <v>476104736</v>
      </c>
    </row>
    <row r="2283" spans="1:10" x14ac:dyDescent="0.25">
      <c r="A2283" t="s">
        <v>1592</v>
      </c>
      <c r="B2283" t="s">
        <v>4396</v>
      </c>
      <c r="C2283" s="11">
        <v>139512.57</v>
      </c>
      <c r="D2283">
        <v>23.5</v>
      </c>
      <c r="E2283">
        <v>21.34</v>
      </c>
      <c r="F2283" s="11">
        <v>5216.38</v>
      </c>
      <c r="G2283" s="11">
        <v>110412.5</v>
      </c>
      <c r="H2283">
        <v>35.159999999999997</v>
      </c>
      <c r="I2283">
        <v>6.15</v>
      </c>
      <c r="J2283" s="11">
        <v>226257712</v>
      </c>
    </row>
    <row r="2284" spans="1:10" x14ac:dyDescent="0.25">
      <c r="A2284" t="s">
        <v>2721</v>
      </c>
      <c r="B2284" t="s">
        <v>4397</v>
      </c>
      <c r="C2284" s="11">
        <v>24198298.27</v>
      </c>
      <c r="D2284">
        <v>23.49</v>
      </c>
      <c r="E2284">
        <v>21.71</v>
      </c>
      <c r="F2284" s="11">
        <v>1059441.8799999999</v>
      </c>
      <c r="G2284" s="11">
        <v>33245770</v>
      </c>
      <c r="H2284">
        <v>20.9</v>
      </c>
      <c r="I2284">
        <v>0.05</v>
      </c>
      <c r="J2284" s="11">
        <v>3940737024</v>
      </c>
    </row>
    <row r="2285" spans="1:10" x14ac:dyDescent="0.25">
      <c r="A2285" t="s">
        <v>2485</v>
      </c>
      <c r="B2285" t="s">
        <v>4399</v>
      </c>
      <c r="C2285" s="11">
        <v>12262412.130000001</v>
      </c>
      <c r="D2285">
        <v>23.48</v>
      </c>
      <c r="E2285">
        <v>20.92</v>
      </c>
      <c r="F2285" s="11">
        <v>633487.38</v>
      </c>
      <c r="G2285" s="11">
        <v>14626240</v>
      </c>
      <c r="H2285">
        <v>21.01</v>
      </c>
      <c r="I2285">
        <v>0.12</v>
      </c>
      <c r="J2285" s="11">
        <v>2353101312</v>
      </c>
    </row>
    <row r="2286" spans="1:10" x14ac:dyDescent="0.25">
      <c r="A2286" t="s">
        <v>2424</v>
      </c>
      <c r="B2286" t="s">
        <v>4398</v>
      </c>
      <c r="C2286" s="11">
        <v>25032408.920000002</v>
      </c>
      <c r="D2286">
        <v>23.48</v>
      </c>
      <c r="E2286">
        <v>21.43</v>
      </c>
      <c r="F2286" s="11">
        <v>1198213.3799999999</v>
      </c>
      <c r="G2286" s="11">
        <v>22614840</v>
      </c>
      <c r="H2286">
        <v>59.76</v>
      </c>
      <c r="I2286">
        <v>0.14000000000000001</v>
      </c>
      <c r="J2286" s="11">
        <v>789569984</v>
      </c>
    </row>
    <row r="2287" spans="1:10" x14ac:dyDescent="0.25">
      <c r="A2287" t="s">
        <v>1757</v>
      </c>
      <c r="B2287" t="s">
        <v>4400</v>
      </c>
      <c r="C2287" s="11">
        <v>563782.81000000006</v>
      </c>
      <c r="D2287">
        <v>23.45</v>
      </c>
      <c r="E2287">
        <v>23.52</v>
      </c>
      <c r="F2287" s="11">
        <v>22689.58</v>
      </c>
      <c r="G2287" s="11">
        <v>722892.1</v>
      </c>
      <c r="H2287">
        <v>20.61</v>
      </c>
      <c r="I2287">
        <v>0.97</v>
      </c>
      <c r="J2287" s="11">
        <v>286057664</v>
      </c>
    </row>
    <row r="2288" spans="1:10" x14ac:dyDescent="0.25">
      <c r="A2288" t="s">
        <v>6947</v>
      </c>
      <c r="B2288" t="s">
        <v>6948</v>
      </c>
      <c r="C2288" s="11">
        <v>996444.51</v>
      </c>
      <c r="D2288">
        <v>23.44</v>
      </c>
      <c r="E2288">
        <v>24.21</v>
      </c>
      <c r="F2288" s="11">
        <v>37357</v>
      </c>
      <c r="G2288" s="11">
        <v>774572.6</v>
      </c>
      <c r="H2288">
        <v>10.95</v>
      </c>
      <c r="I2288">
        <v>0.33</v>
      </c>
      <c r="J2288" s="11">
        <v>148814784</v>
      </c>
    </row>
    <row r="2289" spans="1:10" x14ac:dyDescent="0.25">
      <c r="A2289" t="s">
        <v>6257</v>
      </c>
      <c r="B2289" t="s">
        <v>6258</v>
      </c>
      <c r="C2289" s="11">
        <v>779657.35</v>
      </c>
      <c r="D2289">
        <v>23.43</v>
      </c>
      <c r="E2289">
        <v>25.56</v>
      </c>
      <c r="F2289" s="11">
        <v>33816.870000000003</v>
      </c>
      <c r="G2289" s="11">
        <v>244256.5</v>
      </c>
      <c r="H2289">
        <v>41.55</v>
      </c>
      <c r="I2289">
        <v>0.83</v>
      </c>
      <c r="J2289" s="11">
        <v>270650912</v>
      </c>
    </row>
    <row r="2290" spans="1:10" x14ac:dyDescent="0.25">
      <c r="A2290" t="s">
        <v>1810</v>
      </c>
      <c r="B2290" t="s">
        <v>4401</v>
      </c>
      <c r="C2290" s="11">
        <v>2095895.95</v>
      </c>
      <c r="D2290">
        <v>23.39</v>
      </c>
      <c r="E2290">
        <v>20.9</v>
      </c>
      <c r="F2290" s="11">
        <v>94626.62</v>
      </c>
      <c r="G2290" s="11">
        <v>1417347</v>
      </c>
      <c r="H2290">
        <v>40.4</v>
      </c>
      <c r="I2290">
        <v>0.49</v>
      </c>
      <c r="J2290" s="11">
        <v>367519552</v>
      </c>
    </row>
    <row r="2291" spans="1:10" x14ac:dyDescent="0.25">
      <c r="A2291" t="s">
        <v>2710</v>
      </c>
      <c r="B2291" t="s">
        <v>4165</v>
      </c>
      <c r="C2291" s="11">
        <v>9328065.4900000002</v>
      </c>
      <c r="D2291">
        <v>23.39</v>
      </c>
      <c r="E2291">
        <v>18.600000000000001</v>
      </c>
      <c r="F2291" s="11">
        <v>429932.31</v>
      </c>
      <c r="G2291" s="11">
        <v>6703795</v>
      </c>
      <c r="H2291">
        <v>40.159999999999997</v>
      </c>
      <c r="I2291">
        <v>0.12</v>
      </c>
      <c r="J2291" s="11">
        <v>1937952640</v>
      </c>
    </row>
    <row r="2292" spans="1:10" x14ac:dyDescent="0.25">
      <c r="A2292" t="s">
        <v>4402</v>
      </c>
      <c r="B2292" t="s">
        <v>4403</v>
      </c>
      <c r="C2292" s="11">
        <v>58557.06</v>
      </c>
      <c r="D2292">
        <v>23.37</v>
      </c>
      <c r="E2292">
        <v>21.44</v>
      </c>
      <c r="F2292" s="11">
        <v>1145</v>
      </c>
      <c r="G2292" s="11" t="s">
        <v>4356</v>
      </c>
      <c r="H2292">
        <v>28.32</v>
      </c>
      <c r="I2292">
        <v>1.81</v>
      </c>
      <c r="J2292" s="11">
        <v>121687592</v>
      </c>
    </row>
    <row r="2293" spans="1:10" x14ac:dyDescent="0.25">
      <c r="A2293" t="s">
        <v>2608</v>
      </c>
      <c r="B2293" t="s">
        <v>4099</v>
      </c>
      <c r="C2293" s="11">
        <v>6528112.7800000003</v>
      </c>
      <c r="D2293">
        <v>23.37</v>
      </c>
      <c r="E2293">
        <v>22.81</v>
      </c>
      <c r="F2293" s="11">
        <v>283917.84000000003</v>
      </c>
      <c r="G2293" s="11">
        <v>8765297</v>
      </c>
      <c r="H2293">
        <v>26.25</v>
      </c>
      <c r="I2293">
        <v>0.14000000000000001</v>
      </c>
      <c r="J2293" s="11">
        <v>1839405184</v>
      </c>
    </row>
    <row r="2294" spans="1:10" x14ac:dyDescent="0.25">
      <c r="A2294" t="s">
        <v>1908</v>
      </c>
      <c r="B2294" t="s">
        <v>4405</v>
      </c>
      <c r="C2294" s="11">
        <v>3665048.89</v>
      </c>
      <c r="D2294">
        <v>23.35</v>
      </c>
      <c r="E2294">
        <v>23.42</v>
      </c>
      <c r="F2294" s="11">
        <v>143671.60999999999</v>
      </c>
      <c r="G2294" s="11">
        <v>6270698</v>
      </c>
      <c r="H2294">
        <v>24.94</v>
      </c>
      <c r="I2294">
        <v>0.4</v>
      </c>
      <c r="J2294" s="11">
        <v>967752704</v>
      </c>
    </row>
    <row r="2295" spans="1:10" x14ac:dyDescent="0.25">
      <c r="A2295" t="s">
        <v>2011</v>
      </c>
      <c r="B2295" t="s">
        <v>4404</v>
      </c>
      <c r="C2295" s="11">
        <v>4763552.37</v>
      </c>
      <c r="D2295">
        <v>23.35</v>
      </c>
      <c r="E2295">
        <v>24.68</v>
      </c>
      <c r="F2295" s="11">
        <v>202720.41</v>
      </c>
      <c r="G2295" s="11">
        <v>4249189</v>
      </c>
      <c r="H2295">
        <v>28.42</v>
      </c>
      <c r="I2295">
        <v>0.37</v>
      </c>
      <c r="J2295" s="11">
        <v>1641296512</v>
      </c>
    </row>
    <row r="2296" spans="1:10" x14ac:dyDescent="0.25">
      <c r="A2296" t="s">
        <v>1929</v>
      </c>
      <c r="B2296" t="s">
        <v>4406</v>
      </c>
      <c r="C2296" s="11">
        <v>6911853.29</v>
      </c>
      <c r="D2296">
        <v>23.35</v>
      </c>
      <c r="E2296">
        <v>20.82</v>
      </c>
      <c r="F2296" s="11">
        <v>359013.63</v>
      </c>
      <c r="G2296" s="11">
        <v>7144579</v>
      </c>
      <c r="H2296">
        <v>30.32</v>
      </c>
      <c r="I2296">
        <v>0.27</v>
      </c>
      <c r="J2296" s="11">
        <v>1385127040</v>
      </c>
    </row>
    <row r="2297" spans="1:10" x14ac:dyDescent="0.25">
      <c r="A2297" t="s">
        <v>2831</v>
      </c>
      <c r="B2297" t="s">
        <v>4214</v>
      </c>
      <c r="C2297" s="11">
        <v>17439850.52</v>
      </c>
      <c r="D2297">
        <v>23.33</v>
      </c>
      <c r="E2297">
        <v>23.68</v>
      </c>
      <c r="F2297" s="11">
        <v>672856.19</v>
      </c>
      <c r="G2297" s="11">
        <v>13715920</v>
      </c>
      <c r="H2297">
        <v>18.61</v>
      </c>
      <c r="I2297">
        <v>7.0000000000000007E-2</v>
      </c>
      <c r="J2297" s="11">
        <v>2155976192</v>
      </c>
    </row>
    <row r="2298" spans="1:10" x14ac:dyDescent="0.25">
      <c r="A2298" t="s">
        <v>2605</v>
      </c>
      <c r="B2298" t="s">
        <v>4407</v>
      </c>
      <c r="C2298" s="11">
        <v>10854104.41</v>
      </c>
      <c r="D2298">
        <v>23.33</v>
      </c>
      <c r="E2298">
        <v>22.4</v>
      </c>
      <c r="F2298" s="11">
        <v>423339.28</v>
      </c>
      <c r="G2298" s="11">
        <v>11790710</v>
      </c>
      <c r="H2298">
        <v>23.72</v>
      </c>
      <c r="I2298">
        <v>0.11</v>
      </c>
      <c r="J2298" s="11">
        <v>2766453248</v>
      </c>
    </row>
    <row r="2299" spans="1:10" x14ac:dyDescent="0.25">
      <c r="A2299" t="s">
        <v>2836</v>
      </c>
      <c r="B2299" t="s">
        <v>4408</v>
      </c>
      <c r="C2299" s="11">
        <v>28444946.52</v>
      </c>
      <c r="D2299">
        <v>23.31</v>
      </c>
      <c r="E2299">
        <v>22.72</v>
      </c>
      <c r="F2299" s="11">
        <v>1200285.75</v>
      </c>
      <c r="G2299" s="11">
        <v>26354550</v>
      </c>
      <c r="H2299">
        <v>20.53</v>
      </c>
      <c r="I2299">
        <v>0.05</v>
      </c>
      <c r="J2299" s="11">
        <v>3799319552</v>
      </c>
    </row>
    <row r="2300" spans="1:10" x14ac:dyDescent="0.25">
      <c r="A2300" t="s">
        <v>2373</v>
      </c>
      <c r="B2300" t="s">
        <v>4409</v>
      </c>
      <c r="C2300" s="11">
        <v>6466562.6399999997</v>
      </c>
      <c r="D2300">
        <v>23.26</v>
      </c>
      <c r="E2300">
        <v>18.36</v>
      </c>
      <c r="F2300" s="11">
        <v>336851.56</v>
      </c>
      <c r="G2300" s="11">
        <v>5032628</v>
      </c>
      <c r="H2300">
        <v>26.75</v>
      </c>
      <c r="I2300">
        <v>0.14000000000000001</v>
      </c>
      <c r="J2300" s="11">
        <v>1403557248</v>
      </c>
    </row>
    <row r="2301" spans="1:10" x14ac:dyDescent="0.25">
      <c r="A2301" t="s">
        <v>1643</v>
      </c>
      <c r="B2301" t="s">
        <v>6259</v>
      </c>
      <c r="C2301" s="11">
        <v>771863.78</v>
      </c>
      <c r="D2301">
        <v>23.25</v>
      </c>
      <c r="E2301">
        <v>25.65</v>
      </c>
      <c r="F2301" s="11">
        <v>27318.62</v>
      </c>
      <c r="G2301" s="11">
        <v>680046.2</v>
      </c>
      <c r="H2301">
        <v>34.9</v>
      </c>
      <c r="I2301">
        <v>0.81</v>
      </c>
      <c r="J2301" s="11">
        <v>290833984</v>
      </c>
    </row>
    <row r="2302" spans="1:10" x14ac:dyDescent="0.25">
      <c r="A2302" t="s">
        <v>1594</v>
      </c>
      <c r="B2302" t="s">
        <v>4410</v>
      </c>
      <c r="C2302" s="11">
        <v>391369.27</v>
      </c>
      <c r="D2302">
        <v>23.24</v>
      </c>
      <c r="E2302">
        <v>20.55</v>
      </c>
      <c r="F2302" s="11">
        <v>18680.05</v>
      </c>
      <c r="G2302" s="11">
        <v>677915.8</v>
      </c>
      <c r="H2302">
        <v>31.63</v>
      </c>
      <c r="I2302">
        <v>1.83</v>
      </c>
      <c r="J2302" s="11">
        <v>345407552</v>
      </c>
    </row>
    <row r="2303" spans="1:10" x14ac:dyDescent="0.25">
      <c r="A2303" t="s">
        <v>1690</v>
      </c>
      <c r="B2303" t="s">
        <v>6260</v>
      </c>
      <c r="C2303" s="11">
        <v>7623313.3200000003</v>
      </c>
      <c r="D2303">
        <v>23.23</v>
      </c>
      <c r="E2303">
        <v>27.27</v>
      </c>
      <c r="F2303" s="11">
        <v>290582.78000000003</v>
      </c>
      <c r="G2303" s="11">
        <v>12389420</v>
      </c>
      <c r="H2303">
        <v>43.62</v>
      </c>
      <c r="I2303">
        <v>0.3</v>
      </c>
      <c r="J2303" s="11">
        <v>716289600</v>
      </c>
    </row>
    <row r="2304" spans="1:10" x14ac:dyDescent="0.25">
      <c r="A2304" t="s">
        <v>6261</v>
      </c>
      <c r="B2304" t="s">
        <v>6262</v>
      </c>
      <c r="C2304" s="11">
        <v>25085776.780000001</v>
      </c>
      <c r="D2304">
        <v>23.22</v>
      </c>
      <c r="E2304">
        <v>30.8</v>
      </c>
      <c r="F2304" s="11">
        <v>701566</v>
      </c>
      <c r="G2304" s="11">
        <v>39297550</v>
      </c>
      <c r="H2304">
        <v>19.04</v>
      </c>
      <c r="I2304">
        <v>0.04</v>
      </c>
      <c r="J2304" s="11">
        <v>174992320</v>
      </c>
    </row>
    <row r="2305" spans="1:10" x14ac:dyDescent="0.25">
      <c r="A2305" t="s">
        <v>1997</v>
      </c>
      <c r="B2305" t="s">
        <v>3727</v>
      </c>
      <c r="C2305" s="11">
        <v>3668651.29</v>
      </c>
      <c r="D2305">
        <v>23.21</v>
      </c>
      <c r="E2305">
        <v>24.85</v>
      </c>
      <c r="F2305" s="11">
        <v>158062.38</v>
      </c>
      <c r="G2305" s="11">
        <v>5666753</v>
      </c>
      <c r="H2305">
        <v>43.24</v>
      </c>
      <c r="I2305">
        <v>0.34</v>
      </c>
      <c r="J2305" s="11">
        <v>740313536</v>
      </c>
    </row>
    <row r="2306" spans="1:10" x14ac:dyDescent="0.25">
      <c r="A2306" t="s">
        <v>2357</v>
      </c>
      <c r="B2306" t="s">
        <v>4411</v>
      </c>
      <c r="C2306" s="11">
        <v>4246321.51</v>
      </c>
      <c r="D2306">
        <v>23.2</v>
      </c>
      <c r="E2306">
        <v>20.28</v>
      </c>
      <c r="F2306" s="11">
        <v>179627.73</v>
      </c>
      <c r="G2306" s="11">
        <v>3681205</v>
      </c>
      <c r="H2306">
        <v>26.92</v>
      </c>
      <c r="I2306">
        <v>0.32</v>
      </c>
      <c r="J2306" s="11">
        <v>1187157248</v>
      </c>
    </row>
    <row r="2307" spans="1:10" x14ac:dyDescent="0.25">
      <c r="A2307" t="s">
        <v>6949</v>
      </c>
      <c r="B2307" t="s">
        <v>6942</v>
      </c>
      <c r="C2307" s="11">
        <v>46764710.600000001</v>
      </c>
      <c r="D2307">
        <v>23.17</v>
      </c>
      <c r="E2307">
        <v>22.29</v>
      </c>
      <c r="F2307" s="11">
        <v>1949692</v>
      </c>
      <c r="G2307" s="11">
        <v>55995850</v>
      </c>
      <c r="H2307">
        <v>13.49</v>
      </c>
      <c r="I2307">
        <v>0.04</v>
      </c>
      <c r="J2307" s="11">
        <v>1839698048</v>
      </c>
    </row>
    <row r="2308" spans="1:10" x14ac:dyDescent="0.25">
      <c r="A2308" t="s">
        <v>1989</v>
      </c>
      <c r="B2308" t="s">
        <v>3724</v>
      </c>
      <c r="C2308" s="11">
        <v>2210948.0099999998</v>
      </c>
      <c r="D2308">
        <v>23.16</v>
      </c>
      <c r="E2308">
        <v>21.93</v>
      </c>
      <c r="F2308" s="11">
        <v>110147.67</v>
      </c>
      <c r="G2308" s="11">
        <v>1965608</v>
      </c>
      <c r="H2308">
        <v>38.08</v>
      </c>
      <c r="I2308">
        <v>0.08</v>
      </c>
      <c r="J2308" s="11">
        <v>227772192</v>
      </c>
    </row>
    <row r="2309" spans="1:10" x14ac:dyDescent="0.25">
      <c r="A2309" t="s">
        <v>1958</v>
      </c>
      <c r="B2309" t="s">
        <v>4412</v>
      </c>
      <c r="C2309" s="11">
        <v>1523599.22</v>
      </c>
      <c r="D2309">
        <v>23.16</v>
      </c>
      <c r="E2309">
        <v>21.87</v>
      </c>
      <c r="F2309" s="11">
        <v>69420</v>
      </c>
      <c r="G2309" s="11">
        <v>3229394</v>
      </c>
      <c r="H2309">
        <v>19.71</v>
      </c>
      <c r="I2309">
        <v>0.42</v>
      </c>
      <c r="J2309" s="11">
        <v>356278528</v>
      </c>
    </row>
    <row r="2310" spans="1:10" x14ac:dyDescent="0.25">
      <c r="A2310" t="s">
        <v>6950</v>
      </c>
      <c r="B2310" t="s">
        <v>5511</v>
      </c>
      <c r="C2310" s="11">
        <v>1505033.15</v>
      </c>
      <c r="D2310">
        <v>23.16</v>
      </c>
      <c r="E2310">
        <v>23.89</v>
      </c>
      <c r="F2310" s="11">
        <v>59591</v>
      </c>
      <c r="G2310" s="11">
        <v>1821215</v>
      </c>
      <c r="H2310">
        <v>10.51</v>
      </c>
      <c r="I2310">
        <v>0.17</v>
      </c>
      <c r="J2310" s="11">
        <v>318450016</v>
      </c>
    </row>
    <row r="2311" spans="1:10" x14ac:dyDescent="0.25">
      <c r="A2311" t="s">
        <v>2250</v>
      </c>
      <c r="B2311" t="s">
        <v>4414</v>
      </c>
      <c r="C2311" s="11">
        <v>2480109.65</v>
      </c>
      <c r="D2311">
        <v>23.08</v>
      </c>
      <c r="E2311">
        <v>24.68</v>
      </c>
      <c r="F2311" s="11">
        <v>94925</v>
      </c>
      <c r="G2311" s="11">
        <v>5099379</v>
      </c>
      <c r="H2311">
        <v>17.16</v>
      </c>
      <c r="I2311">
        <v>0.16</v>
      </c>
      <c r="J2311" s="11">
        <v>938172544</v>
      </c>
    </row>
    <row r="2312" spans="1:10" x14ac:dyDescent="0.25">
      <c r="A2312" t="s">
        <v>1955</v>
      </c>
      <c r="B2312" t="s">
        <v>4415</v>
      </c>
      <c r="C2312" s="11">
        <v>1478820.24</v>
      </c>
      <c r="D2312">
        <v>23.06</v>
      </c>
      <c r="E2312">
        <v>22.2</v>
      </c>
      <c r="F2312" s="11">
        <v>56376.17</v>
      </c>
      <c r="G2312" s="11">
        <v>1808894</v>
      </c>
      <c r="H2312">
        <v>30.52</v>
      </c>
      <c r="I2312">
        <v>0.9</v>
      </c>
      <c r="J2312" s="11">
        <v>269037888</v>
      </c>
    </row>
    <row r="2313" spans="1:10" x14ac:dyDescent="0.25">
      <c r="A2313" t="s">
        <v>1805</v>
      </c>
      <c r="B2313" t="s">
        <v>4416</v>
      </c>
      <c r="C2313" s="11">
        <v>2310581.42</v>
      </c>
      <c r="D2313">
        <v>23.05</v>
      </c>
      <c r="E2313">
        <v>23.39</v>
      </c>
      <c r="F2313" s="11">
        <v>101060.57</v>
      </c>
      <c r="G2313" s="11">
        <v>5340599</v>
      </c>
      <c r="H2313">
        <v>29.21</v>
      </c>
      <c r="I2313">
        <v>0.5</v>
      </c>
      <c r="J2313" s="11">
        <v>919159552</v>
      </c>
    </row>
    <row r="2314" spans="1:10" x14ac:dyDescent="0.25">
      <c r="A2314" t="s">
        <v>2099</v>
      </c>
      <c r="B2314" t="s">
        <v>3777</v>
      </c>
      <c r="C2314" s="11">
        <v>8246872.5999999996</v>
      </c>
      <c r="D2314">
        <v>23.05</v>
      </c>
      <c r="E2314">
        <v>19.79</v>
      </c>
      <c r="F2314" s="11">
        <v>404003.59</v>
      </c>
      <c r="G2314" s="11">
        <v>6311785</v>
      </c>
      <c r="H2314">
        <v>21.42</v>
      </c>
      <c r="I2314">
        <v>0.26</v>
      </c>
      <c r="J2314" s="11">
        <v>1388795264</v>
      </c>
    </row>
    <row r="2315" spans="1:10" x14ac:dyDescent="0.25">
      <c r="A2315" t="s">
        <v>4417</v>
      </c>
      <c r="B2315" t="s">
        <v>4418</v>
      </c>
      <c r="C2315" s="11">
        <v>33330286.18</v>
      </c>
      <c r="D2315">
        <v>23.04</v>
      </c>
      <c r="E2315">
        <v>23.07</v>
      </c>
      <c r="F2315" s="11">
        <v>1682665.63</v>
      </c>
      <c r="G2315" s="11">
        <v>19924490</v>
      </c>
      <c r="H2315">
        <v>18.190000000000001</v>
      </c>
      <c r="I2315">
        <v>0.06</v>
      </c>
      <c r="J2315" s="11">
        <v>4668484608</v>
      </c>
    </row>
    <row r="2316" spans="1:10" x14ac:dyDescent="0.25">
      <c r="A2316" t="s">
        <v>1702</v>
      </c>
      <c r="B2316" t="s">
        <v>4419</v>
      </c>
      <c r="C2316" s="11">
        <v>768553.72</v>
      </c>
      <c r="D2316">
        <v>23</v>
      </c>
      <c r="E2316">
        <v>23.58</v>
      </c>
      <c r="F2316" s="11">
        <v>26699.53</v>
      </c>
      <c r="G2316" s="11">
        <v>2432742</v>
      </c>
      <c r="H2316">
        <v>18.559999999999999</v>
      </c>
      <c r="I2316">
        <v>0.92</v>
      </c>
      <c r="J2316" s="11">
        <v>346242336</v>
      </c>
    </row>
    <row r="2317" spans="1:10" x14ac:dyDescent="0.25">
      <c r="A2317" t="s">
        <v>2490</v>
      </c>
      <c r="B2317" t="s">
        <v>4420</v>
      </c>
      <c r="C2317" s="11">
        <v>26891909.280000001</v>
      </c>
      <c r="D2317">
        <v>22.98</v>
      </c>
      <c r="E2317">
        <v>22.18</v>
      </c>
      <c r="F2317" s="11">
        <v>1194519.75</v>
      </c>
      <c r="G2317" s="11">
        <v>21730570</v>
      </c>
      <c r="H2317">
        <v>22.98</v>
      </c>
      <c r="I2317">
        <v>0.05</v>
      </c>
      <c r="J2317" s="11">
        <v>2747456512</v>
      </c>
    </row>
    <row r="2318" spans="1:10" x14ac:dyDescent="0.25">
      <c r="A2318" t="s">
        <v>4421</v>
      </c>
      <c r="B2318" t="s">
        <v>4422</v>
      </c>
      <c r="C2318" s="11">
        <v>131267.32999999999</v>
      </c>
      <c r="D2318">
        <v>22.9</v>
      </c>
      <c r="E2318">
        <v>21.01</v>
      </c>
      <c r="F2318" s="11">
        <v>5793.02</v>
      </c>
      <c r="G2318" s="11">
        <v>104011.2</v>
      </c>
      <c r="H2318">
        <v>34.49</v>
      </c>
      <c r="I2318">
        <v>6.22</v>
      </c>
      <c r="J2318" s="11">
        <v>153576704</v>
      </c>
    </row>
    <row r="2319" spans="1:10" x14ac:dyDescent="0.25">
      <c r="A2319" t="s">
        <v>1579</v>
      </c>
      <c r="B2319" t="s">
        <v>4423</v>
      </c>
      <c r="C2319" s="11">
        <v>562745.86</v>
      </c>
      <c r="D2319">
        <v>22.9</v>
      </c>
      <c r="E2319">
        <v>22.4</v>
      </c>
      <c r="F2319" s="11">
        <v>22461.08</v>
      </c>
      <c r="G2319" s="11">
        <v>514832.7</v>
      </c>
      <c r="H2319">
        <v>22.56</v>
      </c>
      <c r="I2319">
        <v>1.97</v>
      </c>
      <c r="J2319" s="11">
        <v>199660752</v>
      </c>
    </row>
    <row r="2320" spans="1:10" x14ac:dyDescent="0.25">
      <c r="A2320" t="s">
        <v>1687</v>
      </c>
      <c r="B2320" t="s">
        <v>3634</v>
      </c>
      <c r="C2320" s="11">
        <v>685773.54</v>
      </c>
      <c r="D2320">
        <v>22.89</v>
      </c>
      <c r="E2320">
        <v>21.04</v>
      </c>
      <c r="F2320" s="11">
        <v>30144.25</v>
      </c>
      <c r="G2320" s="11">
        <v>388046.8</v>
      </c>
      <c r="H2320">
        <v>35.57</v>
      </c>
      <c r="I2320">
        <v>1.1499999999999999</v>
      </c>
      <c r="J2320" s="11">
        <v>329731136</v>
      </c>
    </row>
    <row r="2321" spans="1:10" x14ac:dyDescent="0.25">
      <c r="A2321" t="s">
        <v>4424</v>
      </c>
      <c r="B2321" t="s">
        <v>4425</v>
      </c>
      <c r="C2321" s="11">
        <v>1138688.1499999999</v>
      </c>
      <c r="D2321">
        <v>22.85</v>
      </c>
      <c r="E2321">
        <v>21.53</v>
      </c>
      <c r="F2321" s="11">
        <v>57319</v>
      </c>
      <c r="G2321" s="11">
        <v>1982987</v>
      </c>
      <c r="H2321">
        <v>28.92</v>
      </c>
      <c r="I2321">
        <v>0.75</v>
      </c>
      <c r="J2321" s="11">
        <v>100562000</v>
      </c>
    </row>
    <row r="2322" spans="1:10" x14ac:dyDescent="0.25">
      <c r="A2322" t="s">
        <v>2702</v>
      </c>
      <c r="B2322" t="s">
        <v>6263</v>
      </c>
      <c r="C2322" s="11">
        <v>14292686.279999999</v>
      </c>
      <c r="D2322">
        <v>22.84</v>
      </c>
      <c r="E2322">
        <v>25.94</v>
      </c>
      <c r="F2322" s="11">
        <v>556056.18999999994</v>
      </c>
      <c r="G2322" s="11">
        <v>11142850</v>
      </c>
      <c r="H2322">
        <v>20.82</v>
      </c>
      <c r="I2322">
        <v>0.1</v>
      </c>
      <c r="J2322" s="11">
        <v>2053637504</v>
      </c>
    </row>
    <row r="2323" spans="1:10" x14ac:dyDescent="0.25">
      <c r="A2323" t="s">
        <v>2453</v>
      </c>
      <c r="B2323" t="s">
        <v>4426</v>
      </c>
      <c r="C2323" s="11">
        <v>7061056.7800000003</v>
      </c>
      <c r="D2323">
        <v>22.84</v>
      </c>
      <c r="E2323">
        <v>20.29</v>
      </c>
      <c r="F2323" s="11">
        <v>378471.06</v>
      </c>
      <c r="G2323" s="11">
        <v>5569649</v>
      </c>
      <c r="H2323">
        <v>17.39</v>
      </c>
      <c r="I2323">
        <v>0.09</v>
      </c>
      <c r="J2323" s="11">
        <v>1036309504</v>
      </c>
    </row>
    <row r="2324" spans="1:10" x14ac:dyDescent="0.25">
      <c r="A2324" t="s">
        <v>2659</v>
      </c>
      <c r="B2324" t="s">
        <v>4427</v>
      </c>
      <c r="C2324" s="11">
        <v>29122513.579999998</v>
      </c>
      <c r="D2324">
        <v>22.84</v>
      </c>
      <c r="E2324">
        <v>21.84</v>
      </c>
      <c r="F2324" s="11">
        <v>1313271</v>
      </c>
      <c r="G2324" s="11">
        <v>26482020</v>
      </c>
      <c r="H2324">
        <v>15.59</v>
      </c>
      <c r="I2324">
        <v>0.04</v>
      </c>
      <c r="J2324" s="11">
        <v>1937974016</v>
      </c>
    </row>
    <row r="2325" spans="1:10" x14ac:dyDescent="0.25">
      <c r="A2325" t="s">
        <v>2893</v>
      </c>
      <c r="B2325" t="s">
        <v>3280</v>
      </c>
      <c r="C2325" s="11">
        <v>105944138.98999999</v>
      </c>
      <c r="D2325">
        <v>22.84</v>
      </c>
      <c r="E2325">
        <v>24.39</v>
      </c>
      <c r="F2325" s="11">
        <v>4206367.5</v>
      </c>
      <c r="G2325" s="11">
        <v>147565700</v>
      </c>
      <c r="H2325">
        <v>29.62</v>
      </c>
      <c r="I2325">
        <v>0.05</v>
      </c>
      <c r="J2325" s="11">
        <v>8017973760</v>
      </c>
    </row>
    <row r="2326" spans="1:10" x14ac:dyDescent="0.25">
      <c r="A2326" t="s">
        <v>2441</v>
      </c>
      <c r="B2326" t="s">
        <v>3991</v>
      </c>
      <c r="C2326" s="11">
        <v>11946779.689999999</v>
      </c>
      <c r="D2326">
        <v>22.83</v>
      </c>
      <c r="E2326">
        <v>20.12</v>
      </c>
      <c r="F2326" s="11">
        <v>542002.43999999994</v>
      </c>
      <c r="G2326" s="11">
        <v>11186230</v>
      </c>
      <c r="H2326">
        <v>61.91</v>
      </c>
      <c r="I2326">
        <v>0.23</v>
      </c>
      <c r="J2326" s="11">
        <v>1207242624</v>
      </c>
    </row>
    <row r="2327" spans="1:10" x14ac:dyDescent="0.25">
      <c r="A2327" t="s">
        <v>4428</v>
      </c>
      <c r="B2327" t="s">
        <v>4429</v>
      </c>
      <c r="C2327" s="11">
        <v>8762113.1300000008</v>
      </c>
      <c r="D2327">
        <v>22.82</v>
      </c>
      <c r="E2327">
        <v>23.36</v>
      </c>
      <c r="F2327" s="11">
        <v>445423.03</v>
      </c>
      <c r="G2327" s="11">
        <v>12019860</v>
      </c>
      <c r="H2327">
        <v>21.46</v>
      </c>
      <c r="I2327">
        <v>0.14000000000000001</v>
      </c>
      <c r="J2327" s="11">
        <v>2018850688</v>
      </c>
    </row>
    <row r="2328" spans="1:10" x14ac:dyDescent="0.25">
      <c r="A2328" t="s">
        <v>1612</v>
      </c>
      <c r="B2328" t="s">
        <v>4430</v>
      </c>
      <c r="C2328" s="11">
        <v>539568.37</v>
      </c>
      <c r="D2328">
        <v>22.81</v>
      </c>
      <c r="E2328">
        <v>21.16</v>
      </c>
      <c r="F2328" s="11">
        <v>26215.27</v>
      </c>
      <c r="G2328" s="11">
        <v>818697.1</v>
      </c>
      <c r="H2328">
        <v>32.06</v>
      </c>
      <c r="I2328">
        <v>1.43</v>
      </c>
      <c r="J2328" s="11">
        <v>386995520</v>
      </c>
    </row>
    <row r="2329" spans="1:10" x14ac:dyDescent="0.25">
      <c r="A2329" t="s">
        <v>6951</v>
      </c>
      <c r="B2329" t="s">
        <v>6952</v>
      </c>
      <c r="C2329" s="11">
        <v>499835.71</v>
      </c>
      <c r="D2329">
        <v>22.79</v>
      </c>
      <c r="E2329">
        <v>23.11</v>
      </c>
      <c r="F2329" s="11">
        <v>21644</v>
      </c>
      <c r="G2329" s="11">
        <v>534304.1</v>
      </c>
      <c r="H2329">
        <v>11.9</v>
      </c>
      <c r="I2329">
        <v>0.36</v>
      </c>
      <c r="J2329" s="11">
        <v>161952544</v>
      </c>
    </row>
    <row r="2330" spans="1:10" x14ac:dyDescent="0.25">
      <c r="A2330" t="s">
        <v>4431</v>
      </c>
      <c r="B2330" t="s">
        <v>4432</v>
      </c>
      <c r="C2330" s="11">
        <v>4264506.84</v>
      </c>
      <c r="D2330">
        <v>22.79</v>
      </c>
      <c r="E2330">
        <v>21.95</v>
      </c>
      <c r="F2330" s="11">
        <v>158695</v>
      </c>
      <c r="G2330" s="11">
        <v>1796412</v>
      </c>
      <c r="H2330">
        <v>23.96</v>
      </c>
      <c r="I2330">
        <v>7.0000000000000007E-2</v>
      </c>
      <c r="J2330" s="11">
        <v>185701248</v>
      </c>
    </row>
    <row r="2331" spans="1:10" x14ac:dyDescent="0.25">
      <c r="A2331" t="s">
        <v>2330</v>
      </c>
      <c r="B2331" t="s">
        <v>6264</v>
      </c>
      <c r="C2331" s="11">
        <v>15530823.75</v>
      </c>
      <c r="D2331">
        <v>22.76</v>
      </c>
      <c r="E2331">
        <v>29.77</v>
      </c>
      <c r="F2331" s="11">
        <v>532509.18999999994</v>
      </c>
      <c r="G2331" s="11">
        <v>29885140</v>
      </c>
      <c r="H2331">
        <v>24.56</v>
      </c>
      <c r="I2331">
        <v>0.15</v>
      </c>
      <c r="J2331" s="11">
        <v>2789903104</v>
      </c>
    </row>
    <row r="2332" spans="1:10" x14ac:dyDescent="0.25">
      <c r="A2332" t="s">
        <v>2187</v>
      </c>
      <c r="B2332" t="s">
        <v>4433</v>
      </c>
      <c r="C2332" s="11">
        <v>4845619.99</v>
      </c>
      <c r="D2332">
        <v>22.75</v>
      </c>
      <c r="E2332">
        <v>24.91</v>
      </c>
      <c r="F2332" s="11">
        <v>209682.16</v>
      </c>
      <c r="G2332" s="11">
        <v>5497326</v>
      </c>
      <c r="H2332">
        <v>31.22</v>
      </c>
      <c r="I2332">
        <v>0.36</v>
      </c>
      <c r="J2332" s="11">
        <v>384786592</v>
      </c>
    </row>
    <row r="2333" spans="1:10" x14ac:dyDescent="0.25">
      <c r="A2333" t="s">
        <v>1909</v>
      </c>
      <c r="B2333" t="s">
        <v>4434</v>
      </c>
      <c r="C2333" s="11">
        <v>2633651.9900000002</v>
      </c>
      <c r="D2333">
        <v>22.7</v>
      </c>
      <c r="E2333">
        <v>23.28</v>
      </c>
      <c r="F2333" s="11">
        <v>107351.91</v>
      </c>
      <c r="G2333" s="11">
        <v>2786151</v>
      </c>
      <c r="H2333">
        <v>24.55</v>
      </c>
      <c r="I2333">
        <v>0.52</v>
      </c>
      <c r="J2333" s="11">
        <v>650186432</v>
      </c>
    </row>
    <row r="2334" spans="1:10" x14ac:dyDescent="0.25">
      <c r="A2334" t="s">
        <v>1881</v>
      </c>
      <c r="B2334" t="s">
        <v>4436</v>
      </c>
      <c r="C2334" s="11">
        <v>1504747.04</v>
      </c>
      <c r="D2334">
        <v>22.64</v>
      </c>
      <c r="E2334">
        <v>23.9</v>
      </c>
      <c r="F2334" s="11">
        <v>60642.36</v>
      </c>
      <c r="G2334" s="11">
        <v>1772450</v>
      </c>
      <c r="H2334">
        <v>24.43</v>
      </c>
      <c r="I2334">
        <v>0.44</v>
      </c>
      <c r="J2334" s="11">
        <v>1123238656</v>
      </c>
    </row>
    <row r="2335" spans="1:10" x14ac:dyDescent="0.25">
      <c r="A2335" t="s">
        <v>4435</v>
      </c>
      <c r="B2335" t="s">
        <v>4366</v>
      </c>
      <c r="C2335" s="11">
        <v>108998221.48999999</v>
      </c>
      <c r="D2335">
        <v>22.64</v>
      </c>
      <c r="E2335">
        <v>24.62</v>
      </c>
      <c r="F2335" s="11">
        <v>4132804</v>
      </c>
      <c r="G2335" s="11">
        <v>159646100</v>
      </c>
      <c r="H2335">
        <v>83.68</v>
      </c>
      <c r="I2335">
        <v>0.08</v>
      </c>
      <c r="J2335" s="11">
        <v>181120000</v>
      </c>
    </row>
    <row r="2336" spans="1:10" x14ac:dyDescent="0.25">
      <c r="A2336" t="s">
        <v>2793</v>
      </c>
      <c r="B2336" t="s">
        <v>6265</v>
      </c>
      <c r="C2336" s="11">
        <v>140018664.69999999</v>
      </c>
      <c r="D2336">
        <v>22.63</v>
      </c>
      <c r="E2336">
        <v>31.47</v>
      </c>
      <c r="F2336" s="11">
        <v>5614140</v>
      </c>
      <c r="G2336" s="11">
        <v>352518000</v>
      </c>
      <c r="H2336">
        <v>33.18</v>
      </c>
      <c r="I2336">
        <v>0.04</v>
      </c>
      <c r="J2336" s="11">
        <v>582389632</v>
      </c>
    </row>
    <row r="2337" spans="1:10" x14ac:dyDescent="0.25">
      <c r="A2337" t="s">
        <v>6266</v>
      </c>
      <c r="B2337" t="s">
        <v>4654</v>
      </c>
      <c r="C2337" s="11">
        <v>1505142.64</v>
      </c>
      <c r="D2337">
        <v>22.62</v>
      </c>
      <c r="E2337">
        <v>25.52</v>
      </c>
      <c r="F2337" s="11">
        <v>59989</v>
      </c>
      <c r="G2337" s="11">
        <v>2335488</v>
      </c>
      <c r="H2337">
        <v>17.21</v>
      </c>
      <c r="I2337">
        <v>0.23</v>
      </c>
      <c r="J2337" s="11">
        <v>447384480</v>
      </c>
    </row>
    <row r="2338" spans="1:10" x14ac:dyDescent="0.25">
      <c r="A2338" t="s">
        <v>2031</v>
      </c>
      <c r="B2338" t="s">
        <v>4437</v>
      </c>
      <c r="C2338" s="11">
        <v>13199133.74</v>
      </c>
      <c r="D2338">
        <v>22.6</v>
      </c>
      <c r="E2338">
        <v>21.29</v>
      </c>
      <c r="F2338" s="11">
        <v>554902</v>
      </c>
      <c r="G2338" s="11">
        <v>9790610</v>
      </c>
      <c r="H2338">
        <v>28.15</v>
      </c>
      <c r="I2338">
        <v>0.3</v>
      </c>
      <c r="J2338" s="11">
        <v>1515045376</v>
      </c>
    </row>
    <row r="2339" spans="1:10" x14ac:dyDescent="0.25">
      <c r="A2339" t="s">
        <v>1601</v>
      </c>
      <c r="B2339" t="s">
        <v>4438</v>
      </c>
      <c r="C2339" s="11">
        <v>511428.36</v>
      </c>
      <c r="D2339">
        <v>22.58</v>
      </c>
      <c r="E2339">
        <v>21.75</v>
      </c>
      <c r="F2339" s="11">
        <v>20910.48</v>
      </c>
      <c r="G2339" s="11">
        <v>501386.6</v>
      </c>
      <c r="H2339">
        <v>25.61</v>
      </c>
      <c r="I2339">
        <v>0.65</v>
      </c>
      <c r="J2339" s="11">
        <v>135566576</v>
      </c>
    </row>
    <row r="2340" spans="1:10" x14ac:dyDescent="0.25">
      <c r="A2340" t="s">
        <v>6953</v>
      </c>
      <c r="B2340" t="s">
        <v>6954</v>
      </c>
      <c r="C2340" s="11">
        <v>1356543.59</v>
      </c>
      <c r="D2340">
        <v>22.56</v>
      </c>
      <c r="E2340">
        <v>24.22</v>
      </c>
      <c r="F2340" s="11">
        <v>57161</v>
      </c>
      <c r="G2340" s="11">
        <v>2270031</v>
      </c>
      <c r="H2340">
        <v>12.24</v>
      </c>
      <c r="I2340">
        <v>0.27</v>
      </c>
      <c r="J2340" s="11">
        <v>335387168</v>
      </c>
    </row>
    <row r="2341" spans="1:10" x14ac:dyDescent="0.25">
      <c r="A2341" t="s">
        <v>1783</v>
      </c>
      <c r="B2341" t="s">
        <v>4439</v>
      </c>
      <c r="C2341" s="11">
        <v>4762252.3899999997</v>
      </c>
      <c r="D2341">
        <v>22.55</v>
      </c>
      <c r="E2341">
        <v>15.41</v>
      </c>
      <c r="F2341" s="11">
        <v>297076.19</v>
      </c>
      <c r="G2341" s="11">
        <v>11471570</v>
      </c>
      <c r="H2341">
        <v>39.06</v>
      </c>
      <c r="I2341">
        <v>0.28999999999999998</v>
      </c>
      <c r="J2341" s="11">
        <v>1135216896</v>
      </c>
    </row>
    <row r="2342" spans="1:10" x14ac:dyDescent="0.25">
      <c r="A2342" t="s">
        <v>2712</v>
      </c>
      <c r="B2342" t="s">
        <v>4441</v>
      </c>
      <c r="C2342" s="11">
        <v>8389242.4600000009</v>
      </c>
      <c r="D2342">
        <v>22.52</v>
      </c>
      <c r="E2342">
        <v>22.1</v>
      </c>
      <c r="F2342" s="11">
        <v>358981.75</v>
      </c>
      <c r="G2342" s="11">
        <v>6076281</v>
      </c>
      <c r="H2342">
        <v>24.97</v>
      </c>
      <c r="I2342">
        <v>0.13</v>
      </c>
      <c r="J2342" s="11">
        <v>2480727808</v>
      </c>
    </row>
    <row r="2343" spans="1:10" x14ac:dyDescent="0.25">
      <c r="A2343" t="s">
        <v>4440</v>
      </c>
      <c r="B2343" t="s">
        <v>4413</v>
      </c>
      <c r="C2343" s="11">
        <v>1130423280.21</v>
      </c>
      <c r="D2343">
        <v>22.52</v>
      </c>
      <c r="E2343">
        <v>23.03</v>
      </c>
      <c r="F2343" s="11">
        <v>43430960</v>
      </c>
      <c r="G2343" s="11">
        <v>1498249000</v>
      </c>
      <c r="H2343">
        <v>24.93</v>
      </c>
      <c r="I2343">
        <v>0.04</v>
      </c>
      <c r="J2343" s="11">
        <v>7981144576</v>
      </c>
    </row>
    <row r="2344" spans="1:10" x14ac:dyDescent="0.25">
      <c r="A2344" t="s">
        <v>2711</v>
      </c>
      <c r="B2344" t="s">
        <v>4442</v>
      </c>
      <c r="C2344" s="11">
        <v>19144231.300000001</v>
      </c>
      <c r="D2344">
        <v>22.5</v>
      </c>
      <c r="E2344">
        <v>23</v>
      </c>
      <c r="F2344" s="11">
        <v>677220</v>
      </c>
      <c r="G2344" s="11">
        <v>17105610</v>
      </c>
      <c r="H2344">
        <v>21.51</v>
      </c>
      <c r="I2344">
        <v>0.1</v>
      </c>
      <c r="J2344" s="11">
        <v>2311400192</v>
      </c>
    </row>
    <row r="2345" spans="1:10" x14ac:dyDescent="0.25">
      <c r="A2345" t="s">
        <v>1622</v>
      </c>
      <c r="B2345" t="s">
        <v>3611</v>
      </c>
      <c r="C2345" s="11">
        <v>1221684</v>
      </c>
      <c r="D2345">
        <v>22.5</v>
      </c>
      <c r="E2345">
        <v>18.29</v>
      </c>
      <c r="F2345" s="11">
        <v>66789.8</v>
      </c>
      <c r="G2345" s="11">
        <v>861276.1</v>
      </c>
      <c r="H2345">
        <v>45.69</v>
      </c>
      <c r="I2345">
        <v>0.71</v>
      </c>
      <c r="J2345" s="11">
        <v>232662960</v>
      </c>
    </row>
    <row r="2346" spans="1:10" x14ac:dyDescent="0.25">
      <c r="A2346" t="s">
        <v>6955</v>
      </c>
      <c r="B2346" t="s">
        <v>6956</v>
      </c>
      <c r="C2346" s="11">
        <v>12654066.380000001</v>
      </c>
      <c r="D2346">
        <v>22.49</v>
      </c>
      <c r="E2346">
        <v>21.99</v>
      </c>
      <c r="F2346" s="11">
        <v>549405.5</v>
      </c>
      <c r="G2346" s="11">
        <v>6753123</v>
      </c>
      <c r="H2346">
        <v>14.25</v>
      </c>
      <c r="I2346">
        <v>0.06</v>
      </c>
      <c r="J2346" s="11">
        <v>2694383104</v>
      </c>
    </row>
    <row r="2347" spans="1:10" x14ac:dyDescent="0.25">
      <c r="A2347" t="s">
        <v>2304</v>
      </c>
      <c r="B2347" t="s">
        <v>4443</v>
      </c>
      <c r="C2347" s="11">
        <v>4098072.59</v>
      </c>
      <c r="D2347">
        <v>22.47</v>
      </c>
      <c r="E2347">
        <v>21.24</v>
      </c>
      <c r="F2347" s="11">
        <v>177262.11</v>
      </c>
      <c r="G2347" s="11">
        <v>2528922</v>
      </c>
      <c r="H2347">
        <v>21.59</v>
      </c>
      <c r="I2347">
        <v>0.2</v>
      </c>
      <c r="J2347" s="11">
        <v>622546240</v>
      </c>
    </row>
    <row r="2348" spans="1:10" x14ac:dyDescent="0.25">
      <c r="A2348" t="s">
        <v>2631</v>
      </c>
      <c r="B2348" t="s">
        <v>4444</v>
      </c>
      <c r="C2348" s="11">
        <v>17906234.690000001</v>
      </c>
      <c r="D2348">
        <v>22.42</v>
      </c>
      <c r="E2348">
        <v>22.98</v>
      </c>
      <c r="F2348" s="11">
        <v>836308.75</v>
      </c>
      <c r="G2348" s="11">
        <v>9074452</v>
      </c>
      <c r="H2348">
        <v>37.17</v>
      </c>
      <c r="I2348">
        <v>7.0000000000000007E-2</v>
      </c>
      <c r="J2348" s="11">
        <v>1194565504</v>
      </c>
    </row>
    <row r="2349" spans="1:10" x14ac:dyDescent="0.25">
      <c r="A2349" t="s">
        <v>1595</v>
      </c>
      <c r="B2349" t="s">
        <v>4445</v>
      </c>
      <c r="C2349" s="11">
        <v>413331.73</v>
      </c>
      <c r="D2349">
        <v>22.41</v>
      </c>
      <c r="E2349">
        <v>23.05</v>
      </c>
      <c r="F2349" s="11">
        <v>19932.62</v>
      </c>
      <c r="G2349" s="11">
        <v>204523.2</v>
      </c>
      <c r="H2349">
        <v>27.6</v>
      </c>
      <c r="I2349">
        <v>1.53</v>
      </c>
      <c r="J2349" s="11">
        <v>184725632</v>
      </c>
    </row>
    <row r="2350" spans="1:10" x14ac:dyDescent="0.25">
      <c r="A2350" t="s">
        <v>1542</v>
      </c>
      <c r="B2350" t="s">
        <v>4446</v>
      </c>
      <c r="C2350" s="11">
        <v>893331.23</v>
      </c>
      <c r="D2350">
        <v>22.4</v>
      </c>
      <c r="E2350">
        <v>21.64</v>
      </c>
      <c r="F2350" s="11">
        <v>45687.5</v>
      </c>
      <c r="G2350" s="11">
        <v>331373</v>
      </c>
      <c r="H2350">
        <v>25.43</v>
      </c>
      <c r="I2350">
        <v>0.88</v>
      </c>
      <c r="J2350" s="11">
        <v>179790336</v>
      </c>
    </row>
    <row r="2351" spans="1:10" x14ac:dyDescent="0.25">
      <c r="A2351" t="s">
        <v>2432</v>
      </c>
      <c r="B2351" t="s">
        <v>4447</v>
      </c>
      <c r="C2351" s="11">
        <v>6212739.9100000001</v>
      </c>
      <c r="D2351">
        <v>22.38</v>
      </c>
      <c r="E2351">
        <v>22.97</v>
      </c>
      <c r="F2351" s="11">
        <v>230781.47</v>
      </c>
      <c r="G2351" s="11">
        <v>5357726</v>
      </c>
      <c r="H2351">
        <v>39.57</v>
      </c>
      <c r="I2351">
        <v>0.24</v>
      </c>
      <c r="J2351" s="11">
        <v>1160188928</v>
      </c>
    </row>
    <row r="2352" spans="1:10" x14ac:dyDescent="0.25">
      <c r="A2352" t="s">
        <v>2195</v>
      </c>
      <c r="B2352" t="s">
        <v>4448</v>
      </c>
      <c r="C2352" s="11">
        <v>1633266.17</v>
      </c>
      <c r="D2352">
        <v>22.37</v>
      </c>
      <c r="E2352">
        <v>21.15</v>
      </c>
      <c r="F2352" s="11">
        <v>74039.86</v>
      </c>
      <c r="G2352" s="11">
        <v>4975229</v>
      </c>
      <c r="H2352">
        <v>32.299999999999997</v>
      </c>
      <c r="I2352">
        <v>0.37</v>
      </c>
      <c r="J2352" s="11">
        <v>632863168</v>
      </c>
    </row>
    <row r="2353" spans="1:10" x14ac:dyDescent="0.25">
      <c r="A2353" t="s">
        <v>2141</v>
      </c>
      <c r="B2353" t="s">
        <v>4449</v>
      </c>
      <c r="C2353" s="11">
        <v>6601648.4299999997</v>
      </c>
      <c r="D2353">
        <v>22.37</v>
      </c>
      <c r="E2353">
        <v>16.62</v>
      </c>
      <c r="F2353" s="11">
        <v>399258.81</v>
      </c>
      <c r="G2353" s="11">
        <v>5846593</v>
      </c>
      <c r="H2353">
        <v>47.32</v>
      </c>
      <c r="I2353">
        <v>0.14000000000000001</v>
      </c>
      <c r="J2353" s="11">
        <v>912588800</v>
      </c>
    </row>
    <row r="2354" spans="1:10" x14ac:dyDescent="0.25">
      <c r="A2354" t="s">
        <v>6957</v>
      </c>
      <c r="B2354" t="s">
        <v>6958</v>
      </c>
      <c r="C2354" s="11">
        <v>12756100.33</v>
      </c>
      <c r="D2354">
        <v>22.35</v>
      </c>
      <c r="E2354">
        <v>22.1</v>
      </c>
      <c r="F2354" s="11">
        <v>556754</v>
      </c>
      <c r="G2354" s="11">
        <v>50207860</v>
      </c>
      <c r="H2354">
        <v>10.94</v>
      </c>
      <c r="I2354">
        <v>0.05</v>
      </c>
      <c r="J2354" s="11">
        <v>3066897664</v>
      </c>
    </row>
    <row r="2355" spans="1:10" x14ac:dyDescent="0.25">
      <c r="A2355" t="s">
        <v>1848</v>
      </c>
      <c r="B2355" t="s">
        <v>3680</v>
      </c>
      <c r="C2355" s="11">
        <v>2522195.88</v>
      </c>
      <c r="D2355">
        <v>22.35</v>
      </c>
      <c r="E2355">
        <v>18.45</v>
      </c>
      <c r="F2355" s="11">
        <v>128587.91</v>
      </c>
      <c r="G2355" s="11">
        <v>1922312</v>
      </c>
      <c r="H2355">
        <v>23.95</v>
      </c>
      <c r="I2355">
        <v>0.4</v>
      </c>
      <c r="J2355" s="11">
        <v>937106560</v>
      </c>
    </row>
    <row r="2356" spans="1:10" x14ac:dyDescent="0.25">
      <c r="A2356" t="s">
        <v>6959</v>
      </c>
      <c r="B2356" t="s">
        <v>6960</v>
      </c>
      <c r="C2356" s="11">
        <v>5418135.9000000004</v>
      </c>
      <c r="D2356">
        <v>22.31</v>
      </c>
      <c r="E2356">
        <v>23.77</v>
      </c>
      <c r="F2356" s="11">
        <v>217378</v>
      </c>
      <c r="G2356" s="11">
        <v>1925437</v>
      </c>
      <c r="H2356">
        <v>14.98</v>
      </c>
      <c r="I2356">
        <v>0.05</v>
      </c>
      <c r="J2356" s="11">
        <v>234254992</v>
      </c>
    </row>
    <row r="2357" spans="1:10" x14ac:dyDescent="0.25">
      <c r="A2357" t="s">
        <v>1950</v>
      </c>
      <c r="B2357" t="s">
        <v>3702</v>
      </c>
      <c r="C2357" s="11">
        <v>8156507.5499999998</v>
      </c>
      <c r="D2357">
        <v>22.3</v>
      </c>
      <c r="E2357">
        <v>20.92</v>
      </c>
      <c r="F2357" s="11">
        <v>375670.72</v>
      </c>
      <c r="G2357" s="11">
        <v>10647780</v>
      </c>
      <c r="H2357">
        <v>41.07</v>
      </c>
      <c r="I2357">
        <v>0.37</v>
      </c>
      <c r="J2357" s="11">
        <v>623224064</v>
      </c>
    </row>
    <row r="2358" spans="1:10" x14ac:dyDescent="0.25">
      <c r="A2358" t="s">
        <v>4450</v>
      </c>
      <c r="B2358" t="s">
        <v>4281</v>
      </c>
      <c r="C2358" s="11">
        <v>143973593.86000001</v>
      </c>
      <c r="D2358">
        <v>22.28</v>
      </c>
      <c r="E2358">
        <v>20.69</v>
      </c>
      <c r="F2358" s="11">
        <v>6241026</v>
      </c>
      <c r="G2358" s="11">
        <v>103446700</v>
      </c>
      <c r="H2358">
        <v>18.420000000000002</v>
      </c>
      <c r="I2358">
        <v>0.04</v>
      </c>
      <c r="J2358" s="11">
        <v>2048646016</v>
      </c>
    </row>
    <row r="2359" spans="1:10" x14ac:dyDescent="0.25">
      <c r="A2359" t="s">
        <v>2587</v>
      </c>
      <c r="B2359" t="s">
        <v>6267</v>
      </c>
      <c r="C2359" s="11">
        <v>8116182.3300000001</v>
      </c>
      <c r="D2359">
        <v>22.27</v>
      </c>
      <c r="E2359">
        <v>26.06</v>
      </c>
      <c r="F2359" s="11">
        <v>319720.38</v>
      </c>
      <c r="G2359" s="11">
        <v>19989190</v>
      </c>
      <c r="H2359">
        <v>26.91</v>
      </c>
      <c r="I2359">
        <v>0.15</v>
      </c>
      <c r="J2359" s="11">
        <v>2135922688</v>
      </c>
    </row>
    <row r="2360" spans="1:10" x14ac:dyDescent="0.25">
      <c r="A2360" t="s">
        <v>1764</v>
      </c>
      <c r="B2360" t="s">
        <v>4451</v>
      </c>
      <c r="C2360" s="11">
        <v>10159469.77</v>
      </c>
      <c r="D2360">
        <v>22.25</v>
      </c>
      <c r="E2360">
        <v>15.73</v>
      </c>
      <c r="F2360" s="11">
        <v>679605.44</v>
      </c>
      <c r="G2360" s="11">
        <v>6274029</v>
      </c>
      <c r="H2360">
        <v>64.010000000000005</v>
      </c>
      <c r="I2360">
        <v>0.35</v>
      </c>
      <c r="J2360" s="11">
        <v>834508416</v>
      </c>
    </row>
    <row r="2361" spans="1:10" x14ac:dyDescent="0.25">
      <c r="A2361" t="s">
        <v>4452</v>
      </c>
      <c r="B2361" t="s">
        <v>4453</v>
      </c>
      <c r="C2361" s="11">
        <v>257215.74</v>
      </c>
      <c r="D2361">
        <v>22.22</v>
      </c>
      <c r="E2361">
        <v>23.06</v>
      </c>
      <c r="F2361" s="11">
        <v>13598.68</v>
      </c>
      <c r="G2361" s="11">
        <v>147852.9</v>
      </c>
      <c r="H2361">
        <v>25.71</v>
      </c>
      <c r="I2361">
        <v>2.1800000000000002</v>
      </c>
      <c r="J2361" s="11">
        <v>200473856</v>
      </c>
    </row>
    <row r="2362" spans="1:10" x14ac:dyDescent="0.25">
      <c r="A2362" t="s">
        <v>2949</v>
      </c>
      <c r="B2362" t="s">
        <v>4454</v>
      </c>
      <c r="C2362" s="11">
        <v>146946507.80000001</v>
      </c>
      <c r="D2362">
        <v>22.2</v>
      </c>
      <c r="E2362">
        <v>22.55</v>
      </c>
      <c r="F2362" s="11">
        <v>6632615</v>
      </c>
      <c r="G2362" s="11">
        <v>117562800</v>
      </c>
      <c r="H2362">
        <v>32.76</v>
      </c>
      <c r="I2362">
        <v>0.05</v>
      </c>
      <c r="J2362" s="11">
        <v>21000689664</v>
      </c>
    </row>
    <row r="2363" spans="1:10" x14ac:dyDescent="0.25">
      <c r="A2363" t="s">
        <v>2159</v>
      </c>
      <c r="B2363" t="s">
        <v>4455</v>
      </c>
      <c r="C2363" s="11">
        <v>2586266.15</v>
      </c>
      <c r="D2363">
        <v>22.17</v>
      </c>
      <c r="E2363">
        <v>20.8</v>
      </c>
      <c r="F2363" s="11">
        <v>129652.2</v>
      </c>
      <c r="G2363" s="11">
        <v>2388678</v>
      </c>
      <c r="H2363">
        <v>18.260000000000002</v>
      </c>
      <c r="I2363">
        <v>0.32</v>
      </c>
      <c r="J2363" s="11">
        <v>833095872</v>
      </c>
    </row>
    <row r="2364" spans="1:10" x14ac:dyDescent="0.25">
      <c r="A2364" t="s">
        <v>2361</v>
      </c>
      <c r="B2364" t="s">
        <v>4456</v>
      </c>
      <c r="C2364" s="11">
        <v>7396311.2300000004</v>
      </c>
      <c r="D2364">
        <v>22.16</v>
      </c>
      <c r="E2364">
        <v>23.22</v>
      </c>
      <c r="F2364" s="11">
        <v>325289.96999999997</v>
      </c>
      <c r="G2364" s="11">
        <v>12762600</v>
      </c>
      <c r="H2364">
        <v>30.43</v>
      </c>
      <c r="I2364">
        <v>0.18</v>
      </c>
      <c r="J2364" s="11">
        <v>3802150656</v>
      </c>
    </row>
    <row r="2365" spans="1:10" x14ac:dyDescent="0.25">
      <c r="A2365" t="s">
        <v>1648</v>
      </c>
      <c r="B2365" t="s">
        <v>4457</v>
      </c>
      <c r="C2365" s="11">
        <v>677353.19</v>
      </c>
      <c r="D2365">
        <v>22.15</v>
      </c>
      <c r="E2365">
        <v>21.32</v>
      </c>
      <c r="F2365" s="11">
        <v>33893.480000000003</v>
      </c>
      <c r="G2365" s="11">
        <v>718142.8</v>
      </c>
      <c r="H2365">
        <v>42.76</v>
      </c>
      <c r="I2365">
        <v>0.73</v>
      </c>
      <c r="J2365" s="11">
        <v>371747488</v>
      </c>
    </row>
    <row r="2366" spans="1:10" x14ac:dyDescent="0.25">
      <c r="A2366" t="s">
        <v>4458</v>
      </c>
      <c r="B2366" t="s">
        <v>4459</v>
      </c>
      <c r="C2366" s="11">
        <v>5778207.4000000004</v>
      </c>
      <c r="D2366">
        <v>22.14</v>
      </c>
      <c r="E2366">
        <v>16.03</v>
      </c>
      <c r="F2366" s="11">
        <v>344884.94</v>
      </c>
      <c r="G2366" s="11">
        <v>2534746</v>
      </c>
      <c r="H2366">
        <v>43.59</v>
      </c>
      <c r="I2366">
        <v>0.21</v>
      </c>
      <c r="J2366" s="11">
        <v>894201280</v>
      </c>
    </row>
    <row r="2367" spans="1:10" x14ac:dyDescent="0.25">
      <c r="A2367" t="s">
        <v>2862</v>
      </c>
      <c r="B2367" t="s">
        <v>4460</v>
      </c>
      <c r="C2367" s="11">
        <v>46303729.649999999</v>
      </c>
      <c r="D2367">
        <v>22.13</v>
      </c>
      <c r="E2367">
        <v>22.53</v>
      </c>
      <c r="F2367" s="11">
        <v>2053764.63</v>
      </c>
      <c r="G2367" s="11">
        <v>57423700</v>
      </c>
      <c r="H2367">
        <v>15.53</v>
      </c>
      <c r="I2367">
        <v>0.05</v>
      </c>
      <c r="J2367" s="11">
        <v>6345520128</v>
      </c>
    </row>
    <row r="2368" spans="1:10" x14ac:dyDescent="0.25">
      <c r="A2368" t="s">
        <v>1953</v>
      </c>
      <c r="B2368" t="s">
        <v>4461</v>
      </c>
      <c r="C2368" s="11">
        <v>7606345.6100000003</v>
      </c>
      <c r="D2368">
        <v>22.1</v>
      </c>
      <c r="E2368">
        <v>22.3</v>
      </c>
      <c r="F2368" s="11">
        <v>349746.25</v>
      </c>
      <c r="G2368" s="11">
        <v>8458844</v>
      </c>
      <c r="H2368">
        <v>36.799999999999997</v>
      </c>
      <c r="I2368">
        <v>0.37</v>
      </c>
      <c r="J2368" s="11">
        <v>1077176832</v>
      </c>
    </row>
    <row r="2369" spans="1:10" x14ac:dyDescent="0.25">
      <c r="A2369" t="s">
        <v>6961</v>
      </c>
      <c r="B2369" t="s">
        <v>6962</v>
      </c>
      <c r="C2369" s="11">
        <v>3608313.22</v>
      </c>
      <c r="D2369">
        <v>22.08</v>
      </c>
      <c r="E2369">
        <v>23.2</v>
      </c>
      <c r="F2369" s="11">
        <v>150688.35999999999</v>
      </c>
      <c r="G2369" s="11">
        <v>2947932</v>
      </c>
      <c r="H2369">
        <v>14.91</v>
      </c>
      <c r="I2369">
        <v>0.26</v>
      </c>
      <c r="J2369" s="11">
        <v>886085056</v>
      </c>
    </row>
    <row r="2370" spans="1:10" x14ac:dyDescent="0.25">
      <c r="A2370" t="s">
        <v>3019</v>
      </c>
      <c r="B2370" t="s">
        <v>3421</v>
      </c>
      <c r="C2370" s="11">
        <v>319872686.37</v>
      </c>
      <c r="D2370">
        <v>22.08</v>
      </c>
      <c r="E2370">
        <v>25.85</v>
      </c>
      <c r="F2370" s="11">
        <v>14545986</v>
      </c>
      <c r="G2370" s="11">
        <v>178102500</v>
      </c>
      <c r="H2370">
        <v>36.99</v>
      </c>
      <c r="I2370">
        <v>0.05</v>
      </c>
      <c r="J2370" s="11">
        <v>19640649728</v>
      </c>
    </row>
    <row r="2371" spans="1:10" x14ac:dyDescent="0.25">
      <c r="A2371" t="s">
        <v>1819</v>
      </c>
      <c r="B2371" t="s">
        <v>4464</v>
      </c>
      <c r="C2371" s="11">
        <v>5535133.54</v>
      </c>
      <c r="D2371">
        <v>22.05</v>
      </c>
      <c r="E2371">
        <v>23.32</v>
      </c>
      <c r="F2371" s="11">
        <v>293188.63</v>
      </c>
      <c r="G2371" s="11">
        <v>7353951</v>
      </c>
      <c r="H2371">
        <v>57.96</v>
      </c>
      <c r="I2371">
        <v>0.52</v>
      </c>
      <c r="J2371" s="11">
        <v>1160169856</v>
      </c>
    </row>
    <row r="2372" spans="1:10" x14ac:dyDescent="0.25">
      <c r="A2372" t="s">
        <v>1761</v>
      </c>
      <c r="B2372" t="s">
        <v>4462</v>
      </c>
      <c r="C2372" s="11">
        <v>984584.91</v>
      </c>
      <c r="D2372">
        <v>22.05</v>
      </c>
      <c r="E2372">
        <v>24.24</v>
      </c>
      <c r="F2372" s="11">
        <v>48879.11</v>
      </c>
      <c r="G2372" s="11">
        <v>653642.6</v>
      </c>
      <c r="H2372">
        <v>23.81</v>
      </c>
      <c r="I2372">
        <v>0.43</v>
      </c>
      <c r="J2372" s="11">
        <v>710775808</v>
      </c>
    </row>
    <row r="2373" spans="1:10" x14ac:dyDescent="0.25">
      <c r="A2373" t="s">
        <v>1544</v>
      </c>
      <c r="B2373" t="s">
        <v>4463</v>
      </c>
      <c r="C2373" s="11">
        <v>121517.28</v>
      </c>
      <c r="D2373">
        <v>22.05</v>
      </c>
      <c r="E2373">
        <v>23.3</v>
      </c>
      <c r="F2373" s="11">
        <v>4899.6899999999996</v>
      </c>
      <c r="G2373" s="11">
        <v>57333.19</v>
      </c>
      <c r="H2373">
        <v>37.619999999999997</v>
      </c>
      <c r="I2373">
        <v>1.53</v>
      </c>
      <c r="J2373" s="11">
        <v>687469248</v>
      </c>
    </row>
    <row r="2374" spans="1:10" x14ac:dyDescent="0.25">
      <c r="A2374" t="s">
        <v>2602</v>
      </c>
      <c r="B2374" t="s">
        <v>4465</v>
      </c>
      <c r="C2374" s="11">
        <v>31788550.16</v>
      </c>
      <c r="D2374">
        <v>22.03</v>
      </c>
      <c r="E2374">
        <v>18.510000000000002</v>
      </c>
      <c r="F2374" s="11">
        <v>1881245</v>
      </c>
      <c r="G2374" s="11">
        <v>32494950</v>
      </c>
      <c r="H2374">
        <v>30.54</v>
      </c>
      <c r="I2374">
        <v>0.06</v>
      </c>
      <c r="J2374" s="11">
        <v>2946845440</v>
      </c>
    </row>
    <row r="2375" spans="1:10" x14ac:dyDescent="0.25">
      <c r="A2375" t="s">
        <v>2718</v>
      </c>
      <c r="B2375" t="s">
        <v>4466</v>
      </c>
      <c r="C2375" s="11">
        <v>42312516.240000002</v>
      </c>
      <c r="D2375">
        <v>22.02</v>
      </c>
      <c r="E2375">
        <v>19.399999999999999</v>
      </c>
      <c r="F2375" s="11">
        <v>2075116.88</v>
      </c>
      <c r="G2375" s="11">
        <v>27330950</v>
      </c>
      <c r="H2375">
        <v>42.69</v>
      </c>
      <c r="I2375">
        <v>7.0000000000000007E-2</v>
      </c>
      <c r="J2375" s="11">
        <v>2771505408</v>
      </c>
    </row>
    <row r="2376" spans="1:10" x14ac:dyDescent="0.25">
      <c r="A2376" t="s">
        <v>1858</v>
      </c>
      <c r="B2376" t="s">
        <v>4467</v>
      </c>
      <c r="C2376" s="11">
        <v>940267.67</v>
      </c>
      <c r="D2376">
        <v>21.97</v>
      </c>
      <c r="E2376">
        <v>20.97</v>
      </c>
      <c r="F2376" s="11">
        <v>42891</v>
      </c>
      <c r="G2376" s="11">
        <v>2235111</v>
      </c>
      <c r="H2376">
        <v>15.23</v>
      </c>
      <c r="I2376">
        <v>0.34</v>
      </c>
      <c r="J2376" s="11">
        <v>225741088</v>
      </c>
    </row>
    <row r="2377" spans="1:10" x14ac:dyDescent="0.25">
      <c r="A2377" t="s">
        <v>2036</v>
      </c>
      <c r="B2377" t="s">
        <v>4468</v>
      </c>
      <c r="C2377" s="11">
        <v>5665870.4900000002</v>
      </c>
      <c r="D2377">
        <v>21.95</v>
      </c>
      <c r="E2377">
        <v>19.010000000000002</v>
      </c>
      <c r="F2377" s="11">
        <v>312464.69</v>
      </c>
      <c r="G2377" s="11">
        <v>6353787</v>
      </c>
      <c r="H2377">
        <v>43.72</v>
      </c>
      <c r="I2377">
        <v>0.23</v>
      </c>
      <c r="J2377" s="11">
        <v>493412480</v>
      </c>
    </row>
    <row r="2378" spans="1:10" x14ac:dyDescent="0.25">
      <c r="A2378" t="s">
        <v>1802</v>
      </c>
      <c r="B2378" t="s">
        <v>4469</v>
      </c>
      <c r="C2378" s="11">
        <v>1700792.72</v>
      </c>
      <c r="D2378">
        <v>21.94</v>
      </c>
      <c r="E2378">
        <v>18.97</v>
      </c>
      <c r="F2378" s="11">
        <v>84532.98</v>
      </c>
      <c r="G2378" s="11">
        <v>6007858</v>
      </c>
      <c r="H2378">
        <v>48.4</v>
      </c>
      <c r="I2378">
        <v>0.78</v>
      </c>
      <c r="J2378" s="11">
        <v>893223488</v>
      </c>
    </row>
    <row r="2379" spans="1:10" x14ac:dyDescent="0.25">
      <c r="A2379" t="s">
        <v>2102</v>
      </c>
      <c r="B2379" t="s">
        <v>4470</v>
      </c>
      <c r="C2379" s="11">
        <v>6539575.3700000001</v>
      </c>
      <c r="D2379">
        <v>21.92</v>
      </c>
      <c r="E2379">
        <v>21.71</v>
      </c>
      <c r="F2379" s="11">
        <v>259634.69</v>
      </c>
      <c r="G2379" s="11">
        <v>5871276</v>
      </c>
      <c r="H2379">
        <v>25.69</v>
      </c>
      <c r="I2379">
        <v>0.27</v>
      </c>
      <c r="J2379" s="11">
        <v>1517922560</v>
      </c>
    </row>
    <row r="2380" spans="1:10" x14ac:dyDescent="0.25">
      <c r="A2380" t="s">
        <v>6963</v>
      </c>
      <c r="B2380" t="s">
        <v>6964</v>
      </c>
      <c r="C2380" s="11">
        <v>1143966.8500000001</v>
      </c>
      <c r="D2380">
        <v>21.91</v>
      </c>
      <c r="E2380">
        <v>20.079999999999998</v>
      </c>
      <c r="F2380" s="11">
        <v>57435</v>
      </c>
      <c r="G2380" s="11">
        <v>1826366</v>
      </c>
      <c r="H2380">
        <v>14.67</v>
      </c>
      <c r="I2380">
        <v>0.18</v>
      </c>
      <c r="J2380" s="11">
        <v>749955008</v>
      </c>
    </row>
    <row r="2381" spans="1:10" x14ac:dyDescent="0.25">
      <c r="A2381" t="s">
        <v>1688</v>
      </c>
      <c r="B2381" t="s">
        <v>6268</v>
      </c>
      <c r="C2381" s="11">
        <v>15832951.67</v>
      </c>
      <c r="D2381">
        <v>21.89</v>
      </c>
      <c r="E2381">
        <v>25.68</v>
      </c>
      <c r="F2381" s="11">
        <v>526219.5</v>
      </c>
      <c r="G2381" s="11">
        <v>11275300</v>
      </c>
      <c r="H2381">
        <v>70.38</v>
      </c>
      <c r="I2381">
        <v>0.3</v>
      </c>
      <c r="J2381" s="11">
        <v>569756160</v>
      </c>
    </row>
    <row r="2382" spans="1:10" x14ac:dyDescent="0.25">
      <c r="A2382" t="s">
        <v>1516</v>
      </c>
      <c r="B2382" t="s">
        <v>4471</v>
      </c>
      <c r="C2382" s="11">
        <v>30854.959999999999</v>
      </c>
      <c r="D2382">
        <v>21.87</v>
      </c>
      <c r="E2382">
        <v>22.87</v>
      </c>
      <c r="F2382" s="11">
        <v>1136.02</v>
      </c>
      <c r="G2382" s="11">
        <v>45319.46</v>
      </c>
      <c r="H2382">
        <v>66.66</v>
      </c>
      <c r="I2382">
        <v>8.59</v>
      </c>
      <c r="J2382" s="11">
        <v>301429472</v>
      </c>
    </row>
    <row r="2383" spans="1:10" x14ac:dyDescent="0.25">
      <c r="A2383" t="s">
        <v>2628</v>
      </c>
      <c r="B2383" t="s">
        <v>3146</v>
      </c>
      <c r="C2383" s="11">
        <v>72842900.609999999</v>
      </c>
      <c r="D2383">
        <v>21.82</v>
      </c>
      <c r="E2383">
        <v>19.36</v>
      </c>
      <c r="F2383" s="11">
        <v>4122369.75</v>
      </c>
      <c r="G2383" s="11">
        <v>56002420</v>
      </c>
      <c r="H2383">
        <v>60.69</v>
      </c>
      <c r="I2383">
        <v>0.06</v>
      </c>
      <c r="J2383" s="11">
        <v>2435636224</v>
      </c>
    </row>
    <row r="2384" spans="1:10" x14ac:dyDescent="0.25">
      <c r="A2384" t="s">
        <v>2742</v>
      </c>
      <c r="B2384" t="s">
        <v>4180</v>
      </c>
      <c r="C2384" s="11">
        <v>13456805.050000001</v>
      </c>
      <c r="D2384">
        <v>21.79</v>
      </c>
      <c r="E2384">
        <v>20.440000000000001</v>
      </c>
      <c r="F2384" s="11">
        <v>588499.68999999994</v>
      </c>
      <c r="G2384" s="11">
        <v>14807700</v>
      </c>
      <c r="H2384">
        <v>18.82</v>
      </c>
      <c r="I2384">
        <v>0.06</v>
      </c>
      <c r="J2384" s="11">
        <v>2945542144</v>
      </c>
    </row>
    <row r="2385" spans="1:10" x14ac:dyDescent="0.25">
      <c r="A2385" t="s">
        <v>6965</v>
      </c>
      <c r="B2385" t="s">
        <v>4385</v>
      </c>
      <c r="C2385" s="11">
        <v>2031381.55</v>
      </c>
      <c r="D2385">
        <v>21.77</v>
      </c>
      <c r="E2385">
        <v>21.62</v>
      </c>
      <c r="F2385" s="11">
        <v>101949</v>
      </c>
      <c r="G2385" s="11">
        <v>1951068</v>
      </c>
      <c r="H2385">
        <v>12.71</v>
      </c>
      <c r="I2385">
        <v>0.3</v>
      </c>
      <c r="J2385" s="11">
        <v>342877568</v>
      </c>
    </row>
    <row r="2386" spans="1:10" x14ac:dyDescent="0.25">
      <c r="A2386" t="s">
        <v>1308</v>
      </c>
      <c r="B2386" t="s">
        <v>6269</v>
      </c>
      <c r="C2386" s="11">
        <v>96443530.349999994</v>
      </c>
      <c r="D2386">
        <v>21.76</v>
      </c>
      <c r="E2386">
        <v>41.73</v>
      </c>
      <c r="F2386" s="11">
        <v>2799130</v>
      </c>
      <c r="G2386" s="11">
        <v>116262700</v>
      </c>
      <c r="H2386">
        <v>67.290000000000006</v>
      </c>
      <c r="I2386">
        <v>0.1</v>
      </c>
      <c r="J2386" s="11">
        <v>2067306880</v>
      </c>
    </row>
    <row r="2387" spans="1:10" x14ac:dyDescent="0.25">
      <c r="A2387" t="s">
        <v>2295</v>
      </c>
      <c r="B2387" t="s">
        <v>3887</v>
      </c>
      <c r="C2387" s="11">
        <v>6648679.71</v>
      </c>
      <c r="D2387">
        <v>21.75</v>
      </c>
      <c r="E2387">
        <v>20.64</v>
      </c>
      <c r="F2387" s="11">
        <v>289339.21999999997</v>
      </c>
      <c r="G2387" s="11">
        <v>10141330</v>
      </c>
      <c r="H2387">
        <v>35.35</v>
      </c>
      <c r="I2387">
        <v>0.33</v>
      </c>
      <c r="J2387" s="11">
        <v>854920704</v>
      </c>
    </row>
    <row r="2388" spans="1:10" x14ac:dyDescent="0.25">
      <c r="A2388" t="s">
        <v>1596</v>
      </c>
      <c r="B2388" t="s">
        <v>4472</v>
      </c>
      <c r="C2388" s="11">
        <v>301899.31</v>
      </c>
      <c r="D2388">
        <v>21.75</v>
      </c>
      <c r="E2388">
        <v>15.67</v>
      </c>
      <c r="F2388" s="11">
        <v>17345.59</v>
      </c>
      <c r="G2388" s="11">
        <v>356733.5</v>
      </c>
      <c r="H2388">
        <v>38.57</v>
      </c>
      <c r="I2388">
        <v>0.96</v>
      </c>
      <c r="J2388" s="11">
        <v>617508544</v>
      </c>
    </row>
    <row r="2389" spans="1:10" x14ac:dyDescent="0.25">
      <c r="A2389" t="s">
        <v>6966</v>
      </c>
      <c r="B2389" t="s">
        <v>6967</v>
      </c>
      <c r="C2389" s="11">
        <v>3573105.13</v>
      </c>
      <c r="D2389">
        <v>21.71</v>
      </c>
      <c r="E2389">
        <v>20.2</v>
      </c>
      <c r="F2389" s="11">
        <v>155351</v>
      </c>
      <c r="G2389" s="11">
        <v>6514786</v>
      </c>
      <c r="H2389">
        <v>13.68</v>
      </c>
      <c r="I2389">
        <v>0.19</v>
      </c>
      <c r="J2389" s="11">
        <v>832578496</v>
      </c>
    </row>
    <row r="2390" spans="1:10" x14ac:dyDescent="0.25">
      <c r="A2390" t="s">
        <v>6968</v>
      </c>
      <c r="B2390" t="s">
        <v>6969</v>
      </c>
      <c r="C2390" s="11">
        <v>2134604.38</v>
      </c>
      <c r="D2390">
        <v>21.7</v>
      </c>
      <c r="E2390">
        <v>21.81</v>
      </c>
      <c r="F2390" s="11">
        <v>89772.7</v>
      </c>
      <c r="G2390" s="11">
        <v>1096937</v>
      </c>
      <c r="H2390">
        <v>14.64</v>
      </c>
      <c r="I2390">
        <v>0.2</v>
      </c>
      <c r="J2390" s="11">
        <v>917059904</v>
      </c>
    </row>
    <row r="2391" spans="1:10" x14ac:dyDescent="0.25">
      <c r="A2391" t="s">
        <v>2621</v>
      </c>
      <c r="B2391" t="s">
        <v>4473</v>
      </c>
      <c r="C2391" s="11">
        <v>10843201.460000001</v>
      </c>
      <c r="D2391">
        <v>21.68</v>
      </c>
      <c r="E2391">
        <v>19.18</v>
      </c>
      <c r="F2391" s="11">
        <v>616678.18999999994</v>
      </c>
      <c r="G2391" s="11">
        <v>8524249</v>
      </c>
      <c r="H2391">
        <v>18.02</v>
      </c>
      <c r="I2391">
        <v>0.1</v>
      </c>
      <c r="J2391" s="11">
        <v>2313906176</v>
      </c>
    </row>
    <row r="2392" spans="1:10" x14ac:dyDescent="0.25">
      <c r="A2392" t="s">
        <v>1740</v>
      </c>
      <c r="B2392" t="s">
        <v>4474</v>
      </c>
      <c r="C2392" s="11">
        <v>15253533.73</v>
      </c>
      <c r="D2392">
        <v>21.65</v>
      </c>
      <c r="E2392">
        <v>21.47</v>
      </c>
      <c r="F2392" s="11">
        <v>584242.06000000006</v>
      </c>
      <c r="G2392" s="11">
        <v>13635240</v>
      </c>
      <c r="H2392">
        <v>61.4</v>
      </c>
      <c r="I2392">
        <v>0.39</v>
      </c>
      <c r="J2392" s="11">
        <v>604922944</v>
      </c>
    </row>
    <row r="2393" spans="1:10" x14ac:dyDescent="0.25">
      <c r="A2393" t="s">
        <v>2116</v>
      </c>
      <c r="B2393" t="s">
        <v>4475</v>
      </c>
      <c r="C2393" s="11">
        <v>7646383.1600000001</v>
      </c>
      <c r="D2393">
        <v>21.65</v>
      </c>
      <c r="E2393">
        <v>20.97</v>
      </c>
      <c r="F2393" s="11">
        <v>427624.94</v>
      </c>
      <c r="G2393" s="11">
        <v>13224200</v>
      </c>
      <c r="H2393">
        <v>32.78</v>
      </c>
      <c r="I2393">
        <v>0.31</v>
      </c>
      <c r="J2393" s="11">
        <v>1210914944</v>
      </c>
    </row>
    <row r="2394" spans="1:10" x14ac:dyDescent="0.25">
      <c r="A2394" t="s">
        <v>1899</v>
      </c>
      <c r="B2394" t="s">
        <v>4476</v>
      </c>
      <c r="C2394" s="11">
        <v>1495572.82</v>
      </c>
      <c r="D2394">
        <v>21.6</v>
      </c>
      <c r="E2394">
        <v>21.25</v>
      </c>
      <c r="F2394" s="11">
        <v>73816.89</v>
      </c>
      <c r="G2394" s="11">
        <v>1632660</v>
      </c>
      <c r="H2394">
        <v>25.73</v>
      </c>
      <c r="I2394">
        <v>0.43</v>
      </c>
      <c r="J2394" s="11">
        <v>460770496</v>
      </c>
    </row>
    <row r="2395" spans="1:10" x14ac:dyDescent="0.25">
      <c r="A2395" t="s">
        <v>6970</v>
      </c>
      <c r="B2395" t="s">
        <v>6971</v>
      </c>
      <c r="C2395" s="11">
        <v>3666385.59</v>
      </c>
      <c r="D2395">
        <v>21.6</v>
      </c>
      <c r="E2395">
        <v>20.64</v>
      </c>
      <c r="F2395" s="11">
        <v>167273</v>
      </c>
      <c r="G2395" s="11">
        <v>3020868</v>
      </c>
      <c r="H2395">
        <v>13.69</v>
      </c>
      <c r="I2395">
        <v>0.11</v>
      </c>
      <c r="J2395" s="11">
        <v>964440000</v>
      </c>
    </row>
    <row r="2396" spans="1:10" x14ac:dyDescent="0.25">
      <c r="A2396" t="s">
        <v>6972</v>
      </c>
      <c r="B2396" t="s">
        <v>6973</v>
      </c>
      <c r="C2396" s="11">
        <v>415481.98</v>
      </c>
      <c r="D2396">
        <v>21.59</v>
      </c>
      <c r="E2396">
        <v>22.56</v>
      </c>
      <c r="F2396" s="11">
        <v>18518</v>
      </c>
      <c r="G2396" s="11">
        <v>530253.69999999995</v>
      </c>
      <c r="H2396">
        <v>10.54</v>
      </c>
      <c r="I2396">
        <v>0.2</v>
      </c>
      <c r="J2396" s="11">
        <v>261942480</v>
      </c>
    </row>
    <row r="2397" spans="1:10" x14ac:dyDescent="0.25">
      <c r="A2397" t="s">
        <v>2390</v>
      </c>
      <c r="B2397" t="s">
        <v>3955</v>
      </c>
      <c r="C2397" s="11">
        <v>2909431.52</v>
      </c>
      <c r="D2397">
        <v>21.58</v>
      </c>
      <c r="E2397">
        <v>17.72</v>
      </c>
      <c r="F2397" s="11">
        <v>148623.81</v>
      </c>
      <c r="G2397" s="11">
        <v>1048032</v>
      </c>
      <c r="H2397">
        <v>31.32</v>
      </c>
      <c r="I2397">
        <v>0.23</v>
      </c>
      <c r="J2397" s="11">
        <v>607934720</v>
      </c>
    </row>
    <row r="2398" spans="1:10" x14ac:dyDescent="0.25">
      <c r="A2398" t="s">
        <v>2686</v>
      </c>
      <c r="B2398" t="s">
        <v>4477</v>
      </c>
      <c r="C2398" s="11">
        <v>100566114.98999999</v>
      </c>
      <c r="D2398">
        <v>21.56</v>
      </c>
      <c r="E2398">
        <v>16.190000000000001</v>
      </c>
      <c r="F2398" s="11">
        <v>5901747.5</v>
      </c>
      <c r="G2398" s="11">
        <v>120876700</v>
      </c>
      <c r="H2398">
        <v>30.02</v>
      </c>
      <c r="I2398">
        <v>0.05</v>
      </c>
      <c r="J2398" s="11">
        <v>9144937472</v>
      </c>
    </row>
    <row r="2399" spans="1:10" x14ac:dyDescent="0.25">
      <c r="A2399" t="s">
        <v>6974</v>
      </c>
      <c r="B2399" t="s">
        <v>6975</v>
      </c>
      <c r="C2399" s="11">
        <v>469299.81</v>
      </c>
      <c r="D2399">
        <v>21.55</v>
      </c>
      <c r="E2399">
        <v>18.690000000000001</v>
      </c>
      <c r="F2399" s="11">
        <v>22714</v>
      </c>
      <c r="G2399" s="11">
        <v>889280.9</v>
      </c>
      <c r="H2399">
        <v>10.65</v>
      </c>
      <c r="I2399">
        <v>0.34</v>
      </c>
      <c r="J2399" s="11">
        <v>338823648</v>
      </c>
    </row>
    <row r="2400" spans="1:10" x14ac:dyDescent="0.25">
      <c r="A2400" t="s">
        <v>2649</v>
      </c>
      <c r="B2400" t="s">
        <v>6270</v>
      </c>
      <c r="C2400" s="11">
        <v>41105048.159999996</v>
      </c>
      <c r="D2400">
        <v>21.55</v>
      </c>
      <c r="E2400">
        <v>26.34</v>
      </c>
      <c r="F2400" s="11">
        <v>1715414.25</v>
      </c>
      <c r="G2400" s="11">
        <v>78485140</v>
      </c>
      <c r="H2400">
        <v>36.409999999999997</v>
      </c>
      <c r="I2400">
        <v>0.06</v>
      </c>
      <c r="J2400" s="11">
        <v>6223337472</v>
      </c>
    </row>
    <row r="2401" spans="1:10" x14ac:dyDescent="0.25">
      <c r="A2401" t="s">
        <v>6976</v>
      </c>
      <c r="B2401" t="s">
        <v>6977</v>
      </c>
      <c r="C2401" s="11">
        <v>994971.23</v>
      </c>
      <c r="D2401">
        <v>21.53</v>
      </c>
      <c r="E2401">
        <v>21.66</v>
      </c>
      <c r="F2401" s="11">
        <v>46160</v>
      </c>
      <c r="G2401" s="11">
        <v>3029154</v>
      </c>
      <c r="H2401">
        <v>10.01</v>
      </c>
      <c r="I2401">
        <v>0.15</v>
      </c>
      <c r="J2401" s="11">
        <v>559420800</v>
      </c>
    </row>
    <row r="2402" spans="1:10" x14ac:dyDescent="0.25">
      <c r="A2402" t="s">
        <v>6978</v>
      </c>
      <c r="B2402" t="s">
        <v>6979</v>
      </c>
      <c r="C2402" s="11">
        <v>181336.45</v>
      </c>
      <c r="D2402">
        <v>21.51</v>
      </c>
      <c r="E2402">
        <v>19.7</v>
      </c>
      <c r="F2402" s="11">
        <v>7958</v>
      </c>
      <c r="G2402" s="11">
        <v>174423.1</v>
      </c>
      <c r="H2402">
        <v>12.33</v>
      </c>
      <c r="I2402">
        <v>0.47</v>
      </c>
      <c r="J2402" s="11">
        <v>176071168</v>
      </c>
    </row>
    <row r="2403" spans="1:10" x14ac:dyDescent="0.25">
      <c r="A2403" t="s">
        <v>1937</v>
      </c>
      <c r="B2403" t="s">
        <v>4478</v>
      </c>
      <c r="C2403" s="11">
        <v>2676238.15</v>
      </c>
      <c r="D2403">
        <v>21.49</v>
      </c>
      <c r="E2403">
        <v>18.29</v>
      </c>
      <c r="F2403" s="11">
        <v>143298.73000000001</v>
      </c>
      <c r="G2403" s="11">
        <v>1487510</v>
      </c>
      <c r="H2403">
        <v>25.58</v>
      </c>
      <c r="I2403">
        <v>0.4</v>
      </c>
      <c r="J2403" s="11">
        <v>401399712</v>
      </c>
    </row>
    <row r="2404" spans="1:10" x14ac:dyDescent="0.25">
      <c r="A2404" t="s">
        <v>2068</v>
      </c>
      <c r="B2404" t="s">
        <v>4479</v>
      </c>
      <c r="C2404" s="11">
        <v>23586430.559999999</v>
      </c>
      <c r="D2404">
        <v>21.45</v>
      </c>
      <c r="E2404">
        <v>17.47</v>
      </c>
      <c r="F2404" s="11">
        <v>1420632</v>
      </c>
      <c r="G2404" s="11">
        <v>28984150</v>
      </c>
      <c r="H2404">
        <v>21.56</v>
      </c>
      <c r="I2404">
        <v>0.24</v>
      </c>
      <c r="J2404" s="11">
        <v>3088881920</v>
      </c>
    </row>
    <row r="2405" spans="1:10" x14ac:dyDescent="0.25">
      <c r="A2405" t="s">
        <v>1986</v>
      </c>
      <c r="B2405" t="s">
        <v>4480</v>
      </c>
      <c r="C2405" s="11">
        <v>13745067.869999999</v>
      </c>
      <c r="D2405">
        <v>21.45</v>
      </c>
      <c r="E2405">
        <v>15.75</v>
      </c>
      <c r="F2405" s="11">
        <v>939239.81</v>
      </c>
      <c r="G2405" s="11">
        <v>11672430</v>
      </c>
      <c r="H2405">
        <v>66.64</v>
      </c>
      <c r="I2405">
        <v>0.23</v>
      </c>
      <c r="J2405" s="11">
        <v>1089895296</v>
      </c>
    </row>
    <row r="2406" spans="1:10" x14ac:dyDescent="0.25">
      <c r="A2406" t="s">
        <v>2431</v>
      </c>
      <c r="B2406" t="s">
        <v>4481</v>
      </c>
      <c r="C2406" s="11">
        <v>7992587.9299999997</v>
      </c>
      <c r="D2406">
        <v>21.43</v>
      </c>
      <c r="E2406">
        <v>22.57</v>
      </c>
      <c r="F2406" s="11">
        <v>294987.46999999997</v>
      </c>
      <c r="G2406" s="11">
        <v>7031847</v>
      </c>
      <c r="H2406">
        <v>15.96</v>
      </c>
      <c r="I2406">
        <v>0.12</v>
      </c>
      <c r="J2406" s="11">
        <v>1441956480</v>
      </c>
    </row>
    <row r="2407" spans="1:10" x14ac:dyDescent="0.25">
      <c r="A2407" t="s">
        <v>1940</v>
      </c>
      <c r="B2407" t="s">
        <v>4482</v>
      </c>
      <c r="C2407" s="11">
        <v>2946833.16</v>
      </c>
      <c r="D2407">
        <v>21.4</v>
      </c>
      <c r="E2407">
        <v>20.6</v>
      </c>
      <c r="F2407" s="11">
        <v>137961.73000000001</v>
      </c>
      <c r="G2407" s="11">
        <v>3410571</v>
      </c>
      <c r="H2407">
        <v>28.15</v>
      </c>
      <c r="I2407">
        <v>0.42</v>
      </c>
      <c r="J2407" s="11">
        <v>743472704</v>
      </c>
    </row>
    <row r="2408" spans="1:10" x14ac:dyDescent="0.25">
      <c r="A2408" t="s">
        <v>2664</v>
      </c>
      <c r="B2408" t="s">
        <v>6271</v>
      </c>
      <c r="C2408" s="11">
        <v>23338633.57</v>
      </c>
      <c r="D2408">
        <v>21.39</v>
      </c>
      <c r="E2408">
        <v>25.04</v>
      </c>
      <c r="F2408" s="11">
        <v>1108125.3799999999</v>
      </c>
      <c r="G2408" s="11">
        <v>15209530</v>
      </c>
      <c r="H2408">
        <v>28.57</v>
      </c>
      <c r="I2408">
        <v>0.06</v>
      </c>
      <c r="J2408" s="11">
        <v>3714237952</v>
      </c>
    </row>
    <row r="2409" spans="1:10" x14ac:dyDescent="0.25">
      <c r="A2409" t="s">
        <v>1860</v>
      </c>
      <c r="B2409" t="s">
        <v>3685</v>
      </c>
      <c r="C2409" s="11">
        <v>2116114.86</v>
      </c>
      <c r="D2409">
        <v>21.38</v>
      </c>
      <c r="E2409">
        <v>19.23</v>
      </c>
      <c r="F2409" s="11">
        <v>114122.23</v>
      </c>
      <c r="G2409" s="11">
        <v>1722449</v>
      </c>
      <c r="H2409">
        <v>38.78</v>
      </c>
      <c r="I2409">
        <v>1.08</v>
      </c>
      <c r="J2409" s="11">
        <v>293821312</v>
      </c>
    </row>
    <row r="2410" spans="1:10" x14ac:dyDescent="0.25">
      <c r="A2410" t="s">
        <v>1928</v>
      </c>
      <c r="B2410" t="s">
        <v>4483</v>
      </c>
      <c r="C2410" s="11">
        <v>2662496.48</v>
      </c>
      <c r="D2410">
        <v>21.35</v>
      </c>
      <c r="E2410">
        <v>21.6</v>
      </c>
      <c r="F2410" s="11">
        <v>121891.49</v>
      </c>
      <c r="G2410" s="11">
        <v>4041130</v>
      </c>
      <c r="H2410">
        <v>19.7</v>
      </c>
      <c r="I2410">
        <v>0.31</v>
      </c>
      <c r="J2410" s="11">
        <v>797395904</v>
      </c>
    </row>
    <row r="2411" spans="1:10" x14ac:dyDescent="0.25">
      <c r="A2411" t="s">
        <v>4484</v>
      </c>
      <c r="B2411" t="s">
        <v>4485</v>
      </c>
      <c r="C2411" s="11">
        <v>104975150.62</v>
      </c>
      <c r="D2411">
        <v>21.32</v>
      </c>
      <c r="E2411">
        <v>16.89</v>
      </c>
      <c r="F2411" s="11">
        <v>6988236</v>
      </c>
      <c r="G2411" s="11">
        <v>127291800</v>
      </c>
      <c r="H2411">
        <v>79.98</v>
      </c>
      <c r="I2411">
        <v>0.05</v>
      </c>
      <c r="J2411" s="11">
        <v>187424112</v>
      </c>
    </row>
    <row r="2412" spans="1:10" x14ac:dyDescent="0.25">
      <c r="A2412" t="s">
        <v>1681</v>
      </c>
      <c r="B2412" t="s">
        <v>4486</v>
      </c>
      <c r="C2412" s="11">
        <v>472342.69</v>
      </c>
      <c r="D2412">
        <v>21.26</v>
      </c>
      <c r="E2412">
        <v>23.46</v>
      </c>
      <c r="F2412" s="11">
        <v>18907.55</v>
      </c>
      <c r="G2412" s="11">
        <v>456264.3</v>
      </c>
      <c r="H2412">
        <v>22.45</v>
      </c>
      <c r="I2412">
        <v>0.96</v>
      </c>
      <c r="J2412" s="11">
        <v>186230656</v>
      </c>
    </row>
    <row r="2413" spans="1:10" x14ac:dyDescent="0.25">
      <c r="A2413" t="s">
        <v>2090</v>
      </c>
      <c r="B2413" t="s">
        <v>4487</v>
      </c>
      <c r="C2413" s="11">
        <v>15538754.23</v>
      </c>
      <c r="D2413">
        <v>21.25</v>
      </c>
      <c r="E2413">
        <v>19.39</v>
      </c>
      <c r="F2413" s="11">
        <v>843743.75</v>
      </c>
      <c r="G2413" s="11">
        <v>36896450</v>
      </c>
      <c r="H2413">
        <v>27.27</v>
      </c>
      <c r="I2413">
        <v>0.28000000000000003</v>
      </c>
      <c r="J2413" s="11">
        <v>7217640960</v>
      </c>
    </row>
    <row r="2414" spans="1:10" x14ac:dyDescent="0.25">
      <c r="A2414" t="s">
        <v>2208</v>
      </c>
      <c r="B2414" t="s">
        <v>3832</v>
      </c>
      <c r="C2414" s="11">
        <v>4025081.83</v>
      </c>
      <c r="D2414">
        <v>21.24</v>
      </c>
      <c r="E2414">
        <v>19.96</v>
      </c>
      <c r="F2414" s="11">
        <v>184124.42</v>
      </c>
      <c r="G2414" s="11">
        <v>3046365</v>
      </c>
      <c r="H2414">
        <v>22.42</v>
      </c>
      <c r="I2414">
        <v>0.19</v>
      </c>
      <c r="J2414" s="11">
        <v>930246464</v>
      </c>
    </row>
    <row r="2415" spans="1:10" x14ac:dyDescent="0.25">
      <c r="A2415" t="s">
        <v>4488</v>
      </c>
      <c r="B2415" t="s">
        <v>4489</v>
      </c>
      <c r="C2415" s="11">
        <v>107242731</v>
      </c>
      <c r="D2415">
        <v>21.24</v>
      </c>
      <c r="E2415">
        <v>17.41</v>
      </c>
      <c r="F2415" s="11">
        <v>5767615</v>
      </c>
      <c r="G2415" s="11">
        <v>120249000</v>
      </c>
      <c r="H2415">
        <v>52.49</v>
      </c>
      <c r="I2415">
        <v>0.05</v>
      </c>
      <c r="J2415" s="11">
        <v>560976384</v>
      </c>
    </row>
    <row r="2416" spans="1:10" x14ac:dyDescent="0.25">
      <c r="A2416" t="s">
        <v>2778</v>
      </c>
      <c r="B2416" t="s">
        <v>3210</v>
      </c>
      <c r="C2416" s="11">
        <v>193486659.47999999</v>
      </c>
      <c r="D2416">
        <v>21.23</v>
      </c>
      <c r="E2416">
        <v>18.73</v>
      </c>
      <c r="F2416" s="11">
        <v>10268600</v>
      </c>
      <c r="G2416" s="11">
        <v>252611500</v>
      </c>
      <c r="H2416">
        <v>18.5</v>
      </c>
      <c r="I2416">
        <v>0.05</v>
      </c>
      <c r="J2416" s="11">
        <v>35459502080</v>
      </c>
    </row>
    <row r="2417" spans="1:10" x14ac:dyDescent="0.25">
      <c r="A2417" t="s">
        <v>4490</v>
      </c>
      <c r="B2417" t="s">
        <v>4491</v>
      </c>
      <c r="C2417" s="11">
        <v>2447608.88</v>
      </c>
      <c r="D2417">
        <v>21.23</v>
      </c>
      <c r="E2417">
        <v>18.75</v>
      </c>
      <c r="F2417" s="11">
        <v>64135</v>
      </c>
      <c r="G2417" s="11">
        <v>948699.1</v>
      </c>
      <c r="H2417">
        <v>18.059999999999999</v>
      </c>
      <c r="I2417">
        <v>0.36</v>
      </c>
      <c r="J2417" s="11">
        <v>405492992</v>
      </c>
    </row>
    <row r="2418" spans="1:10" x14ac:dyDescent="0.25">
      <c r="A2418" t="s">
        <v>2678</v>
      </c>
      <c r="B2418" t="s">
        <v>4492</v>
      </c>
      <c r="C2418" s="11">
        <v>9852394.0299999993</v>
      </c>
      <c r="D2418">
        <v>21.22</v>
      </c>
      <c r="E2418">
        <v>21.06</v>
      </c>
      <c r="F2418" s="11">
        <v>446106.63</v>
      </c>
      <c r="G2418" s="11">
        <v>8773833</v>
      </c>
      <c r="H2418">
        <v>22.8</v>
      </c>
      <c r="I2418">
        <v>0.13</v>
      </c>
      <c r="J2418" s="11">
        <v>1767681024</v>
      </c>
    </row>
    <row r="2419" spans="1:10" x14ac:dyDescent="0.25">
      <c r="A2419" t="s">
        <v>2625</v>
      </c>
      <c r="B2419" t="s">
        <v>4111</v>
      </c>
      <c r="C2419" s="11">
        <v>6205064.1900000004</v>
      </c>
      <c r="D2419">
        <v>21.2</v>
      </c>
      <c r="E2419">
        <v>18.920000000000002</v>
      </c>
      <c r="F2419" s="11">
        <v>302143.5</v>
      </c>
      <c r="G2419" s="11">
        <v>6580505</v>
      </c>
      <c r="H2419">
        <v>31.02</v>
      </c>
      <c r="I2419">
        <v>0.17</v>
      </c>
      <c r="J2419" s="11">
        <v>754748800</v>
      </c>
    </row>
    <row r="2420" spans="1:10" x14ac:dyDescent="0.25">
      <c r="A2420" t="s">
        <v>2350</v>
      </c>
      <c r="B2420" t="s">
        <v>4493</v>
      </c>
      <c r="C2420" s="11">
        <v>5913505.3200000003</v>
      </c>
      <c r="D2420">
        <v>21.2</v>
      </c>
      <c r="E2420">
        <v>21.28</v>
      </c>
      <c r="F2420" s="11">
        <v>284378.34000000003</v>
      </c>
      <c r="G2420" s="11">
        <v>20117480</v>
      </c>
      <c r="H2420">
        <v>24.65</v>
      </c>
      <c r="I2420">
        <v>0.24</v>
      </c>
      <c r="J2420" s="11">
        <v>2261420288</v>
      </c>
    </row>
    <row r="2421" spans="1:10" x14ac:dyDescent="0.25">
      <c r="A2421" t="s">
        <v>1680</v>
      </c>
      <c r="B2421" t="s">
        <v>3632</v>
      </c>
      <c r="C2421" s="11">
        <v>759071.66</v>
      </c>
      <c r="D2421">
        <v>21.2</v>
      </c>
      <c r="E2421">
        <v>18.440000000000001</v>
      </c>
      <c r="F2421" s="11">
        <v>39001.769999999997</v>
      </c>
      <c r="G2421" s="11">
        <v>521691.3</v>
      </c>
      <c r="H2421">
        <v>37.57</v>
      </c>
      <c r="I2421">
        <v>0.95</v>
      </c>
      <c r="J2421" s="11">
        <v>833994304</v>
      </c>
    </row>
    <row r="2422" spans="1:10" x14ac:dyDescent="0.25">
      <c r="A2422" t="s">
        <v>2741</v>
      </c>
      <c r="B2422" t="s">
        <v>4494</v>
      </c>
      <c r="C2422" s="11">
        <v>36502357.899999999</v>
      </c>
      <c r="D2422">
        <v>21.17</v>
      </c>
      <c r="E2422">
        <v>21.54</v>
      </c>
      <c r="F2422" s="11">
        <v>1885367.13</v>
      </c>
      <c r="G2422" s="11">
        <v>43163000</v>
      </c>
      <c r="H2422">
        <v>25.87</v>
      </c>
      <c r="I2422">
        <v>0.06</v>
      </c>
      <c r="J2422" s="11">
        <v>3702855680</v>
      </c>
    </row>
    <row r="2423" spans="1:10" x14ac:dyDescent="0.25">
      <c r="A2423" t="s">
        <v>4495</v>
      </c>
      <c r="B2423" t="s">
        <v>4496</v>
      </c>
      <c r="C2423" s="11">
        <v>19544214.609999999</v>
      </c>
      <c r="D2423">
        <v>21.16</v>
      </c>
      <c r="E2423">
        <v>23.9</v>
      </c>
      <c r="F2423" s="11">
        <v>665951.56000000006</v>
      </c>
      <c r="G2423" s="11">
        <v>34147680</v>
      </c>
      <c r="H2423">
        <v>27.86</v>
      </c>
      <c r="I2423">
        <v>0.09</v>
      </c>
      <c r="J2423" s="11">
        <v>1119634176</v>
      </c>
    </row>
    <row r="2424" spans="1:10" x14ac:dyDescent="0.25">
      <c r="A2424" t="s">
        <v>1512</v>
      </c>
      <c r="B2424" t="s">
        <v>3590</v>
      </c>
      <c r="C2424" s="11">
        <v>116978.41</v>
      </c>
      <c r="D2424">
        <v>21.15</v>
      </c>
      <c r="E2424">
        <v>19.54</v>
      </c>
      <c r="F2424" s="11">
        <v>6417.05</v>
      </c>
      <c r="G2424" s="11">
        <v>129252.3</v>
      </c>
      <c r="H2424">
        <v>23.43</v>
      </c>
      <c r="I2424">
        <v>1.77</v>
      </c>
      <c r="J2424" s="11">
        <v>107077624</v>
      </c>
    </row>
    <row r="2425" spans="1:10" x14ac:dyDescent="0.25">
      <c r="A2425" t="s">
        <v>2213</v>
      </c>
      <c r="B2425" t="s">
        <v>4497</v>
      </c>
      <c r="C2425" s="11">
        <v>5381184.7999999998</v>
      </c>
      <c r="D2425">
        <v>21.1</v>
      </c>
      <c r="E2425">
        <v>16.36</v>
      </c>
      <c r="F2425" s="11">
        <v>334533.5</v>
      </c>
      <c r="G2425" s="11">
        <v>4401791</v>
      </c>
      <c r="H2425">
        <v>24.08</v>
      </c>
      <c r="I2425">
        <v>0.14000000000000001</v>
      </c>
      <c r="J2425" s="11">
        <v>774201216</v>
      </c>
    </row>
    <row r="2426" spans="1:10" x14ac:dyDescent="0.25">
      <c r="A2426" t="s">
        <v>2720</v>
      </c>
      <c r="B2426" t="s">
        <v>6272</v>
      </c>
      <c r="C2426" s="11">
        <v>65201321.100000001</v>
      </c>
      <c r="D2426">
        <v>21.09</v>
      </c>
      <c r="E2426">
        <v>25.91</v>
      </c>
      <c r="F2426" s="11">
        <v>3012241.75</v>
      </c>
      <c r="G2426" s="11">
        <v>124169000</v>
      </c>
      <c r="H2426">
        <v>37.03</v>
      </c>
      <c r="I2426">
        <v>0.06</v>
      </c>
      <c r="J2426" s="11">
        <v>15294238720</v>
      </c>
    </row>
    <row r="2427" spans="1:10" x14ac:dyDescent="0.25">
      <c r="A2427" t="s">
        <v>1889</v>
      </c>
      <c r="B2427" t="s">
        <v>4498</v>
      </c>
      <c r="C2427" s="11">
        <v>11859261.83</v>
      </c>
      <c r="D2427">
        <v>21.07</v>
      </c>
      <c r="E2427">
        <v>22.58</v>
      </c>
      <c r="F2427" s="11">
        <v>533577.63</v>
      </c>
      <c r="G2427" s="11">
        <v>13107450</v>
      </c>
      <c r="H2427">
        <v>43.27</v>
      </c>
      <c r="I2427">
        <v>0.18</v>
      </c>
      <c r="J2427" s="11">
        <v>2155526400</v>
      </c>
    </row>
    <row r="2428" spans="1:10" x14ac:dyDescent="0.25">
      <c r="A2428" t="s">
        <v>2690</v>
      </c>
      <c r="B2428" t="s">
        <v>4501</v>
      </c>
      <c r="C2428" s="11">
        <v>22666755.199999999</v>
      </c>
      <c r="D2428">
        <v>21.04</v>
      </c>
      <c r="E2428">
        <v>22.19</v>
      </c>
      <c r="F2428" s="11">
        <v>995043.63</v>
      </c>
      <c r="G2428" s="11">
        <v>15891550</v>
      </c>
      <c r="H2428">
        <v>33.31</v>
      </c>
      <c r="I2428">
        <v>0.08</v>
      </c>
      <c r="J2428" s="11">
        <v>2039967360</v>
      </c>
    </row>
    <row r="2429" spans="1:10" x14ac:dyDescent="0.25">
      <c r="A2429" t="s">
        <v>4499</v>
      </c>
      <c r="B2429" t="s">
        <v>4500</v>
      </c>
      <c r="C2429" s="11">
        <v>16355757.91</v>
      </c>
      <c r="D2429">
        <v>21.04</v>
      </c>
      <c r="E2429">
        <v>20.03</v>
      </c>
      <c r="F2429" s="11">
        <v>871709.94</v>
      </c>
      <c r="G2429" s="11">
        <v>11743260</v>
      </c>
      <c r="H2429">
        <v>21.7</v>
      </c>
      <c r="I2429">
        <v>0.09</v>
      </c>
      <c r="J2429" s="11">
        <v>2933933312</v>
      </c>
    </row>
    <row r="2430" spans="1:10" x14ac:dyDescent="0.25">
      <c r="A2430" t="s">
        <v>2081</v>
      </c>
      <c r="B2430" t="s">
        <v>3769</v>
      </c>
      <c r="C2430" s="11">
        <v>4819998.76</v>
      </c>
      <c r="D2430">
        <v>21.03</v>
      </c>
      <c r="E2430">
        <v>22.6</v>
      </c>
      <c r="F2430" s="11">
        <v>202094.89</v>
      </c>
      <c r="G2430" s="11">
        <v>5289373</v>
      </c>
      <c r="H2430">
        <v>40.25</v>
      </c>
      <c r="I2430">
        <v>0.39</v>
      </c>
      <c r="J2430" s="11">
        <v>987586624</v>
      </c>
    </row>
    <row r="2431" spans="1:10" x14ac:dyDescent="0.25">
      <c r="A2431" t="s">
        <v>2004</v>
      </c>
      <c r="B2431" t="s">
        <v>4502</v>
      </c>
      <c r="C2431" s="11">
        <v>5962448.0599999996</v>
      </c>
      <c r="D2431">
        <v>21.01</v>
      </c>
      <c r="E2431">
        <v>17.73</v>
      </c>
      <c r="F2431" s="11">
        <v>370895.25</v>
      </c>
      <c r="G2431" s="11">
        <v>15919190</v>
      </c>
      <c r="H2431">
        <v>20.190000000000001</v>
      </c>
      <c r="I2431">
        <v>0.06</v>
      </c>
      <c r="J2431" s="11">
        <v>886066496</v>
      </c>
    </row>
    <row r="2432" spans="1:10" x14ac:dyDescent="0.25">
      <c r="A2432" t="s">
        <v>1638</v>
      </c>
      <c r="B2432" t="s">
        <v>3616</v>
      </c>
      <c r="C2432" s="11">
        <v>1135711.81</v>
      </c>
      <c r="D2432">
        <v>21</v>
      </c>
      <c r="E2432">
        <v>16.239999999999998</v>
      </c>
      <c r="F2432" s="11">
        <v>66387.73</v>
      </c>
      <c r="G2432" s="11">
        <v>419228.5</v>
      </c>
      <c r="H2432">
        <v>42.37</v>
      </c>
      <c r="I2432">
        <v>0.54</v>
      </c>
      <c r="J2432" s="11">
        <v>275520224</v>
      </c>
    </row>
    <row r="2433" spans="1:10" x14ac:dyDescent="0.25">
      <c r="A2433" t="s">
        <v>1582</v>
      </c>
      <c r="B2433" t="s">
        <v>4503</v>
      </c>
      <c r="C2433" s="11">
        <v>930689.59</v>
      </c>
      <c r="D2433">
        <v>20.99</v>
      </c>
      <c r="E2433">
        <v>21.38</v>
      </c>
      <c r="F2433" s="11">
        <v>47105.98</v>
      </c>
      <c r="G2433" s="11">
        <v>978661.8</v>
      </c>
      <c r="H2433">
        <v>26.38</v>
      </c>
      <c r="I2433">
        <v>2.3199999999999998</v>
      </c>
      <c r="J2433" s="11">
        <v>213487920</v>
      </c>
    </row>
    <row r="2434" spans="1:10" x14ac:dyDescent="0.25">
      <c r="A2434" t="s">
        <v>4504</v>
      </c>
      <c r="B2434" t="s">
        <v>4505</v>
      </c>
      <c r="C2434" s="11">
        <v>1775791.06</v>
      </c>
      <c r="D2434">
        <v>20.94</v>
      </c>
      <c r="E2434">
        <v>18.54</v>
      </c>
      <c r="F2434" s="11">
        <v>107973.7</v>
      </c>
      <c r="G2434" s="11">
        <v>1700606</v>
      </c>
      <c r="H2434">
        <v>24.88</v>
      </c>
      <c r="I2434">
        <v>0.4</v>
      </c>
      <c r="J2434" s="11">
        <v>870742912</v>
      </c>
    </row>
    <row r="2435" spans="1:10" x14ac:dyDescent="0.25">
      <c r="A2435" t="s">
        <v>6980</v>
      </c>
      <c r="B2435" t="s">
        <v>6981</v>
      </c>
      <c r="C2435" s="11">
        <v>565698.67000000004</v>
      </c>
      <c r="D2435">
        <v>20.94</v>
      </c>
      <c r="E2435">
        <v>21.08</v>
      </c>
      <c r="F2435" s="11">
        <v>24277</v>
      </c>
      <c r="G2435" s="11">
        <v>691567.3</v>
      </c>
      <c r="H2435">
        <v>14.76</v>
      </c>
      <c r="I2435">
        <v>0.94</v>
      </c>
      <c r="J2435" s="11">
        <v>226170560</v>
      </c>
    </row>
    <row r="2436" spans="1:10" x14ac:dyDescent="0.25">
      <c r="A2436" t="s">
        <v>2650</v>
      </c>
      <c r="B2436" t="s">
        <v>4506</v>
      </c>
      <c r="C2436" s="11">
        <v>18474938.48</v>
      </c>
      <c r="D2436">
        <v>20.91</v>
      </c>
      <c r="E2436">
        <v>22.91</v>
      </c>
      <c r="F2436" s="11">
        <v>791279.25</v>
      </c>
      <c r="G2436" s="11">
        <v>21457520</v>
      </c>
      <c r="H2436">
        <v>20.010000000000002</v>
      </c>
      <c r="I2436">
        <v>0.09</v>
      </c>
      <c r="J2436" s="11">
        <v>2047216128</v>
      </c>
    </row>
    <row r="2437" spans="1:10" x14ac:dyDescent="0.25">
      <c r="A2437" t="s">
        <v>2386</v>
      </c>
      <c r="B2437" t="s">
        <v>3951</v>
      </c>
      <c r="C2437" s="11">
        <v>3902053.1</v>
      </c>
      <c r="D2437">
        <v>20.91</v>
      </c>
      <c r="E2437">
        <v>19.760000000000002</v>
      </c>
      <c r="F2437" s="11">
        <v>176899.39</v>
      </c>
      <c r="G2437" s="11">
        <v>2803904</v>
      </c>
      <c r="H2437">
        <v>20.78</v>
      </c>
      <c r="I2437">
        <v>0.17</v>
      </c>
      <c r="J2437" s="11">
        <v>921179008</v>
      </c>
    </row>
    <row r="2438" spans="1:10" x14ac:dyDescent="0.25">
      <c r="A2438" t="s">
        <v>1822</v>
      </c>
      <c r="B2438" t="s">
        <v>4507</v>
      </c>
      <c r="C2438" s="11">
        <v>1538573.87</v>
      </c>
      <c r="D2438">
        <v>20.9</v>
      </c>
      <c r="E2438">
        <v>22.81</v>
      </c>
      <c r="F2438" s="11">
        <v>71177.23</v>
      </c>
      <c r="G2438" s="11">
        <v>1418027</v>
      </c>
      <c r="H2438">
        <v>23.48</v>
      </c>
      <c r="I2438">
        <v>0.36</v>
      </c>
      <c r="J2438" s="11">
        <v>683306560</v>
      </c>
    </row>
    <row r="2439" spans="1:10" x14ac:dyDescent="0.25">
      <c r="A2439" t="s">
        <v>4508</v>
      </c>
      <c r="B2439" t="s">
        <v>4509</v>
      </c>
      <c r="C2439" s="11">
        <v>1657476.63</v>
      </c>
      <c r="D2439">
        <v>20.89</v>
      </c>
      <c r="E2439">
        <v>17.420000000000002</v>
      </c>
      <c r="F2439" s="11">
        <v>97950.15</v>
      </c>
      <c r="G2439" s="11">
        <v>674543</v>
      </c>
      <c r="H2439">
        <v>50.87</v>
      </c>
      <c r="I2439">
        <v>0.65</v>
      </c>
      <c r="J2439" s="11">
        <v>929651456</v>
      </c>
    </row>
    <row r="2440" spans="1:10" x14ac:dyDescent="0.25">
      <c r="A2440" t="s">
        <v>2196</v>
      </c>
      <c r="B2440" t="s">
        <v>4510</v>
      </c>
      <c r="C2440" s="11">
        <v>3024353.01</v>
      </c>
      <c r="D2440">
        <v>20.88</v>
      </c>
      <c r="E2440">
        <v>19.28</v>
      </c>
      <c r="F2440" s="11">
        <v>168706.64</v>
      </c>
      <c r="G2440" s="11">
        <v>2644060</v>
      </c>
      <c r="H2440">
        <v>29.93</v>
      </c>
      <c r="I2440">
        <v>0.19</v>
      </c>
      <c r="J2440" s="11">
        <v>677344384</v>
      </c>
    </row>
    <row r="2441" spans="1:10" x14ac:dyDescent="0.25">
      <c r="A2441" t="s">
        <v>2706</v>
      </c>
      <c r="B2441" t="s">
        <v>4161</v>
      </c>
      <c r="C2441" s="11">
        <v>33433612.699999999</v>
      </c>
      <c r="D2441">
        <v>20.86</v>
      </c>
      <c r="E2441">
        <v>15.97</v>
      </c>
      <c r="F2441" s="11">
        <v>2058564.38</v>
      </c>
      <c r="G2441" s="11">
        <v>48400760</v>
      </c>
      <c r="H2441">
        <v>33.42</v>
      </c>
      <c r="I2441">
        <v>0.05</v>
      </c>
      <c r="J2441" s="11">
        <v>2922060544</v>
      </c>
    </row>
    <row r="2442" spans="1:10" x14ac:dyDescent="0.25">
      <c r="A2442" t="s">
        <v>1864</v>
      </c>
      <c r="B2442" t="s">
        <v>3686</v>
      </c>
      <c r="C2442" s="11">
        <v>1492952.74</v>
      </c>
      <c r="D2442">
        <v>20.86</v>
      </c>
      <c r="E2442">
        <v>20.67</v>
      </c>
      <c r="F2442" s="11">
        <v>84774.31</v>
      </c>
      <c r="G2442" s="11">
        <v>674062.9</v>
      </c>
      <c r="H2442">
        <v>26.89</v>
      </c>
      <c r="I2442">
        <v>0.27</v>
      </c>
      <c r="J2442" s="11">
        <v>539715712</v>
      </c>
    </row>
    <row r="2443" spans="1:10" x14ac:dyDescent="0.25">
      <c r="A2443" t="s">
        <v>4512</v>
      </c>
      <c r="B2443" t="s">
        <v>4513</v>
      </c>
      <c r="C2443" s="11">
        <v>3709018.82</v>
      </c>
      <c r="D2443">
        <v>20.86</v>
      </c>
      <c r="E2443">
        <v>19.940000000000001</v>
      </c>
      <c r="F2443" s="11">
        <v>201927.98</v>
      </c>
      <c r="G2443" s="11">
        <v>1648358</v>
      </c>
      <c r="H2443">
        <v>42.39</v>
      </c>
      <c r="I2443">
        <v>0.36</v>
      </c>
      <c r="J2443" s="11">
        <v>1260800256</v>
      </c>
    </row>
    <row r="2444" spans="1:10" x14ac:dyDescent="0.25">
      <c r="A2444" t="s">
        <v>1520</v>
      </c>
      <c r="B2444" t="s">
        <v>4511</v>
      </c>
      <c r="C2444" s="11">
        <v>2491570.23</v>
      </c>
      <c r="D2444">
        <v>20.86</v>
      </c>
      <c r="E2444">
        <v>19.940000000000001</v>
      </c>
      <c r="F2444" s="11">
        <v>138251.51999999999</v>
      </c>
      <c r="G2444" s="11">
        <v>2525796</v>
      </c>
      <c r="H2444">
        <v>40.799999999999997</v>
      </c>
      <c r="I2444">
        <v>0.7</v>
      </c>
      <c r="J2444" s="11">
        <v>433680224</v>
      </c>
    </row>
    <row r="2445" spans="1:10" x14ac:dyDescent="0.25">
      <c r="A2445" t="s">
        <v>1731</v>
      </c>
      <c r="B2445" t="s">
        <v>4514</v>
      </c>
      <c r="C2445" s="11">
        <v>3841743.41</v>
      </c>
      <c r="D2445">
        <v>20.85</v>
      </c>
      <c r="E2445">
        <v>19.72</v>
      </c>
      <c r="F2445" s="11">
        <v>188741.61</v>
      </c>
      <c r="G2445" s="11">
        <v>4170268</v>
      </c>
      <c r="H2445">
        <v>31.09</v>
      </c>
      <c r="I2445">
        <v>0.36</v>
      </c>
      <c r="J2445" s="11">
        <v>777305152</v>
      </c>
    </row>
    <row r="2446" spans="1:10" x14ac:dyDescent="0.25">
      <c r="A2446" t="s">
        <v>2878</v>
      </c>
      <c r="B2446" t="s">
        <v>4515</v>
      </c>
      <c r="C2446" s="11">
        <v>90739693.150000006</v>
      </c>
      <c r="D2446">
        <v>20.84</v>
      </c>
      <c r="E2446">
        <v>21.37</v>
      </c>
      <c r="F2446" s="11">
        <v>4422759.5</v>
      </c>
      <c r="G2446" s="11">
        <v>85175200</v>
      </c>
      <c r="H2446">
        <v>39</v>
      </c>
      <c r="I2446">
        <v>0.05</v>
      </c>
      <c r="J2446" s="11">
        <v>4635739648</v>
      </c>
    </row>
    <row r="2447" spans="1:10" x14ac:dyDescent="0.25">
      <c r="A2447" t="s">
        <v>2814</v>
      </c>
      <c r="B2447" t="s">
        <v>4516</v>
      </c>
      <c r="C2447" s="11">
        <v>23535243.199999999</v>
      </c>
      <c r="D2447">
        <v>20.83</v>
      </c>
      <c r="E2447">
        <v>19.87</v>
      </c>
      <c r="F2447" s="11">
        <v>1190832.3799999999</v>
      </c>
      <c r="G2447" s="11">
        <v>24014590</v>
      </c>
      <c r="H2447">
        <v>17.5</v>
      </c>
      <c r="I2447">
        <v>0.05</v>
      </c>
      <c r="J2447" s="11">
        <v>5495093248</v>
      </c>
    </row>
    <row r="2448" spans="1:10" x14ac:dyDescent="0.25">
      <c r="A2448" t="s">
        <v>2528</v>
      </c>
      <c r="B2448" t="s">
        <v>4517</v>
      </c>
      <c r="C2448" s="11">
        <v>4677229.16</v>
      </c>
      <c r="D2448">
        <v>20.82</v>
      </c>
      <c r="E2448">
        <v>17.350000000000001</v>
      </c>
      <c r="F2448" s="11">
        <v>269809.38</v>
      </c>
      <c r="G2448" s="11">
        <v>7252552</v>
      </c>
      <c r="H2448">
        <v>24.98</v>
      </c>
      <c r="I2448">
        <v>0.13</v>
      </c>
      <c r="J2448" s="11">
        <v>1248863360</v>
      </c>
    </row>
    <row r="2449" spans="1:10" x14ac:dyDescent="0.25">
      <c r="A2449" t="s">
        <v>6982</v>
      </c>
      <c r="B2449" t="s">
        <v>6983</v>
      </c>
      <c r="C2449" s="11">
        <v>2065067.8</v>
      </c>
      <c r="D2449">
        <v>20.81</v>
      </c>
      <c r="E2449">
        <v>20.97</v>
      </c>
      <c r="F2449" s="11">
        <v>98573</v>
      </c>
      <c r="G2449" s="11">
        <v>3886336</v>
      </c>
      <c r="H2449">
        <v>12.26</v>
      </c>
      <c r="I2449">
        <v>0.14000000000000001</v>
      </c>
      <c r="J2449" s="11">
        <v>908626624</v>
      </c>
    </row>
    <row r="2450" spans="1:10" x14ac:dyDescent="0.25">
      <c r="A2450" t="s">
        <v>2811</v>
      </c>
      <c r="B2450" t="s">
        <v>4518</v>
      </c>
      <c r="C2450" s="11">
        <v>64525471.659999996</v>
      </c>
      <c r="D2450">
        <v>20.8</v>
      </c>
      <c r="E2450">
        <v>21.52</v>
      </c>
      <c r="F2450" s="11">
        <v>2700391.25</v>
      </c>
      <c r="G2450" s="11">
        <v>45742880</v>
      </c>
      <c r="H2450">
        <v>37.31</v>
      </c>
      <c r="I2450">
        <v>7.0000000000000007E-2</v>
      </c>
      <c r="J2450" s="11">
        <v>2767867648</v>
      </c>
    </row>
    <row r="2451" spans="1:10" x14ac:dyDescent="0.25">
      <c r="A2451" t="s">
        <v>1707</v>
      </c>
      <c r="B2451" t="s">
        <v>4519</v>
      </c>
      <c r="C2451" s="11">
        <v>1693339.36</v>
      </c>
      <c r="D2451">
        <v>20.8</v>
      </c>
      <c r="E2451">
        <v>17.7</v>
      </c>
      <c r="F2451" s="11">
        <v>99954.42</v>
      </c>
      <c r="G2451" s="11">
        <v>1391423</v>
      </c>
      <c r="H2451">
        <v>35.659999999999997</v>
      </c>
      <c r="I2451">
        <v>0.52</v>
      </c>
      <c r="J2451" s="11">
        <v>633111232</v>
      </c>
    </row>
    <row r="2452" spans="1:10" x14ac:dyDescent="0.25">
      <c r="A2452" t="s">
        <v>2033</v>
      </c>
      <c r="B2452" t="s">
        <v>3749</v>
      </c>
      <c r="C2452" s="11">
        <v>2435757.02</v>
      </c>
      <c r="D2452">
        <v>20.75</v>
      </c>
      <c r="E2452">
        <v>22.25</v>
      </c>
      <c r="F2452" s="11">
        <v>101730.73</v>
      </c>
      <c r="G2452" s="11">
        <v>1587769</v>
      </c>
      <c r="H2452">
        <v>34.01</v>
      </c>
      <c r="I2452">
        <v>0.55000000000000004</v>
      </c>
      <c r="J2452" s="11">
        <v>980575680</v>
      </c>
    </row>
    <row r="2453" spans="1:10" x14ac:dyDescent="0.25">
      <c r="A2453" t="s">
        <v>1840</v>
      </c>
      <c r="B2453" t="s">
        <v>4520</v>
      </c>
      <c r="C2453" s="11">
        <v>871336.63</v>
      </c>
      <c r="D2453">
        <v>20.75</v>
      </c>
      <c r="E2453">
        <v>19.16</v>
      </c>
      <c r="F2453" s="11">
        <v>35810.35</v>
      </c>
      <c r="G2453" s="11">
        <v>814409</v>
      </c>
      <c r="H2453">
        <v>41</v>
      </c>
      <c r="I2453">
        <v>0.77</v>
      </c>
      <c r="J2453" s="11">
        <v>287584256</v>
      </c>
    </row>
    <row r="2454" spans="1:10" x14ac:dyDescent="0.25">
      <c r="A2454" t="s">
        <v>2856</v>
      </c>
      <c r="B2454" t="s">
        <v>6273</v>
      </c>
      <c r="C2454" s="11">
        <v>33546337.300000001</v>
      </c>
      <c r="D2454">
        <v>20.68</v>
      </c>
      <c r="E2454">
        <v>25</v>
      </c>
      <c r="F2454" s="11">
        <v>1465344.63</v>
      </c>
      <c r="G2454" s="11">
        <v>34366250</v>
      </c>
      <c r="H2454">
        <v>40.36</v>
      </c>
      <c r="I2454">
        <v>7.0000000000000007E-2</v>
      </c>
      <c r="J2454" s="11">
        <v>2032411008</v>
      </c>
    </row>
    <row r="2455" spans="1:10" x14ac:dyDescent="0.25">
      <c r="A2455" t="s">
        <v>2155</v>
      </c>
      <c r="B2455" t="s">
        <v>3804</v>
      </c>
      <c r="C2455" s="11">
        <v>7285155.5499999998</v>
      </c>
      <c r="D2455">
        <v>20.65</v>
      </c>
      <c r="E2455">
        <v>21.34</v>
      </c>
      <c r="F2455" s="11">
        <v>339774.38</v>
      </c>
      <c r="G2455" s="11">
        <v>6132104</v>
      </c>
      <c r="H2455">
        <v>24.9</v>
      </c>
      <c r="I2455">
        <v>0.31</v>
      </c>
      <c r="J2455" s="11">
        <v>994289024</v>
      </c>
    </row>
    <row r="2456" spans="1:10" x14ac:dyDescent="0.25">
      <c r="A2456" t="s">
        <v>4521</v>
      </c>
      <c r="B2456" t="s">
        <v>4522</v>
      </c>
      <c r="C2456" s="11">
        <v>513336.41</v>
      </c>
      <c r="D2456">
        <v>20.64</v>
      </c>
      <c r="E2456">
        <v>19.64</v>
      </c>
      <c r="F2456" s="11">
        <v>21409.66</v>
      </c>
      <c r="G2456" s="11">
        <v>228924.79999999999</v>
      </c>
      <c r="H2456">
        <v>45.16</v>
      </c>
      <c r="I2456">
        <v>0.89</v>
      </c>
      <c r="J2456" s="11">
        <v>154565968</v>
      </c>
    </row>
    <row r="2457" spans="1:10" x14ac:dyDescent="0.25">
      <c r="A2457" t="s">
        <v>2371</v>
      </c>
      <c r="B2457" t="s">
        <v>4523</v>
      </c>
      <c r="C2457" s="11">
        <v>2074874.16</v>
      </c>
      <c r="D2457">
        <v>20.61</v>
      </c>
      <c r="E2457">
        <v>22.34</v>
      </c>
      <c r="F2457" s="11">
        <v>81898.880000000005</v>
      </c>
      <c r="G2457" s="11">
        <v>1958170</v>
      </c>
      <c r="H2457">
        <v>27.4</v>
      </c>
      <c r="I2457">
        <v>0.52</v>
      </c>
      <c r="J2457" s="11">
        <v>553045568</v>
      </c>
    </row>
    <row r="2458" spans="1:10" x14ac:dyDescent="0.25">
      <c r="A2458" t="s">
        <v>6984</v>
      </c>
      <c r="B2458" t="s">
        <v>6985</v>
      </c>
      <c r="C2458" s="11">
        <v>6991449.2300000004</v>
      </c>
      <c r="D2458">
        <v>20.58</v>
      </c>
      <c r="E2458">
        <v>20.65</v>
      </c>
      <c r="F2458" s="11">
        <v>317809</v>
      </c>
      <c r="G2458" s="11">
        <v>24553990</v>
      </c>
      <c r="H2458">
        <v>10.92</v>
      </c>
      <c r="I2458">
        <v>0.08</v>
      </c>
      <c r="J2458" s="11">
        <v>2085779840</v>
      </c>
    </row>
    <row r="2459" spans="1:10" x14ac:dyDescent="0.25">
      <c r="A2459" t="s">
        <v>6986</v>
      </c>
      <c r="B2459" t="s">
        <v>6987</v>
      </c>
      <c r="C2459" s="11">
        <v>5574043.2699999996</v>
      </c>
      <c r="D2459">
        <v>20.58</v>
      </c>
      <c r="E2459">
        <v>20.239999999999998</v>
      </c>
      <c r="F2459" s="11">
        <v>266197.25</v>
      </c>
      <c r="G2459" s="11">
        <v>4385560</v>
      </c>
      <c r="H2459">
        <v>14.4</v>
      </c>
      <c r="I2459">
        <v>0.09</v>
      </c>
      <c r="J2459" s="11">
        <v>902922752</v>
      </c>
    </row>
    <row r="2460" spans="1:10" x14ac:dyDescent="0.25">
      <c r="A2460" t="s">
        <v>4524</v>
      </c>
      <c r="B2460" t="s">
        <v>4525</v>
      </c>
      <c r="C2460" s="11">
        <v>1275409.46</v>
      </c>
      <c r="D2460">
        <v>20.55</v>
      </c>
      <c r="E2460">
        <v>22.41</v>
      </c>
      <c r="F2460" s="11">
        <v>58371</v>
      </c>
      <c r="G2460" s="11">
        <v>1008513</v>
      </c>
      <c r="H2460">
        <v>16.2</v>
      </c>
      <c r="I2460">
        <v>0.38</v>
      </c>
      <c r="J2460" s="11">
        <v>459318816</v>
      </c>
    </row>
    <row r="2461" spans="1:10" x14ac:dyDescent="0.25">
      <c r="A2461" t="s">
        <v>3005</v>
      </c>
      <c r="B2461" t="s">
        <v>6274</v>
      </c>
      <c r="C2461" s="11">
        <v>1109951657.96</v>
      </c>
      <c r="D2461">
        <v>20.49</v>
      </c>
      <c r="E2461">
        <v>26.78</v>
      </c>
      <c r="F2461" s="11">
        <v>48998796</v>
      </c>
      <c r="G2461" s="11">
        <v>754635200</v>
      </c>
      <c r="H2461">
        <v>19.73</v>
      </c>
      <c r="I2461">
        <v>0.05</v>
      </c>
      <c r="J2461" s="11">
        <v>177691017216</v>
      </c>
    </row>
    <row r="2462" spans="1:10" x14ac:dyDescent="0.25">
      <c r="A2462" t="s">
        <v>6988</v>
      </c>
      <c r="B2462" t="s">
        <v>6989</v>
      </c>
      <c r="C2462" s="11">
        <v>18011393.68</v>
      </c>
      <c r="D2462">
        <v>20.47</v>
      </c>
      <c r="E2462">
        <v>20.75</v>
      </c>
      <c r="F2462" s="11">
        <v>900883.38</v>
      </c>
      <c r="G2462" s="11">
        <v>13761790</v>
      </c>
      <c r="H2462">
        <v>14.46</v>
      </c>
      <c r="I2462">
        <v>0.05</v>
      </c>
      <c r="J2462" s="11">
        <v>3268915968</v>
      </c>
    </row>
    <row r="2463" spans="1:10" x14ac:dyDescent="0.25">
      <c r="A2463" t="s">
        <v>4526</v>
      </c>
      <c r="B2463" t="s">
        <v>4527</v>
      </c>
      <c r="C2463" s="11">
        <v>236328.92</v>
      </c>
      <c r="D2463">
        <v>20.45</v>
      </c>
      <c r="E2463">
        <v>20.65</v>
      </c>
      <c r="F2463" s="11">
        <v>9472.69</v>
      </c>
      <c r="G2463" s="11">
        <v>436455.7</v>
      </c>
      <c r="H2463">
        <v>19.05</v>
      </c>
      <c r="I2463">
        <v>0.55000000000000004</v>
      </c>
      <c r="J2463" s="11">
        <v>971603264</v>
      </c>
    </row>
    <row r="2464" spans="1:10" x14ac:dyDescent="0.25">
      <c r="A2464" t="s">
        <v>1530</v>
      </c>
      <c r="B2464" t="s">
        <v>4528</v>
      </c>
      <c r="C2464" s="11">
        <v>94851.31</v>
      </c>
      <c r="D2464">
        <v>20.45</v>
      </c>
      <c r="E2464">
        <v>19.93</v>
      </c>
      <c r="F2464" s="11">
        <v>4502.75</v>
      </c>
      <c r="G2464" s="11">
        <v>85506.47</v>
      </c>
      <c r="H2464">
        <v>47.2</v>
      </c>
      <c r="I2464">
        <v>12.02</v>
      </c>
      <c r="J2464" s="11">
        <v>118624072</v>
      </c>
    </row>
    <row r="2465" spans="1:10" x14ac:dyDescent="0.25">
      <c r="A2465" t="s">
        <v>2606</v>
      </c>
      <c r="B2465" t="s">
        <v>4098</v>
      </c>
      <c r="C2465" s="11">
        <v>18488991.329999998</v>
      </c>
      <c r="D2465">
        <v>20.45</v>
      </c>
      <c r="E2465">
        <v>23.23</v>
      </c>
      <c r="F2465" s="11">
        <v>769813.31</v>
      </c>
      <c r="G2465" s="11">
        <v>29102150</v>
      </c>
      <c r="H2465">
        <v>45.53</v>
      </c>
      <c r="I2465">
        <v>0.13</v>
      </c>
      <c r="J2465" s="11">
        <v>1079890304</v>
      </c>
    </row>
    <row r="2466" spans="1:10" x14ac:dyDescent="0.25">
      <c r="A2466" t="s">
        <v>6275</v>
      </c>
      <c r="B2466" t="s">
        <v>6276</v>
      </c>
      <c r="C2466" s="11">
        <v>14188911.65</v>
      </c>
      <c r="D2466">
        <v>20.399999999999999</v>
      </c>
      <c r="E2466">
        <v>30.45</v>
      </c>
      <c r="F2466" s="11">
        <v>447943.84</v>
      </c>
      <c r="G2466" s="11">
        <v>9733450</v>
      </c>
      <c r="H2466">
        <v>48.4</v>
      </c>
      <c r="I2466">
        <v>0.31</v>
      </c>
      <c r="J2466" s="11">
        <v>1006012352</v>
      </c>
    </row>
    <row r="2467" spans="1:10" x14ac:dyDescent="0.25">
      <c r="A2467" t="s">
        <v>6990</v>
      </c>
      <c r="B2467" t="s">
        <v>6991</v>
      </c>
      <c r="C2467" s="11">
        <v>251048.95999999999</v>
      </c>
      <c r="D2467">
        <v>20.36</v>
      </c>
      <c r="E2467">
        <v>20.13</v>
      </c>
      <c r="F2467" s="11">
        <v>11899.99</v>
      </c>
      <c r="G2467" s="11">
        <v>308828.3</v>
      </c>
      <c r="H2467">
        <v>12.42</v>
      </c>
      <c r="I2467">
        <v>1.58</v>
      </c>
      <c r="J2467" s="11">
        <v>133069848</v>
      </c>
    </row>
    <row r="2468" spans="1:10" x14ac:dyDescent="0.25">
      <c r="A2468" t="s">
        <v>4529</v>
      </c>
      <c r="B2468" t="s">
        <v>4530</v>
      </c>
      <c r="C2468" s="11">
        <v>592041.61</v>
      </c>
      <c r="D2468">
        <v>20.36</v>
      </c>
      <c r="E2468">
        <v>19.87</v>
      </c>
      <c r="F2468" s="11">
        <v>31554.84</v>
      </c>
      <c r="G2468" s="11">
        <v>731567.4</v>
      </c>
      <c r="H2468">
        <v>36.130000000000003</v>
      </c>
      <c r="I2468">
        <v>1.61</v>
      </c>
      <c r="J2468" s="11">
        <v>159874288</v>
      </c>
    </row>
    <row r="2469" spans="1:10" x14ac:dyDescent="0.25">
      <c r="A2469" t="s">
        <v>6992</v>
      </c>
      <c r="B2469" t="s">
        <v>6993</v>
      </c>
      <c r="C2469" s="11">
        <v>3950956.87</v>
      </c>
      <c r="D2469">
        <v>20.350000000000001</v>
      </c>
      <c r="E2469">
        <v>20.46</v>
      </c>
      <c r="F2469" s="11">
        <v>183169.02</v>
      </c>
      <c r="G2469" s="11">
        <v>5602294</v>
      </c>
      <c r="H2469">
        <v>12.12</v>
      </c>
      <c r="I2469">
        <v>0.13</v>
      </c>
      <c r="J2469" s="11">
        <v>1225576192</v>
      </c>
    </row>
    <row r="2470" spans="1:10" x14ac:dyDescent="0.25">
      <c r="A2470" t="s">
        <v>2844</v>
      </c>
      <c r="B2470" t="s">
        <v>3245</v>
      </c>
      <c r="C2470" s="11">
        <v>298251842.17000002</v>
      </c>
      <c r="D2470">
        <v>20.32</v>
      </c>
      <c r="E2470">
        <v>17.18</v>
      </c>
      <c r="F2470" s="11">
        <v>16771692</v>
      </c>
      <c r="G2470" s="11">
        <v>189110400</v>
      </c>
      <c r="H2470">
        <v>41.6</v>
      </c>
      <c r="I2470">
        <v>0.05</v>
      </c>
      <c r="J2470" s="11">
        <v>15093565440</v>
      </c>
    </row>
    <row r="2471" spans="1:10" x14ac:dyDescent="0.25">
      <c r="A2471" t="s">
        <v>1628</v>
      </c>
      <c r="B2471" t="s">
        <v>4531</v>
      </c>
      <c r="C2471" s="11">
        <v>3733190.56</v>
      </c>
      <c r="D2471">
        <v>20.309999999999999</v>
      </c>
      <c r="E2471">
        <v>21.63</v>
      </c>
      <c r="F2471" s="11">
        <v>198806.97</v>
      </c>
      <c r="G2471" s="11">
        <v>6100751</v>
      </c>
      <c r="H2471">
        <v>27.09</v>
      </c>
      <c r="I2471">
        <v>0.27</v>
      </c>
      <c r="J2471" s="11">
        <v>289863648</v>
      </c>
    </row>
    <row r="2472" spans="1:10" x14ac:dyDescent="0.25">
      <c r="A2472" t="s">
        <v>1991</v>
      </c>
      <c r="B2472" t="s">
        <v>3725</v>
      </c>
      <c r="C2472" s="11">
        <v>5471893.2400000002</v>
      </c>
      <c r="D2472">
        <v>20.3</v>
      </c>
      <c r="E2472">
        <v>18.7</v>
      </c>
      <c r="F2472" s="11">
        <v>326333.71999999997</v>
      </c>
      <c r="G2472" s="11">
        <v>3907843</v>
      </c>
      <c r="H2472">
        <v>52.84</v>
      </c>
      <c r="I2472">
        <v>0.33</v>
      </c>
      <c r="J2472" s="11">
        <v>533049632</v>
      </c>
    </row>
    <row r="2473" spans="1:10" x14ac:dyDescent="0.25">
      <c r="A2473" t="s">
        <v>6994</v>
      </c>
      <c r="B2473" t="s">
        <v>6995</v>
      </c>
      <c r="C2473" s="11">
        <v>1523956.33</v>
      </c>
      <c r="D2473">
        <v>20.27</v>
      </c>
      <c r="E2473">
        <v>19.940000000000001</v>
      </c>
      <c r="F2473" s="11">
        <v>72417</v>
      </c>
      <c r="G2473" s="11">
        <v>3068752</v>
      </c>
      <c r="H2473">
        <v>12.33</v>
      </c>
      <c r="I2473">
        <v>0.27</v>
      </c>
      <c r="J2473" s="11">
        <v>494277696</v>
      </c>
    </row>
    <row r="2474" spans="1:10" x14ac:dyDescent="0.25">
      <c r="A2474" t="s">
        <v>2900</v>
      </c>
      <c r="B2474" t="s">
        <v>4532</v>
      </c>
      <c r="C2474" s="11">
        <v>70675982.890000001</v>
      </c>
      <c r="D2474">
        <v>20.260000000000002</v>
      </c>
      <c r="E2474">
        <v>21.29</v>
      </c>
      <c r="F2474" s="11">
        <v>3365269</v>
      </c>
      <c r="G2474" s="11">
        <v>56452280</v>
      </c>
      <c r="H2474">
        <v>29.85</v>
      </c>
      <c r="I2474">
        <v>0.05</v>
      </c>
      <c r="J2474" s="11">
        <v>6394714624</v>
      </c>
    </row>
    <row r="2475" spans="1:10" x14ac:dyDescent="0.25">
      <c r="A2475" t="s">
        <v>4534</v>
      </c>
      <c r="B2475" t="s">
        <v>4535</v>
      </c>
      <c r="C2475" s="11">
        <v>26475862.780000001</v>
      </c>
      <c r="D2475">
        <v>20.2</v>
      </c>
      <c r="E2475">
        <v>17.3</v>
      </c>
      <c r="F2475" s="11">
        <v>1516038.75</v>
      </c>
      <c r="G2475" s="11">
        <v>25120070</v>
      </c>
      <c r="H2475">
        <v>37.369999999999997</v>
      </c>
      <c r="I2475">
        <v>0.09</v>
      </c>
      <c r="J2475" s="11">
        <v>5572917760</v>
      </c>
    </row>
    <row r="2476" spans="1:10" x14ac:dyDescent="0.25">
      <c r="A2476" t="s">
        <v>6996</v>
      </c>
      <c r="B2476" t="s">
        <v>6997</v>
      </c>
      <c r="C2476" s="11">
        <v>14669871.789999999</v>
      </c>
      <c r="D2476">
        <v>20.190000000000001</v>
      </c>
      <c r="E2476">
        <v>21.01</v>
      </c>
      <c r="F2476" s="11">
        <v>709743.19</v>
      </c>
      <c r="G2476" s="11">
        <v>8372904</v>
      </c>
      <c r="H2476">
        <v>14.82</v>
      </c>
      <c r="I2476">
        <v>0.05</v>
      </c>
      <c r="J2476" s="11">
        <v>2914869504</v>
      </c>
    </row>
    <row r="2477" spans="1:10" x14ac:dyDescent="0.25">
      <c r="A2477" t="s">
        <v>1781</v>
      </c>
      <c r="B2477" t="s">
        <v>3665</v>
      </c>
      <c r="C2477" s="11">
        <v>860680.27</v>
      </c>
      <c r="D2477">
        <v>20.149999999999999</v>
      </c>
      <c r="E2477">
        <v>19.739999999999998</v>
      </c>
      <c r="F2477" s="11">
        <v>44141.02</v>
      </c>
      <c r="G2477" s="11">
        <v>2369299</v>
      </c>
      <c r="H2477">
        <v>37.79</v>
      </c>
      <c r="I2477">
        <v>0.86</v>
      </c>
      <c r="J2477" s="11">
        <v>265218384</v>
      </c>
    </row>
    <row r="2478" spans="1:10" x14ac:dyDescent="0.25">
      <c r="A2478" t="s">
        <v>2873</v>
      </c>
      <c r="B2478" t="s">
        <v>4536</v>
      </c>
      <c r="C2478" s="11">
        <v>74142618.840000004</v>
      </c>
      <c r="D2478">
        <v>20.14</v>
      </c>
      <c r="E2478">
        <v>19.45</v>
      </c>
      <c r="F2478" s="11">
        <v>3398808.25</v>
      </c>
      <c r="G2478" s="11">
        <v>68846690</v>
      </c>
      <c r="H2478">
        <v>16.84</v>
      </c>
      <c r="I2478">
        <v>0.05</v>
      </c>
      <c r="J2478" s="11">
        <v>9250149376</v>
      </c>
    </row>
    <row r="2479" spans="1:10" x14ac:dyDescent="0.25">
      <c r="A2479" t="s">
        <v>2713</v>
      </c>
      <c r="B2479" t="s">
        <v>4537</v>
      </c>
      <c r="C2479" s="11">
        <v>109523432.77</v>
      </c>
      <c r="D2479">
        <v>20.13</v>
      </c>
      <c r="E2479">
        <v>16.649999999999999</v>
      </c>
      <c r="F2479" s="11">
        <v>6556030.5</v>
      </c>
      <c r="G2479" s="11">
        <v>60096610</v>
      </c>
      <c r="H2479">
        <v>27.72</v>
      </c>
      <c r="I2479">
        <v>0.05</v>
      </c>
      <c r="J2479" s="11">
        <v>9980453888</v>
      </c>
    </row>
    <row r="2480" spans="1:10" x14ac:dyDescent="0.25">
      <c r="A2480" t="s">
        <v>1833</v>
      </c>
      <c r="B2480" t="s">
        <v>4538</v>
      </c>
      <c r="C2480" s="11">
        <v>1894506.35</v>
      </c>
      <c r="D2480">
        <v>20.11</v>
      </c>
      <c r="E2480">
        <v>17.41</v>
      </c>
      <c r="F2480" s="11">
        <v>112538.2</v>
      </c>
      <c r="G2480" s="11">
        <v>1503275</v>
      </c>
      <c r="H2480">
        <v>24.47</v>
      </c>
      <c r="I2480">
        <v>0.25</v>
      </c>
      <c r="J2480" s="11">
        <v>849312960</v>
      </c>
    </row>
    <row r="2481" spans="1:10" x14ac:dyDescent="0.25">
      <c r="A2481" t="s">
        <v>1905</v>
      </c>
      <c r="B2481" t="s">
        <v>4539</v>
      </c>
      <c r="C2481" s="11">
        <v>13063480.33</v>
      </c>
      <c r="D2481">
        <v>20.100000000000001</v>
      </c>
      <c r="E2481">
        <v>17.899999999999999</v>
      </c>
      <c r="F2481" s="11">
        <v>792540.94</v>
      </c>
      <c r="G2481" s="11">
        <v>18078140</v>
      </c>
      <c r="H2481">
        <v>38.630000000000003</v>
      </c>
      <c r="I2481">
        <v>0.28000000000000003</v>
      </c>
      <c r="J2481" s="11">
        <v>1004290368</v>
      </c>
    </row>
    <row r="2482" spans="1:10" x14ac:dyDescent="0.25">
      <c r="A2482" t="s">
        <v>2399</v>
      </c>
      <c r="B2482" t="s">
        <v>3964</v>
      </c>
      <c r="C2482" s="11">
        <v>5996725.9299999997</v>
      </c>
      <c r="D2482">
        <v>20.09</v>
      </c>
      <c r="E2482">
        <v>29.85</v>
      </c>
      <c r="F2482" s="11">
        <v>212560.39</v>
      </c>
      <c r="G2482" s="11">
        <v>4247239</v>
      </c>
      <c r="H2482">
        <v>37.29</v>
      </c>
      <c r="I2482">
        <v>0.28000000000000003</v>
      </c>
      <c r="J2482" s="11">
        <v>742762048</v>
      </c>
    </row>
    <row r="2483" spans="1:10" x14ac:dyDescent="0.25">
      <c r="A2483" t="s">
        <v>2770</v>
      </c>
      <c r="B2483" t="s">
        <v>4540</v>
      </c>
      <c r="C2483" s="11">
        <v>27269635.670000002</v>
      </c>
      <c r="D2483">
        <v>20.079999999999998</v>
      </c>
      <c r="E2483">
        <v>18.38</v>
      </c>
      <c r="F2483" s="11">
        <v>1384088.38</v>
      </c>
      <c r="G2483" s="11">
        <v>22719460</v>
      </c>
      <c r="H2483">
        <v>21.83</v>
      </c>
      <c r="I2483">
        <v>0.05</v>
      </c>
      <c r="J2483" s="11">
        <v>4422253568</v>
      </c>
    </row>
    <row r="2484" spans="1:10" x14ac:dyDescent="0.25">
      <c r="A2484" t="s">
        <v>2618</v>
      </c>
      <c r="B2484" t="s">
        <v>4541</v>
      </c>
      <c r="C2484" s="11">
        <v>54559173.079999998</v>
      </c>
      <c r="D2484">
        <v>20.059999999999999</v>
      </c>
      <c r="E2484">
        <v>20.98</v>
      </c>
      <c r="F2484" s="11">
        <v>3589844.75</v>
      </c>
      <c r="G2484" s="11">
        <v>63555390</v>
      </c>
      <c r="H2484">
        <v>58.51</v>
      </c>
      <c r="I2484">
        <v>0.08</v>
      </c>
      <c r="J2484" s="11">
        <v>1633979648</v>
      </c>
    </row>
    <row r="2485" spans="1:10" x14ac:dyDescent="0.25">
      <c r="A2485" t="s">
        <v>1913</v>
      </c>
      <c r="B2485" t="s">
        <v>4542</v>
      </c>
      <c r="C2485" s="11">
        <v>3832740.83</v>
      </c>
      <c r="D2485">
        <v>20.05</v>
      </c>
      <c r="E2485">
        <v>22.36</v>
      </c>
      <c r="F2485" s="11">
        <v>158818.35999999999</v>
      </c>
      <c r="G2485" s="11">
        <v>4480749</v>
      </c>
      <c r="H2485">
        <v>30.45</v>
      </c>
      <c r="I2485">
        <v>0.47</v>
      </c>
      <c r="J2485" s="11">
        <v>1464855424</v>
      </c>
    </row>
    <row r="2486" spans="1:10" x14ac:dyDescent="0.25">
      <c r="A2486" t="s">
        <v>4544</v>
      </c>
      <c r="B2486" t="s">
        <v>4545</v>
      </c>
      <c r="C2486" s="11">
        <v>1021864</v>
      </c>
      <c r="D2486">
        <v>20.05</v>
      </c>
      <c r="E2486">
        <v>20.51</v>
      </c>
      <c r="F2486" s="11">
        <v>35760</v>
      </c>
      <c r="G2486" s="11">
        <v>604584.30000000005</v>
      </c>
      <c r="H2486">
        <v>27.17</v>
      </c>
      <c r="I2486">
        <v>0.23</v>
      </c>
      <c r="J2486" s="11">
        <v>167417488</v>
      </c>
    </row>
    <row r="2487" spans="1:10" x14ac:dyDescent="0.25">
      <c r="A2487" t="s">
        <v>1968</v>
      </c>
      <c r="B2487" t="s">
        <v>3715</v>
      </c>
      <c r="C2487" s="11">
        <v>10299508.109999999</v>
      </c>
      <c r="D2487">
        <v>20.05</v>
      </c>
      <c r="E2487">
        <v>20.58</v>
      </c>
      <c r="F2487" s="11">
        <v>474445.13</v>
      </c>
      <c r="G2487" s="11">
        <v>9664164</v>
      </c>
      <c r="H2487">
        <v>30.47</v>
      </c>
      <c r="I2487">
        <v>0.3</v>
      </c>
      <c r="J2487" s="11">
        <v>924826112</v>
      </c>
    </row>
    <row r="2488" spans="1:10" x14ac:dyDescent="0.25">
      <c r="A2488" t="s">
        <v>1895</v>
      </c>
      <c r="B2488" t="s">
        <v>4543</v>
      </c>
      <c r="C2488" s="11">
        <v>1119852.93</v>
      </c>
      <c r="D2488">
        <v>20.05</v>
      </c>
      <c r="E2488">
        <v>18.64</v>
      </c>
      <c r="F2488" s="11">
        <v>58141.03</v>
      </c>
      <c r="G2488" s="11">
        <v>708110.1</v>
      </c>
      <c r="H2488">
        <v>25.84</v>
      </c>
      <c r="I2488">
        <v>0.68</v>
      </c>
      <c r="J2488" s="11">
        <v>537877952</v>
      </c>
    </row>
    <row r="2489" spans="1:10" x14ac:dyDescent="0.25">
      <c r="A2489" t="s">
        <v>1623</v>
      </c>
      <c r="B2489" t="s">
        <v>3612</v>
      </c>
      <c r="C2489" s="11">
        <v>313794.5</v>
      </c>
      <c r="D2489">
        <v>20.05</v>
      </c>
      <c r="E2489">
        <v>20.91</v>
      </c>
      <c r="F2489" s="11">
        <v>11475.03</v>
      </c>
      <c r="G2489" s="11">
        <v>128723.4</v>
      </c>
      <c r="H2489">
        <v>32.049999999999997</v>
      </c>
      <c r="I2489">
        <v>1.52</v>
      </c>
      <c r="J2489" s="11">
        <v>200879632</v>
      </c>
    </row>
    <row r="2490" spans="1:10" x14ac:dyDescent="0.25">
      <c r="A2490" t="s">
        <v>2998</v>
      </c>
      <c r="B2490" t="s">
        <v>6277</v>
      </c>
      <c r="C2490" s="11">
        <v>103994331.26000001</v>
      </c>
      <c r="D2490">
        <v>20.02</v>
      </c>
      <c r="E2490">
        <v>31.96</v>
      </c>
      <c r="F2490" s="11">
        <v>3862379</v>
      </c>
      <c r="G2490" s="11">
        <v>96339030</v>
      </c>
      <c r="H2490">
        <v>38.119999999999997</v>
      </c>
      <c r="I2490">
        <v>0.05</v>
      </c>
      <c r="J2490" s="11">
        <v>2867696384</v>
      </c>
    </row>
    <row r="2491" spans="1:10" x14ac:dyDescent="0.25">
      <c r="A2491" t="s">
        <v>2687</v>
      </c>
      <c r="B2491" t="s">
        <v>4143</v>
      </c>
      <c r="C2491" s="11">
        <v>8669141.4399999995</v>
      </c>
      <c r="D2491">
        <v>20.010000000000002</v>
      </c>
      <c r="E2491">
        <v>21.14</v>
      </c>
      <c r="F2491" s="11">
        <v>375514.41</v>
      </c>
      <c r="G2491" s="11">
        <v>4841840</v>
      </c>
      <c r="H2491">
        <v>25.7</v>
      </c>
      <c r="I2491">
        <v>0.14000000000000001</v>
      </c>
      <c r="J2491" s="11">
        <v>987491008</v>
      </c>
    </row>
    <row r="2492" spans="1:10" x14ac:dyDescent="0.25">
      <c r="A2492" t="s">
        <v>1548</v>
      </c>
      <c r="B2492" t="s">
        <v>4546</v>
      </c>
      <c r="C2492" s="11">
        <v>417482.94</v>
      </c>
      <c r="D2492">
        <v>20</v>
      </c>
      <c r="E2492">
        <v>18.21</v>
      </c>
      <c r="F2492" s="11">
        <v>21661.05</v>
      </c>
      <c r="G2492" s="11">
        <v>152989.09</v>
      </c>
      <c r="H2492">
        <v>34.54</v>
      </c>
      <c r="I2492">
        <v>1.98</v>
      </c>
      <c r="J2492" s="11">
        <v>144565536</v>
      </c>
    </row>
    <row r="2493" spans="1:10" x14ac:dyDescent="0.25">
      <c r="A2493" t="s">
        <v>2223</v>
      </c>
      <c r="B2493" t="s">
        <v>4547</v>
      </c>
      <c r="C2493" s="11">
        <v>10968097.029999999</v>
      </c>
      <c r="D2493">
        <v>20</v>
      </c>
      <c r="E2493">
        <v>24.64</v>
      </c>
      <c r="F2493" s="11">
        <v>473616.53</v>
      </c>
      <c r="G2493" s="11">
        <v>7779203</v>
      </c>
      <c r="H2493">
        <v>30.75</v>
      </c>
      <c r="I2493">
        <v>0.3</v>
      </c>
      <c r="J2493" s="11">
        <v>973859840</v>
      </c>
    </row>
    <row r="2494" spans="1:10" x14ac:dyDescent="0.25">
      <c r="A2494" t="s">
        <v>2791</v>
      </c>
      <c r="B2494" t="s">
        <v>4548</v>
      </c>
      <c r="C2494" s="11">
        <v>125304164.08</v>
      </c>
      <c r="D2494">
        <v>19.989999999999998</v>
      </c>
      <c r="E2494">
        <v>18.420000000000002</v>
      </c>
      <c r="F2494" s="11">
        <v>6411604</v>
      </c>
      <c r="G2494" s="11">
        <v>71172160</v>
      </c>
      <c r="H2494">
        <v>21.39</v>
      </c>
      <c r="I2494">
        <v>0.05</v>
      </c>
      <c r="J2494" s="11">
        <v>14794362880</v>
      </c>
    </row>
    <row r="2495" spans="1:10" x14ac:dyDescent="0.25">
      <c r="A2495" t="s">
        <v>3035</v>
      </c>
      <c r="B2495" t="s">
        <v>3446</v>
      </c>
      <c r="C2495" s="11">
        <v>217913623.46000001</v>
      </c>
      <c r="D2495">
        <v>19.98</v>
      </c>
      <c r="E2495">
        <v>24.68</v>
      </c>
      <c r="F2495" s="11">
        <v>11036160</v>
      </c>
      <c r="G2495" s="11">
        <v>843002200</v>
      </c>
      <c r="H2495">
        <v>44.3</v>
      </c>
      <c r="I2495">
        <v>0.06</v>
      </c>
      <c r="J2495" s="11">
        <v>6085907968</v>
      </c>
    </row>
    <row r="2496" spans="1:10" x14ac:dyDescent="0.25">
      <c r="A2496" t="s">
        <v>1632</v>
      </c>
      <c r="B2496" t="s">
        <v>4549</v>
      </c>
      <c r="C2496" s="11">
        <v>3490201.55</v>
      </c>
      <c r="D2496">
        <v>19.95</v>
      </c>
      <c r="E2496">
        <v>17.53</v>
      </c>
      <c r="F2496" s="11">
        <v>243905.23</v>
      </c>
      <c r="G2496" s="11">
        <v>3087635</v>
      </c>
      <c r="H2496">
        <v>26.77</v>
      </c>
      <c r="I2496">
        <v>0.47</v>
      </c>
      <c r="J2496" s="11">
        <v>2271947008</v>
      </c>
    </row>
    <row r="2497" spans="1:10" x14ac:dyDescent="0.25">
      <c r="A2497" t="s">
        <v>2861</v>
      </c>
      <c r="B2497" t="s">
        <v>3259</v>
      </c>
      <c r="C2497" s="11">
        <v>78149486.650000006</v>
      </c>
      <c r="D2497">
        <v>19.940000000000001</v>
      </c>
      <c r="E2497">
        <v>23.68</v>
      </c>
      <c r="F2497" s="11">
        <v>3335698</v>
      </c>
      <c r="G2497" s="11">
        <v>92669100</v>
      </c>
      <c r="H2497">
        <v>37.31</v>
      </c>
      <c r="I2497">
        <v>0.05</v>
      </c>
      <c r="J2497" s="11">
        <v>2845205248</v>
      </c>
    </row>
    <row r="2498" spans="1:10" x14ac:dyDescent="0.25">
      <c r="A2498" t="s">
        <v>6998</v>
      </c>
      <c r="B2498" t="s">
        <v>6999</v>
      </c>
      <c r="C2498" s="11">
        <v>1378441.63</v>
      </c>
      <c r="D2498">
        <v>19.920000000000002</v>
      </c>
      <c r="E2498">
        <v>19.13</v>
      </c>
      <c r="F2498" s="11">
        <v>58423</v>
      </c>
      <c r="G2498" s="11">
        <v>1100812</v>
      </c>
      <c r="H2498">
        <v>10.93</v>
      </c>
      <c r="I2498">
        <v>0.16</v>
      </c>
      <c r="J2498" s="11">
        <v>568698752</v>
      </c>
    </row>
    <row r="2499" spans="1:10" x14ac:dyDescent="0.25">
      <c r="A2499" t="s">
        <v>1942</v>
      </c>
      <c r="B2499" t="s">
        <v>4550</v>
      </c>
      <c r="C2499" s="11">
        <v>6625311.5700000003</v>
      </c>
      <c r="D2499">
        <v>19.91</v>
      </c>
      <c r="E2499">
        <v>17.39</v>
      </c>
      <c r="F2499" s="11">
        <v>397134.31</v>
      </c>
      <c r="G2499" s="11">
        <v>2321075</v>
      </c>
      <c r="H2499">
        <v>74.680000000000007</v>
      </c>
      <c r="I2499">
        <v>0.27</v>
      </c>
      <c r="J2499" s="11">
        <v>842895168</v>
      </c>
    </row>
    <row r="2500" spans="1:10" x14ac:dyDescent="0.25">
      <c r="A2500" t="s">
        <v>1994</v>
      </c>
      <c r="B2500" t="s">
        <v>4551</v>
      </c>
      <c r="C2500" s="11">
        <v>3215848.83</v>
      </c>
      <c r="D2500">
        <v>19.899999999999999</v>
      </c>
      <c r="E2500">
        <v>20.32</v>
      </c>
      <c r="F2500" s="11">
        <v>154880.56</v>
      </c>
      <c r="G2500" s="11">
        <v>1595306</v>
      </c>
      <c r="H2500">
        <v>24.11</v>
      </c>
      <c r="I2500">
        <v>0.38</v>
      </c>
      <c r="J2500" s="11">
        <v>744715392</v>
      </c>
    </row>
    <row r="2501" spans="1:10" x14ac:dyDescent="0.25">
      <c r="A2501" t="s">
        <v>2070</v>
      </c>
      <c r="B2501" t="s">
        <v>4552</v>
      </c>
      <c r="C2501" s="11">
        <v>4573205.45</v>
      </c>
      <c r="D2501">
        <v>19.899999999999999</v>
      </c>
      <c r="E2501">
        <v>20.22</v>
      </c>
      <c r="F2501" s="11">
        <v>197906.58</v>
      </c>
      <c r="G2501" s="11">
        <v>2864803</v>
      </c>
      <c r="H2501">
        <v>24.63</v>
      </c>
      <c r="I2501">
        <v>0.35</v>
      </c>
      <c r="J2501" s="11">
        <v>622436352</v>
      </c>
    </row>
    <row r="2502" spans="1:10" x14ac:dyDescent="0.25">
      <c r="A2502" t="s">
        <v>7000</v>
      </c>
      <c r="B2502" t="s">
        <v>7001</v>
      </c>
      <c r="C2502" s="11">
        <v>780130.72</v>
      </c>
      <c r="D2502">
        <v>19.899999999999999</v>
      </c>
      <c r="E2502">
        <v>19.23</v>
      </c>
      <c r="F2502" s="11">
        <v>34290</v>
      </c>
      <c r="G2502" t="s">
        <v>4356</v>
      </c>
      <c r="H2502">
        <v>10.6</v>
      </c>
      <c r="I2502">
        <v>0.4</v>
      </c>
      <c r="J2502" s="11">
        <v>162144272</v>
      </c>
    </row>
    <row r="2503" spans="1:10" x14ac:dyDescent="0.25">
      <c r="A2503" t="s">
        <v>1526</v>
      </c>
      <c r="B2503" t="s">
        <v>4553</v>
      </c>
      <c r="C2503" s="11">
        <v>393578.7</v>
      </c>
      <c r="D2503">
        <v>19.850000000000001</v>
      </c>
      <c r="E2503">
        <v>20.54</v>
      </c>
      <c r="F2503" s="11">
        <v>19764.62</v>
      </c>
      <c r="G2503" s="11">
        <v>438306.9</v>
      </c>
      <c r="H2503">
        <v>23.24</v>
      </c>
      <c r="I2503">
        <v>1.26</v>
      </c>
      <c r="J2503" s="11">
        <v>152289264</v>
      </c>
    </row>
    <row r="2504" spans="1:10" x14ac:dyDescent="0.25">
      <c r="A2504" t="s">
        <v>2660</v>
      </c>
      <c r="B2504" t="s">
        <v>4554</v>
      </c>
      <c r="C2504" s="11">
        <v>18031352.09</v>
      </c>
      <c r="D2504">
        <v>19.84</v>
      </c>
      <c r="E2504">
        <v>21.14</v>
      </c>
      <c r="F2504" s="11">
        <v>748494.06</v>
      </c>
      <c r="G2504" s="11">
        <v>28400990</v>
      </c>
      <c r="H2504">
        <v>37.36</v>
      </c>
      <c r="I2504">
        <v>0.09</v>
      </c>
      <c r="J2504" s="11">
        <v>1170126976</v>
      </c>
    </row>
    <row r="2505" spans="1:10" x14ac:dyDescent="0.25">
      <c r="A2505" t="s">
        <v>7002</v>
      </c>
      <c r="B2505" t="s">
        <v>7003</v>
      </c>
      <c r="C2505" s="11">
        <v>618258.1</v>
      </c>
      <c r="D2505">
        <v>19.809999999999999</v>
      </c>
      <c r="E2505">
        <v>19.32</v>
      </c>
      <c r="F2505" s="11">
        <v>30302</v>
      </c>
      <c r="G2505" s="11">
        <v>4651964</v>
      </c>
      <c r="H2505">
        <v>10.99</v>
      </c>
      <c r="I2505">
        <v>0.26</v>
      </c>
      <c r="J2505" s="11">
        <v>225379728</v>
      </c>
    </row>
    <row r="2506" spans="1:10" x14ac:dyDescent="0.25">
      <c r="A2506" t="s">
        <v>1629</v>
      </c>
      <c r="B2506" t="s">
        <v>4555</v>
      </c>
      <c r="C2506" s="11">
        <v>813185.62</v>
      </c>
      <c r="D2506">
        <v>19.8</v>
      </c>
      <c r="E2506">
        <v>20.92</v>
      </c>
      <c r="F2506" s="11">
        <v>39244.15</v>
      </c>
      <c r="G2506" s="11">
        <v>930686.7</v>
      </c>
      <c r="H2506">
        <v>35.35</v>
      </c>
      <c r="I2506">
        <v>1.1100000000000001</v>
      </c>
      <c r="J2506" s="11">
        <v>268908960</v>
      </c>
    </row>
    <row r="2507" spans="1:10" x14ac:dyDescent="0.25">
      <c r="A2507" t="s">
        <v>2359</v>
      </c>
      <c r="B2507" t="s">
        <v>3931</v>
      </c>
      <c r="C2507" s="11">
        <v>3292135.22</v>
      </c>
      <c r="D2507">
        <v>19.8</v>
      </c>
      <c r="E2507">
        <v>19.72</v>
      </c>
      <c r="F2507" s="11">
        <v>168913.17</v>
      </c>
      <c r="G2507" s="11">
        <v>3059167</v>
      </c>
      <c r="H2507">
        <v>34.33</v>
      </c>
      <c r="I2507">
        <v>0.22</v>
      </c>
      <c r="J2507" s="11">
        <v>863009856</v>
      </c>
    </row>
    <row r="2508" spans="1:10" x14ac:dyDescent="0.25">
      <c r="A2508" t="s">
        <v>2042</v>
      </c>
      <c r="B2508" t="s">
        <v>4556</v>
      </c>
      <c r="C2508" s="11">
        <v>5215417.5599999996</v>
      </c>
      <c r="D2508">
        <v>19.8</v>
      </c>
      <c r="E2508">
        <v>19.54</v>
      </c>
      <c r="F2508" s="11">
        <v>269214.81</v>
      </c>
      <c r="G2508" s="11">
        <v>5436786</v>
      </c>
      <c r="H2508">
        <v>37.01</v>
      </c>
      <c r="I2508">
        <v>0.35</v>
      </c>
      <c r="J2508" s="11">
        <v>855272512</v>
      </c>
    </row>
    <row r="2509" spans="1:10" x14ac:dyDescent="0.25">
      <c r="A2509" t="s">
        <v>7004</v>
      </c>
      <c r="B2509" t="s">
        <v>5306</v>
      </c>
      <c r="C2509" s="11">
        <v>1340237.0900000001</v>
      </c>
      <c r="D2509">
        <v>19.78</v>
      </c>
      <c r="E2509">
        <v>17.690000000000001</v>
      </c>
      <c r="F2509" s="11">
        <v>75447</v>
      </c>
      <c r="G2509" s="11">
        <v>2401429</v>
      </c>
      <c r="H2509">
        <v>13.21</v>
      </c>
      <c r="I2509">
        <v>0.2</v>
      </c>
      <c r="J2509" s="11">
        <v>220547008</v>
      </c>
    </row>
    <row r="2510" spans="1:10" x14ac:dyDescent="0.25">
      <c r="A2510" t="s">
        <v>1610</v>
      </c>
      <c r="B2510" t="s">
        <v>4557</v>
      </c>
      <c r="C2510" s="11">
        <v>5110021.07</v>
      </c>
      <c r="D2510">
        <v>19.75</v>
      </c>
      <c r="E2510">
        <v>15.88</v>
      </c>
      <c r="F2510" s="11">
        <v>286384.69</v>
      </c>
      <c r="G2510" s="11">
        <v>3806592</v>
      </c>
      <c r="H2510">
        <v>61.21</v>
      </c>
      <c r="I2510">
        <v>0.37</v>
      </c>
      <c r="J2510" s="11">
        <v>758570368</v>
      </c>
    </row>
    <row r="2511" spans="1:10" x14ac:dyDescent="0.25">
      <c r="A2511" t="s">
        <v>2118</v>
      </c>
      <c r="B2511" t="s">
        <v>4558</v>
      </c>
      <c r="C2511" s="11">
        <v>1375586.51</v>
      </c>
      <c r="D2511">
        <v>19.739999999999998</v>
      </c>
      <c r="E2511">
        <v>20.420000000000002</v>
      </c>
      <c r="F2511" s="11">
        <v>64496</v>
      </c>
      <c r="G2511" s="11">
        <v>3096304</v>
      </c>
      <c r="H2511">
        <v>17.77</v>
      </c>
      <c r="I2511">
        <v>0.24</v>
      </c>
      <c r="J2511" s="11">
        <v>425840960</v>
      </c>
    </row>
    <row r="2512" spans="1:10" x14ac:dyDescent="0.25">
      <c r="A2512" t="s">
        <v>2830</v>
      </c>
      <c r="B2512" t="s">
        <v>4559</v>
      </c>
      <c r="C2512" s="11">
        <v>41323035.93</v>
      </c>
      <c r="D2512">
        <v>19.71</v>
      </c>
      <c r="E2512">
        <v>19.190000000000001</v>
      </c>
      <c r="F2512" s="11">
        <v>2076615.38</v>
      </c>
      <c r="G2512" s="11">
        <v>36363410</v>
      </c>
      <c r="H2512">
        <v>43.22</v>
      </c>
      <c r="I2512">
        <v>0.06</v>
      </c>
      <c r="J2512" s="11">
        <v>1583684864</v>
      </c>
    </row>
    <row r="2513" spans="1:10" x14ac:dyDescent="0.25">
      <c r="A2513" t="s">
        <v>2021</v>
      </c>
      <c r="B2513" t="s">
        <v>4560</v>
      </c>
      <c r="C2513" s="11">
        <v>19861142.23</v>
      </c>
      <c r="D2513">
        <v>19.7</v>
      </c>
      <c r="E2513">
        <v>20.36</v>
      </c>
      <c r="F2513" s="11">
        <v>836499.31</v>
      </c>
      <c r="G2513" s="11">
        <v>13766140</v>
      </c>
      <c r="H2513">
        <v>28.06</v>
      </c>
      <c r="I2513">
        <v>0.28000000000000003</v>
      </c>
      <c r="J2513" s="11">
        <v>995574016</v>
      </c>
    </row>
    <row r="2514" spans="1:10" x14ac:dyDescent="0.25">
      <c r="A2514" t="s">
        <v>1746</v>
      </c>
      <c r="B2514" t="s">
        <v>4561</v>
      </c>
      <c r="C2514" s="11">
        <v>1902358.53</v>
      </c>
      <c r="D2514">
        <v>19.7</v>
      </c>
      <c r="E2514">
        <v>16.41</v>
      </c>
      <c r="F2514" s="11">
        <v>104604.9</v>
      </c>
      <c r="G2514" s="11">
        <v>3379712</v>
      </c>
      <c r="H2514">
        <v>44.85</v>
      </c>
      <c r="I2514">
        <v>0.6</v>
      </c>
      <c r="J2514" s="11">
        <v>380141472</v>
      </c>
    </row>
    <row r="2515" spans="1:10" x14ac:dyDescent="0.25">
      <c r="A2515" t="s">
        <v>2730</v>
      </c>
      <c r="B2515" t="s">
        <v>4171</v>
      </c>
      <c r="C2515" s="11">
        <v>28068131.359999999</v>
      </c>
      <c r="D2515">
        <v>19.670000000000002</v>
      </c>
      <c r="E2515">
        <v>17.920000000000002</v>
      </c>
      <c r="F2515" s="11">
        <v>1482830.5</v>
      </c>
      <c r="G2515" s="11">
        <v>23618700</v>
      </c>
      <c r="H2515">
        <v>27.72</v>
      </c>
      <c r="I2515">
        <v>0.06</v>
      </c>
      <c r="J2515" s="11">
        <v>4240168448</v>
      </c>
    </row>
    <row r="2516" spans="1:10" x14ac:dyDescent="0.25">
      <c r="A2516" t="s">
        <v>2430</v>
      </c>
      <c r="B2516" t="s">
        <v>4562</v>
      </c>
      <c r="C2516" s="11">
        <v>11785032.15</v>
      </c>
      <c r="D2516">
        <v>19.66</v>
      </c>
      <c r="E2516">
        <v>17.03</v>
      </c>
      <c r="F2516" s="11">
        <v>598284.13</v>
      </c>
      <c r="G2516" s="11">
        <v>9330925</v>
      </c>
      <c r="H2516">
        <v>41.36</v>
      </c>
      <c r="I2516">
        <v>0.23</v>
      </c>
      <c r="J2516" s="11">
        <v>1354034432</v>
      </c>
    </row>
    <row r="2517" spans="1:10" x14ac:dyDescent="0.25">
      <c r="A2517" t="s">
        <v>4563</v>
      </c>
      <c r="B2517" t="s">
        <v>4564</v>
      </c>
      <c r="C2517" s="11">
        <v>3518291.88</v>
      </c>
      <c r="D2517">
        <v>19.66</v>
      </c>
      <c r="E2517">
        <v>19.41</v>
      </c>
      <c r="F2517" s="11">
        <v>211444.09</v>
      </c>
      <c r="G2517" s="11">
        <v>9024170</v>
      </c>
      <c r="H2517">
        <v>41.94</v>
      </c>
      <c r="I2517">
        <v>0.39</v>
      </c>
      <c r="J2517" s="11">
        <v>668636864</v>
      </c>
    </row>
    <row r="2518" spans="1:10" x14ac:dyDescent="0.25">
      <c r="A2518" t="s">
        <v>1710</v>
      </c>
      <c r="B2518" t="s">
        <v>4565</v>
      </c>
      <c r="C2518" s="11">
        <v>915587.48</v>
      </c>
      <c r="D2518">
        <v>19.62</v>
      </c>
      <c r="E2518">
        <v>19.71</v>
      </c>
      <c r="F2518" s="11">
        <v>46030.76</v>
      </c>
      <c r="G2518" s="11">
        <v>520628.8</v>
      </c>
      <c r="H2518">
        <v>33.99</v>
      </c>
      <c r="I2518">
        <v>0.45</v>
      </c>
      <c r="J2518" s="11">
        <v>803784640</v>
      </c>
    </row>
    <row r="2519" spans="1:10" x14ac:dyDescent="0.25">
      <c r="A2519" t="s">
        <v>1884</v>
      </c>
      <c r="B2519" t="s">
        <v>4566</v>
      </c>
      <c r="C2519" s="11">
        <v>1440077.36</v>
      </c>
      <c r="D2519">
        <v>19.600000000000001</v>
      </c>
      <c r="E2519">
        <v>18.34</v>
      </c>
      <c r="F2519" s="11">
        <v>74793.13</v>
      </c>
      <c r="G2519" s="11">
        <v>1060897</v>
      </c>
      <c r="H2519">
        <v>28.84</v>
      </c>
      <c r="I2519">
        <v>0.55000000000000004</v>
      </c>
      <c r="J2519" s="11">
        <v>526041760</v>
      </c>
    </row>
    <row r="2520" spans="1:10" x14ac:dyDescent="0.25">
      <c r="A2520" t="s">
        <v>7005</v>
      </c>
      <c r="B2520" t="s">
        <v>7006</v>
      </c>
      <c r="C2520" s="11">
        <v>374386.37</v>
      </c>
      <c r="D2520">
        <v>19.59</v>
      </c>
      <c r="E2520">
        <v>19.649999999999999</v>
      </c>
      <c r="F2520" s="11">
        <v>18398</v>
      </c>
      <c r="G2520" s="11">
        <v>3427001</v>
      </c>
      <c r="H2520">
        <v>10.82</v>
      </c>
      <c r="I2520">
        <v>0.51</v>
      </c>
      <c r="J2520" s="11">
        <v>209781424</v>
      </c>
    </row>
    <row r="2521" spans="1:10" x14ac:dyDescent="0.25">
      <c r="A2521" t="s">
        <v>2321</v>
      </c>
      <c r="B2521" t="s">
        <v>4567</v>
      </c>
      <c r="C2521" s="11">
        <v>4471457.24</v>
      </c>
      <c r="D2521">
        <v>19.57</v>
      </c>
      <c r="E2521">
        <v>16.989999999999998</v>
      </c>
      <c r="F2521" s="11">
        <v>225042.84</v>
      </c>
      <c r="G2521" s="11">
        <v>3172978</v>
      </c>
      <c r="H2521">
        <v>52.31</v>
      </c>
      <c r="I2521">
        <v>0.27</v>
      </c>
      <c r="J2521" s="11">
        <v>461576864</v>
      </c>
    </row>
    <row r="2522" spans="1:10" x14ac:dyDescent="0.25">
      <c r="A2522" t="s">
        <v>2610</v>
      </c>
      <c r="B2522" t="s">
        <v>4568</v>
      </c>
      <c r="C2522" s="11">
        <v>113637455.25</v>
      </c>
      <c r="D2522">
        <v>19.559999999999999</v>
      </c>
      <c r="E2522">
        <v>17.68</v>
      </c>
      <c r="F2522" s="11">
        <v>8170702</v>
      </c>
      <c r="G2522" s="11">
        <v>319773200</v>
      </c>
      <c r="H2522">
        <v>85.8</v>
      </c>
      <c r="I2522">
        <v>0.11</v>
      </c>
      <c r="J2522" s="11">
        <v>1637294976</v>
      </c>
    </row>
    <row r="2523" spans="1:10" x14ac:dyDescent="0.25">
      <c r="A2523" t="s">
        <v>1591</v>
      </c>
      <c r="B2523" t="s">
        <v>4569</v>
      </c>
      <c r="C2523" s="11">
        <v>352605.4</v>
      </c>
      <c r="D2523">
        <v>19.559999999999999</v>
      </c>
      <c r="E2523">
        <v>20.05</v>
      </c>
      <c r="F2523" s="11">
        <v>13801.12</v>
      </c>
      <c r="G2523" s="11">
        <v>298656.3</v>
      </c>
      <c r="H2523">
        <v>28.09</v>
      </c>
      <c r="I2523">
        <v>1.89</v>
      </c>
      <c r="J2523" s="11">
        <v>208677600</v>
      </c>
    </row>
    <row r="2524" spans="1:10" x14ac:dyDescent="0.25">
      <c r="A2524" t="s">
        <v>7007</v>
      </c>
      <c r="B2524" t="s">
        <v>7008</v>
      </c>
      <c r="C2524" s="11">
        <v>86998982.75</v>
      </c>
      <c r="D2524">
        <v>19.55</v>
      </c>
      <c r="E2524">
        <v>20.74</v>
      </c>
      <c r="F2524" s="11">
        <v>4421264</v>
      </c>
      <c r="G2524" s="11">
        <v>103109700</v>
      </c>
      <c r="H2524">
        <v>14.43</v>
      </c>
      <c r="I2524">
        <v>0.05</v>
      </c>
      <c r="J2524" s="11">
        <v>7649834496</v>
      </c>
    </row>
    <row r="2525" spans="1:10" x14ac:dyDescent="0.25">
      <c r="A2525" t="s">
        <v>2020</v>
      </c>
      <c r="B2525" t="s">
        <v>3739</v>
      </c>
      <c r="C2525" s="11">
        <v>1594261.72</v>
      </c>
      <c r="D2525">
        <v>19.55</v>
      </c>
      <c r="E2525">
        <v>17.96</v>
      </c>
      <c r="F2525" s="11">
        <v>85041.77</v>
      </c>
      <c r="G2525" s="11">
        <v>1282660</v>
      </c>
      <c r="H2525">
        <v>25.67</v>
      </c>
      <c r="I2525">
        <v>0.41</v>
      </c>
      <c r="J2525" s="11">
        <v>496903040</v>
      </c>
    </row>
    <row r="2526" spans="1:10" x14ac:dyDescent="0.25">
      <c r="A2526" t="s">
        <v>1555</v>
      </c>
      <c r="B2526" t="s">
        <v>4570</v>
      </c>
      <c r="C2526" s="11">
        <v>316730.23999999999</v>
      </c>
      <c r="D2526">
        <v>19.55</v>
      </c>
      <c r="E2526">
        <v>17.559999999999999</v>
      </c>
      <c r="F2526" s="11">
        <v>18744.95</v>
      </c>
      <c r="G2526" s="11">
        <v>131853.70000000001</v>
      </c>
      <c r="H2526">
        <v>21.34</v>
      </c>
      <c r="I2526">
        <v>0.84</v>
      </c>
      <c r="J2526" s="11">
        <v>207303584</v>
      </c>
    </row>
    <row r="2527" spans="1:10" x14ac:dyDescent="0.25">
      <c r="A2527" t="s">
        <v>1733</v>
      </c>
      <c r="B2527" t="s">
        <v>3649</v>
      </c>
      <c r="C2527" s="11">
        <v>1984954.08</v>
      </c>
      <c r="D2527">
        <v>19.5</v>
      </c>
      <c r="E2527">
        <v>20.53</v>
      </c>
      <c r="F2527" s="11">
        <v>105470.36</v>
      </c>
      <c r="G2527" s="11">
        <v>6500023</v>
      </c>
      <c r="H2527">
        <v>20.149999999999999</v>
      </c>
      <c r="I2527">
        <v>0.43</v>
      </c>
      <c r="J2527" s="11">
        <v>1126737280</v>
      </c>
    </row>
    <row r="2528" spans="1:10" x14ac:dyDescent="0.25">
      <c r="A2528" t="s">
        <v>2544</v>
      </c>
      <c r="B2528" t="s">
        <v>4571</v>
      </c>
      <c r="C2528" s="11">
        <v>41173176.310000002</v>
      </c>
      <c r="D2528">
        <v>19.46</v>
      </c>
      <c r="E2528">
        <v>24.01</v>
      </c>
      <c r="F2528" s="11">
        <v>2246018.25</v>
      </c>
      <c r="G2528" s="11">
        <v>43608570</v>
      </c>
      <c r="H2528">
        <v>25.74</v>
      </c>
      <c r="I2528">
        <v>0.05</v>
      </c>
      <c r="J2528" s="11">
        <v>3468398848</v>
      </c>
    </row>
    <row r="2529" spans="1:10" x14ac:dyDescent="0.25">
      <c r="A2529" t="s">
        <v>1996</v>
      </c>
      <c r="B2529" t="s">
        <v>4572</v>
      </c>
      <c r="C2529" s="11">
        <v>6555512.5499999998</v>
      </c>
      <c r="D2529">
        <v>19.45</v>
      </c>
      <c r="E2529">
        <v>19.13</v>
      </c>
      <c r="F2529" s="11">
        <v>359422.53</v>
      </c>
      <c r="G2529" s="11">
        <v>10155140</v>
      </c>
      <c r="H2529">
        <v>39.880000000000003</v>
      </c>
      <c r="I2529">
        <v>0.35</v>
      </c>
      <c r="J2529" s="11">
        <v>820508224</v>
      </c>
    </row>
    <row r="2530" spans="1:10" x14ac:dyDescent="0.25">
      <c r="A2530" t="s">
        <v>1756</v>
      </c>
      <c r="B2530" t="s">
        <v>4573</v>
      </c>
      <c r="C2530" s="11">
        <v>4419613.33</v>
      </c>
      <c r="D2530">
        <v>19.45</v>
      </c>
      <c r="E2530">
        <v>20.68</v>
      </c>
      <c r="F2530" s="11">
        <v>167870.8</v>
      </c>
      <c r="G2530" s="11">
        <v>3047589</v>
      </c>
      <c r="H2530">
        <v>40.33</v>
      </c>
      <c r="I2530">
        <v>0.5</v>
      </c>
      <c r="J2530" s="11">
        <v>416229984</v>
      </c>
    </row>
    <row r="2531" spans="1:10" x14ac:dyDescent="0.25">
      <c r="A2531" t="s">
        <v>7009</v>
      </c>
      <c r="B2531" t="s">
        <v>7010</v>
      </c>
      <c r="C2531" s="11">
        <v>836854.54</v>
      </c>
      <c r="D2531">
        <v>19.45</v>
      </c>
      <c r="E2531">
        <v>20.29</v>
      </c>
      <c r="F2531" s="11">
        <v>48179</v>
      </c>
      <c r="G2531" s="11">
        <v>499052.2</v>
      </c>
      <c r="H2531">
        <v>13.16</v>
      </c>
      <c r="I2531">
        <v>0.33</v>
      </c>
      <c r="J2531" s="11">
        <v>148821824</v>
      </c>
    </row>
    <row r="2532" spans="1:10" x14ac:dyDescent="0.25">
      <c r="A2532" t="s">
        <v>4574</v>
      </c>
      <c r="B2532" t="s">
        <v>4575</v>
      </c>
      <c r="C2532" s="11">
        <v>3641089.97</v>
      </c>
      <c r="D2532">
        <v>19.440000000000001</v>
      </c>
      <c r="E2532">
        <v>18.690000000000001</v>
      </c>
      <c r="F2532" s="11">
        <v>214601.02</v>
      </c>
      <c r="G2532" s="11">
        <v>2089907</v>
      </c>
      <c r="H2532">
        <v>34.33</v>
      </c>
      <c r="I2532">
        <v>0.28000000000000003</v>
      </c>
      <c r="J2532" s="11">
        <v>692979008</v>
      </c>
    </row>
    <row r="2533" spans="1:10" x14ac:dyDescent="0.25">
      <c r="A2533" t="s">
        <v>1971</v>
      </c>
      <c r="B2533" t="s">
        <v>4576</v>
      </c>
      <c r="C2533" s="11">
        <v>3992838.4</v>
      </c>
      <c r="D2533">
        <v>19.440000000000001</v>
      </c>
      <c r="E2533">
        <v>21.41</v>
      </c>
      <c r="F2533" s="11">
        <v>217452.67</v>
      </c>
      <c r="G2533" s="11">
        <v>2003468</v>
      </c>
      <c r="H2533">
        <v>51.49</v>
      </c>
      <c r="I2533">
        <v>0.36</v>
      </c>
      <c r="J2533" s="11">
        <v>330864320</v>
      </c>
    </row>
    <row r="2534" spans="1:10" x14ac:dyDescent="0.25">
      <c r="A2534" t="s">
        <v>1791</v>
      </c>
      <c r="B2534" t="s">
        <v>4577</v>
      </c>
      <c r="C2534" s="11">
        <v>3557389.76</v>
      </c>
      <c r="D2534">
        <v>19.399999999999999</v>
      </c>
      <c r="E2534">
        <v>19.34</v>
      </c>
      <c r="F2534" s="11">
        <v>174715.97</v>
      </c>
      <c r="G2534" s="11">
        <v>3579505</v>
      </c>
      <c r="H2534">
        <v>53.45</v>
      </c>
      <c r="I2534">
        <v>0.63</v>
      </c>
      <c r="J2534" s="11">
        <v>212847504</v>
      </c>
    </row>
    <row r="2535" spans="1:10" x14ac:dyDescent="0.25">
      <c r="A2535" t="s">
        <v>2715</v>
      </c>
      <c r="B2535" t="s">
        <v>4578</v>
      </c>
      <c r="C2535" s="11">
        <v>23365052.949999999</v>
      </c>
      <c r="D2535">
        <v>19.39</v>
      </c>
      <c r="E2535">
        <v>18.54</v>
      </c>
      <c r="F2535" s="11">
        <v>1081202.25</v>
      </c>
      <c r="G2535" s="11">
        <v>22263870</v>
      </c>
      <c r="H2535">
        <v>27.45</v>
      </c>
      <c r="I2535">
        <v>0.06</v>
      </c>
      <c r="J2535" s="11">
        <v>1616564864</v>
      </c>
    </row>
    <row r="2536" spans="1:10" x14ac:dyDescent="0.25">
      <c r="A2536" t="s">
        <v>2294</v>
      </c>
      <c r="B2536" t="s">
        <v>4579</v>
      </c>
      <c r="C2536" s="11">
        <v>4469714.7300000004</v>
      </c>
      <c r="D2536">
        <v>19.38</v>
      </c>
      <c r="E2536">
        <v>15.61</v>
      </c>
      <c r="F2536" s="11">
        <v>275316.69</v>
      </c>
      <c r="G2536" s="11">
        <v>2378985</v>
      </c>
      <c r="H2536">
        <v>32.770000000000003</v>
      </c>
      <c r="I2536">
        <v>0.16</v>
      </c>
      <c r="J2536" s="11">
        <v>814806208</v>
      </c>
    </row>
    <row r="2537" spans="1:10" x14ac:dyDescent="0.25">
      <c r="A2537" t="s">
        <v>7011</v>
      </c>
      <c r="B2537" t="s">
        <v>7012</v>
      </c>
      <c r="C2537" s="11">
        <v>12383545.75</v>
      </c>
      <c r="D2537">
        <v>19.36</v>
      </c>
      <c r="E2537">
        <v>19.61</v>
      </c>
      <c r="F2537" s="11">
        <v>641094</v>
      </c>
      <c r="G2537" s="11">
        <v>33331250</v>
      </c>
      <c r="H2537">
        <v>11.24</v>
      </c>
      <c r="I2537">
        <v>0.05</v>
      </c>
      <c r="J2537" s="11">
        <v>716320832</v>
      </c>
    </row>
    <row r="2538" spans="1:10" x14ac:dyDescent="0.25">
      <c r="A2538" t="s">
        <v>1956</v>
      </c>
      <c r="B2538" t="s">
        <v>4580</v>
      </c>
      <c r="C2538" s="11">
        <v>8571923.3800000008</v>
      </c>
      <c r="D2538">
        <v>19.350000000000001</v>
      </c>
      <c r="E2538">
        <v>21.98</v>
      </c>
      <c r="F2538" s="11">
        <v>441338.88</v>
      </c>
      <c r="G2538" s="11">
        <v>14662580</v>
      </c>
      <c r="H2538">
        <v>43.09</v>
      </c>
      <c r="I2538">
        <v>0.11</v>
      </c>
      <c r="J2538" s="11">
        <v>1239875072</v>
      </c>
    </row>
    <row r="2539" spans="1:10" x14ac:dyDescent="0.25">
      <c r="A2539" t="s">
        <v>1625</v>
      </c>
      <c r="B2539" t="s">
        <v>3613</v>
      </c>
      <c r="C2539" s="11">
        <v>1273263.31</v>
      </c>
      <c r="D2539">
        <v>19.350000000000001</v>
      </c>
      <c r="E2539">
        <v>18.190000000000001</v>
      </c>
      <c r="F2539" s="11">
        <v>59042.44</v>
      </c>
      <c r="G2539" s="11">
        <v>570141.69999999995</v>
      </c>
      <c r="H2539">
        <v>21.6</v>
      </c>
      <c r="I2539">
        <v>0.84</v>
      </c>
      <c r="J2539" s="11">
        <v>468926432</v>
      </c>
    </row>
    <row r="2540" spans="1:10" x14ac:dyDescent="0.25">
      <c r="A2540" t="s">
        <v>2578</v>
      </c>
      <c r="B2540" t="s">
        <v>4581</v>
      </c>
      <c r="C2540" s="11">
        <v>15496860</v>
      </c>
      <c r="D2540">
        <v>19.34</v>
      </c>
      <c r="E2540">
        <v>20.25</v>
      </c>
      <c r="F2540" s="11">
        <v>728834.44</v>
      </c>
      <c r="G2540" s="11">
        <v>11124670</v>
      </c>
      <c r="H2540">
        <v>27.99</v>
      </c>
      <c r="I2540">
        <v>0.11</v>
      </c>
      <c r="J2540" s="11">
        <v>1616709248</v>
      </c>
    </row>
    <row r="2541" spans="1:10" x14ac:dyDescent="0.25">
      <c r="A2541" t="s">
        <v>7013</v>
      </c>
      <c r="B2541" t="s">
        <v>7014</v>
      </c>
      <c r="C2541" s="11">
        <v>3698341.67</v>
      </c>
      <c r="D2541">
        <v>19.329999999999998</v>
      </c>
      <c r="E2541">
        <v>18.72</v>
      </c>
      <c r="F2541" s="11">
        <v>179793</v>
      </c>
      <c r="G2541" s="11">
        <v>2401356</v>
      </c>
      <c r="H2541">
        <v>14.48</v>
      </c>
      <c r="I2541">
        <v>0.06</v>
      </c>
      <c r="J2541" s="11">
        <v>472618496</v>
      </c>
    </row>
    <row r="2542" spans="1:10" x14ac:dyDescent="0.25">
      <c r="A2542" t="s">
        <v>4582</v>
      </c>
      <c r="B2542" t="s">
        <v>4583</v>
      </c>
      <c r="C2542" s="11">
        <v>3981043.89</v>
      </c>
      <c r="D2542">
        <v>19.329999999999998</v>
      </c>
      <c r="E2542">
        <v>17.600000000000001</v>
      </c>
      <c r="F2542" s="11">
        <v>234195.39</v>
      </c>
      <c r="G2542" s="11">
        <v>3373043</v>
      </c>
      <c r="H2542">
        <v>20.57</v>
      </c>
      <c r="I2542">
        <v>0.19</v>
      </c>
      <c r="J2542" s="11">
        <v>3595453696</v>
      </c>
    </row>
    <row r="2543" spans="1:10" x14ac:dyDescent="0.25">
      <c r="A2543" t="s">
        <v>4584</v>
      </c>
      <c r="B2543" t="s">
        <v>4585</v>
      </c>
      <c r="C2543" s="11">
        <v>699153.09</v>
      </c>
      <c r="D2543">
        <v>19.32</v>
      </c>
      <c r="E2543">
        <v>18.55</v>
      </c>
      <c r="F2543" s="11">
        <v>45438.34</v>
      </c>
      <c r="G2543" s="11">
        <v>1400624</v>
      </c>
      <c r="H2543">
        <v>30.26</v>
      </c>
      <c r="I2543">
        <v>0.9</v>
      </c>
      <c r="J2543" s="11">
        <v>219458384</v>
      </c>
    </row>
    <row r="2544" spans="1:10" x14ac:dyDescent="0.25">
      <c r="A2544" t="s">
        <v>2463</v>
      </c>
      <c r="B2544" t="s">
        <v>4009</v>
      </c>
      <c r="C2544" s="11">
        <v>3473848.18</v>
      </c>
      <c r="D2544">
        <v>19.309999999999999</v>
      </c>
      <c r="E2544">
        <v>17</v>
      </c>
      <c r="F2544" s="11">
        <v>185525.52</v>
      </c>
      <c r="G2544" s="11">
        <v>2531651</v>
      </c>
      <c r="H2544">
        <v>21.08</v>
      </c>
      <c r="I2544">
        <v>0.18</v>
      </c>
      <c r="J2544" s="11">
        <v>855046976</v>
      </c>
    </row>
    <row r="2545" spans="1:10" x14ac:dyDescent="0.25">
      <c r="A2545" t="s">
        <v>2938</v>
      </c>
      <c r="B2545" t="s">
        <v>3334</v>
      </c>
      <c r="C2545" s="11">
        <v>102134158.08</v>
      </c>
      <c r="D2545">
        <v>19.29</v>
      </c>
      <c r="E2545">
        <v>22.26</v>
      </c>
      <c r="F2545" s="11">
        <v>4531649.5</v>
      </c>
      <c r="G2545" s="11">
        <v>95130770</v>
      </c>
      <c r="H2545">
        <v>26.28</v>
      </c>
      <c r="I2545">
        <v>0.05</v>
      </c>
      <c r="J2545" s="11">
        <v>7032828928</v>
      </c>
    </row>
    <row r="2546" spans="1:10" x14ac:dyDescent="0.25">
      <c r="A2546" t="s">
        <v>2725</v>
      </c>
      <c r="B2546" t="s">
        <v>4169</v>
      </c>
      <c r="C2546" s="11">
        <v>52672335.25</v>
      </c>
      <c r="D2546">
        <v>19.260000000000002</v>
      </c>
      <c r="E2546">
        <v>18.760000000000002</v>
      </c>
      <c r="F2546" s="11">
        <v>2830303.5</v>
      </c>
      <c r="G2546" s="11">
        <v>63834660</v>
      </c>
      <c r="H2546">
        <v>20.97</v>
      </c>
      <c r="I2546">
        <v>0.05</v>
      </c>
      <c r="J2546" s="11">
        <v>15956560896</v>
      </c>
    </row>
    <row r="2547" spans="1:10" x14ac:dyDescent="0.25">
      <c r="A2547" t="s">
        <v>1607</v>
      </c>
      <c r="B2547" t="s">
        <v>4586</v>
      </c>
      <c r="C2547" s="11">
        <v>1765956.94</v>
      </c>
      <c r="D2547">
        <v>19.25</v>
      </c>
      <c r="E2547">
        <v>16.96</v>
      </c>
      <c r="F2547" s="11">
        <v>113611.24</v>
      </c>
      <c r="G2547" s="11">
        <v>1199672</v>
      </c>
      <c r="H2547">
        <v>36.909999999999997</v>
      </c>
      <c r="I2547">
        <v>0.44</v>
      </c>
      <c r="J2547" s="11">
        <v>440436736</v>
      </c>
    </row>
    <row r="2548" spans="1:10" x14ac:dyDescent="0.25">
      <c r="A2548" t="s">
        <v>2161</v>
      </c>
      <c r="B2548" t="s">
        <v>3809</v>
      </c>
      <c r="C2548" s="11">
        <v>6258906.6699999999</v>
      </c>
      <c r="D2548">
        <v>19.25</v>
      </c>
      <c r="E2548">
        <v>19.18</v>
      </c>
      <c r="F2548" s="11">
        <v>327588.46999999997</v>
      </c>
      <c r="G2548" s="11">
        <v>5423962</v>
      </c>
      <c r="H2548">
        <v>34.81</v>
      </c>
      <c r="I2548">
        <v>0.33</v>
      </c>
      <c r="J2548" s="11">
        <v>778431936</v>
      </c>
    </row>
    <row r="2549" spans="1:10" x14ac:dyDescent="0.25">
      <c r="A2549" t="s">
        <v>2904</v>
      </c>
      <c r="B2549" t="s">
        <v>4587</v>
      </c>
      <c r="C2549" s="11">
        <v>135047722.44999999</v>
      </c>
      <c r="D2549">
        <v>19.23</v>
      </c>
      <c r="E2549">
        <v>23.17</v>
      </c>
      <c r="F2549" s="11">
        <v>6545794.5</v>
      </c>
      <c r="G2549" s="11">
        <v>116540600</v>
      </c>
      <c r="H2549">
        <v>39.96</v>
      </c>
      <c r="I2549">
        <v>0.05</v>
      </c>
      <c r="J2549" s="11">
        <v>4771719168</v>
      </c>
    </row>
    <row r="2550" spans="1:10" x14ac:dyDescent="0.25">
      <c r="A2550" t="s">
        <v>4588</v>
      </c>
      <c r="B2550" t="s">
        <v>4589</v>
      </c>
      <c r="C2550" s="11">
        <v>4457726.2300000004</v>
      </c>
      <c r="D2550">
        <v>19.22</v>
      </c>
      <c r="E2550">
        <v>18.100000000000001</v>
      </c>
      <c r="F2550" s="11">
        <v>267217.28000000003</v>
      </c>
      <c r="G2550" s="11">
        <v>5425336</v>
      </c>
      <c r="H2550">
        <v>26.45</v>
      </c>
      <c r="I2550">
        <v>0.21</v>
      </c>
      <c r="J2550" s="11">
        <v>1431492480</v>
      </c>
    </row>
    <row r="2551" spans="1:10" x14ac:dyDescent="0.25">
      <c r="A2551" t="s">
        <v>1684</v>
      </c>
      <c r="B2551" t="s">
        <v>4590</v>
      </c>
      <c r="C2551" s="11">
        <v>1314912.1000000001</v>
      </c>
      <c r="D2551">
        <v>19.21</v>
      </c>
      <c r="E2551">
        <v>20.14</v>
      </c>
      <c r="F2551" s="11">
        <v>47885</v>
      </c>
      <c r="G2551" s="11">
        <v>2679808</v>
      </c>
      <c r="H2551">
        <v>19.309999999999999</v>
      </c>
      <c r="I2551">
        <v>0.56000000000000005</v>
      </c>
      <c r="J2551" s="11">
        <v>343005568</v>
      </c>
    </row>
    <row r="2552" spans="1:10" x14ac:dyDescent="0.25">
      <c r="A2552" t="s">
        <v>2816</v>
      </c>
      <c r="B2552" t="s">
        <v>4591</v>
      </c>
      <c r="C2552" s="11">
        <v>30375067.73</v>
      </c>
      <c r="D2552">
        <v>19.18</v>
      </c>
      <c r="E2552">
        <v>20.100000000000001</v>
      </c>
      <c r="F2552" s="11">
        <v>1324172.3799999999</v>
      </c>
      <c r="G2552" s="11">
        <v>28703120</v>
      </c>
      <c r="H2552">
        <v>17.190000000000001</v>
      </c>
      <c r="I2552">
        <v>0.06</v>
      </c>
      <c r="J2552" s="11">
        <v>4557751296</v>
      </c>
    </row>
    <row r="2553" spans="1:10" x14ac:dyDescent="0.25">
      <c r="A2553" t="s">
        <v>4592</v>
      </c>
      <c r="B2553" t="s">
        <v>4593</v>
      </c>
      <c r="C2553" s="11">
        <v>17986477.219999999</v>
      </c>
      <c r="D2553">
        <v>19.16</v>
      </c>
      <c r="E2553">
        <v>20.32</v>
      </c>
      <c r="F2553" s="11">
        <v>837617</v>
      </c>
      <c r="G2553" s="11">
        <v>26661070</v>
      </c>
      <c r="H2553">
        <v>27.56</v>
      </c>
      <c r="I2553">
        <v>0.06</v>
      </c>
      <c r="J2553" s="11">
        <v>378405952</v>
      </c>
    </row>
    <row r="2554" spans="1:10" x14ac:dyDescent="0.25">
      <c r="A2554" t="s">
        <v>2957</v>
      </c>
      <c r="B2554" t="s">
        <v>4594</v>
      </c>
      <c r="C2554" s="11">
        <v>93334015.930000007</v>
      </c>
      <c r="D2554">
        <v>19.149999999999999</v>
      </c>
      <c r="E2554">
        <v>20.25</v>
      </c>
      <c r="F2554" s="11">
        <v>4866554.5</v>
      </c>
      <c r="G2554" s="11">
        <v>91291690</v>
      </c>
      <c r="H2554">
        <v>28.25</v>
      </c>
      <c r="I2554">
        <v>0.05</v>
      </c>
      <c r="J2554" s="11">
        <v>8151262720</v>
      </c>
    </row>
    <row r="2555" spans="1:10" x14ac:dyDescent="0.25">
      <c r="A2555" t="s">
        <v>7015</v>
      </c>
      <c r="B2555" t="s">
        <v>7016</v>
      </c>
      <c r="C2555" s="11">
        <v>18564178.73</v>
      </c>
      <c r="D2555">
        <v>19.13</v>
      </c>
      <c r="E2555">
        <v>18.87</v>
      </c>
      <c r="F2555" s="11">
        <v>950057.56</v>
      </c>
      <c r="G2555" s="11">
        <v>21731350</v>
      </c>
      <c r="H2555">
        <v>13.26</v>
      </c>
      <c r="I2555">
        <v>0.06</v>
      </c>
      <c r="J2555" s="11">
        <v>4267153664</v>
      </c>
    </row>
    <row r="2556" spans="1:10" x14ac:dyDescent="0.25">
      <c r="A2556" t="s">
        <v>2095</v>
      </c>
      <c r="B2556" t="s">
        <v>4595</v>
      </c>
      <c r="C2556" s="11">
        <v>2847678.82</v>
      </c>
      <c r="D2556">
        <v>19.100000000000001</v>
      </c>
      <c r="E2556">
        <v>17.95</v>
      </c>
      <c r="F2556" s="11">
        <v>166382.39000000001</v>
      </c>
      <c r="G2556" s="11">
        <v>3655919</v>
      </c>
      <c r="H2556">
        <v>22.22</v>
      </c>
      <c r="I2556">
        <v>0.35</v>
      </c>
      <c r="J2556" s="11">
        <v>1030830976</v>
      </c>
    </row>
    <row r="2557" spans="1:10" x14ac:dyDescent="0.25">
      <c r="A2557" t="s">
        <v>4596</v>
      </c>
      <c r="B2557" t="s">
        <v>4597</v>
      </c>
      <c r="C2557" s="11">
        <v>24503159.16</v>
      </c>
      <c r="D2557">
        <v>19.09</v>
      </c>
      <c r="E2557">
        <v>21.24</v>
      </c>
      <c r="F2557" s="11">
        <v>977425</v>
      </c>
      <c r="G2557" s="11">
        <v>39155050</v>
      </c>
      <c r="H2557">
        <v>23.32</v>
      </c>
      <c r="I2557">
        <v>0.05</v>
      </c>
      <c r="J2557" s="11">
        <v>155763664</v>
      </c>
    </row>
    <row r="2558" spans="1:10" x14ac:dyDescent="0.25">
      <c r="A2558" t="s">
        <v>4598</v>
      </c>
      <c r="B2558" t="s">
        <v>4599</v>
      </c>
      <c r="C2558" s="11">
        <v>5015588.75</v>
      </c>
      <c r="D2558">
        <v>19.07</v>
      </c>
      <c r="E2558">
        <v>17.53</v>
      </c>
      <c r="F2558" s="11">
        <v>298701.28000000003</v>
      </c>
      <c r="G2558" s="11">
        <v>2838212</v>
      </c>
      <c r="H2558">
        <v>20.78</v>
      </c>
      <c r="I2558">
        <v>0.2</v>
      </c>
      <c r="J2558" s="11">
        <v>873222656</v>
      </c>
    </row>
    <row r="2559" spans="1:10" x14ac:dyDescent="0.25">
      <c r="A2559" t="s">
        <v>1839</v>
      </c>
      <c r="B2559" t="s">
        <v>4603</v>
      </c>
      <c r="C2559" s="11">
        <v>711102.31</v>
      </c>
      <c r="D2559">
        <v>19.05</v>
      </c>
      <c r="E2559">
        <v>15.7</v>
      </c>
      <c r="F2559" s="11">
        <v>36588.94</v>
      </c>
      <c r="G2559" s="11">
        <v>416475.5</v>
      </c>
      <c r="H2559">
        <v>30.44</v>
      </c>
      <c r="I2559">
        <v>1.1399999999999999</v>
      </c>
      <c r="J2559" s="11">
        <v>229184896</v>
      </c>
    </row>
    <row r="2560" spans="1:10" x14ac:dyDescent="0.25">
      <c r="A2560" t="s">
        <v>1873</v>
      </c>
      <c r="B2560" t="s">
        <v>4602</v>
      </c>
      <c r="C2560" s="11">
        <v>2785783.88</v>
      </c>
      <c r="D2560">
        <v>19.05</v>
      </c>
      <c r="E2560">
        <v>19.41</v>
      </c>
      <c r="F2560" s="11">
        <v>126837.5</v>
      </c>
      <c r="G2560" s="11">
        <v>1528274</v>
      </c>
      <c r="H2560">
        <v>25.9</v>
      </c>
      <c r="I2560">
        <v>0.49</v>
      </c>
      <c r="J2560" s="11">
        <v>902068224</v>
      </c>
    </row>
    <row r="2561" spans="1:10" x14ac:dyDescent="0.25">
      <c r="A2561" t="s">
        <v>4600</v>
      </c>
      <c r="B2561" t="s">
        <v>4601</v>
      </c>
      <c r="C2561" s="11">
        <v>17578929.370000001</v>
      </c>
      <c r="D2561">
        <v>19.05</v>
      </c>
      <c r="E2561">
        <v>24.7</v>
      </c>
      <c r="F2561" s="11">
        <v>679699.19</v>
      </c>
      <c r="G2561" s="11">
        <v>55458670</v>
      </c>
      <c r="H2561">
        <v>44.19</v>
      </c>
      <c r="I2561">
        <v>0.19</v>
      </c>
      <c r="J2561" s="11">
        <v>881249536</v>
      </c>
    </row>
    <row r="2562" spans="1:10" x14ac:dyDescent="0.25">
      <c r="A2562" t="s">
        <v>2269</v>
      </c>
      <c r="B2562" t="s">
        <v>3865</v>
      </c>
      <c r="C2562" s="11">
        <v>3300607.99</v>
      </c>
      <c r="D2562">
        <v>19.03</v>
      </c>
      <c r="E2562">
        <v>18.059999999999999</v>
      </c>
      <c r="F2562" s="11">
        <v>177906.39</v>
      </c>
      <c r="G2562" s="11">
        <v>2710289</v>
      </c>
      <c r="H2562">
        <v>19.52</v>
      </c>
      <c r="I2562">
        <v>0.21</v>
      </c>
      <c r="J2562" s="11">
        <v>910452992</v>
      </c>
    </row>
    <row r="2563" spans="1:10" x14ac:dyDescent="0.25">
      <c r="A2563" t="s">
        <v>1939</v>
      </c>
      <c r="B2563" t="s">
        <v>3700</v>
      </c>
      <c r="C2563" s="11">
        <v>3682913.34</v>
      </c>
      <c r="D2563">
        <v>19.010000000000002</v>
      </c>
      <c r="E2563">
        <v>16.670000000000002</v>
      </c>
      <c r="F2563" s="11">
        <v>233124.53</v>
      </c>
      <c r="G2563" s="11">
        <v>3423086</v>
      </c>
      <c r="H2563">
        <v>34.119999999999997</v>
      </c>
      <c r="I2563">
        <v>0.3</v>
      </c>
      <c r="J2563" s="11">
        <v>834180480</v>
      </c>
    </row>
    <row r="2564" spans="1:10" x14ac:dyDescent="0.25">
      <c r="A2564" t="s">
        <v>2738</v>
      </c>
      <c r="B2564" t="s">
        <v>4604</v>
      </c>
      <c r="C2564" s="11">
        <v>18734892.780000001</v>
      </c>
      <c r="D2564">
        <v>19.010000000000002</v>
      </c>
      <c r="E2564">
        <v>20.11</v>
      </c>
      <c r="F2564" s="11">
        <v>972269.19</v>
      </c>
      <c r="G2564" s="11">
        <v>8875834</v>
      </c>
      <c r="H2564">
        <v>19.63</v>
      </c>
      <c r="I2564">
        <v>0.06</v>
      </c>
      <c r="J2564" s="11">
        <v>2085971072</v>
      </c>
    </row>
    <row r="2565" spans="1:10" x14ac:dyDescent="0.25">
      <c r="A2565" t="s">
        <v>2229</v>
      </c>
      <c r="B2565" t="s">
        <v>4607</v>
      </c>
      <c r="C2565" s="11">
        <v>16251735.279999999</v>
      </c>
      <c r="D2565">
        <v>19</v>
      </c>
      <c r="E2565">
        <v>20.010000000000002</v>
      </c>
      <c r="F2565" s="11">
        <v>981110.44</v>
      </c>
      <c r="G2565" s="11">
        <v>18777530</v>
      </c>
      <c r="H2565">
        <v>19.760000000000002</v>
      </c>
      <c r="I2565">
        <v>0.27</v>
      </c>
      <c r="J2565" s="11">
        <v>2877454080</v>
      </c>
    </row>
    <row r="2566" spans="1:10" x14ac:dyDescent="0.25">
      <c r="A2566" t="s">
        <v>2156</v>
      </c>
      <c r="B2566" t="s">
        <v>4605</v>
      </c>
      <c r="C2566" s="11">
        <v>9098167.7599999998</v>
      </c>
      <c r="D2566">
        <v>19</v>
      </c>
      <c r="E2566">
        <v>17.34</v>
      </c>
      <c r="F2566" s="11">
        <v>501005.88</v>
      </c>
      <c r="G2566" s="11">
        <v>13730620</v>
      </c>
      <c r="H2566">
        <v>46.35</v>
      </c>
      <c r="I2566">
        <v>0.36</v>
      </c>
      <c r="J2566" s="11">
        <v>928049280</v>
      </c>
    </row>
    <row r="2567" spans="1:10" x14ac:dyDescent="0.25">
      <c r="A2567" t="s">
        <v>1762</v>
      </c>
      <c r="B2567" t="s">
        <v>4606</v>
      </c>
      <c r="C2567" s="11">
        <v>848268.89</v>
      </c>
      <c r="D2567">
        <v>19</v>
      </c>
      <c r="E2567">
        <v>16.899999999999999</v>
      </c>
      <c r="F2567" s="11">
        <v>58529.25</v>
      </c>
      <c r="G2567" s="11">
        <v>2144850</v>
      </c>
      <c r="H2567">
        <v>19.48</v>
      </c>
      <c r="I2567">
        <v>0.49</v>
      </c>
      <c r="J2567" s="11">
        <v>3116480256</v>
      </c>
    </row>
    <row r="2568" spans="1:10" x14ac:dyDescent="0.25">
      <c r="A2568" t="s">
        <v>2821</v>
      </c>
      <c r="B2568" t="s">
        <v>4608</v>
      </c>
      <c r="C2568" s="11">
        <v>117670901.29000001</v>
      </c>
      <c r="D2568">
        <v>18.989999999999998</v>
      </c>
      <c r="E2568">
        <v>20.87</v>
      </c>
      <c r="F2568" s="11">
        <v>5436879.5</v>
      </c>
      <c r="G2568" s="11">
        <v>106981200</v>
      </c>
      <c r="H2568">
        <v>26.9</v>
      </c>
      <c r="I2568">
        <v>0.05</v>
      </c>
      <c r="J2568" s="11">
        <v>6089085440</v>
      </c>
    </row>
    <row r="2569" spans="1:10" x14ac:dyDescent="0.25">
      <c r="A2569" t="s">
        <v>4609</v>
      </c>
      <c r="B2569" t="s">
        <v>4610</v>
      </c>
      <c r="C2569" s="11">
        <v>3761146.75</v>
      </c>
      <c r="D2569">
        <v>18.98</v>
      </c>
      <c r="E2569">
        <v>19.88</v>
      </c>
      <c r="F2569" s="11">
        <v>177155.38</v>
      </c>
      <c r="G2569" s="11">
        <v>3351152</v>
      </c>
      <c r="H2569">
        <v>28.09</v>
      </c>
      <c r="I2569">
        <v>0.26</v>
      </c>
      <c r="J2569" s="11">
        <v>552125632</v>
      </c>
    </row>
    <row r="2570" spans="1:10" x14ac:dyDescent="0.25">
      <c r="A2570" t="s">
        <v>2785</v>
      </c>
      <c r="B2570" t="s">
        <v>6278</v>
      </c>
      <c r="C2570" s="11">
        <v>86739027.129999995</v>
      </c>
      <c r="D2570">
        <v>18.96</v>
      </c>
      <c r="E2570">
        <v>25.54</v>
      </c>
      <c r="F2570" s="11">
        <v>3080703.75</v>
      </c>
      <c r="G2570" s="11">
        <v>69101460</v>
      </c>
      <c r="H2570">
        <v>56.69</v>
      </c>
      <c r="I2570">
        <v>7.0000000000000007E-2</v>
      </c>
      <c r="J2570" s="11">
        <v>2159308288</v>
      </c>
    </row>
    <row r="2571" spans="1:10" x14ac:dyDescent="0.25">
      <c r="A2571" t="s">
        <v>2154</v>
      </c>
      <c r="B2571" t="s">
        <v>4612</v>
      </c>
      <c r="C2571" s="11">
        <v>6259088.7699999996</v>
      </c>
      <c r="D2571">
        <v>18.95</v>
      </c>
      <c r="E2571">
        <v>20.72</v>
      </c>
      <c r="F2571" s="11">
        <v>302837.94</v>
      </c>
      <c r="G2571" s="11">
        <v>4951648</v>
      </c>
      <c r="H2571">
        <v>34.24</v>
      </c>
      <c r="I2571">
        <v>0.34</v>
      </c>
      <c r="J2571" s="11">
        <v>2476844800</v>
      </c>
    </row>
    <row r="2572" spans="1:10" x14ac:dyDescent="0.25">
      <c r="A2572" t="s">
        <v>2182</v>
      </c>
      <c r="B2572" t="s">
        <v>4611</v>
      </c>
      <c r="C2572" s="11">
        <v>12715023.869999999</v>
      </c>
      <c r="D2572">
        <v>18.95</v>
      </c>
      <c r="E2572">
        <v>21.66</v>
      </c>
      <c r="F2572" s="11">
        <v>710680.88</v>
      </c>
      <c r="G2572" s="11">
        <v>8251450</v>
      </c>
      <c r="H2572">
        <v>38.5</v>
      </c>
      <c r="I2572">
        <v>0.32</v>
      </c>
      <c r="J2572" s="11">
        <v>497691360</v>
      </c>
    </row>
    <row r="2573" spans="1:10" x14ac:dyDescent="0.25">
      <c r="A2573" t="s">
        <v>2885</v>
      </c>
      <c r="B2573" t="s">
        <v>3297</v>
      </c>
      <c r="C2573" s="11">
        <v>63393471.060000002</v>
      </c>
      <c r="D2573">
        <v>18.93</v>
      </c>
      <c r="E2573">
        <v>20.83</v>
      </c>
      <c r="F2573" s="11">
        <v>2605219.5</v>
      </c>
      <c r="G2573" s="11">
        <v>62597190</v>
      </c>
      <c r="H2573">
        <v>26.72</v>
      </c>
      <c r="I2573">
        <v>0.06</v>
      </c>
      <c r="J2573" s="11">
        <v>5202376192</v>
      </c>
    </row>
    <row r="2574" spans="1:10" x14ac:dyDescent="0.25">
      <c r="A2574" t="s">
        <v>4614</v>
      </c>
      <c r="B2574" t="s">
        <v>4615</v>
      </c>
      <c r="C2574" s="11">
        <v>564455.12</v>
      </c>
      <c r="D2574">
        <v>18.899999999999999</v>
      </c>
      <c r="E2574">
        <v>19.29</v>
      </c>
      <c r="F2574" s="11">
        <v>34601.32</v>
      </c>
      <c r="G2574" s="11">
        <v>689891.6</v>
      </c>
      <c r="H2574">
        <v>29.8</v>
      </c>
      <c r="I2574">
        <v>1.1000000000000001</v>
      </c>
      <c r="J2574" s="11">
        <v>185501456</v>
      </c>
    </row>
    <row r="2575" spans="1:10" x14ac:dyDescent="0.25">
      <c r="A2575" t="s">
        <v>2238</v>
      </c>
      <c r="B2575" t="s">
        <v>3847</v>
      </c>
      <c r="C2575" s="11">
        <v>8254293.6399999997</v>
      </c>
      <c r="D2575">
        <v>18.899999999999999</v>
      </c>
      <c r="E2575">
        <v>15.94</v>
      </c>
      <c r="F2575" s="11">
        <v>545066.88</v>
      </c>
      <c r="G2575" s="11">
        <v>4947693</v>
      </c>
      <c r="H2575">
        <v>53.26</v>
      </c>
      <c r="I2575">
        <v>0.42</v>
      </c>
      <c r="J2575" s="11">
        <v>476857760</v>
      </c>
    </row>
    <row r="2576" spans="1:10" x14ac:dyDescent="0.25">
      <c r="A2576" t="s">
        <v>1732</v>
      </c>
      <c r="B2576" t="s">
        <v>4613</v>
      </c>
      <c r="C2576" s="11">
        <v>661058.89</v>
      </c>
      <c r="D2576">
        <v>18.899999999999999</v>
      </c>
      <c r="E2576">
        <v>19.440000000000001</v>
      </c>
      <c r="F2576" s="11">
        <v>28376.79</v>
      </c>
      <c r="G2576" s="11">
        <v>606426.5</v>
      </c>
      <c r="H2576">
        <v>22.59</v>
      </c>
      <c r="I2576">
        <v>0.89</v>
      </c>
      <c r="J2576" s="11">
        <v>601243968</v>
      </c>
    </row>
    <row r="2577" spans="1:10" x14ac:dyDescent="0.25">
      <c r="A2577" t="s">
        <v>1924</v>
      </c>
      <c r="B2577" t="s">
        <v>4616</v>
      </c>
      <c r="C2577" s="11">
        <v>261389.65</v>
      </c>
      <c r="D2577">
        <v>18.86</v>
      </c>
      <c r="E2577">
        <v>19.12</v>
      </c>
      <c r="F2577" s="11">
        <v>12745.44</v>
      </c>
      <c r="G2577" s="11">
        <v>120558</v>
      </c>
      <c r="H2577">
        <v>15.49</v>
      </c>
      <c r="I2577">
        <v>0.51</v>
      </c>
      <c r="J2577" s="11">
        <v>143516144</v>
      </c>
    </row>
    <row r="2578" spans="1:10" x14ac:dyDescent="0.25">
      <c r="A2578" t="s">
        <v>1818</v>
      </c>
      <c r="B2578" t="s">
        <v>4617</v>
      </c>
      <c r="C2578" s="11">
        <v>3157487.63</v>
      </c>
      <c r="D2578">
        <v>18.850000000000001</v>
      </c>
      <c r="E2578">
        <v>16.190000000000001</v>
      </c>
      <c r="F2578" s="11">
        <v>192102.42</v>
      </c>
      <c r="G2578" s="11">
        <v>1808002</v>
      </c>
      <c r="H2578">
        <v>26.34</v>
      </c>
      <c r="I2578">
        <v>0.42</v>
      </c>
      <c r="J2578" s="11">
        <v>1027735744</v>
      </c>
    </row>
    <row r="2579" spans="1:10" x14ac:dyDescent="0.25">
      <c r="A2579" t="s">
        <v>2041</v>
      </c>
      <c r="B2579" t="s">
        <v>3752</v>
      </c>
      <c r="C2579" s="11">
        <v>7084889.7300000004</v>
      </c>
      <c r="D2579">
        <v>18.8</v>
      </c>
      <c r="E2579">
        <v>15.76</v>
      </c>
      <c r="F2579" s="11">
        <v>446688.03</v>
      </c>
      <c r="G2579" s="11">
        <v>11080230</v>
      </c>
      <c r="H2579">
        <v>34.65</v>
      </c>
      <c r="I2579">
        <v>0.32</v>
      </c>
      <c r="J2579" s="11">
        <v>1516216320</v>
      </c>
    </row>
    <row r="2580" spans="1:10" x14ac:dyDescent="0.25">
      <c r="A2580" t="s">
        <v>1639</v>
      </c>
      <c r="B2580" t="s">
        <v>4618</v>
      </c>
      <c r="C2580" s="11">
        <v>2666224.8199999998</v>
      </c>
      <c r="D2580">
        <v>18.8</v>
      </c>
      <c r="E2580">
        <v>18.71</v>
      </c>
      <c r="F2580" s="11">
        <v>78248.490000000005</v>
      </c>
      <c r="G2580" s="11">
        <v>1256468</v>
      </c>
      <c r="H2580">
        <v>18.32</v>
      </c>
      <c r="I2580">
        <v>0.42</v>
      </c>
      <c r="J2580" s="11">
        <v>3993521920</v>
      </c>
    </row>
    <row r="2581" spans="1:10" x14ac:dyDescent="0.25">
      <c r="A2581" t="s">
        <v>2922</v>
      </c>
      <c r="B2581" t="s">
        <v>4619</v>
      </c>
      <c r="C2581" s="11">
        <v>110891047.66</v>
      </c>
      <c r="D2581">
        <v>18.79</v>
      </c>
      <c r="E2581">
        <v>22.87</v>
      </c>
      <c r="F2581" s="11">
        <v>5201145.5</v>
      </c>
      <c r="G2581" s="11">
        <v>94557420</v>
      </c>
      <c r="H2581">
        <v>28.09</v>
      </c>
      <c r="I2581">
        <v>0.05</v>
      </c>
      <c r="J2581" s="11">
        <v>7301955584</v>
      </c>
    </row>
    <row r="2582" spans="1:10" x14ac:dyDescent="0.25">
      <c r="A2582" t="s">
        <v>2549</v>
      </c>
      <c r="B2582" t="s">
        <v>4620</v>
      </c>
      <c r="C2582" s="11">
        <v>3973628.37</v>
      </c>
      <c r="D2582">
        <v>18.77</v>
      </c>
      <c r="E2582">
        <v>20.77</v>
      </c>
      <c r="F2582" s="11">
        <v>201929.22</v>
      </c>
      <c r="G2582" s="11">
        <v>2914802</v>
      </c>
      <c r="H2582">
        <v>29.49</v>
      </c>
      <c r="I2582">
        <v>0.14000000000000001</v>
      </c>
      <c r="J2582" s="11">
        <v>620550080</v>
      </c>
    </row>
    <row r="2583" spans="1:10" x14ac:dyDescent="0.25">
      <c r="A2583" t="s">
        <v>2104</v>
      </c>
      <c r="B2583" t="s">
        <v>3780</v>
      </c>
      <c r="C2583" s="11">
        <v>2041960.84</v>
      </c>
      <c r="D2583">
        <v>18.760000000000002</v>
      </c>
      <c r="E2583">
        <v>18.07</v>
      </c>
      <c r="F2583" s="11">
        <v>102200.81</v>
      </c>
      <c r="G2583" s="11">
        <v>2445168</v>
      </c>
      <c r="H2583">
        <v>21.82</v>
      </c>
      <c r="I2583">
        <v>0.26</v>
      </c>
      <c r="J2583" s="11">
        <v>482138336</v>
      </c>
    </row>
    <row r="2584" spans="1:10" x14ac:dyDescent="0.25">
      <c r="A2584" t="s">
        <v>2627</v>
      </c>
      <c r="B2584" t="s">
        <v>4621</v>
      </c>
      <c r="C2584" s="11">
        <v>17201153.829999998</v>
      </c>
      <c r="D2584">
        <v>18.760000000000002</v>
      </c>
      <c r="E2584">
        <v>19.82</v>
      </c>
      <c r="F2584" s="11">
        <v>1004660.44</v>
      </c>
      <c r="G2584" s="11">
        <v>11675120</v>
      </c>
      <c r="H2584">
        <v>24.91</v>
      </c>
      <c r="I2584">
        <v>0.08</v>
      </c>
      <c r="J2584" s="11">
        <v>1859977472</v>
      </c>
    </row>
    <row r="2585" spans="1:10" x14ac:dyDescent="0.25">
      <c r="A2585" t="s">
        <v>2065</v>
      </c>
      <c r="B2585" t="s">
        <v>4622</v>
      </c>
      <c r="C2585" s="11">
        <v>8388926.3900000006</v>
      </c>
      <c r="D2585">
        <v>18.75</v>
      </c>
      <c r="E2585">
        <v>24.54</v>
      </c>
      <c r="F2585" s="11">
        <v>372596.38</v>
      </c>
      <c r="G2585" s="11">
        <v>12348210</v>
      </c>
      <c r="H2585">
        <v>45.11</v>
      </c>
      <c r="I2585">
        <v>0.34</v>
      </c>
      <c r="J2585" s="11">
        <v>1038704320</v>
      </c>
    </row>
    <row r="2586" spans="1:10" x14ac:dyDescent="0.25">
      <c r="A2586" t="s">
        <v>2000</v>
      </c>
      <c r="B2586" t="s">
        <v>4623</v>
      </c>
      <c r="C2586" s="11">
        <v>1003564.74</v>
      </c>
      <c r="D2586">
        <v>18.739999999999998</v>
      </c>
      <c r="E2586">
        <v>18.149999999999999</v>
      </c>
      <c r="F2586" s="11">
        <v>53750.18</v>
      </c>
      <c r="G2586" s="11">
        <v>444539.8</v>
      </c>
      <c r="H2586">
        <v>20.23</v>
      </c>
      <c r="I2586">
        <v>0.42</v>
      </c>
      <c r="J2586" s="11">
        <v>379249728</v>
      </c>
    </row>
    <row r="2587" spans="1:10" x14ac:dyDescent="0.25">
      <c r="A2587" t="s">
        <v>2781</v>
      </c>
      <c r="B2587" t="s">
        <v>4624</v>
      </c>
      <c r="C2587" s="11">
        <v>23245676.420000002</v>
      </c>
      <c r="D2587">
        <v>18.7</v>
      </c>
      <c r="E2587">
        <v>18.579999999999998</v>
      </c>
      <c r="F2587" s="11">
        <v>1283876.1299999999</v>
      </c>
      <c r="G2587" s="11">
        <v>52011700</v>
      </c>
      <c r="H2587">
        <v>19.170000000000002</v>
      </c>
      <c r="I2587">
        <v>0.08</v>
      </c>
      <c r="J2587" s="11">
        <v>3919702016</v>
      </c>
    </row>
    <row r="2588" spans="1:10" x14ac:dyDescent="0.25">
      <c r="A2588" t="s">
        <v>2028</v>
      </c>
      <c r="B2588" t="s">
        <v>3744</v>
      </c>
      <c r="C2588" s="11">
        <v>2728532.52</v>
      </c>
      <c r="D2588">
        <v>18.690000000000001</v>
      </c>
      <c r="E2588">
        <v>18.04</v>
      </c>
      <c r="F2588" s="11">
        <v>145990.94</v>
      </c>
      <c r="G2588" s="11">
        <v>2238998</v>
      </c>
      <c r="H2588">
        <v>23.4</v>
      </c>
      <c r="I2588">
        <v>0.25</v>
      </c>
      <c r="J2588" s="11">
        <v>652431616</v>
      </c>
    </row>
    <row r="2589" spans="1:10" x14ac:dyDescent="0.25">
      <c r="A2589" t="s">
        <v>1821</v>
      </c>
      <c r="B2589" t="s">
        <v>3674</v>
      </c>
      <c r="C2589" s="11">
        <v>4911233.12</v>
      </c>
      <c r="D2589">
        <v>18.68</v>
      </c>
      <c r="E2589">
        <v>18.399999999999999</v>
      </c>
      <c r="F2589" s="11">
        <v>265181.5</v>
      </c>
      <c r="G2589" s="11">
        <v>4444411</v>
      </c>
      <c r="H2589">
        <v>48.86</v>
      </c>
      <c r="I2589">
        <v>0.46</v>
      </c>
      <c r="J2589" s="11">
        <v>687848256</v>
      </c>
    </row>
    <row r="2590" spans="1:10" x14ac:dyDescent="0.25">
      <c r="A2590" t="s">
        <v>2812</v>
      </c>
      <c r="B2590" t="s">
        <v>4208</v>
      </c>
      <c r="C2590" s="11">
        <v>39495435.109999999</v>
      </c>
      <c r="D2590">
        <v>18.670000000000002</v>
      </c>
      <c r="E2590">
        <v>19.420000000000002</v>
      </c>
      <c r="F2590" s="11">
        <v>2139114.25</v>
      </c>
      <c r="G2590" s="11">
        <v>42410100</v>
      </c>
      <c r="H2590">
        <v>24.69</v>
      </c>
      <c r="I2590">
        <v>0.05</v>
      </c>
      <c r="J2590" s="11">
        <v>5300466176</v>
      </c>
    </row>
    <row r="2591" spans="1:10" x14ac:dyDescent="0.25">
      <c r="A2591" t="s">
        <v>2369</v>
      </c>
      <c r="B2591" t="s">
        <v>4625</v>
      </c>
      <c r="C2591" s="11">
        <v>10105818.449999999</v>
      </c>
      <c r="D2591">
        <v>18.649999999999999</v>
      </c>
      <c r="E2591">
        <v>17.940000000000001</v>
      </c>
      <c r="F2591" s="11">
        <v>521815.47</v>
      </c>
      <c r="G2591" s="11">
        <v>4839454</v>
      </c>
      <c r="H2591">
        <v>18.97</v>
      </c>
      <c r="I2591">
        <v>0.15</v>
      </c>
      <c r="J2591" s="11">
        <v>1415959424</v>
      </c>
    </row>
    <row r="2592" spans="1:10" x14ac:dyDescent="0.25">
      <c r="A2592" t="s">
        <v>1966</v>
      </c>
      <c r="B2592" t="s">
        <v>3713</v>
      </c>
      <c r="C2592" s="11">
        <v>3114814.43</v>
      </c>
      <c r="D2592">
        <v>18.649999999999999</v>
      </c>
      <c r="E2592">
        <v>18.87</v>
      </c>
      <c r="F2592" s="11">
        <v>151607.97</v>
      </c>
      <c r="G2592" s="11">
        <v>1828684</v>
      </c>
      <c r="H2592">
        <v>35.159999999999997</v>
      </c>
      <c r="I2592">
        <v>0.38</v>
      </c>
      <c r="J2592" s="11">
        <v>623983360</v>
      </c>
    </row>
    <row r="2593" spans="1:10" x14ac:dyDescent="0.25">
      <c r="A2593" t="s">
        <v>4626</v>
      </c>
      <c r="B2593" t="s">
        <v>4627</v>
      </c>
      <c r="C2593" s="11">
        <v>7861134.0300000003</v>
      </c>
      <c r="D2593">
        <v>18.64</v>
      </c>
      <c r="E2593">
        <v>21.67</v>
      </c>
      <c r="F2593" s="11">
        <v>381750.38</v>
      </c>
      <c r="G2593" s="11">
        <v>3716730</v>
      </c>
      <c r="H2593">
        <v>30.49</v>
      </c>
      <c r="I2593">
        <v>0.2</v>
      </c>
      <c r="J2593" s="11">
        <v>628168000</v>
      </c>
    </row>
    <row r="2594" spans="1:10" x14ac:dyDescent="0.25">
      <c r="A2594" t="s">
        <v>2808</v>
      </c>
      <c r="B2594" t="s">
        <v>4628</v>
      </c>
      <c r="C2594" s="11">
        <v>38565761.229999997</v>
      </c>
      <c r="D2594">
        <v>18.63</v>
      </c>
      <c r="E2594">
        <v>19.14</v>
      </c>
      <c r="F2594" s="11">
        <v>1946517.38</v>
      </c>
      <c r="G2594" s="11">
        <v>25441940</v>
      </c>
      <c r="H2594">
        <v>35.770000000000003</v>
      </c>
      <c r="I2594">
        <v>0.06</v>
      </c>
      <c r="J2594" s="11">
        <v>2158099712</v>
      </c>
    </row>
    <row r="2595" spans="1:10" x14ac:dyDescent="0.25">
      <c r="A2595" t="s">
        <v>7017</v>
      </c>
      <c r="B2595" t="s">
        <v>7018</v>
      </c>
      <c r="C2595" s="11">
        <v>3141565.59</v>
      </c>
      <c r="D2595">
        <v>18.62</v>
      </c>
      <c r="E2595">
        <v>18.61</v>
      </c>
      <c r="F2595" s="11">
        <v>163885.22</v>
      </c>
      <c r="G2595" s="11">
        <v>7087207</v>
      </c>
      <c r="H2595">
        <v>14.84</v>
      </c>
      <c r="I2595">
        <v>0.14000000000000001</v>
      </c>
      <c r="J2595" s="11">
        <v>524945120</v>
      </c>
    </row>
    <row r="2596" spans="1:10" x14ac:dyDescent="0.25">
      <c r="A2596" t="s">
        <v>4629</v>
      </c>
      <c r="B2596" t="s">
        <v>4630</v>
      </c>
      <c r="C2596" s="11">
        <v>37442529.859999999</v>
      </c>
      <c r="D2596">
        <v>18.61</v>
      </c>
      <c r="E2596">
        <v>16.88</v>
      </c>
      <c r="F2596" s="11">
        <v>2662948.25</v>
      </c>
      <c r="G2596" s="11">
        <v>25644520</v>
      </c>
      <c r="H2596">
        <v>23.33</v>
      </c>
      <c r="I2596">
        <v>0.06</v>
      </c>
      <c r="J2596" s="11">
        <v>7968990720</v>
      </c>
    </row>
    <row r="2597" spans="1:10" x14ac:dyDescent="0.25">
      <c r="A2597" t="s">
        <v>7019</v>
      </c>
      <c r="B2597" t="s">
        <v>7020</v>
      </c>
      <c r="C2597" s="11">
        <v>1356454.02</v>
      </c>
      <c r="D2597">
        <v>18.600000000000001</v>
      </c>
      <c r="E2597">
        <v>18.309999999999999</v>
      </c>
      <c r="F2597" s="11">
        <v>73314</v>
      </c>
      <c r="G2597" s="11">
        <v>1939117</v>
      </c>
      <c r="H2597">
        <v>11.15</v>
      </c>
      <c r="I2597">
        <v>0.18</v>
      </c>
      <c r="J2597" s="11">
        <v>320513504</v>
      </c>
    </row>
    <row r="2598" spans="1:10" x14ac:dyDescent="0.25">
      <c r="A2598" t="s">
        <v>2279</v>
      </c>
      <c r="B2598" t="s">
        <v>3872</v>
      </c>
      <c r="C2598" s="11">
        <v>3991762.1</v>
      </c>
      <c r="D2598">
        <v>18.600000000000001</v>
      </c>
      <c r="E2598">
        <v>21.11</v>
      </c>
      <c r="F2598" s="11">
        <v>187263.27</v>
      </c>
      <c r="G2598" s="11">
        <v>5543393</v>
      </c>
      <c r="H2598">
        <v>33.590000000000003</v>
      </c>
      <c r="I2598">
        <v>0.33</v>
      </c>
      <c r="J2598" s="11">
        <v>641218624</v>
      </c>
    </row>
    <row r="2599" spans="1:10" x14ac:dyDescent="0.25">
      <c r="A2599" t="s">
        <v>2165</v>
      </c>
      <c r="B2599" t="s">
        <v>4631</v>
      </c>
      <c r="C2599" s="11">
        <v>9473425.0399999991</v>
      </c>
      <c r="D2599">
        <v>18.579999999999998</v>
      </c>
      <c r="E2599">
        <v>21.73</v>
      </c>
      <c r="F2599" s="11">
        <v>450046.71999999997</v>
      </c>
      <c r="G2599" s="11">
        <v>7255323</v>
      </c>
      <c r="H2599">
        <v>40.880000000000003</v>
      </c>
      <c r="I2599">
        <v>0.26</v>
      </c>
      <c r="J2599" s="11">
        <v>805044032</v>
      </c>
    </row>
    <row r="2600" spans="1:10" x14ac:dyDescent="0.25">
      <c r="A2600" t="s">
        <v>7021</v>
      </c>
      <c r="B2600" t="s">
        <v>7022</v>
      </c>
      <c r="C2600" s="11">
        <v>3249121.35</v>
      </c>
      <c r="D2600">
        <v>18.57</v>
      </c>
      <c r="E2600">
        <v>20.59</v>
      </c>
      <c r="F2600" s="11">
        <v>149779</v>
      </c>
      <c r="G2600" s="11">
        <v>6628416</v>
      </c>
      <c r="H2600">
        <v>12.37</v>
      </c>
      <c r="I2600">
        <v>0.06</v>
      </c>
      <c r="J2600" s="11">
        <v>139274992</v>
      </c>
    </row>
    <row r="2601" spans="1:10" x14ac:dyDescent="0.25">
      <c r="A2601" t="s">
        <v>2717</v>
      </c>
      <c r="B2601" t="s">
        <v>4632</v>
      </c>
      <c r="C2601" s="11">
        <v>44683170.420000002</v>
      </c>
      <c r="D2601">
        <v>18.57</v>
      </c>
      <c r="E2601">
        <v>20.66</v>
      </c>
      <c r="F2601" s="11">
        <v>2077264.13</v>
      </c>
      <c r="G2601" s="11">
        <v>30182610</v>
      </c>
      <c r="H2601">
        <v>31.24</v>
      </c>
      <c r="I2601">
        <v>0.06</v>
      </c>
      <c r="J2601" s="11">
        <v>3360916480</v>
      </c>
    </row>
    <row r="2602" spans="1:10" x14ac:dyDescent="0.25">
      <c r="A2602" t="s">
        <v>1842</v>
      </c>
      <c r="B2602" t="s">
        <v>4633</v>
      </c>
      <c r="C2602" s="11">
        <v>184194.39</v>
      </c>
      <c r="D2602">
        <v>18.55</v>
      </c>
      <c r="E2602">
        <v>18.420000000000002</v>
      </c>
      <c r="F2602" s="11">
        <v>5614.59</v>
      </c>
      <c r="G2602" s="11">
        <v>109713</v>
      </c>
      <c r="H2602">
        <v>18.690000000000001</v>
      </c>
      <c r="I2602">
        <v>1.27</v>
      </c>
      <c r="J2602" s="11">
        <v>482613952</v>
      </c>
    </row>
    <row r="2603" spans="1:10" x14ac:dyDescent="0.25">
      <c r="A2603" t="s">
        <v>1770</v>
      </c>
      <c r="B2603" t="s">
        <v>4635</v>
      </c>
      <c r="C2603" s="11">
        <v>723517.08</v>
      </c>
      <c r="D2603">
        <v>18.55</v>
      </c>
      <c r="E2603">
        <v>17.940000000000001</v>
      </c>
      <c r="F2603" s="11">
        <v>38044.01</v>
      </c>
      <c r="G2603" s="11">
        <v>944273.1</v>
      </c>
      <c r="H2603">
        <v>33.32</v>
      </c>
      <c r="I2603">
        <v>0.69</v>
      </c>
      <c r="J2603" s="11">
        <v>693082240</v>
      </c>
    </row>
    <row r="2604" spans="1:10" x14ac:dyDescent="0.25">
      <c r="A2604" t="s">
        <v>1751</v>
      </c>
      <c r="B2604" t="s">
        <v>3656</v>
      </c>
      <c r="C2604" s="11">
        <v>1325835.99</v>
      </c>
      <c r="D2604">
        <v>18.55</v>
      </c>
      <c r="E2604">
        <v>17.28</v>
      </c>
      <c r="F2604" s="11">
        <v>81599.759999999995</v>
      </c>
      <c r="G2604" s="11">
        <v>1278091</v>
      </c>
      <c r="H2604">
        <v>33.61</v>
      </c>
      <c r="I2604">
        <v>0.59</v>
      </c>
      <c r="J2604" s="11">
        <v>612649536</v>
      </c>
    </row>
    <row r="2605" spans="1:10" x14ac:dyDescent="0.25">
      <c r="A2605" t="s">
        <v>1930</v>
      </c>
      <c r="B2605" t="s">
        <v>4634</v>
      </c>
      <c r="C2605" s="11">
        <v>2970997.42</v>
      </c>
      <c r="D2605">
        <v>18.55</v>
      </c>
      <c r="E2605">
        <v>17.27</v>
      </c>
      <c r="F2605" s="11">
        <v>164472.92000000001</v>
      </c>
      <c r="G2605" s="11">
        <v>3216531</v>
      </c>
      <c r="H2605">
        <v>25.04</v>
      </c>
      <c r="I2605">
        <v>0.36</v>
      </c>
      <c r="J2605" s="11">
        <v>1422744832</v>
      </c>
    </row>
    <row r="2606" spans="1:10" x14ac:dyDescent="0.25">
      <c r="A2606" t="s">
        <v>2504</v>
      </c>
      <c r="B2606" t="s">
        <v>4636</v>
      </c>
      <c r="C2606" s="11">
        <v>4405602.16</v>
      </c>
      <c r="D2606">
        <v>18.55</v>
      </c>
      <c r="E2606">
        <v>16.309999999999999</v>
      </c>
      <c r="F2606" s="11">
        <v>250075.66</v>
      </c>
      <c r="G2606" s="11">
        <v>5659941</v>
      </c>
      <c r="H2606">
        <v>40.46</v>
      </c>
      <c r="I2606">
        <v>0.31</v>
      </c>
      <c r="J2606" s="11">
        <v>852850112</v>
      </c>
    </row>
    <row r="2607" spans="1:10" x14ac:dyDescent="0.25">
      <c r="A2607" t="s">
        <v>7023</v>
      </c>
      <c r="B2607" t="s">
        <v>7024</v>
      </c>
      <c r="C2607" s="11">
        <v>1311584.69</v>
      </c>
      <c r="D2607">
        <v>18.52</v>
      </c>
      <c r="E2607">
        <v>17.03</v>
      </c>
      <c r="F2607" s="11">
        <v>74933</v>
      </c>
      <c r="G2607" s="11">
        <v>2600483</v>
      </c>
      <c r="H2607">
        <v>14.53</v>
      </c>
      <c r="I2607">
        <v>0.47</v>
      </c>
      <c r="J2607" s="11">
        <v>208446976</v>
      </c>
    </row>
    <row r="2608" spans="1:10" x14ac:dyDescent="0.25">
      <c r="A2608" t="s">
        <v>4637</v>
      </c>
      <c r="B2608" t="s">
        <v>4638</v>
      </c>
      <c r="C2608" s="11">
        <v>3822012.2</v>
      </c>
      <c r="D2608">
        <v>18.48</v>
      </c>
      <c r="E2608">
        <v>16.87</v>
      </c>
      <c r="F2608" s="11">
        <v>233483</v>
      </c>
      <c r="G2608" s="11">
        <v>4493818</v>
      </c>
      <c r="H2608">
        <v>15.61</v>
      </c>
      <c r="I2608">
        <v>0.06</v>
      </c>
      <c r="J2608" s="11">
        <v>303072736</v>
      </c>
    </row>
    <row r="2609" spans="1:10" x14ac:dyDescent="0.25">
      <c r="A2609" t="s">
        <v>2537</v>
      </c>
      <c r="B2609" t="s">
        <v>4639</v>
      </c>
      <c r="C2609" s="11">
        <v>19635650.82</v>
      </c>
      <c r="D2609">
        <v>18.46</v>
      </c>
      <c r="E2609">
        <v>15.54</v>
      </c>
      <c r="F2609" s="11">
        <v>1080237.3799999999</v>
      </c>
      <c r="G2609" s="11">
        <v>10402140</v>
      </c>
      <c r="H2609">
        <v>31.32</v>
      </c>
      <c r="I2609">
        <v>0.11</v>
      </c>
      <c r="J2609" s="11">
        <v>2084896512</v>
      </c>
    </row>
    <row r="2610" spans="1:10" x14ac:dyDescent="0.25">
      <c r="A2610" t="s">
        <v>1576</v>
      </c>
      <c r="B2610" t="s">
        <v>3603</v>
      </c>
      <c r="C2610" s="11">
        <v>411008.49</v>
      </c>
      <c r="D2610">
        <v>18.45</v>
      </c>
      <c r="E2610">
        <v>18.940000000000001</v>
      </c>
      <c r="F2610" s="11">
        <v>20199.84</v>
      </c>
      <c r="G2610" s="11">
        <v>211873.8</v>
      </c>
      <c r="H2610">
        <v>35.29</v>
      </c>
      <c r="I2610">
        <v>5.2</v>
      </c>
      <c r="J2610" s="11">
        <v>211589696</v>
      </c>
    </row>
    <row r="2611" spans="1:10" x14ac:dyDescent="0.25">
      <c r="A2611" t="s">
        <v>2064</v>
      </c>
      <c r="B2611" t="s">
        <v>4640</v>
      </c>
      <c r="C2611" s="11">
        <v>4944400.6900000004</v>
      </c>
      <c r="D2611">
        <v>18.45</v>
      </c>
      <c r="E2611">
        <v>17.95</v>
      </c>
      <c r="F2611" s="11">
        <v>293485.81</v>
      </c>
      <c r="G2611" s="11">
        <v>6320175</v>
      </c>
      <c r="H2611">
        <v>20.9</v>
      </c>
      <c r="I2611">
        <v>0.31</v>
      </c>
      <c r="J2611" s="11">
        <v>1223626624</v>
      </c>
    </row>
    <row r="2612" spans="1:10" x14ac:dyDescent="0.25">
      <c r="A2612" t="s">
        <v>1995</v>
      </c>
      <c r="B2612" t="s">
        <v>4641</v>
      </c>
      <c r="C2612" s="11">
        <v>1953359.27</v>
      </c>
      <c r="D2612">
        <v>18.399999999999999</v>
      </c>
      <c r="E2612">
        <v>17.43</v>
      </c>
      <c r="F2612" s="11">
        <v>103254.45</v>
      </c>
      <c r="G2612" s="11">
        <v>1770987</v>
      </c>
      <c r="H2612">
        <v>26.79</v>
      </c>
      <c r="I2612">
        <v>0.23</v>
      </c>
      <c r="J2612" s="11">
        <v>689583488</v>
      </c>
    </row>
    <row r="2613" spans="1:10" x14ac:dyDescent="0.25">
      <c r="A2613" t="s">
        <v>2745</v>
      </c>
      <c r="B2613" t="s">
        <v>3199</v>
      </c>
      <c r="C2613" s="11">
        <v>57446487.719999999</v>
      </c>
      <c r="D2613">
        <v>18.37</v>
      </c>
      <c r="E2613">
        <v>16.600000000000001</v>
      </c>
      <c r="F2613" s="11">
        <v>3587133.75</v>
      </c>
      <c r="G2613" s="11">
        <v>93137550</v>
      </c>
      <c r="H2613">
        <v>19.8</v>
      </c>
      <c r="I2613">
        <v>0.06</v>
      </c>
      <c r="J2613" s="11">
        <v>9708022784</v>
      </c>
    </row>
    <row r="2614" spans="1:10" x14ac:dyDescent="0.25">
      <c r="A2614" t="s">
        <v>4642</v>
      </c>
      <c r="B2614" t="s">
        <v>4643</v>
      </c>
      <c r="C2614" s="11">
        <v>281657.15999999997</v>
      </c>
      <c r="D2614">
        <v>18.36</v>
      </c>
      <c r="E2614">
        <v>15.07</v>
      </c>
      <c r="F2614" s="11">
        <v>23383.26</v>
      </c>
      <c r="G2614" s="11">
        <v>210726.39999999999</v>
      </c>
      <c r="H2614">
        <v>92.99</v>
      </c>
      <c r="I2614">
        <v>3.52</v>
      </c>
      <c r="J2614" s="11">
        <v>263699488</v>
      </c>
    </row>
    <row r="2615" spans="1:10" x14ac:dyDescent="0.25">
      <c r="A2615" t="s">
        <v>1901</v>
      </c>
      <c r="B2615" t="s">
        <v>4644</v>
      </c>
      <c r="C2615" s="11">
        <v>709847.65</v>
      </c>
      <c r="D2615">
        <v>18.350000000000001</v>
      </c>
      <c r="E2615">
        <v>19.29</v>
      </c>
      <c r="F2615" s="11">
        <v>39161.31</v>
      </c>
      <c r="G2615" s="11">
        <v>548972.4</v>
      </c>
      <c r="H2615">
        <v>26.24</v>
      </c>
      <c r="I2615">
        <v>0.86</v>
      </c>
      <c r="J2615" s="11">
        <v>589418176</v>
      </c>
    </row>
    <row r="2616" spans="1:10" x14ac:dyDescent="0.25">
      <c r="A2616" t="s">
        <v>2145</v>
      </c>
      <c r="B2616" t="s">
        <v>4646</v>
      </c>
      <c r="C2616" s="11">
        <v>31646231.670000002</v>
      </c>
      <c r="D2616">
        <v>18.3</v>
      </c>
      <c r="E2616">
        <v>16.309999999999999</v>
      </c>
      <c r="F2616" s="11">
        <v>1785712.5</v>
      </c>
      <c r="G2616" s="11">
        <v>52738690</v>
      </c>
      <c r="H2616">
        <v>73.17</v>
      </c>
      <c r="I2616">
        <v>0.33</v>
      </c>
      <c r="J2616" s="11">
        <v>1356280192</v>
      </c>
    </row>
    <row r="2617" spans="1:10" x14ac:dyDescent="0.25">
      <c r="A2617" t="s">
        <v>1859</v>
      </c>
      <c r="B2617" t="s">
        <v>4645</v>
      </c>
      <c r="C2617" s="11">
        <v>1925006.61</v>
      </c>
      <c r="D2617">
        <v>18.3</v>
      </c>
      <c r="E2617">
        <v>18.59</v>
      </c>
      <c r="F2617" s="11">
        <v>97400.36</v>
      </c>
      <c r="G2617" s="11">
        <v>1376316</v>
      </c>
      <c r="H2617">
        <v>37.17</v>
      </c>
      <c r="I2617">
        <v>0.41</v>
      </c>
      <c r="J2617" s="11">
        <v>545241280</v>
      </c>
    </row>
    <row r="2618" spans="1:10" x14ac:dyDescent="0.25">
      <c r="A2618" t="s">
        <v>2753</v>
      </c>
      <c r="B2618" t="s">
        <v>4647</v>
      </c>
      <c r="C2618" s="11">
        <v>30903726.75</v>
      </c>
      <c r="D2618">
        <v>18.29</v>
      </c>
      <c r="E2618">
        <v>19.100000000000001</v>
      </c>
      <c r="F2618" s="11">
        <v>1623264.38</v>
      </c>
      <c r="G2618" s="11">
        <v>27886100</v>
      </c>
      <c r="H2618">
        <v>19.41</v>
      </c>
      <c r="I2618">
        <v>0.06</v>
      </c>
      <c r="J2618" s="11">
        <v>3277908480</v>
      </c>
    </row>
    <row r="2619" spans="1:10" x14ac:dyDescent="0.25">
      <c r="A2619" t="s">
        <v>2823</v>
      </c>
      <c r="B2619" t="s">
        <v>6279</v>
      </c>
      <c r="C2619" s="11">
        <v>23361371.329999998</v>
      </c>
      <c r="D2619">
        <v>18.29</v>
      </c>
      <c r="E2619">
        <v>31.19</v>
      </c>
      <c r="F2619" s="11">
        <v>833005.88</v>
      </c>
      <c r="G2619" s="11">
        <v>37980620</v>
      </c>
      <c r="H2619">
        <v>33.299999999999997</v>
      </c>
      <c r="I2619">
        <v>0.08</v>
      </c>
      <c r="J2619" s="11">
        <v>1120255488</v>
      </c>
    </row>
    <row r="2620" spans="1:10" x14ac:dyDescent="0.25">
      <c r="A2620" t="s">
        <v>2910</v>
      </c>
      <c r="B2620" t="s">
        <v>4648</v>
      </c>
      <c r="C2620" s="11">
        <v>58996450.280000001</v>
      </c>
      <c r="D2620">
        <v>18.25</v>
      </c>
      <c r="E2620">
        <v>19.73</v>
      </c>
      <c r="F2620" s="11">
        <v>3160470</v>
      </c>
      <c r="G2620" s="11">
        <v>50700770</v>
      </c>
      <c r="H2620">
        <v>26.57</v>
      </c>
      <c r="I2620">
        <v>0.06</v>
      </c>
      <c r="J2620" s="11">
        <v>5565103104</v>
      </c>
    </row>
    <row r="2621" spans="1:10" x14ac:dyDescent="0.25">
      <c r="A2621" t="s">
        <v>7025</v>
      </c>
      <c r="B2621" t="s">
        <v>7026</v>
      </c>
      <c r="C2621" s="11">
        <v>1180350.21</v>
      </c>
      <c r="D2621">
        <v>18.25</v>
      </c>
      <c r="E2621">
        <v>18.72</v>
      </c>
      <c r="F2621" s="11">
        <v>64089</v>
      </c>
      <c r="G2621" s="11">
        <v>3262228</v>
      </c>
      <c r="H2621">
        <v>10.01</v>
      </c>
      <c r="I2621">
        <v>0.13</v>
      </c>
      <c r="J2621" s="11">
        <v>576038208</v>
      </c>
    </row>
    <row r="2622" spans="1:10" x14ac:dyDescent="0.25">
      <c r="A2622" t="s">
        <v>1716</v>
      </c>
      <c r="B2622" t="s">
        <v>3643</v>
      </c>
      <c r="C2622" s="11">
        <v>675354.88</v>
      </c>
      <c r="D2622">
        <v>18.2</v>
      </c>
      <c r="E2622">
        <v>21.07</v>
      </c>
      <c r="F2622" s="11">
        <v>31037.59</v>
      </c>
      <c r="G2622" s="11">
        <v>960137.8</v>
      </c>
      <c r="H2622">
        <v>27.21</v>
      </c>
      <c r="I2622">
        <v>0.77</v>
      </c>
      <c r="J2622" s="11">
        <v>177790080</v>
      </c>
    </row>
    <row r="2623" spans="1:10" x14ac:dyDescent="0.25">
      <c r="A2623" t="s">
        <v>2013</v>
      </c>
      <c r="B2623" t="s">
        <v>4649</v>
      </c>
      <c r="C2623" s="11">
        <v>1405085.12</v>
      </c>
      <c r="D2623">
        <v>18.2</v>
      </c>
      <c r="E2623">
        <v>18.670000000000002</v>
      </c>
      <c r="F2623" s="11">
        <v>73442.350000000006</v>
      </c>
      <c r="G2623" s="11">
        <v>1749044</v>
      </c>
      <c r="H2623">
        <v>22.68</v>
      </c>
      <c r="I2623">
        <v>0.5</v>
      </c>
      <c r="J2623" s="11">
        <v>536706112</v>
      </c>
    </row>
    <row r="2624" spans="1:10" x14ac:dyDescent="0.25">
      <c r="A2624" t="s">
        <v>7027</v>
      </c>
      <c r="B2624" t="s">
        <v>7028</v>
      </c>
      <c r="C2624" s="11">
        <v>26969936.359999999</v>
      </c>
      <c r="D2624">
        <v>18.18</v>
      </c>
      <c r="E2624">
        <v>18.329999999999998</v>
      </c>
      <c r="F2624" s="11">
        <v>1396202.63</v>
      </c>
      <c r="G2624" s="11">
        <v>23878000</v>
      </c>
      <c r="H2624">
        <v>12.58</v>
      </c>
      <c r="I2624">
        <v>0.06</v>
      </c>
      <c r="J2624" s="11">
        <v>1947464064</v>
      </c>
    </row>
    <row r="2625" spans="1:10" x14ac:dyDescent="0.25">
      <c r="A2625" t="s">
        <v>1514</v>
      </c>
      <c r="B2625" t="s">
        <v>4650</v>
      </c>
      <c r="C2625" s="11">
        <v>425914.84</v>
      </c>
      <c r="D2625">
        <v>18.170000000000002</v>
      </c>
      <c r="E2625">
        <v>18</v>
      </c>
      <c r="F2625" s="11">
        <v>20879.189999999999</v>
      </c>
      <c r="G2625" s="11">
        <v>500357.8</v>
      </c>
      <c r="H2625">
        <v>32.68</v>
      </c>
      <c r="I2625">
        <v>1.86</v>
      </c>
      <c r="J2625" s="11">
        <v>153617952</v>
      </c>
    </row>
    <row r="2626" spans="1:10" x14ac:dyDescent="0.25">
      <c r="A2626" t="s">
        <v>2348</v>
      </c>
      <c r="B2626" t="s">
        <v>3928</v>
      </c>
      <c r="C2626" s="11">
        <v>16068610.75</v>
      </c>
      <c r="D2626">
        <v>18.170000000000002</v>
      </c>
      <c r="E2626">
        <v>17.59</v>
      </c>
      <c r="F2626" s="11">
        <v>977460.25</v>
      </c>
      <c r="G2626" s="11">
        <v>34133960</v>
      </c>
      <c r="H2626">
        <v>76.84</v>
      </c>
      <c r="I2626">
        <v>0.27</v>
      </c>
      <c r="J2626" s="11">
        <v>872228480</v>
      </c>
    </row>
    <row r="2627" spans="1:10" x14ac:dyDescent="0.25">
      <c r="A2627" t="s">
        <v>1568</v>
      </c>
      <c r="B2627" t="s">
        <v>4652</v>
      </c>
      <c r="C2627" s="11">
        <v>1018014.83</v>
      </c>
      <c r="D2627">
        <v>18.149999999999999</v>
      </c>
      <c r="E2627">
        <v>19.14</v>
      </c>
      <c r="F2627" s="11">
        <v>54645.19</v>
      </c>
      <c r="G2627" s="11">
        <v>769597.4</v>
      </c>
      <c r="H2627">
        <v>18.190000000000001</v>
      </c>
      <c r="I2627">
        <v>0.35</v>
      </c>
      <c r="J2627" s="11">
        <v>597337536</v>
      </c>
    </row>
    <row r="2628" spans="1:10" x14ac:dyDescent="0.25">
      <c r="A2628" t="s">
        <v>2241</v>
      </c>
      <c r="B2628" t="s">
        <v>4651</v>
      </c>
      <c r="C2628" s="11">
        <v>24349359.75</v>
      </c>
      <c r="D2628">
        <v>18.149999999999999</v>
      </c>
      <c r="E2628">
        <v>24.94</v>
      </c>
      <c r="F2628" s="11">
        <v>1074452.1299999999</v>
      </c>
      <c r="G2628" s="11">
        <v>23454520</v>
      </c>
      <c r="H2628">
        <v>44.69</v>
      </c>
      <c r="I2628">
        <v>0.3</v>
      </c>
      <c r="J2628" s="11">
        <v>1370945408</v>
      </c>
    </row>
    <row r="2629" spans="1:10" x14ac:dyDescent="0.25">
      <c r="A2629" t="s">
        <v>7029</v>
      </c>
      <c r="B2629" t="s">
        <v>7030</v>
      </c>
      <c r="C2629" s="11">
        <v>845169.98</v>
      </c>
      <c r="D2629">
        <v>18.12</v>
      </c>
      <c r="E2629">
        <v>17.309999999999999</v>
      </c>
      <c r="F2629" s="11">
        <v>44563.72</v>
      </c>
      <c r="G2629" s="11">
        <v>483643.1</v>
      </c>
      <c r="H2629">
        <v>14.35</v>
      </c>
      <c r="I2629">
        <v>0.25</v>
      </c>
      <c r="J2629" s="11">
        <v>290546112</v>
      </c>
    </row>
    <row r="2630" spans="1:10" x14ac:dyDescent="0.25">
      <c r="A2630" t="s">
        <v>1914</v>
      </c>
      <c r="B2630" t="s">
        <v>4653</v>
      </c>
      <c r="C2630" s="11">
        <v>2730432.75</v>
      </c>
      <c r="D2630">
        <v>18.09</v>
      </c>
      <c r="E2630">
        <v>16.41</v>
      </c>
      <c r="F2630" s="11">
        <v>152631.92000000001</v>
      </c>
      <c r="G2630" s="11">
        <v>2046771</v>
      </c>
      <c r="H2630">
        <v>19.25</v>
      </c>
      <c r="I2630">
        <v>0.24</v>
      </c>
      <c r="J2630" s="11">
        <v>1370710784</v>
      </c>
    </row>
    <row r="2631" spans="1:10" x14ac:dyDescent="0.25">
      <c r="A2631" t="s">
        <v>1922</v>
      </c>
      <c r="B2631" t="s">
        <v>4654</v>
      </c>
      <c r="C2631" s="11">
        <v>997960.64</v>
      </c>
      <c r="D2631">
        <v>18.079999999999998</v>
      </c>
      <c r="E2631">
        <v>18.55</v>
      </c>
      <c r="F2631" s="11">
        <v>51330</v>
      </c>
      <c r="G2631" s="11">
        <v>1505500</v>
      </c>
      <c r="H2631">
        <v>15.73</v>
      </c>
      <c r="I2631">
        <v>0.39</v>
      </c>
      <c r="J2631" s="11">
        <v>317308256</v>
      </c>
    </row>
    <row r="2632" spans="1:10" x14ac:dyDescent="0.25">
      <c r="A2632" t="s">
        <v>4655</v>
      </c>
      <c r="B2632" t="s">
        <v>4656</v>
      </c>
      <c r="C2632" s="11">
        <v>7682147.3099999996</v>
      </c>
      <c r="D2632">
        <v>18.059999999999999</v>
      </c>
      <c r="E2632">
        <v>18.79</v>
      </c>
      <c r="F2632" s="11">
        <v>427985</v>
      </c>
      <c r="G2632" s="11">
        <v>10799760</v>
      </c>
      <c r="H2632">
        <v>27</v>
      </c>
      <c r="I2632">
        <v>0.15</v>
      </c>
      <c r="J2632" s="11">
        <v>343140000</v>
      </c>
    </row>
    <row r="2633" spans="1:10" x14ac:dyDescent="0.25">
      <c r="A2633" t="s">
        <v>2784</v>
      </c>
      <c r="B2633" t="s">
        <v>4657</v>
      </c>
      <c r="C2633" s="11">
        <v>54258878.909999996</v>
      </c>
      <c r="D2633">
        <v>18.05</v>
      </c>
      <c r="E2633">
        <v>18.21</v>
      </c>
      <c r="F2633" s="11">
        <v>2925701.25</v>
      </c>
      <c r="G2633" s="11">
        <v>77561940</v>
      </c>
      <c r="H2633">
        <v>22.65</v>
      </c>
      <c r="I2633">
        <v>0.06</v>
      </c>
      <c r="J2633" s="11">
        <v>4227860736</v>
      </c>
    </row>
    <row r="2634" spans="1:10" x14ac:dyDescent="0.25">
      <c r="A2634" t="s">
        <v>1988</v>
      </c>
      <c r="B2634" t="s">
        <v>4658</v>
      </c>
      <c r="C2634" s="11">
        <v>2678036.9700000002</v>
      </c>
      <c r="D2634">
        <v>18.05</v>
      </c>
      <c r="E2634">
        <v>16.78</v>
      </c>
      <c r="F2634" s="11">
        <v>160721.25</v>
      </c>
      <c r="G2634" s="11">
        <v>3547058</v>
      </c>
      <c r="H2634">
        <v>18.64</v>
      </c>
      <c r="I2634">
        <v>0.37</v>
      </c>
      <c r="J2634" s="11">
        <v>3588439296</v>
      </c>
    </row>
    <row r="2635" spans="1:10" x14ac:dyDescent="0.25">
      <c r="A2635" t="s">
        <v>1904</v>
      </c>
      <c r="B2635" t="s">
        <v>4660</v>
      </c>
      <c r="C2635" s="11">
        <v>13216756.35</v>
      </c>
      <c r="D2635">
        <v>18</v>
      </c>
      <c r="E2635">
        <v>15.66</v>
      </c>
      <c r="F2635" s="11">
        <v>888710</v>
      </c>
      <c r="G2635" s="11">
        <v>13500900</v>
      </c>
      <c r="H2635">
        <v>24.06</v>
      </c>
      <c r="I2635">
        <v>0.35</v>
      </c>
      <c r="J2635" s="11">
        <v>896326848</v>
      </c>
    </row>
    <row r="2636" spans="1:10" x14ac:dyDescent="0.25">
      <c r="A2636" t="s">
        <v>1777</v>
      </c>
      <c r="B2636" t="s">
        <v>4659</v>
      </c>
      <c r="C2636" s="11">
        <v>4684119.91</v>
      </c>
      <c r="D2636">
        <v>18</v>
      </c>
      <c r="E2636">
        <v>17.18</v>
      </c>
      <c r="F2636" s="11">
        <v>269363.5</v>
      </c>
      <c r="G2636" s="11">
        <v>2535376</v>
      </c>
      <c r="H2636">
        <v>39.53</v>
      </c>
      <c r="I2636">
        <v>0.52</v>
      </c>
      <c r="J2636" s="11">
        <v>1433282688</v>
      </c>
    </row>
    <row r="2637" spans="1:10" x14ac:dyDescent="0.25">
      <c r="A2637" t="s">
        <v>7031</v>
      </c>
      <c r="B2637" t="s">
        <v>7032</v>
      </c>
      <c r="C2637" s="11">
        <v>5368425.4400000004</v>
      </c>
      <c r="D2637">
        <v>17.95</v>
      </c>
      <c r="E2637">
        <v>16.45</v>
      </c>
      <c r="F2637" s="11">
        <v>240309</v>
      </c>
      <c r="G2637" s="11">
        <v>3704508</v>
      </c>
      <c r="H2637">
        <v>13.33</v>
      </c>
      <c r="I2637">
        <v>0.09</v>
      </c>
      <c r="J2637" s="11">
        <v>633706880</v>
      </c>
    </row>
    <row r="2638" spans="1:10" x14ac:dyDescent="0.25">
      <c r="A2638" t="s">
        <v>1691</v>
      </c>
      <c r="B2638" t="s">
        <v>4661</v>
      </c>
      <c r="C2638" s="11">
        <v>345299.26</v>
      </c>
      <c r="D2638">
        <v>17.940000000000001</v>
      </c>
      <c r="E2638">
        <v>17.93</v>
      </c>
      <c r="F2638" s="11">
        <v>20537.71</v>
      </c>
      <c r="G2638" s="11">
        <v>336536</v>
      </c>
      <c r="H2638">
        <v>20.81</v>
      </c>
      <c r="I2638">
        <v>1.27</v>
      </c>
      <c r="J2638" s="11">
        <v>161598896</v>
      </c>
    </row>
    <row r="2639" spans="1:10" x14ac:dyDescent="0.25">
      <c r="A2639" t="s">
        <v>2492</v>
      </c>
      <c r="B2639" t="s">
        <v>4031</v>
      </c>
      <c r="C2639" s="11">
        <v>2770376.76</v>
      </c>
      <c r="D2639">
        <v>17.93</v>
      </c>
      <c r="E2639">
        <v>17.03</v>
      </c>
      <c r="F2639" s="11">
        <v>154817</v>
      </c>
      <c r="G2639" s="11">
        <v>1777740</v>
      </c>
      <c r="H2639">
        <v>21.17</v>
      </c>
      <c r="I2639">
        <v>0.16</v>
      </c>
      <c r="J2639" s="11">
        <v>3017691136</v>
      </c>
    </row>
    <row r="2640" spans="1:10" x14ac:dyDescent="0.25">
      <c r="A2640" t="s">
        <v>2780</v>
      </c>
      <c r="B2640" t="s">
        <v>4664</v>
      </c>
      <c r="C2640" s="11">
        <v>30223471.739999998</v>
      </c>
      <c r="D2640">
        <v>17.91</v>
      </c>
      <c r="E2640">
        <v>19.04</v>
      </c>
      <c r="F2640" s="11">
        <v>1574835.75</v>
      </c>
      <c r="G2640" s="11">
        <v>20932580</v>
      </c>
      <c r="H2640">
        <v>23.09</v>
      </c>
      <c r="I2640">
        <v>0.06</v>
      </c>
      <c r="J2640" s="11">
        <v>2009525888</v>
      </c>
    </row>
    <row r="2641" spans="1:10" x14ac:dyDescent="0.25">
      <c r="A2641" t="s">
        <v>4662</v>
      </c>
      <c r="B2641" t="s">
        <v>4663</v>
      </c>
      <c r="C2641" s="11">
        <v>2984759.38</v>
      </c>
      <c r="D2641">
        <v>17.91</v>
      </c>
      <c r="E2641">
        <v>18.079999999999998</v>
      </c>
      <c r="F2641" s="11">
        <v>140611</v>
      </c>
      <c r="G2641" s="11">
        <v>12901910</v>
      </c>
      <c r="H2641">
        <v>15.52</v>
      </c>
      <c r="I2641">
        <v>0.23</v>
      </c>
      <c r="J2641" s="11">
        <v>271515584</v>
      </c>
    </row>
    <row r="2642" spans="1:10" x14ac:dyDescent="0.25">
      <c r="A2642" t="s">
        <v>2787</v>
      </c>
      <c r="B2642" t="s">
        <v>4665</v>
      </c>
      <c r="C2642" s="11">
        <v>26208088.170000002</v>
      </c>
      <c r="D2642">
        <v>17.87</v>
      </c>
      <c r="E2642">
        <v>19.05</v>
      </c>
      <c r="F2642" s="11">
        <v>1116809.75</v>
      </c>
      <c r="G2642" s="11">
        <v>23920570</v>
      </c>
      <c r="H2642">
        <v>17.36</v>
      </c>
      <c r="I2642">
        <v>0.06</v>
      </c>
      <c r="J2642" s="11">
        <v>3355646976</v>
      </c>
    </row>
    <row r="2643" spans="1:10" x14ac:dyDescent="0.25">
      <c r="A2643" t="s">
        <v>1852</v>
      </c>
      <c r="B2643" t="s">
        <v>4666</v>
      </c>
      <c r="C2643" s="11">
        <v>3303684.29</v>
      </c>
      <c r="D2643">
        <v>17.87</v>
      </c>
      <c r="E2643">
        <v>18.239999999999998</v>
      </c>
      <c r="F2643" s="11">
        <v>159086.31</v>
      </c>
      <c r="G2643" s="11">
        <v>4638980</v>
      </c>
      <c r="H2643">
        <v>19.96</v>
      </c>
      <c r="I2643">
        <v>0.2</v>
      </c>
      <c r="J2643" s="11">
        <v>227332560</v>
      </c>
    </row>
    <row r="2644" spans="1:10" x14ac:dyDescent="0.25">
      <c r="A2644" t="s">
        <v>1898</v>
      </c>
      <c r="B2644" t="s">
        <v>4667</v>
      </c>
      <c r="C2644" s="11">
        <v>754675.73</v>
      </c>
      <c r="D2644">
        <v>17.86</v>
      </c>
      <c r="E2644">
        <v>19.809999999999999</v>
      </c>
      <c r="F2644" s="11">
        <v>41266</v>
      </c>
      <c r="G2644" s="11">
        <v>785114.1</v>
      </c>
      <c r="H2644">
        <v>19.079999999999998</v>
      </c>
      <c r="I2644">
        <v>0.43</v>
      </c>
      <c r="J2644" s="11">
        <v>178893136</v>
      </c>
    </row>
    <row r="2645" spans="1:10" x14ac:dyDescent="0.25">
      <c r="A2645" t="s">
        <v>1844</v>
      </c>
      <c r="B2645" t="s">
        <v>6280</v>
      </c>
      <c r="C2645" s="11">
        <v>1634901.67</v>
      </c>
      <c r="D2645">
        <v>17.850000000000001</v>
      </c>
      <c r="E2645">
        <v>25.36</v>
      </c>
      <c r="F2645" s="11">
        <v>69852.320000000007</v>
      </c>
      <c r="G2645" s="11">
        <v>1928248</v>
      </c>
      <c r="H2645">
        <v>40.72</v>
      </c>
      <c r="I2645">
        <v>0.57999999999999996</v>
      </c>
      <c r="J2645" s="11">
        <v>202452736</v>
      </c>
    </row>
    <row r="2646" spans="1:10" x14ac:dyDescent="0.25">
      <c r="A2646" t="s">
        <v>4668</v>
      </c>
      <c r="B2646" t="s">
        <v>4669</v>
      </c>
      <c r="C2646" s="11">
        <v>23876835.129999999</v>
      </c>
      <c r="D2646">
        <v>17.8</v>
      </c>
      <c r="E2646">
        <v>16.420000000000002</v>
      </c>
      <c r="F2646" s="11">
        <v>1382038.63</v>
      </c>
      <c r="G2646" s="11">
        <v>28406100</v>
      </c>
      <c r="H2646">
        <v>23.88</v>
      </c>
      <c r="I2646">
        <v>0.06</v>
      </c>
      <c r="J2646" s="11">
        <v>3060396544</v>
      </c>
    </row>
    <row r="2647" spans="1:10" x14ac:dyDescent="0.25">
      <c r="A2647" t="s">
        <v>1938</v>
      </c>
      <c r="B2647" t="s">
        <v>4671</v>
      </c>
      <c r="C2647" s="11">
        <v>19348548.629999999</v>
      </c>
      <c r="D2647">
        <v>17.75</v>
      </c>
      <c r="E2647">
        <v>17.18</v>
      </c>
      <c r="F2647" s="11">
        <v>1170909</v>
      </c>
      <c r="G2647" s="11">
        <v>25182720</v>
      </c>
      <c r="H2647">
        <v>25.36</v>
      </c>
      <c r="I2647">
        <v>0.3</v>
      </c>
      <c r="J2647" s="11">
        <v>2879100160</v>
      </c>
    </row>
    <row r="2648" spans="1:10" x14ac:dyDescent="0.25">
      <c r="A2648" t="s">
        <v>2146</v>
      </c>
      <c r="B2648" t="s">
        <v>4670</v>
      </c>
      <c r="C2648" s="11">
        <v>6966066.2999999998</v>
      </c>
      <c r="D2648">
        <v>17.75</v>
      </c>
      <c r="E2648">
        <v>18.2</v>
      </c>
      <c r="F2648" s="11">
        <v>343869.22</v>
      </c>
      <c r="G2648" s="11">
        <v>4381970</v>
      </c>
      <c r="H2648">
        <v>16.190000000000001</v>
      </c>
      <c r="I2648">
        <v>0.32</v>
      </c>
      <c r="J2648" s="11">
        <v>812908928</v>
      </c>
    </row>
    <row r="2649" spans="1:10" x14ac:dyDescent="0.25">
      <c r="A2649" t="s">
        <v>1528</v>
      </c>
      <c r="B2649" t="s">
        <v>3595</v>
      </c>
      <c r="C2649" s="11">
        <v>33070.47</v>
      </c>
      <c r="D2649">
        <v>17.75</v>
      </c>
      <c r="E2649">
        <v>17.47</v>
      </c>
      <c r="F2649" s="11">
        <v>1829.81</v>
      </c>
      <c r="G2649" s="11">
        <v>20116.73</v>
      </c>
      <c r="H2649">
        <v>35.24</v>
      </c>
      <c r="I2649">
        <v>3.37</v>
      </c>
      <c r="J2649" s="11">
        <v>172282160</v>
      </c>
    </row>
    <row r="2650" spans="1:10" x14ac:dyDescent="0.25">
      <c r="A2650" t="s">
        <v>1663</v>
      </c>
      <c r="B2650" t="s">
        <v>4673</v>
      </c>
      <c r="C2650" s="11">
        <v>889010.75</v>
      </c>
      <c r="D2650">
        <v>17.739999999999998</v>
      </c>
      <c r="E2650">
        <v>16.510000000000002</v>
      </c>
      <c r="F2650" s="11">
        <v>51408.52</v>
      </c>
      <c r="G2650" s="11">
        <v>1754874</v>
      </c>
      <c r="H2650">
        <v>40.659999999999997</v>
      </c>
      <c r="I2650">
        <v>0.99</v>
      </c>
      <c r="J2650" s="11">
        <v>170654448</v>
      </c>
    </row>
    <row r="2651" spans="1:10" x14ac:dyDescent="0.25">
      <c r="A2651" t="s">
        <v>1946</v>
      </c>
      <c r="B2651" t="s">
        <v>4672</v>
      </c>
      <c r="C2651" s="11">
        <v>1913468.52</v>
      </c>
      <c r="D2651">
        <v>17.739999999999998</v>
      </c>
      <c r="E2651">
        <v>17.52</v>
      </c>
      <c r="F2651" s="11">
        <v>98345.52</v>
      </c>
      <c r="G2651" s="11">
        <v>4752481</v>
      </c>
      <c r="H2651">
        <v>43.95</v>
      </c>
      <c r="I2651">
        <v>0.53</v>
      </c>
      <c r="J2651" s="11">
        <v>423543392</v>
      </c>
    </row>
    <row r="2652" spans="1:10" x14ac:dyDescent="0.25">
      <c r="A2652" t="s">
        <v>2809</v>
      </c>
      <c r="B2652" t="s">
        <v>4674</v>
      </c>
      <c r="C2652" s="11">
        <v>49429699.969999999</v>
      </c>
      <c r="D2652">
        <v>17.71</v>
      </c>
      <c r="E2652">
        <v>17.77</v>
      </c>
      <c r="F2652" s="11">
        <v>2560112.5</v>
      </c>
      <c r="G2652" s="11">
        <v>42875880</v>
      </c>
      <c r="H2652">
        <v>17.32</v>
      </c>
      <c r="I2652">
        <v>0.06</v>
      </c>
      <c r="J2652" s="11">
        <v>6132115968</v>
      </c>
    </row>
    <row r="2653" spans="1:10" x14ac:dyDescent="0.25">
      <c r="A2653" t="s">
        <v>2084</v>
      </c>
      <c r="B2653" t="s">
        <v>4675</v>
      </c>
      <c r="C2653" s="11">
        <v>3776873.2</v>
      </c>
      <c r="D2653">
        <v>17.7</v>
      </c>
      <c r="E2653">
        <v>17.04</v>
      </c>
      <c r="F2653" s="11">
        <v>194903.78</v>
      </c>
      <c r="G2653" s="11">
        <v>10158050</v>
      </c>
      <c r="H2653">
        <v>39.1</v>
      </c>
      <c r="I2653">
        <v>0.37</v>
      </c>
      <c r="J2653" s="11">
        <v>818198400</v>
      </c>
    </row>
    <row r="2654" spans="1:10" x14ac:dyDescent="0.25">
      <c r="A2654" t="s">
        <v>1537</v>
      </c>
      <c r="B2654" t="s">
        <v>4676</v>
      </c>
      <c r="C2654" s="11">
        <v>219293.55</v>
      </c>
      <c r="D2654">
        <v>17.7</v>
      </c>
      <c r="E2654">
        <v>16.34</v>
      </c>
      <c r="F2654" s="11">
        <v>16029.43</v>
      </c>
      <c r="G2654" s="11">
        <v>13768.65</v>
      </c>
      <c r="H2654">
        <v>38.28</v>
      </c>
      <c r="I2654">
        <v>2.76</v>
      </c>
      <c r="J2654" s="11">
        <v>1024402496</v>
      </c>
    </row>
    <row r="2655" spans="1:10" x14ac:dyDescent="0.25">
      <c r="A2655" t="s">
        <v>7033</v>
      </c>
      <c r="B2655" t="s">
        <v>7034</v>
      </c>
      <c r="C2655" s="11">
        <v>306265</v>
      </c>
      <c r="D2655">
        <v>17.690000000000001</v>
      </c>
      <c r="E2655">
        <v>17.68</v>
      </c>
      <c r="F2655" s="11">
        <v>17012</v>
      </c>
      <c r="G2655" s="11">
        <v>351019.6</v>
      </c>
      <c r="H2655">
        <v>11.38</v>
      </c>
      <c r="I2655">
        <v>0.22</v>
      </c>
      <c r="J2655" s="11">
        <v>155520304</v>
      </c>
    </row>
    <row r="2656" spans="1:10" x14ac:dyDescent="0.25">
      <c r="A2656" t="s">
        <v>2293</v>
      </c>
      <c r="B2656" t="s">
        <v>4677</v>
      </c>
      <c r="C2656" s="11">
        <v>5620176.5199999996</v>
      </c>
      <c r="D2656">
        <v>17.670000000000002</v>
      </c>
      <c r="E2656">
        <v>19.829999999999998</v>
      </c>
      <c r="F2656" s="11">
        <v>266757.84000000003</v>
      </c>
      <c r="G2656" s="11">
        <v>2068690</v>
      </c>
      <c r="H2656">
        <v>43.89</v>
      </c>
      <c r="I2656">
        <v>0.24</v>
      </c>
      <c r="J2656" s="11">
        <v>573546944</v>
      </c>
    </row>
    <row r="2657" spans="1:10" x14ac:dyDescent="0.25">
      <c r="A2657" t="s">
        <v>2881</v>
      </c>
      <c r="B2657" t="s">
        <v>4678</v>
      </c>
      <c r="C2657" s="11">
        <v>218605955.44</v>
      </c>
      <c r="D2657">
        <v>17.670000000000002</v>
      </c>
      <c r="E2657">
        <v>19.88</v>
      </c>
      <c r="F2657" s="11">
        <v>11056323</v>
      </c>
      <c r="G2657" s="11">
        <v>236095500</v>
      </c>
      <c r="H2657">
        <v>17.78</v>
      </c>
      <c r="I2657">
        <v>0.06</v>
      </c>
      <c r="J2657" s="11">
        <v>39461343232</v>
      </c>
    </row>
    <row r="2658" spans="1:10" x14ac:dyDescent="0.25">
      <c r="A2658" t="s">
        <v>7035</v>
      </c>
      <c r="B2658" t="s">
        <v>7036</v>
      </c>
      <c r="C2658" s="11">
        <v>21850400.579999998</v>
      </c>
      <c r="D2658">
        <v>17.670000000000002</v>
      </c>
      <c r="E2658">
        <v>17.010000000000002</v>
      </c>
      <c r="F2658" s="11">
        <v>1343849.88</v>
      </c>
      <c r="G2658" s="11">
        <v>15010510</v>
      </c>
      <c r="H2658">
        <v>13.62</v>
      </c>
      <c r="I2658">
        <v>0.06</v>
      </c>
      <c r="J2658" s="11">
        <v>3100687360</v>
      </c>
    </row>
    <row r="2659" spans="1:10" x14ac:dyDescent="0.25">
      <c r="A2659" t="s">
        <v>1832</v>
      </c>
      <c r="B2659" t="s">
        <v>4679</v>
      </c>
      <c r="C2659" s="11">
        <v>1761888.08</v>
      </c>
      <c r="D2659">
        <v>17.649999999999999</v>
      </c>
      <c r="E2659">
        <v>16.260000000000002</v>
      </c>
      <c r="F2659" s="11">
        <v>109487.84</v>
      </c>
      <c r="G2659" s="11">
        <v>1337495</v>
      </c>
      <c r="H2659">
        <v>28.47</v>
      </c>
      <c r="I2659">
        <v>0.41</v>
      </c>
      <c r="J2659" s="11">
        <v>408541440</v>
      </c>
    </row>
    <row r="2660" spans="1:10" x14ac:dyDescent="0.25">
      <c r="A2660" t="s">
        <v>2642</v>
      </c>
      <c r="B2660" t="s">
        <v>4680</v>
      </c>
      <c r="C2660" s="11">
        <v>7917189.5300000003</v>
      </c>
      <c r="D2660">
        <v>17.649999999999999</v>
      </c>
      <c r="E2660">
        <v>18.77</v>
      </c>
      <c r="F2660" s="11">
        <v>367453.56</v>
      </c>
      <c r="G2660" s="11">
        <v>5532716</v>
      </c>
      <c r="H2660">
        <v>19.43</v>
      </c>
      <c r="I2660">
        <v>7.0000000000000007E-2</v>
      </c>
      <c r="J2660" s="11">
        <v>734416064</v>
      </c>
    </row>
    <row r="2661" spans="1:10" x14ac:dyDescent="0.25">
      <c r="A2661" t="s">
        <v>2094</v>
      </c>
      <c r="B2661" t="s">
        <v>4681</v>
      </c>
      <c r="C2661" s="11">
        <v>15474289.050000001</v>
      </c>
      <c r="D2661">
        <v>17.649999999999999</v>
      </c>
      <c r="E2661">
        <v>18.25</v>
      </c>
      <c r="F2661" s="11">
        <v>799390.25</v>
      </c>
      <c r="G2661" s="11">
        <v>16152320</v>
      </c>
      <c r="H2661">
        <v>22.87</v>
      </c>
      <c r="I2661">
        <v>0.28999999999999998</v>
      </c>
      <c r="J2661" s="11">
        <v>3090903296</v>
      </c>
    </row>
    <row r="2662" spans="1:10" x14ac:dyDescent="0.25">
      <c r="A2662" t="s">
        <v>1855</v>
      </c>
      <c r="B2662" t="s">
        <v>3683</v>
      </c>
      <c r="C2662" s="11">
        <v>8571778</v>
      </c>
      <c r="D2662">
        <v>17.649999999999999</v>
      </c>
      <c r="E2662">
        <v>16.02</v>
      </c>
      <c r="F2662" s="11">
        <v>521050.38</v>
      </c>
      <c r="G2662" s="11">
        <v>10886080</v>
      </c>
      <c r="H2662">
        <v>44.25</v>
      </c>
      <c r="I2662">
        <v>0.36</v>
      </c>
      <c r="J2662" s="11">
        <v>1419844096</v>
      </c>
    </row>
    <row r="2663" spans="1:10" x14ac:dyDescent="0.25">
      <c r="A2663" t="s">
        <v>2765</v>
      </c>
      <c r="B2663" t="s">
        <v>3203</v>
      </c>
      <c r="C2663" s="11">
        <v>196612076.63</v>
      </c>
      <c r="D2663">
        <v>17.64</v>
      </c>
      <c r="E2663">
        <v>18.190000000000001</v>
      </c>
      <c r="F2663" s="11">
        <v>10868713</v>
      </c>
      <c r="G2663" s="11">
        <v>185996300</v>
      </c>
      <c r="H2663">
        <v>22.33</v>
      </c>
      <c r="I2663">
        <v>0.06</v>
      </c>
      <c r="J2663" s="11">
        <v>18970050560</v>
      </c>
    </row>
    <row r="2664" spans="1:10" x14ac:dyDescent="0.25">
      <c r="A2664" t="s">
        <v>1626</v>
      </c>
      <c r="B2664" t="s">
        <v>4683</v>
      </c>
      <c r="C2664" s="11">
        <v>486763.36</v>
      </c>
      <c r="D2664">
        <v>17.600000000000001</v>
      </c>
      <c r="E2664">
        <v>16.04</v>
      </c>
      <c r="F2664" s="11">
        <v>28033.05</v>
      </c>
      <c r="G2664" s="11">
        <v>308599.09999999998</v>
      </c>
      <c r="H2664">
        <v>22.78</v>
      </c>
      <c r="I2664">
        <v>0.68</v>
      </c>
      <c r="J2664" s="11">
        <v>253469680</v>
      </c>
    </row>
    <row r="2665" spans="1:10" x14ac:dyDescent="0.25">
      <c r="A2665" t="s">
        <v>1525</v>
      </c>
      <c r="B2665" t="s">
        <v>4682</v>
      </c>
      <c r="C2665" s="11">
        <v>88977.4</v>
      </c>
      <c r="D2665">
        <v>17.600000000000001</v>
      </c>
      <c r="E2665">
        <v>15.12</v>
      </c>
      <c r="F2665" s="11">
        <v>6121.76</v>
      </c>
      <c r="G2665" s="11">
        <v>52934</v>
      </c>
      <c r="H2665">
        <v>25.41</v>
      </c>
      <c r="I2665">
        <v>2.64</v>
      </c>
      <c r="J2665" s="11">
        <v>124386680</v>
      </c>
    </row>
    <row r="2666" spans="1:10" x14ac:dyDescent="0.25">
      <c r="A2666" t="s">
        <v>1651</v>
      </c>
      <c r="B2666" t="s">
        <v>4686</v>
      </c>
      <c r="C2666" s="11">
        <v>67938.22</v>
      </c>
      <c r="D2666">
        <v>17.55</v>
      </c>
      <c r="E2666">
        <v>17.100000000000001</v>
      </c>
      <c r="F2666" s="11">
        <v>3499.4</v>
      </c>
      <c r="G2666" s="11">
        <v>56715.17</v>
      </c>
      <c r="H2666">
        <v>21.87</v>
      </c>
      <c r="I2666">
        <v>10.65</v>
      </c>
      <c r="J2666" s="11">
        <v>101019152</v>
      </c>
    </row>
    <row r="2667" spans="1:10" x14ac:dyDescent="0.25">
      <c r="A2667" t="s">
        <v>1768</v>
      </c>
      <c r="B2667" t="s">
        <v>4685</v>
      </c>
      <c r="C2667" s="11">
        <v>206480.12</v>
      </c>
      <c r="D2667">
        <v>17.55</v>
      </c>
      <c r="E2667">
        <v>17.739999999999998</v>
      </c>
      <c r="F2667" s="11">
        <v>9412.48</v>
      </c>
      <c r="G2667" t="s">
        <v>4356</v>
      </c>
      <c r="H2667">
        <v>21.82</v>
      </c>
      <c r="I2667">
        <v>2.1</v>
      </c>
      <c r="J2667" s="11">
        <v>141683872</v>
      </c>
    </row>
    <row r="2668" spans="1:10" x14ac:dyDescent="0.25">
      <c r="A2668" t="s">
        <v>1700</v>
      </c>
      <c r="B2668" t="s">
        <v>4684</v>
      </c>
      <c r="C2668" s="11">
        <v>1361244.14</v>
      </c>
      <c r="D2668">
        <v>17.55</v>
      </c>
      <c r="E2668">
        <v>16.63</v>
      </c>
      <c r="F2668" s="11">
        <v>83806.929999999993</v>
      </c>
      <c r="G2668" s="11">
        <v>1250092</v>
      </c>
      <c r="H2668">
        <v>22.23</v>
      </c>
      <c r="I2668">
        <v>0.57999999999999996</v>
      </c>
      <c r="J2668" s="11">
        <v>618305792</v>
      </c>
    </row>
    <row r="2669" spans="1:10" x14ac:dyDescent="0.25">
      <c r="A2669" t="s">
        <v>2590</v>
      </c>
      <c r="B2669" t="s">
        <v>4687</v>
      </c>
      <c r="C2669" s="11">
        <v>5048887.42</v>
      </c>
      <c r="D2669">
        <v>17.53</v>
      </c>
      <c r="E2669">
        <v>19.559999999999999</v>
      </c>
      <c r="F2669" s="11">
        <v>290821.19</v>
      </c>
      <c r="G2669" s="11">
        <v>6264541</v>
      </c>
      <c r="H2669">
        <v>31.49</v>
      </c>
      <c r="I2669">
        <v>0.13</v>
      </c>
      <c r="J2669" s="11">
        <v>804976576</v>
      </c>
    </row>
    <row r="2670" spans="1:10" x14ac:dyDescent="0.25">
      <c r="A2670" t="s">
        <v>2160</v>
      </c>
      <c r="B2670" t="s">
        <v>4688</v>
      </c>
      <c r="C2670" s="11">
        <v>2153299.86</v>
      </c>
      <c r="D2670">
        <v>17.48</v>
      </c>
      <c r="E2670">
        <v>17.41</v>
      </c>
      <c r="F2670" s="11">
        <v>123492.72</v>
      </c>
      <c r="G2670" s="11">
        <v>2179195</v>
      </c>
      <c r="H2670">
        <v>23.3</v>
      </c>
      <c r="I2670">
        <v>0.25</v>
      </c>
      <c r="J2670" s="11">
        <v>888874560</v>
      </c>
    </row>
    <row r="2671" spans="1:10" x14ac:dyDescent="0.25">
      <c r="A2671" t="s">
        <v>2734</v>
      </c>
      <c r="B2671" t="s">
        <v>4689</v>
      </c>
      <c r="C2671" s="11">
        <v>93692804.780000001</v>
      </c>
      <c r="D2671">
        <v>17.47</v>
      </c>
      <c r="E2671">
        <v>17.899999999999999</v>
      </c>
      <c r="F2671" s="11">
        <v>5494971.5</v>
      </c>
      <c r="G2671" s="11">
        <v>69355120</v>
      </c>
      <c r="H2671">
        <v>32.409999999999997</v>
      </c>
      <c r="I2671">
        <v>0.06</v>
      </c>
      <c r="J2671" s="11">
        <v>18853361664</v>
      </c>
    </row>
    <row r="2672" spans="1:10" x14ac:dyDescent="0.25">
      <c r="A2672" t="s">
        <v>2683</v>
      </c>
      <c r="B2672" t="s">
        <v>4692</v>
      </c>
      <c r="C2672" s="11">
        <v>28921753.98</v>
      </c>
      <c r="D2672">
        <v>17.45</v>
      </c>
      <c r="E2672">
        <v>16.96</v>
      </c>
      <c r="F2672" s="11">
        <v>1848075</v>
      </c>
      <c r="G2672" s="11">
        <v>25975150</v>
      </c>
      <c r="H2672">
        <v>35.549999999999997</v>
      </c>
      <c r="I2672">
        <v>7.0000000000000007E-2</v>
      </c>
      <c r="J2672" s="11">
        <v>1942011776</v>
      </c>
    </row>
    <row r="2673" spans="1:10" x14ac:dyDescent="0.25">
      <c r="A2673" t="s">
        <v>4690</v>
      </c>
      <c r="B2673" t="s">
        <v>4691</v>
      </c>
      <c r="C2673" s="11">
        <v>2500950.6800000002</v>
      </c>
      <c r="D2673">
        <v>17.45</v>
      </c>
      <c r="E2673">
        <v>17.93</v>
      </c>
      <c r="F2673" s="11">
        <v>161769.56</v>
      </c>
      <c r="G2673" s="11">
        <v>2364145</v>
      </c>
      <c r="H2673">
        <v>48.84</v>
      </c>
      <c r="I2673">
        <v>0.46</v>
      </c>
      <c r="J2673" s="11">
        <v>715787712</v>
      </c>
    </row>
    <row r="2674" spans="1:10" x14ac:dyDescent="0.25">
      <c r="A2674" t="s">
        <v>1714</v>
      </c>
      <c r="B2674" t="s">
        <v>4693</v>
      </c>
      <c r="C2674" s="11">
        <v>1112278.29</v>
      </c>
      <c r="D2674">
        <v>17.45</v>
      </c>
      <c r="E2674">
        <v>18.309999999999999</v>
      </c>
      <c r="F2674" s="11">
        <v>50158.75</v>
      </c>
      <c r="G2674" s="11">
        <v>799858.1</v>
      </c>
      <c r="H2674">
        <v>27.2</v>
      </c>
      <c r="I2674">
        <v>0.71</v>
      </c>
      <c r="J2674" s="11">
        <v>593222592</v>
      </c>
    </row>
    <row r="2675" spans="1:10" x14ac:dyDescent="0.25">
      <c r="A2675" t="s">
        <v>4694</v>
      </c>
      <c r="B2675" t="s">
        <v>4695</v>
      </c>
      <c r="C2675" s="11">
        <v>1897568.91</v>
      </c>
      <c r="D2675">
        <v>17.41</v>
      </c>
      <c r="E2675">
        <v>16.350000000000001</v>
      </c>
      <c r="F2675" s="11">
        <v>153875.59</v>
      </c>
      <c r="G2675" s="11">
        <v>858589.9</v>
      </c>
      <c r="H2675">
        <v>39.64</v>
      </c>
      <c r="I2675">
        <v>0.36</v>
      </c>
      <c r="J2675" s="11">
        <v>436381792</v>
      </c>
    </row>
    <row r="2676" spans="1:10" x14ac:dyDescent="0.25">
      <c r="A2676" t="s">
        <v>7037</v>
      </c>
      <c r="B2676" t="s">
        <v>4414</v>
      </c>
      <c r="C2676" s="11">
        <v>2184206.0699999998</v>
      </c>
      <c r="D2676">
        <v>17.41</v>
      </c>
      <c r="E2676">
        <v>17.850000000000001</v>
      </c>
      <c r="F2676" s="11">
        <v>121506</v>
      </c>
      <c r="G2676" s="11">
        <v>4361881</v>
      </c>
      <c r="H2676">
        <v>13.53</v>
      </c>
      <c r="I2676">
        <v>0.12</v>
      </c>
      <c r="J2676" s="11">
        <v>755709504</v>
      </c>
    </row>
    <row r="2677" spans="1:10" x14ac:dyDescent="0.25">
      <c r="A2677" t="s">
        <v>1580</v>
      </c>
      <c r="B2677" t="s">
        <v>4696</v>
      </c>
      <c r="C2677" s="11">
        <v>398995.42</v>
      </c>
      <c r="D2677">
        <v>17.32</v>
      </c>
      <c r="E2677">
        <v>16.46</v>
      </c>
      <c r="F2677" s="11">
        <v>21951.95</v>
      </c>
      <c r="G2677" s="11">
        <v>331385.40000000002</v>
      </c>
      <c r="H2677">
        <v>17.89</v>
      </c>
      <c r="I2677">
        <v>1.73</v>
      </c>
      <c r="J2677" s="11">
        <v>277454208</v>
      </c>
    </row>
    <row r="2678" spans="1:10" x14ac:dyDescent="0.25">
      <c r="A2678" t="s">
        <v>1608</v>
      </c>
      <c r="B2678" t="s">
        <v>4698</v>
      </c>
      <c r="C2678" s="11">
        <v>854716.21</v>
      </c>
      <c r="D2678">
        <v>17.3</v>
      </c>
      <c r="E2678">
        <v>15.27</v>
      </c>
      <c r="F2678" s="11">
        <v>53601.59</v>
      </c>
      <c r="G2678" s="11">
        <v>1309540</v>
      </c>
      <c r="H2678">
        <v>30.81</v>
      </c>
      <c r="I2678">
        <v>0.69</v>
      </c>
      <c r="J2678" s="11">
        <v>183836752</v>
      </c>
    </row>
    <row r="2679" spans="1:10" x14ac:dyDescent="0.25">
      <c r="A2679" t="s">
        <v>2756</v>
      </c>
      <c r="B2679" t="s">
        <v>4699</v>
      </c>
      <c r="C2679" s="11">
        <v>59585949.729999997</v>
      </c>
      <c r="D2679">
        <v>17.27</v>
      </c>
      <c r="E2679">
        <v>16.63</v>
      </c>
      <c r="F2679" s="11">
        <v>3160426.5</v>
      </c>
      <c r="G2679" s="11">
        <v>42456300</v>
      </c>
      <c r="H2679">
        <v>21.67</v>
      </c>
      <c r="I2679">
        <v>0.06</v>
      </c>
      <c r="J2679" s="11">
        <v>5308129792</v>
      </c>
    </row>
    <row r="2680" spans="1:10" x14ac:dyDescent="0.25">
      <c r="A2680" t="s">
        <v>2593</v>
      </c>
      <c r="B2680" t="s">
        <v>6281</v>
      </c>
      <c r="C2680" s="11">
        <v>17220706.129999999</v>
      </c>
      <c r="D2680">
        <v>17.260000000000002</v>
      </c>
      <c r="E2680">
        <v>33.869999999999997</v>
      </c>
      <c r="F2680" s="11">
        <v>569343.5</v>
      </c>
      <c r="G2680" s="11">
        <v>17042320</v>
      </c>
      <c r="H2680">
        <v>46.76</v>
      </c>
      <c r="I2680">
        <v>0.15</v>
      </c>
      <c r="J2680" s="11">
        <v>788461824</v>
      </c>
    </row>
    <row r="2681" spans="1:10" x14ac:dyDescent="0.25">
      <c r="A2681" t="s">
        <v>7038</v>
      </c>
      <c r="B2681" t="s">
        <v>7039</v>
      </c>
      <c r="C2681" s="11">
        <v>2595577.7599999998</v>
      </c>
      <c r="D2681">
        <v>17.260000000000002</v>
      </c>
      <c r="E2681">
        <v>16.600000000000001</v>
      </c>
      <c r="F2681" s="11">
        <v>149860</v>
      </c>
      <c r="G2681" s="11">
        <v>7725652</v>
      </c>
      <c r="H2681">
        <v>10.86</v>
      </c>
      <c r="I2681">
        <v>0.1</v>
      </c>
      <c r="J2681" s="11">
        <v>1316941696</v>
      </c>
    </row>
    <row r="2682" spans="1:10" x14ac:dyDescent="0.25">
      <c r="A2682" t="s">
        <v>1894</v>
      </c>
      <c r="B2682" t="s">
        <v>4700</v>
      </c>
      <c r="C2682" s="11">
        <v>353282.53</v>
      </c>
      <c r="D2682">
        <v>17.260000000000002</v>
      </c>
      <c r="E2682">
        <v>16.13</v>
      </c>
      <c r="F2682" s="11">
        <v>17939.07</v>
      </c>
      <c r="G2682" s="11">
        <v>420729.8</v>
      </c>
      <c r="H2682">
        <v>22.54</v>
      </c>
      <c r="I2682">
        <v>1.73</v>
      </c>
      <c r="J2682" s="11">
        <v>204353344</v>
      </c>
    </row>
    <row r="2683" spans="1:10" x14ac:dyDescent="0.25">
      <c r="A2683" t="s">
        <v>1697</v>
      </c>
      <c r="B2683" t="s">
        <v>3637</v>
      </c>
      <c r="C2683" s="11">
        <v>990727.79</v>
      </c>
      <c r="D2683">
        <v>17.25</v>
      </c>
      <c r="E2683">
        <v>17.63</v>
      </c>
      <c r="F2683" s="11">
        <v>54499.95</v>
      </c>
      <c r="G2683" s="11">
        <v>844132.6</v>
      </c>
      <c r="H2683">
        <v>38.4</v>
      </c>
      <c r="I2683">
        <v>0.98</v>
      </c>
      <c r="J2683" s="11">
        <v>369742432</v>
      </c>
    </row>
    <row r="2684" spans="1:10" x14ac:dyDescent="0.25">
      <c r="A2684" t="s">
        <v>1824</v>
      </c>
      <c r="B2684" t="s">
        <v>3675</v>
      </c>
      <c r="C2684" s="11">
        <v>6082265.2300000004</v>
      </c>
      <c r="D2684">
        <v>17.25</v>
      </c>
      <c r="E2684">
        <v>15.04</v>
      </c>
      <c r="F2684" s="11">
        <v>450455.81</v>
      </c>
      <c r="G2684" s="11">
        <v>4584788</v>
      </c>
      <c r="H2684">
        <v>23.4</v>
      </c>
      <c r="I2684">
        <v>0.33</v>
      </c>
      <c r="J2684" s="11">
        <v>1123337600</v>
      </c>
    </row>
    <row r="2685" spans="1:10" x14ac:dyDescent="0.25">
      <c r="A2685" t="s">
        <v>7040</v>
      </c>
      <c r="B2685" t="s">
        <v>7041</v>
      </c>
      <c r="C2685" s="11">
        <v>457579.9</v>
      </c>
      <c r="D2685">
        <v>17.21</v>
      </c>
      <c r="E2685">
        <v>17.13</v>
      </c>
      <c r="F2685" s="11">
        <v>26336</v>
      </c>
      <c r="G2685" s="11">
        <v>862988.9</v>
      </c>
      <c r="H2685">
        <v>10.16</v>
      </c>
      <c r="I2685">
        <v>0.43</v>
      </c>
      <c r="J2685" s="11">
        <v>259722016</v>
      </c>
    </row>
    <row r="2686" spans="1:10" x14ac:dyDescent="0.25">
      <c r="A2686" t="s">
        <v>2524</v>
      </c>
      <c r="B2686" t="s">
        <v>4702</v>
      </c>
      <c r="C2686" s="11">
        <v>4990722.38</v>
      </c>
      <c r="D2686">
        <v>17.2</v>
      </c>
      <c r="E2686">
        <v>15.29</v>
      </c>
      <c r="F2686" s="11">
        <v>341197.06</v>
      </c>
      <c r="G2686" s="11">
        <v>6342358</v>
      </c>
      <c r="H2686">
        <v>15.59</v>
      </c>
      <c r="I2686">
        <v>0.1</v>
      </c>
      <c r="J2686" s="11">
        <v>1278615296</v>
      </c>
    </row>
    <row r="2687" spans="1:10" x14ac:dyDescent="0.25">
      <c r="A2687" t="s">
        <v>2137</v>
      </c>
      <c r="B2687" t="s">
        <v>4701</v>
      </c>
      <c r="C2687" s="11">
        <v>11997242.439999999</v>
      </c>
      <c r="D2687">
        <v>17.2</v>
      </c>
      <c r="E2687">
        <v>21.78</v>
      </c>
      <c r="F2687" s="11">
        <v>522501.09</v>
      </c>
      <c r="G2687" s="11">
        <v>5726860</v>
      </c>
      <c r="H2687">
        <v>29.52</v>
      </c>
      <c r="I2687">
        <v>0.33</v>
      </c>
      <c r="J2687" s="11">
        <v>1294049408</v>
      </c>
    </row>
    <row r="2688" spans="1:10" x14ac:dyDescent="0.25">
      <c r="A2688" t="s">
        <v>2948</v>
      </c>
      <c r="B2688" t="s">
        <v>4703</v>
      </c>
      <c r="C2688" s="11">
        <v>90990494.420000002</v>
      </c>
      <c r="D2688">
        <v>17.190000000000001</v>
      </c>
      <c r="E2688">
        <v>24.97</v>
      </c>
      <c r="F2688" s="11">
        <v>4138682.5</v>
      </c>
      <c r="G2688" s="11">
        <v>88030740</v>
      </c>
      <c r="H2688">
        <v>28.06</v>
      </c>
      <c r="I2688">
        <v>0.06</v>
      </c>
      <c r="J2688" s="11">
        <v>9927652352</v>
      </c>
    </row>
    <row r="2689" spans="1:10" x14ac:dyDescent="0.25">
      <c r="A2689" t="s">
        <v>1767</v>
      </c>
      <c r="B2689" t="s">
        <v>4704</v>
      </c>
      <c r="C2689" s="11">
        <v>477582.36</v>
      </c>
      <c r="D2689">
        <v>17.18</v>
      </c>
      <c r="E2689">
        <v>16.16</v>
      </c>
      <c r="F2689" s="11">
        <v>28140.83</v>
      </c>
      <c r="G2689" s="11">
        <v>352670.4</v>
      </c>
      <c r="H2689">
        <v>21.81</v>
      </c>
      <c r="I2689">
        <v>0.5</v>
      </c>
      <c r="J2689" s="11">
        <v>464179488</v>
      </c>
    </row>
    <row r="2690" spans="1:10" x14ac:dyDescent="0.25">
      <c r="A2690" t="s">
        <v>4705</v>
      </c>
      <c r="B2690" t="s">
        <v>4706</v>
      </c>
      <c r="C2690" s="11">
        <v>1685130.84</v>
      </c>
      <c r="D2690">
        <v>17.13</v>
      </c>
      <c r="E2690">
        <v>18.91</v>
      </c>
      <c r="F2690" s="11">
        <v>106554</v>
      </c>
      <c r="G2690" s="11">
        <v>1304558</v>
      </c>
      <c r="H2690">
        <v>16.3</v>
      </c>
      <c r="I2690">
        <v>0.14000000000000001</v>
      </c>
      <c r="J2690" s="11">
        <v>333841184</v>
      </c>
    </row>
    <row r="2691" spans="1:10" x14ac:dyDescent="0.25">
      <c r="A2691" t="s">
        <v>7042</v>
      </c>
      <c r="B2691" t="s">
        <v>7043</v>
      </c>
      <c r="C2691" s="11">
        <v>598106.35</v>
      </c>
      <c r="D2691">
        <v>17.12</v>
      </c>
      <c r="E2691">
        <v>17.14</v>
      </c>
      <c r="F2691" s="11">
        <v>35094</v>
      </c>
      <c r="G2691" s="11">
        <v>1179601</v>
      </c>
      <c r="H2691">
        <v>11.15</v>
      </c>
      <c r="I2691">
        <v>0.17</v>
      </c>
      <c r="J2691" s="11">
        <v>233474160</v>
      </c>
    </row>
    <row r="2692" spans="1:10" x14ac:dyDescent="0.25">
      <c r="A2692" t="s">
        <v>1637</v>
      </c>
      <c r="B2692" t="s">
        <v>4707</v>
      </c>
      <c r="C2692" s="11">
        <v>978050.37</v>
      </c>
      <c r="D2692">
        <v>17.100000000000001</v>
      </c>
      <c r="E2692">
        <v>16.22</v>
      </c>
      <c r="F2692" s="11">
        <v>55689.17</v>
      </c>
      <c r="G2692" s="11">
        <v>1245472</v>
      </c>
      <c r="H2692">
        <v>17.8</v>
      </c>
      <c r="I2692">
        <v>0.66</v>
      </c>
      <c r="J2692" s="11">
        <v>391933664</v>
      </c>
    </row>
    <row r="2693" spans="1:10" x14ac:dyDescent="0.25">
      <c r="A2693" t="s">
        <v>7044</v>
      </c>
      <c r="B2693" t="s">
        <v>7045</v>
      </c>
      <c r="C2693" s="11">
        <v>854665.42</v>
      </c>
      <c r="D2693">
        <v>17.09</v>
      </c>
      <c r="E2693">
        <v>15.29</v>
      </c>
      <c r="F2693" s="11">
        <v>51532</v>
      </c>
      <c r="G2693" s="11">
        <v>1621408</v>
      </c>
      <c r="H2693">
        <v>12.3</v>
      </c>
      <c r="I2693">
        <v>0.2</v>
      </c>
      <c r="J2693" s="11">
        <v>299305184</v>
      </c>
    </row>
    <row r="2694" spans="1:10" x14ac:dyDescent="0.25">
      <c r="A2694" t="s">
        <v>2716</v>
      </c>
      <c r="B2694" t="s">
        <v>4708</v>
      </c>
      <c r="C2694" s="11">
        <v>81187009.010000005</v>
      </c>
      <c r="D2694">
        <v>17.07</v>
      </c>
      <c r="E2694">
        <v>17.22</v>
      </c>
      <c r="F2694" s="11">
        <v>5164934</v>
      </c>
      <c r="G2694" s="11">
        <v>83422780</v>
      </c>
      <c r="H2694">
        <v>23.06</v>
      </c>
      <c r="I2694">
        <v>0.06</v>
      </c>
      <c r="J2694" s="11">
        <v>15763575808</v>
      </c>
    </row>
    <row r="2695" spans="1:10" x14ac:dyDescent="0.25">
      <c r="A2695" t="s">
        <v>4709</v>
      </c>
      <c r="B2695" t="s">
        <v>4710</v>
      </c>
      <c r="C2695" s="11">
        <v>9952133.1699999999</v>
      </c>
      <c r="D2695">
        <v>17.03</v>
      </c>
      <c r="E2695">
        <v>18.420000000000002</v>
      </c>
      <c r="F2695" s="11">
        <v>523280.16</v>
      </c>
      <c r="G2695" s="11">
        <v>7260204</v>
      </c>
      <c r="H2695">
        <v>26.14</v>
      </c>
      <c r="I2695">
        <v>0.09</v>
      </c>
      <c r="J2695" s="11">
        <v>2307535616</v>
      </c>
    </row>
    <row r="2696" spans="1:10" x14ac:dyDescent="0.25">
      <c r="A2696" t="s">
        <v>2235</v>
      </c>
      <c r="B2696" t="s">
        <v>4711</v>
      </c>
      <c r="C2696" s="11">
        <v>2515521.69</v>
      </c>
      <c r="D2696">
        <v>17.03</v>
      </c>
      <c r="E2696">
        <v>16.899999999999999</v>
      </c>
      <c r="F2696" s="11">
        <v>133578.60999999999</v>
      </c>
      <c r="G2696" s="11">
        <v>3874467</v>
      </c>
      <c r="H2696">
        <v>19.579999999999998</v>
      </c>
      <c r="I2696">
        <v>0.28999999999999998</v>
      </c>
      <c r="J2696" s="11">
        <v>306612320</v>
      </c>
    </row>
    <row r="2697" spans="1:10" x14ac:dyDescent="0.25">
      <c r="A2697" t="s">
        <v>7046</v>
      </c>
      <c r="B2697" t="s">
        <v>4425</v>
      </c>
      <c r="C2697" s="11">
        <v>1061334.9099999999</v>
      </c>
      <c r="D2697">
        <v>17.02</v>
      </c>
      <c r="E2697">
        <v>18.13</v>
      </c>
      <c r="F2697" s="11">
        <v>56602</v>
      </c>
      <c r="G2697" s="11">
        <v>993087</v>
      </c>
      <c r="H2697">
        <v>10.06</v>
      </c>
      <c r="I2697">
        <v>0.3</v>
      </c>
      <c r="J2697" s="11">
        <v>182114000</v>
      </c>
    </row>
    <row r="2698" spans="1:10" x14ac:dyDescent="0.25">
      <c r="A2698" t="s">
        <v>2747</v>
      </c>
      <c r="B2698" t="s">
        <v>4712</v>
      </c>
      <c r="C2698" s="11">
        <v>28370343.539999999</v>
      </c>
      <c r="D2698">
        <v>16.98</v>
      </c>
      <c r="E2698">
        <v>18.86</v>
      </c>
      <c r="F2698" s="11">
        <v>1481242.38</v>
      </c>
      <c r="G2698" s="11">
        <v>20118000</v>
      </c>
      <c r="H2698">
        <v>27.85</v>
      </c>
      <c r="I2698">
        <v>0.09</v>
      </c>
      <c r="J2698" s="11">
        <v>1549757696</v>
      </c>
    </row>
    <row r="2699" spans="1:10" x14ac:dyDescent="0.25">
      <c r="A2699" t="s">
        <v>2405</v>
      </c>
      <c r="B2699" t="s">
        <v>4713</v>
      </c>
      <c r="C2699" s="11">
        <v>1971103.17</v>
      </c>
      <c r="D2699">
        <v>16.96</v>
      </c>
      <c r="E2699">
        <v>16.73</v>
      </c>
      <c r="F2699" s="11">
        <v>115599</v>
      </c>
      <c r="G2699" s="11">
        <v>13339540</v>
      </c>
      <c r="H2699">
        <v>16</v>
      </c>
      <c r="I2699">
        <v>0.2</v>
      </c>
      <c r="J2699" s="11">
        <v>664531904</v>
      </c>
    </row>
    <row r="2700" spans="1:10" x14ac:dyDescent="0.25">
      <c r="A2700" t="s">
        <v>6282</v>
      </c>
      <c r="B2700" t="s">
        <v>6283</v>
      </c>
      <c r="C2700" s="11">
        <v>69842973</v>
      </c>
      <c r="D2700">
        <v>16.95</v>
      </c>
      <c r="E2700">
        <v>27.88</v>
      </c>
      <c r="F2700" s="11">
        <v>2896463</v>
      </c>
      <c r="G2700" s="11">
        <v>114422200</v>
      </c>
      <c r="H2700">
        <v>77.45</v>
      </c>
      <c r="I2700">
        <v>0.1</v>
      </c>
      <c r="J2700" s="11">
        <v>230181008</v>
      </c>
    </row>
    <row r="2701" spans="1:10" x14ac:dyDescent="0.25">
      <c r="A2701" t="s">
        <v>1891</v>
      </c>
      <c r="B2701" t="s">
        <v>4714</v>
      </c>
      <c r="C2701" s="11">
        <v>2768867.63</v>
      </c>
      <c r="D2701">
        <v>16.95</v>
      </c>
      <c r="E2701">
        <v>17.329999999999998</v>
      </c>
      <c r="F2701" s="11">
        <v>159452.35999999999</v>
      </c>
      <c r="G2701" s="11">
        <v>3597200</v>
      </c>
      <c r="H2701">
        <v>29.87</v>
      </c>
      <c r="I2701">
        <v>0.45</v>
      </c>
      <c r="J2701" s="11">
        <v>1160544512</v>
      </c>
    </row>
    <row r="2702" spans="1:10" x14ac:dyDescent="0.25">
      <c r="A2702" t="s">
        <v>1941</v>
      </c>
      <c r="B2702" t="s">
        <v>4716</v>
      </c>
      <c r="C2702" s="11">
        <v>13912763.5</v>
      </c>
      <c r="D2702">
        <v>16.95</v>
      </c>
      <c r="E2702">
        <v>15.48</v>
      </c>
      <c r="F2702" s="11">
        <v>887686.56</v>
      </c>
      <c r="G2702" s="11">
        <v>14998530</v>
      </c>
      <c r="H2702">
        <v>31.86</v>
      </c>
      <c r="I2702">
        <v>0.31</v>
      </c>
      <c r="J2702" s="11">
        <v>2249528576</v>
      </c>
    </row>
    <row r="2703" spans="1:10" x14ac:dyDescent="0.25">
      <c r="A2703" t="s">
        <v>2085</v>
      </c>
      <c r="B2703" t="s">
        <v>4715</v>
      </c>
      <c r="C2703" s="11">
        <v>14092608.08</v>
      </c>
      <c r="D2703">
        <v>16.95</v>
      </c>
      <c r="E2703">
        <v>17.21</v>
      </c>
      <c r="F2703" s="11">
        <v>797132.75</v>
      </c>
      <c r="G2703" s="11">
        <v>15236420</v>
      </c>
      <c r="H2703">
        <v>22.68</v>
      </c>
      <c r="I2703">
        <v>0.3</v>
      </c>
      <c r="J2703" s="11">
        <v>2297114880</v>
      </c>
    </row>
    <row r="2704" spans="1:10" x14ac:dyDescent="0.25">
      <c r="A2704" t="s">
        <v>2179</v>
      </c>
      <c r="B2704" t="s">
        <v>4717</v>
      </c>
      <c r="C2704" s="11">
        <v>2044923.54</v>
      </c>
      <c r="D2704">
        <v>16.93</v>
      </c>
      <c r="E2704">
        <v>19.05</v>
      </c>
      <c r="F2704" s="11">
        <v>113962</v>
      </c>
      <c r="G2704" s="11">
        <v>1114026</v>
      </c>
      <c r="H2704">
        <v>19.559999999999999</v>
      </c>
      <c r="I2704">
        <v>0.24</v>
      </c>
      <c r="J2704" s="11">
        <v>797077760</v>
      </c>
    </row>
    <row r="2705" spans="1:10" x14ac:dyDescent="0.25">
      <c r="A2705" t="s">
        <v>4718</v>
      </c>
      <c r="B2705" t="s">
        <v>4719</v>
      </c>
      <c r="C2705" s="11">
        <v>472499.96</v>
      </c>
      <c r="D2705">
        <v>16.920000000000002</v>
      </c>
      <c r="E2705">
        <v>17.63</v>
      </c>
      <c r="F2705" s="11">
        <v>18675.28</v>
      </c>
      <c r="G2705" s="11">
        <v>137751.6</v>
      </c>
      <c r="H2705">
        <v>26.62</v>
      </c>
      <c r="I2705">
        <v>1.87</v>
      </c>
      <c r="J2705" s="11">
        <v>279345792</v>
      </c>
    </row>
    <row r="2706" spans="1:10" x14ac:dyDescent="0.25">
      <c r="A2706" t="s">
        <v>1834</v>
      </c>
      <c r="B2706" t="s">
        <v>4720</v>
      </c>
      <c r="C2706" s="11">
        <v>811246.7</v>
      </c>
      <c r="D2706">
        <v>16.91</v>
      </c>
      <c r="E2706">
        <v>18.309999999999999</v>
      </c>
      <c r="F2706" s="11">
        <v>39120.660000000003</v>
      </c>
      <c r="G2706" s="11">
        <v>633894.19999999995</v>
      </c>
      <c r="H2706">
        <v>31.05</v>
      </c>
      <c r="I2706">
        <v>1</v>
      </c>
      <c r="J2706" s="11">
        <v>255609584</v>
      </c>
    </row>
    <row r="2707" spans="1:10" x14ac:dyDescent="0.25">
      <c r="A2707" t="s">
        <v>1992</v>
      </c>
      <c r="B2707" t="s">
        <v>4721</v>
      </c>
      <c r="C2707" s="11">
        <v>1081420.49</v>
      </c>
      <c r="D2707">
        <v>16.91</v>
      </c>
      <c r="E2707">
        <v>16.329999999999998</v>
      </c>
      <c r="F2707" s="11">
        <v>66047.520000000004</v>
      </c>
      <c r="G2707" s="11">
        <v>592390.40000000002</v>
      </c>
      <c r="H2707">
        <v>15.22</v>
      </c>
      <c r="I2707">
        <v>0.28999999999999998</v>
      </c>
      <c r="J2707" s="11">
        <v>373115232</v>
      </c>
    </row>
    <row r="2708" spans="1:10" x14ac:dyDescent="0.25">
      <c r="A2708" t="s">
        <v>2565</v>
      </c>
      <c r="B2708" t="s">
        <v>4722</v>
      </c>
      <c r="C2708" s="11">
        <v>18956862.449999999</v>
      </c>
      <c r="D2708">
        <v>16.87</v>
      </c>
      <c r="E2708">
        <v>15.05</v>
      </c>
      <c r="F2708" s="11">
        <v>1289639.75</v>
      </c>
      <c r="G2708" s="11">
        <v>16505610</v>
      </c>
      <c r="H2708">
        <v>28.51</v>
      </c>
      <c r="I2708">
        <v>0.06</v>
      </c>
      <c r="J2708" s="11">
        <v>1981458048</v>
      </c>
    </row>
    <row r="2709" spans="1:10" x14ac:dyDescent="0.25">
      <c r="A2709" t="s">
        <v>1827</v>
      </c>
      <c r="B2709" t="s">
        <v>4723</v>
      </c>
      <c r="C2709" s="11">
        <v>9222562.9100000001</v>
      </c>
      <c r="D2709">
        <v>16.86</v>
      </c>
      <c r="E2709">
        <v>17.62</v>
      </c>
      <c r="F2709" s="11">
        <v>572137</v>
      </c>
      <c r="G2709" s="11">
        <v>51634140</v>
      </c>
      <c r="H2709">
        <v>29.91</v>
      </c>
      <c r="I2709">
        <v>0.13</v>
      </c>
      <c r="J2709" s="11">
        <v>1170359168</v>
      </c>
    </row>
    <row r="2710" spans="1:10" x14ac:dyDescent="0.25">
      <c r="A2710" t="s">
        <v>7047</v>
      </c>
      <c r="B2710" t="s">
        <v>7048</v>
      </c>
      <c r="C2710" s="11">
        <v>1226391.82</v>
      </c>
      <c r="D2710">
        <v>16.86</v>
      </c>
      <c r="E2710">
        <v>16.55</v>
      </c>
      <c r="F2710" s="11">
        <v>69628</v>
      </c>
      <c r="G2710" s="11">
        <v>1954684</v>
      </c>
      <c r="H2710">
        <v>12.09</v>
      </c>
      <c r="I2710">
        <v>0.19</v>
      </c>
      <c r="J2710" s="11">
        <v>836100224</v>
      </c>
    </row>
    <row r="2711" spans="1:10" x14ac:dyDescent="0.25">
      <c r="A2711" t="s">
        <v>2274</v>
      </c>
      <c r="B2711" t="s">
        <v>3868</v>
      </c>
      <c r="C2711" s="11">
        <v>12236604</v>
      </c>
      <c r="D2711">
        <v>16.850000000000001</v>
      </c>
      <c r="E2711">
        <v>18.53</v>
      </c>
      <c r="F2711" s="11">
        <v>660826.38</v>
      </c>
      <c r="G2711" s="11">
        <v>9022077</v>
      </c>
      <c r="H2711">
        <v>34.78</v>
      </c>
      <c r="I2711">
        <v>0.33</v>
      </c>
      <c r="J2711" s="11">
        <v>2056609920</v>
      </c>
    </row>
    <row r="2712" spans="1:10" x14ac:dyDescent="0.25">
      <c r="A2712" t="s">
        <v>7049</v>
      </c>
      <c r="B2712" t="s">
        <v>4713</v>
      </c>
      <c r="C2712" s="11">
        <v>4634971.6500000004</v>
      </c>
      <c r="D2712">
        <v>16.809999999999999</v>
      </c>
      <c r="E2712">
        <v>16.3</v>
      </c>
      <c r="F2712" s="11">
        <v>291747</v>
      </c>
      <c r="G2712" s="11">
        <v>22525040</v>
      </c>
      <c r="H2712">
        <v>10.79</v>
      </c>
      <c r="I2712">
        <v>0.08</v>
      </c>
      <c r="J2712" s="11">
        <v>1334817792</v>
      </c>
    </row>
    <row r="2713" spans="1:10" x14ac:dyDescent="0.25">
      <c r="A2713" t="s">
        <v>2635</v>
      </c>
      <c r="B2713" t="s">
        <v>4724</v>
      </c>
      <c r="C2713" s="11">
        <v>42742496.170000002</v>
      </c>
      <c r="D2713">
        <v>16.809999999999999</v>
      </c>
      <c r="E2713">
        <v>18.489999999999998</v>
      </c>
      <c r="F2713" s="11">
        <v>2318212.25</v>
      </c>
      <c r="G2713" s="11">
        <v>23777920</v>
      </c>
      <c r="H2713">
        <v>27.34</v>
      </c>
      <c r="I2713">
        <v>0.09</v>
      </c>
      <c r="J2713" s="11">
        <v>3232461056</v>
      </c>
    </row>
    <row r="2714" spans="1:10" x14ac:dyDescent="0.25">
      <c r="A2714" t="s">
        <v>1796</v>
      </c>
      <c r="B2714" t="s">
        <v>4725</v>
      </c>
      <c r="C2714" s="11">
        <v>2746927.24</v>
      </c>
      <c r="D2714">
        <v>16.8</v>
      </c>
      <c r="E2714">
        <v>15.87</v>
      </c>
      <c r="F2714" s="11">
        <v>180037.36</v>
      </c>
      <c r="G2714" s="11">
        <v>16451850</v>
      </c>
      <c r="H2714">
        <v>46.8</v>
      </c>
      <c r="I2714">
        <v>0.46</v>
      </c>
      <c r="J2714" s="11">
        <v>446276512</v>
      </c>
    </row>
    <row r="2715" spans="1:10" x14ac:dyDescent="0.25">
      <c r="A2715" t="s">
        <v>7050</v>
      </c>
      <c r="B2715" t="s">
        <v>7051</v>
      </c>
      <c r="C2715" s="11">
        <v>623869.24</v>
      </c>
      <c r="D2715">
        <v>16.77</v>
      </c>
      <c r="E2715">
        <v>15.87</v>
      </c>
      <c r="F2715" s="11">
        <v>38118</v>
      </c>
      <c r="G2715" s="11">
        <v>1377054</v>
      </c>
      <c r="H2715">
        <v>10.84</v>
      </c>
      <c r="I2715">
        <v>0.34</v>
      </c>
      <c r="J2715" s="11">
        <v>242902384</v>
      </c>
    </row>
    <row r="2716" spans="1:10" x14ac:dyDescent="0.25">
      <c r="A2716" t="s">
        <v>1763</v>
      </c>
      <c r="B2716" t="s">
        <v>4726</v>
      </c>
      <c r="C2716" s="11">
        <v>1769470.56</v>
      </c>
      <c r="D2716">
        <v>16.77</v>
      </c>
      <c r="E2716">
        <v>16.57</v>
      </c>
      <c r="F2716" s="11">
        <v>107435.47</v>
      </c>
      <c r="G2716" s="11">
        <v>2438897</v>
      </c>
      <c r="H2716">
        <v>31.08</v>
      </c>
      <c r="I2716">
        <v>0.71</v>
      </c>
      <c r="J2716" s="11">
        <v>1040020416</v>
      </c>
    </row>
    <row r="2717" spans="1:10" x14ac:dyDescent="0.25">
      <c r="A2717" t="s">
        <v>2227</v>
      </c>
      <c r="B2717" t="s">
        <v>4729</v>
      </c>
      <c r="C2717" s="11">
        <v>9206141.7200000007</v>
      </c>
      <c r="D2717">
        <v>16.75</v>
      </c>
      <c r="E2717">
        <v>20.6</v>
      </c>
      <c r="F2717" s="11">
        <v>390744</v>
      </c>
      <c r="G2717" s="11">
        <v>10026540</v>
      </c>
      <c r="H2717">
        <v>35.840000000000003</v>
      </c>
      <c r="I2717">
        <v>0.44</v>
      </c>
      <c r="J2717" s="11">
        <v>453708832</v>
      </c>
    </row>
    <row r="2718" spans="1:10" x14ac:dyDescent="0.25">
      <c r="A2718" t="s">
        <v>4727</v>
      </c>
      <c r="B2718" t="s">
        <v>4728</v>
      </c>
      <c r="C2718" s="11">
        <v>89454.79</v>
      </c>
      <c r="D2718">
        <v>16.75</v>
      </c>
      <c r="E2718">
        <v>16.079999999999998</v>
      </c>
      <c r="F2718" s="11">
        <v>3511.13</v>
      </c>
      <c r="G2718" s="11">
        <v>14126.04</v>
      </c>
      <c r="H2718">
        <v>31.12</v>
      </c>
      <c r="I2718">
        <v>32.76</v>
      </c>
      <c r="J2718" s="11">
        <v>115155248</v>
      </c>
    </row>
    <row r="2719" spans="1:10" x14ac:dyDescent="0.25">
      <c r="A2719" t="s">
        <v>2462</v>
      </c>
      <c r="B2719" t="s">
        <v>4730</v>
      </c>
      <c r="C2719" s="11">
        <v>9386767.3800000008</v>
      </c>
      <c r="D2719">
        <v>16.73</v>
      </c>
      <c r="E2719">
        <v>18.55</v>
      </c>
      <c r="F2719" s="11">
        <v>472871.44</v>
      </c>
      <c r="G2719" s="11">
        <v>10302770</v>
      </c>
      <c r="H2719">
        <v>40.61</v>
      </c>
      <c r="I2719">
        <v>0.3</v>
      </c>
      <c r="J2719" s="11">
        <v>1013788352</v>
      </c>
    </row>
    <row r="2720" spans="1:10" x14ac:dyDescent="0.25">
      <c r="A2720" t="s">
        <v>1846</v>
      </c>
      <c r="B2720" t="s">
        <v>4731</v>
      </c>
      <c r="C2720" s="11">
        <v>3191436.6</v>
      </c>
      <c r="D2720">
        <v>16.72</v>
      </c>
      <c r="E2720">
        <v>19.690000000000001</v>
      </c>
      <c r="F2720" s="11">
        <v>151838.59</v>
      </c>
      <c r="G2720" s="11">
        <v>7471388</v>
      </c>
      <c r="H2720">
        <v>32.18</v>
      </c>
      <c r="I2720">
        <v>0.3</v>
      </c>
      <c r="J2720" s="11">
        <v>1063218112</v>
      </c>
    </row>
    <row r="2721" spans="1:10" x14ac:dyDescent="0.25">
      <c r="A2721" t="s">
        <v>7052</v>
      </c>
      <c r="B2721" t="s">
        <v>7053</v>
      </c>
      <c r="C2721" s="11">
        <v>13923287.99</v>
      </c>
      <c r="D2721">
        <v>16.71</v>
      </c>
      <c r="E2721">
        <v>16.399999999999999</v>
      </c>
      <c r="F2721" s="11">
        <v>816413.19</v>
      </c>
      <c r="G2721" s="11">
        <v>12940540</v>
      </c>
      <c r="H2721">
        <v>14.45</v>
      </c>
      <c r="I2721">
        <v>0.06</v>
      </c>
      <c r="J2721" s="11">
        <v>1865112576</v>
      </c>
    </row>
    <row r="2722" spans="1:10" x14ac:dyDescent="0.25">
      <c r="A2722" t="s">
        <v>1605</v>
      </c>
      <c r="B2722" t="s">
        <v>4732</v>
      </c>
      <c r="C2722" s="11">
        <v>626258.62</v>
      </c>
      <c r="D2722">
        <v>16.7</v>
      </c>
      <c r="E2722">
        <v>18.16</v>
      </c>
      <c r="F2722" s="11">
        <v>25076</v>
      </c>
      <c r="G2722" s="11">
        <v>776852.9</v>
      </c>
      <c r="H2722">
        <v>45.19</v>
      </c>
      <c r="I2722">
        <v>1.63</v>
      </c>
      <c r="J2722" s="11">
        <v>247429344</v>
      </c>
    </row>
    <row r="2723" spans="1:10" x14ac:dyDescent="0.25">
      <c r="A2723" t="s">
        <v>2446</v>
      </c>
      <c r="B2723" t="s">
        <v>4733</v>
      </c>
      <c r="C2723" s="11">
        <v>3976178.88</v>
      </c>
      <c r="D2723">
        <v>16.7</v>
      </c>
      <c r="E2723">
        <v>16.5</v>
      </c>
      <c r="F2723" s="11">
        <v>213786.89</v>
      </c>
      <c r="G2723" s="11">
        <v>2486989</v>
      </c>
      <c r="H2723">
        <v>30.79</v>
      </c>
      <c r="I2723">
        <v>0.25</v>
      </c>
      <c r="J2723" s="11">
        <v>613152768</v>
      </c>
    </row>
    <row r="2724" spans="1:10" x14ac:dyDescent="0.25">
      <c r="A2724" t="s">
        <v>7054</v>
      </c>
      <c r="B2724" t="s">
        <v>7055</v>
      </c>
      <c r="C2724" s="11">
        <v>1624211.01</v>
      </c>
      <c r="D2724">
        <v>16.68</v>
      </c>
      <c r="E2724">
        <v>16.920000000000002</v>
      </c>
      <c r="F2724" s="11">
        <v>100826</v>
      </c>
      <c r="G2724" s="11">
        <v>3310088</v>
      </c>
      <c r="H2724">
        <v>10.73</v>
      </c>
      <c r="I2724">
        <v>0.15</v>
      </c>
      <c r="J2724" s="11">
        <v>387511008</v>
      </c>
    </row>
    <row r="2725" spans="1:10" x14ac:dyDescent="0.25">
      <c r="A2725" t="s">
        <v>1590</v>
      </c>
      <c r="B2725" t="s">
        <v>4734</v>
      </c>
      <c r="C2725" s="11">
        <v>490791.52</v>
      </c>
      <c r="D2725">
        <v>16.670000000000002</v>
      </c>
      <c r="E2725">
        <v>16.690000000000001</v>
      </c>
      <c r="F2725" s="11">
        <v>25682.080000000002</v>
      </c>
      <c r="G2725" s="11">
        <v>410069.3</v>
      </c>
      <c r="H2725">
        <v>20.68</v>
      </c>
      <c r="I2725">
        <v>1.51</v>
      </c>
      <c r="J2725" s="11">
        <v>211512688</v>
      </c>
    </row>
    <row r="2726" spans="1:10" x14ac:dyDescent="0.25">
      <c r="A2726" t="s">
        <v>1766</v>
      </c>
      <c r="B2726" t="s">
        <v>4735</v>
      </c>
      <c r="C2726" s="11">
        <v>2459852.7599999998</v>
      </c>
      <c r="D2726">
        <v>16.649999999999999</v>
      </c>
      <c r="E2726">
        <v>24.27</v>
      </c>
      <c r="F2726" s="11">
        <v>112222.59</v>
      </c>
      <c r="G2726" s="11">
        <v>2223643</v>
      </c>
      <c r="H2726">
        <v>30.11</v>
      </c>
      <c r="I2726">
        <v>0.55000000000000004</v>
      </c>
      <c r="J2726" s="11">
        <v>715146624</v>
      </c>
    </row>
    <row r="2727" spans="1:10" x14ac:dyDescent="0.25">
      <c r="A2727" t="s">
        <v>1829</v>
      </c>
      <c r="B2727" t="s">
        <v>3677</v>
      </c>
      <c r="C2727" s="11">
        <v>1419813</v>
      </c>
      <c r="D2727">
        <v>16.649999999999999</v>
      </c>
      <c r="E2727">
        <v>16.899999999999999</v>
      </c>
      <c r="F2727" s="11">
        <v>96103.53</v>
      </c>
      <c r="G2727" s="11">
        <v>1577804</v>
      </c>
      <c r="H2727">
        <v>30.16</v>
      </c>
      <c r="I2727">
        <v>0.6</v>
      </c>
      <c r="J2727" s="11">
        <v>373887232</v>
      </c>
    </row>
    <row r="2728" spans="1:10" x14ac:dyDescent="0.25">
      <c r="A2728" t="s">
        <v>4736</v>
      </c>
      <c r="B2728" t="s">
        <v>4737</v>
      </c>
      <c r="C2728" s="11">
        <v>46052754.640000001</v>
      </c>
      <c r="D2728">
        <v>16.63</v>
      </c>
      <c r="E2728">
        <v>23.03</v>
      </c>
      <c r="F2728" s="11">
        <v>2648539.5</v>
      </c>
      <c r="G2728" s="11">
        <v>82551340</v>
      </c>
      <c r="H2728">
        <v>39.020000000000003</v>
      </c>
      <c r="I2728">
        <v>7.0000000000000007E-2</v>
      </c>
      <c r="J2728" s="11">
        <v>2987793920</v>
      </c>
    </row>
    <row r="2729" spans="1:10" x14ac:dyDescent="0.25">
      <c r="A2729" t="s">
        <v>2698</v>
      </c>
      <c r="B2729" t="s">
        <v>4154</v>
      </c>
      <c r="C2729" s="11">
        <v>20855751.899999999</v>
      </c>
      <c r="D2729">
        <v>16.62</v>
      </c>
      <c r="E2729">
        <v>16.14</v>
      </c>
      <c r="F2729" s="11">
        <v>1329898.3799999999</v>
      </c>
      <c r="G2729" s="11">
        <v>23703580</v>
      </c>
      <c r="H2729">
        <v>40.770000000000003</v>
      </c>
      <c r="I2729">
        <v>7.0000000000000007E-2</v>
      </c>
      <c r="J2729" s="11">
        <v>1692171520</v>
      </c>
    </row>
    <row r="2730" spans="1:10" x14ac:dyDescent="0.25">
      <c r="A2730" t="s">
        <v>4738</v>
      </c>
      <c r="B2730" t="s">
        <v>4739</v>
      </c>
      <c r="C2730" s="11">
        <v>348635.85</v>
      </c>
      <c r="D2730">
        <v>16.62</v>
      </c>
      <c r="E2730">
        <v>17.29</v>
      </c>
      <c r="F2730" s="11">
        <v>19999.330000000002</v>
      </c>
      <c r="G2730" s="11">
        <v>1119921</v>
      </c>
      <c r="H2730">
        <v>18.23</v>
      </c>
      <c r="I2730">
        <v>2.0099999999999998</v>
      </c>
      <c r="J2730" s="11">
        <v>166897008</v>
      </c>
    </row>
    <row r="2731" spans="1:10" x14ac:dyDescent="0.25">
      <c r="A2731" t="s">
        <v>2560</v>
      </c>
      <c r="B2731" t="s">
        <v>4740</v>
      </c>
      <c r="C2731" s="11">
        <v>7113079.2400000002</v>
      </c>
      <c r="D2731">
        <v>16.59</v>
      </c>
      <c r="E2731">
        <v>17.5</v>
      </c>
      <c r="F2731" s="11">
        <v>365166.59</v>
      </c>
      <c r="G2731" s="11">
        <v>8259896</v>
      </c>
      <c r="H2731">
        <v>30.89</v>
      </c>
      <c r="I2731">
        <v>0.15</v>
      </c>
      <c r="J2731" s="11">
        <v>1621281792</v>
      </c>
    </row>
    <row r="2732" spans="1:10" x14ac:dyDescent="0.25">
      <c r="A2732" t="s">
        <v>2865</v>
      </c>
      <c r="B2732" t="s">
        <v>4741</v>
      </c>
      <c r="C2732" s="11">
        <v>78216490.969999999</v>
      </c>
      <c r="D2732">
        <v>16.57</v>
      </c>
      <c r="E2732">
        <v>21.3</v>
      </c>
      <c r="F2732" s="11">
        <v>5254258</v>
      </c>
      <c r="G2732" s="11">
        <v>379186900</v>
      </c>
      <c r="H2732">
        <v>82.75</v>
      </c>
      <c r="I2732">
        <v>0.1</v>
      </c>
      <c r="J2732" s="11">
        <v>1680072704</v>
      </c>
    </row>
    <row r="2733" spans="1:10" x14ac:dyDescent="0.25">
      <c r="A2733" t="s">
        <v>7056</v>
      </c>
      <c r="B2733" t="s">
        <v>4781</v>
      </c>
      <c r="C2733" s="11">
        <v>1476281.36</v>
      </c>
      <c r="D2733">
        <v>16.55</v>
      </c>
      <c r="E2733">
        <v>16.420000000000002</v>
      </c>
      <c r="F2733" s="11">
        <v>88473</v>
      </c>
      <c r="G2733" s="11">
        <v>2724195</v>
      </c>
      <c r="H2733">
        <v>14.34</v>
      </c>
      <c r="I2733">
        <v>0.25</v>
      </c>
      <c r="J2733" s="11">
        <v>264120480</v>
      </c>
    </row>
    <row r="2734" spans="1:10" x14ac:dyDescent="0.25">
      <c r="A2734" t="s">
        <v>7057</v>
      </c>
      <c r="B2734" t="s">
        <v>7058</v>
      </c>
      <c r="C2734" s="11">
        <v>2678649.39</v>
      </c>
      <c r="D2734">
        <v>16.55</v>
      </c>
      <c r="E2734">
        <v>16.98</v>
      </c>
      <c r="F2734" s="11">
        <v>141108.07999999999</v>
      </c>
      <c r="G2734" s="11">
        <v>2358376</v>
      </c>
      <c r="H2734">
        <v>14.34</v>
      </c>
      <c r="I2734">
        <v>0.37</v>
      </c>
      <c r="J2734" s="11">
        <v>991345024</v>
      </c>
    </row>
    <row r="2735" spans="1:10" x14ac:dyDescent="0.25">
      <c r="A2735" t="s">
        <v>2751</v>
      </c>
      <c r="B2735" t="s">
        <v>4689</v>
      </c>
      <c r="C2735" s="11">
        <v>218298963.33000001</v>
      </c>
      <c r="D2735">
        <v>16.54</v>
      </c>
      <c r="E2735">
        <v>21.19</v>
      </c>
      <c r="F2735" s="11">
        <v>6596758</v>
      </c>
      <c r="G2735" s="11">
        <v>75668540</v>
      </c>
      <c r="H2735">
        <v>24.57</v>
      </c>
      <c r="I2735">
        <v>7.0000000000000007E-2</v>
      </c>
      <c r="J2735" s="11">
        <v>19111862272</v>
      </c>
    </row>
    <row r="2736" spans="1:10" x14ac:dyDescent="0.25">
      <c r="A2736" t="s">
        <v>4742</v>
      </c>
      <c r="B2736" t="s">
        <v>4743</v>
      </c>
      <c r="C2736" s="11">
        <v>10841370.42</v>
      </c>
      <c r="D2736">
        <v>16.54</v>
      </c>
      <c r="E2736">
        <v>16.940000000000001</v>
      </c>
      <c r="F2736" s="11">
        <v>578431</v>
      </c>
      <c r="G2736" s="11">
        <v>6017508</v>
      </c>
      <c r="H2736">
        <v>32.130000000000003</v>
      </c>
      <c r="I2736">
        <v>0.09</v>
      </c>
      <c r="J2736" s="11">
        <v>342378016</v>
      </c>
    </row>
    <row r="2737" spans="1:10" x14ac:dyDescent="0.25">
      <c r="A2737" t="s">
        <v>2703</v>
      </c>
      <c r="B2737" t="s">
        <v>4744</v>
      </c>
      <c r="C2737" s="11">
        <v>28400562.920000002</v>
      </c>
      <c r="D2737">
        <v>16.52</v>
      </c>
      <c r="E2737">
        <v>15.72</v>
      </c>
      <c r="F2737" s="11">
        <v>1657181.25</v>
      </c>
      <c r="G2737" s="11">
        <v>36953360</v>
      </c>
      <c r="H2737">
        <v>19.440000000000001</v>
      </c>
      <c r="I2737">
        <v>0.06</v>
      </c>
      <c r="J2737" s="11">
        <v>3722313984</v>
      </c>
    </row>
    <row r="2738" spans="1:10" x14ac:dyDescent="0.25">
      <c r="A2738" t="s">
        <v>1531</v>
      </c>
      <c r="B2738" t="s">
        <v>4747</v>
      </c>
      <c r="C2738" s="11">
        <v>1633186.95</v>
      </c>
      <c r="D2738">
        <v>16.5</v>
      </c>
      <c r="E2738">
        <v>16.22</v>
      </c>
      <c r="F2738" s="11">
        <v>125596.51</v>
      </c>
      <c r="G2738" s="11">
        <v>3363691</v>
      </c>
      <c r="H2738">
        <v>33.020000000000003</v>
      </c>
      <c r="I2738">
        <v>0.62</v>
      </c>
      <c r="J2738" s="11">
        <v>436715296</v>
      </c>
    </row>
    <row r="2739" spans="1:10" x14ac:dyDescent="0.25">
      <c r="A2739" t="s">
        <v>1954</v>
      </c>
      <c r="B2739" t="s">
        <v>4745</v>
      </c>
      <c r="C2739" s="11">
        <v>9811389.6600000001</v>
      </c>
      <c r="D2739">
        <v>16.5</v>
      </c>
      <c r="E2739">
        <v>16.59</v>
      </c>
      <c r="F2739" s="11">
        <v>601001.88</v>
      </c>
      <c r="G2739" s="11">
        <v>12864380</v>
      </c>
      <c r="H2739">
        <v>34.96</v>
      </c>
      <c r="I2739">
        <v>0.36</v>
      </c>
      <c r="J2739" s="11">
        <v>3088992768</v>
      </c>
    </row>
    <row r="2740" spans="1:10" x14ac:dyDescent="0.25">
      <c r="A2740" t="s">
        <v>1744</v>
      </c>
      <c r="B2740" t="s">
        <v>4746</v>
      </c>
      <c r="C2740" s="11">
        <v>916196.65</v>
      </c>
      <c r="D2740">
        <v>16.5</v>
      </c>
      <c r="E2740">
        <v>17.53</v>
      </c>
      <c r="F2740" s="11">
        <v>52464</v>
      </c>
      <c r="G2740" s="11">
        <v>2337214</v>
      </c>
      <c r="H2740">
        <v>18.54</v>
      </c>
      <c r="I2740">
        <v>0.39</v>
      </c>
      <c r="J2740" s="11">
        <v>174762384</v>
      </c>
    </row>
    <row r="2741" spans="1:10" x14ac:dyDescent="0.25">
      <c r="A2741" t="s">
        <v>1551</v>
      </c>
      <c r="B2741" t="s">
        <v>4748</v>
      </c>
      <c r="C2741" s="11">
        <v>250266.72</v>
      </c>
      <c r="D2741">
        <v>16.5</v>
      </c>
      <c r="E2741">
        <v>16.22</v>
      </c>
      <c r="F2741" s="11">
        <v>16477.14</v>
      </c>
      <c r="G2741" s="11">
        <v>95182.45</v>
      </c>
      <c r="H2741">
        <v>41.38</v>
      </c>
      <c r="I2741">
        <v>4.38</v>
      </c>
      <c r="J2741" s="11">
        <v>126899648</v>
      </c>
    </row>
    <row r="2742" spans="1:10" x14ac:dyDescent="0.25">
      <c r="A2742" t="s">
        <v>2249</v>
      </c>
      <c r="B2742" t="s">
        <v>3856</v>
      </c>
      <c r="C2742" s="11">
        <v>18388957.359999999</v>
      </c>
      <c r="D2742">
        <v>16.5</v>
      </c>
      <c r="E2742">
        <v>21.14</v>
      </c>
      <c r="F2742" s="11">
        <v>880364.75</v>
      </c>
      <c r="G2742" s="11">
        <v>12821930</v>
      </c>
      <c r="H2742">
        <v>38.92</v>
      </c>
      <c r="I2742">
        <v>0.33</v>
      </c>
      <c r="J2742" s="11">
        <v>679176384</v>
      </c>
    </row>
    <row r="2743" spans="1:10" x14ac:dyDescent="0.25">
      <c r="A2743" t="s">
        <v>4749</v>
      </c>
      <c r="B2743" t="s">
        <v>4750</v>
      </c>
      <c r="C2743" s="11">
        <v>1799959.24</v>
      </c>
      <c r="D2743">
        <v>16.489999999999998</v>
      </c>
      <c r="E2743">
        <v>16.77</v>
      </c>
      <c r="F2743" s="11">
        <v>101801</v>
      </c>
      <c r="G2743" s="11">
        <v>2262073</v>
      </c>
      <c r="H2743">
        <v>16.87</v>
      </c>
      <c r="I2743">
        <v>0.08</v>
      </c>
      <c r="J2743" s="11">
        <v>348763488</v>
      </c>
    </row>
    <row r="2744" spans="1:10" x14ac:dyDescent="0.25">
      <c r="A2744" t="s">
        <v>2597</v>
      </c>
      <c r="B2744" t="s">
        <v>4092</v>
      </c>
      <c r="C2744" s="11">
        <v>13171083.82</v>
      </c>
      <c r="D2744">
        <v>16.46</v>
      </c>
      <c r="E2744">
        <v>16.98</v>
      </c>
      <c r="F2744" s="11">
        <v>830162.44</v>
      </c>
      <c r="G2744" s="11">
        <v>15952400</v>
      </c>
      <c r="H2744">
        <v>28.67</v>
      </c>
      <c r="I2744">
        <v>7.0000000000000007E-2</v>
      </c>
      <c r="J2744" s="11">
        <v>1472651264</v>
      </c>
    </row>
    <row r="2745" spans="1:10" x14ac:dyDescent="0.25">
      <c r="A2745" t="s">
        <v>4751</v>
      </c>
      <c r="B2745" t="s">
        <v>4752</v>
      </c>
      <c r="C2745" s="11">
        <v>2716919.05</v>
      </c>
      <c r="D2745">
        <v>16.45</v>
      </c>
      <c r="E2745">
        <v>19.16</v>
      </c>
      <c r="F2745" s="11">
        <v>136902</v>
      </c>
      <c r="G2745" s="11">
        <v>3310907</v>
      </c>
      <c r="H2745">
        <v>20.29</v>
      </c>
      <c r="I2745">
        <v>0.42</v>
      </c>
      <c r="J2745" s="11">
        <v>258511744</v>
      </c>
    </row>
    <row r="2746" spans="1:10" x14ac:dyDescent="0.25">
      <c r="A2746" t="s">
        <v>2850</v>
      </c>
      <c r="B2746" t="s">
        <v>4754</v>
      </c>
      <c r="C2746" s="11">
        <v>57745923.780000001</v>
      </c>
      <c r="D2746">
        <v>16.43</v>
      </c>
      <c r="E2746">
        <v>21.85</v>
      </c>
      <c r="F2746" s="11">
        <v>2516689</v>
      </c>
      <c r="G2746" s="11">
        <v>32925780</v>
      </c>
      <c r="H2746">
        <v>36.380000000000003</v>
      </c>
      <c r="I2746">
        <v>7.0000000000000007E-2</v>
      </c>
      <c r="J2746" s="11">
        <v>1664476672</v>
      </c>
    </row>
    <row r="2747" spans="1:10" x14ac:dyDescent="0.25">
      <c r="A2747" t="s">
        <v>4753</v>
      </c>
      <c r="B2747" t="s">
        <v>4309</v>
      </c>
      <c r="C2747" s="11">
        <v>4378437.43</v>
      </c>
      <c r="D2747">
        <v>16.43</v>
      </c>
      <c r="E2747">
        <v>18.02</v>
      </c>
      <c r="F2747" s="11">
        <v>256100</v>
      </c>
      <c r="G2747" s="11">
        <v>11931470</v>
      </c>
      <c r="H2747">
        <v>27.27</v>
      </c>
      <c r="I2747">
        <v>0.18</v>
      </c>
      <c r="J2747" s="11">
        <v>183728288</v>
      </c>
    </row>
    <row r="2748" spans="1:10" x14ac:dyDescent="0.25">
      <c r="A2748" t="s">
        <v>7059</v>
      </c>
      <c r="B2748" t="s">
        <v>7060</v>
      </c>
      <c r="C2748" s="11">
        <v>27026560.809999999</v>
      </c>
      <c r="D2748">
        <v>16.399999999999999</v>
      </c>
      <c r="E2748">
        <v>15.05</v>
      </c>
      <c r="F2748" s="11">
        <v>1539694</v>
      </c>
      <c r="G2748" s="11">
        <v>39578280</v>
      </c>
      <c r="H2748">
        <v>13.05</v>
      </c>
      <c r="I2748">
        <v>0.06</v>
      </c>
      <c r="J2748" s="11">
        <v>2414080512</v>
      </c>
    </row>
    <row r="2749" spans="1:10" x14ac:dyDescent="0.25">
      <c r="A2749" t="s">
        <v>1701</v>
      </c>
      <c r="B2749" t="s">
        <v>4755</v>
      </c>
      <c r="C2749" s="11">
        <v>1476249</v>
      </c>
      <c r="D2749">
        <v>16.36</v>
      </c>
      <c r="E2749">
        <v>15.25</v>
      </c>
      <c r="F2749" s="11">
        <v>103232.88</v>
      </c>
      <c r="G2749" s="11">
        <v>1763498</v>
      </c>
      <c r="H2749">
        <v>27.8</v>
      </c>
      <c r="I2749">
        <v>0.12</v>
      </c>
      <c r="J2749" s="11">
        <v>319880704</v>
      </c>
    </row>
    <row r="2750" spans="1:10" x14ac:dyDescent="0.25">
      <c r="A2750" t="s">
        <v>1945</v>
      </c>
      <c r="B2750" t="s">
        <v>4756</v>
      </c>
      <c r="C2750" s="11">
        <v>11559185.82</v>
      </c>
      <c r="D2750">
        <v>16.350000000000001</v>
      </c>
      <c r="E2750">
        <v>15.05</v>
      </c>
      <c r="F2750" s="11">
        <v>800476.5</v>
      </c>
      <c r="G2750" s="11">
        <v>15646020</v>
      </c>
      <c r="H2750">
        <v>46.31</v>
      </c>
      <c r="I2750">
        <v>0.4</v>
      </c>
      <c r="J2750" s="11">
        <v>891150976</v>
      </c>
    </row>
    <row r="2751" spans="1:10" x14ac:dyDescent="0.25">
      <c r="A2751" t="s">
        <v>2916</v>
      </c>
      <c r="B2751" t="s">
        <v>3307</v>
      </c>
      <c r="C2751" s="11">
        <v>95885235.989999995</v>
      </c>
      <c r="D2751">
        <v>16.309999999999999</v>
      </c>
      <c r="E2751">
        <v>18.04</v>
      </c>
      <c r="F2751" s="11">
        <v>5695234</v>
      </c>
      <c r="G2751" s="11">
        <v>95625050</v>
      </c>
      <c r="H2751">
        <v>34.020000000000003</v>
      </c>
      <c r="I2751">
        <v>0.08</v>
      </c>
      <c r="J2751" s="11">
        <v>12224207872</v>
      </c>
    </row>
    <row r="2752" spans="1:10" x14ac:dyDescent="0.25">
      <c r="A2752" t="s">
        <v>2722</v>
      </c>
      <c r="B2752" t="s">
        <v>4757</v>
      </c>
      <c r="C2752" s="11">
        <v>18762066.350000001</v>
      </c>
      <c r="D2752">
        <v>16.27</v>
      </c>
      <c r="E2752">
        <v>15.83</v>
      </c>
      <c r="F2752" s="11">
        <v>1177894.5</v>
      </c>
      <c r="G2752" s="11">
        <v>34897040</v>
      </c>
      <c r="H2752">
        <v>26.97</v>
      </c>
      <c r="I2752">
        <v>7.0000000000000007E-2</v>
      </c>
      <c r="J2752" s="11">
        <v>2679373312</v>
      </c>
    </row>
    <row r="2753" spans="1:10" x14ac:dyDescent="0.25">
      <c r="A2753" t="s">
        <v>2879</v>
      </c>
      <c r="B2753" t="s">
        <v>4758</v>
      </c>
      <c r="C2753" s="11">
        <v>41995859.119999997</v>
      </c>
      <c r="D2753">
        <v>16.21</v>
      </c>
      <c r="E2753">
        <v>19.63</v>
      </c>
      <c r="F2753" s="11">
        <v>2153812.75</v>
      </c>
      <c r="G2753" s="11">
        <v>61335310</v>
      </c>
      <c r="H2753">
        <v>30.54</v>
      </c>
      <c r="I2753">
        <v>7.0000000000000007E-2</v>
      </c>
      <c r="J2753" s="11">
        <v>2129567872</v>
      </c>
    </row>
    <row r="2754" spans="1:10" x14ac:dyDescent="0.25">
      <c r="A2754" t="s">
        <v>7061</v>
      </c>
      <c r="B2754" t="s">
        <v>7062</v>
      </c>
      <c r="C2754" s="11">
        <v>30237917.879999999</v>
      </c>
      <c r="D2754">
        <v>16.2</v>
      </c>
      <c r="E2754">
        <v>16.690000000000001</v>
      </c>
      <c r="F2754" s="11">
        <v>1653275.88</v>
      </c>
      <c r="G2754" s="11">
        <v>25084390</v>
      </c>
      <c r="H2754">
        <v>11.28</v>
      </c>
      <c r="I2754">
        <v>0.06</v>
      </c>
      <c r="J2754" s="11">
        <v>6906046464</v>
      </c>
    </row>
    <row r="2755" spans="1:10" x14ac:dyDescent="0.25">
      <c r="A2755" t="s">
        <v>2260</v>
      </c>
      <c r="B2755" t="s">
        <v>4759</v>
      </c>
      <c r="C2755" s="11">
        <v>1615555.44</v>
      </c>
      <c r="D2755">
        <v>16.190000000000001</v>
      </c>
      <c r="E2755">
        <v>17.239999999999998</v>
      </c>
      <c r="F2755" s="11">
        <v>83012.55</v>
      </c>
      <c r="G2755" s="11">
        <v>1373699</v>
      </c>
      <c r="H2755">
        <v>21.26</v>
      </c>
      <c r="I2755">
        <v>0.46</v>
      </c>
      <c r="J2755" s="11">
        <v>791364160</v>
      </c>
    </row>
    <row r="2756" spans="1:10" x14ac:dyDescent="0.25">
      <c r="A2756" t="s">
        <v>7063</v>
      </c>
      <c r="B2756" t="s">
        <v>7064</v>
      </c>
      <c r="C2756" s="11">
        <v>1315138.74</v>
      </c>
      <c r="D2756">
        <v>16.190000000000001</v>
      </c>
      <c r="E2756">
        <v>16.89</v>
      </c>
      <c r="F2756" s="11">
        <v>83330</v>
      </c>
      <c r="G2756" s="11">
        <v>2156859</v>
      </c>
      <c r="H2756">
        <v>11.34</v>
      </c>
      <c r="I2756">
        <v>0.19</v>
      </c>
      <c r="J2756" s="11">
        <v>246982272</v>
      </c>
    </row>
    <row r="2757" spans="1:10" x14ac:dyDescent="0.25">
      <c r="A2757" t="s">
        <v>1720</v>
      </c>
      <c r="B2757" t="s">
        <v>4760</v>
      </c>
      <c r="C2757" s="11">
        <v>2214717.83</v>
      </c>
      <c r="D2757">
        <v>16.149999999999999</v>
      </c>
      <c r="E2757">
        <v>17.38</v>
      </c>
      <c r="F2757" s="11">
        <v>122507.75</v>
      </c>
      <c r="G2757" s="11">
        <v>2458958</v>
      </c>
      <c r="H2757">
        <v>35.22</v>
      </c>
      <c r="I2757">
        <v>0.53</v>
      </c>
      <c r="J2757" s="11">
        <v>322730976</v>
      </c>
    </row>
    <row r="2758" spans="1:10" x14ac:dyDescent="0.25">
      <c r="A2758" t="s">
        <v>2074</v>
      </c>
      <c r="B2758" t="s">
        <v>4761</v>
      </c>
      <c r="C2758" s="11">
        <v>3113049.25</v>
      </c>
      <c r="D2758">
        <v>16.149999999999999</v>
      </c>
      <c r="E2758">
        <v>16.77</v>
      </c>
      <c r="F2758" s="11">
        <v>185710</v>
      </c>
      <c r="G2758" s="11">
        <v>2906414</v>
      </c>
      <c r="H2758">
        <v>15.49</v>
      </c>
      <c r="I2758">
        <v>0.45</v>
      </c>
      <c r="J2758" s="11">
        <v>747419840</v>
      </c>
    </row>
    <row r="2759" spans="1:10" x14ac:dyDescent="0.25">
      <c r="A2759" t="s">
        <v>2673</v>
      </c>
      <c r="B2759" t="s">
        <v>4762</v>
      </c>
      <c r="C2759" s="11">
        <v>19771824.260000002</v>
      </c>
      <c r="D2759">
        <v>16.100000000000001</v>
      </c>
      <c r="E2759">
        <v>16.190000000000001</v>
      </c>
      <c r="F2759" s="11">
        <v>1218664</v>
      </c>
      <c r="G2759" s="11">
        <v>19241410</v>
      </c>
      <c r="H2759">
        <v>16.079999999999998</v>
      </c>
      <c r="I2759">
        <v>0.08</v>
      </c>
      <c r="J2759" s="11">
        <v>3865187328</v>
      </c>
    </row>
    <row r="2760" spans="1:10" x14ac:dyDescent="0.25">
      <c r="A2760" t="s">
        <v>1524</v>
      </c>
      <c r="B2760" t="s">
        <v>4763</v>
      </c>
      <c r="C2760" s="11">
        <v>26663.599999999999</v>
      </c>
      <c r="D2760">
        <v>16.09</v>
      </c>
      <c r="E2760">
        <v>17.940000000000001</v>
      </c>
      <c r="F2760" s="11">
        <v>1512.26</v>
      </c>
      <c r="G2760" s="11">
        <v>103536.6</v>
      </c>
      <c r="H2760">
        <v>56.81</v>
      </c>
      <c r="I2760">
        <v>10.06</v>
      </c>
      <c r="J2760" s="11">
        <v>480914752</v>
      </c>
    </row>
    <row r="2761" spans="1:10" x14ac:dyDescent="0.25">
      <c r="A2761" t="s">
        <v>2280</v>
      </c>
      <c r="B2761" t="s">
        <v>4764</v>
      </c>
      <c r="C2761" s="11">
        <v>1096047.07</v>
      </c>
      <c r="D2761">
        <v>16.07</v>
      </c>
      <c r="E2761">
        <v>15.12</v>
      </c>
      <c r="F2761" s="11">
        <v>63122</v>
      </c>
      <c r="G2761" s="11">
        <v>1901100</v>
      </c>
      <c r="H2761">
        <v>16.04</v>
      </c>
      <c r="I2761">
        <v>0.28999999999999998</v>
      </c>
      <c r="J2761" s="11">
        <v>309808384</v>
      </c>
    </row>
    <row r="2762" spans="1:10" x14ac:dyDescent="0.25">
      <c r="A2762" t="s">
        <v>1964</v>
      </c>
      <c r="B2762" t="s">
        <v>4765</v>
      </c>
      <c r="C2762" s="11">
        <v>1503053.37</v>
      </c>
      <c r="D2762">
        <v>16.059999999999999</v>
      </c>
      <c r="E2762">
        <v>16.75</v>
      </c>
      <c r="F2762" s="11">
        <v>81315.23</v>
      </c>
      <c r="G2762" s="11">
        <v>1413992</v>
      </c>
      <c r="H2762">
        <v>20.92</v>
      </c>
      <c r="I2762">
        <v>0.36</v>
      </c>
      <c r="J2762" s="11">
        <v>393355648</v>
      </c>
    </row>
    <row r="2763" spans="1:10" x14ac:dyDescent="0.25">
      <c r="A2763" t="s">
        <v>6284</v>
      </c>
      <c r="B2763" t="s">
        <v>6285</v>
      </c>
      <c r="C2763" s="11">
        <v>559779354.99000001</v>
      </c>
      <c r="D2763">
        <v>16.059999999999999</v>
      </c>
      <c r="E2763">
        <v>45.08</v>
      </c>
      <c r="F2763" s="11">
        <v>20327894</v>
      </c>
      <c r="G2763" s="11">
        <v>2655755000</v>
      </c>
      <c r="H2763">
        <v>104.97</v>
      </c>
      <c r="I2763">
        <v>7.0000000000000007E-2</v>
      </c>
      <c r="J2763" s="11">
        <v>445299424</v>
      </c>
    </row>
    <row r="2764" spans="1:10" x14ac:dyDescent="0.25">
      <c r="A2764" t="s">
        <v>7065</v>
      </c>
      <c r="B2764" t="s">
        <v>7066</v>
      </c>
      <c r="C2764" s="11">
        <v>1819198.27</v>
      </c>
      <c r="D2764">
        <v>16.05</v>
      </c>
      <c r="E2764">
        <v>16.46</v>
      </c>
      <c r="F2764" s="11">
        <v>107633</v>
      </c>
      <c r="G2764" s="11">
        <v>1559780</v>
      </c>
      <c r="H2764">
        <v>11.54</v>
      </c>
      <c r="I2764">
        <v>0.17</v>
      </c>
      <c r="J2764" s="11">
        <v>608773376</v>
      </c>
    </row>
    <row r="2765" spans="1:10" x14ac:dyDescent="0.25">
      <c r="A2765" t="s">
        <v>2177</v>
      </c>
      <c r="B2765" t="s">
        <v>4766</v>
      </c>
      <c r="C2765" s="11">
        <v>16387769.74</v>
      </c>
      <c r="D2765">
        <v>16.05</v>
      </c>
      <c r="E2765">
        <v>15.63</v>
      </c>
      <c r="F2765" s="11">
        <v>961193.94</v>
      </c>
      <c r="G2765" s="11">
        <v>20896110</v>
      </c>
      <c r="H2765">
        <v>64.8</v>
      </c>
      <c r="I2765">
        <v>0.16</v>
      </c>
      <c r="J2765" s="11">
        <v>665907776</v>
      </c>
    </row>
    <row r="2766" spans="1:10" x14ac:dyDescent="0.25">
      <c r="A2766" t="s">
        <v>1843</v>
      </c>
      <c r="B2766" t="s">
        <v>4767</v>
      </c>
      <c r="C2766" s="11">
        <v>430132.98</v>
      </c>
      <c r="D2766">
        <v>16.04</v>
      </c>
      <c r="E2766">
        <v>17.09</v>
      </c>
      <c r="F2766" s="11">
        <v>24525.88</v>
      </c>
      <c r="G2766" s="11">
        <v>352162.5</v>
      </c>
      <c r="H2766">
        <v>24.97</v>
      </c>
      <c r="I2766">
        <v>1.61</v>
      </c>
      <c r="J2766" s="11">
        <v>172623072</v>
      </c>
    </row>
    <row r="2767" spans="1:10" x14ac:dyDescent="0.25">
      <c r="A2767" t="s">
        <v>1683</v>
      </c>
      <c r="B2767" t="s">
        <v>4768</v>
      </c>
      <c r="C2767" s="11">
        <v>967841.75</v>
      </c>
      <c r="D2767">
        <v>16.010000000000002</v>
      </c>
      <c r="E2767">
        <v>16.91</v>
      </c>
      <c r="F2767" s="11">
        <v>68066.080000000002</v>
      </c>
      <c r="G2767" s="11">
        <v>654210.19999999995</v>
      </c>
      <c r="H2767">
        <v>22.26</v>
      </c>
      <c r="I2767">
        <v>0.44</v>
      </c>
      <c r="J2767" s="11">
        <v>382902432</v>
      </c>
    </row>
    <row r="2768" spans="1:10" x14ac:dyDescent="0.25">
      <c r="A2768" t="s">
        <v>4770</v>
      </c>
      <c r="B2768" t="s">
        <v>4771</v>
      </c>
      <c r="C2768" s="11">
        <v>4538829.0599999996</v>
      </c>
      <c r="D2768">
        <v>16</v>
      </c>
      <c r="E2768">
        <v>17.7</v>
      </c>
      <c r="F2768" s="11">
        <v>232623</v>
      </c>
      <c r="G2768" s="11">
        <v>4236634</v>
      </c>
      <c r="H2768">
        <v>21.75</v>
      </c>
      <c r="I2768">
        <v>0.25</v>
      </c>
      <c r="J2768" s="11">
        <v>385600000</v>
      </c>
    </row>
    <row r="2769" spans="1:10" x14ac:dyDescent="0.25">
      <c r="A2769" t="s">
        <v>1987</v>
      </c>
      <c r="B2769" t="s">
        <v>4769</v>
      </c>
      <c r="C2769" s="11">
        <v>6929140.5099999998</v>
      </c>
      <c r="D2769">
        <v>16</v>
      </c>
      <c r="E2769">
        <v>17.7</v>
      </c>
      <c r="F2769" s="11">
        <v>374906</v>
      </c>
      <c r="G2769" s="11">
        <v>5121555</v>
      </c>
      <c r="H2769">
        <v>28.17</v>
      </c>
      <c r="I2769">
        <v>0.35</v>
      </c>
      <c r="J2769" s="11">
        <v>2889438720</v>
      </c>
    </row>
    <row r="2770" spans="1:10" x14ac:dyDescent="0.25">
      <c r="A2770" t="s">
        <v>4774</v>
      </c>
      <c r="B2770" t="s">
        <v>4775</v>
      </c>
      <c r="C2770" s="11">
        <v>19734651</v>
      </c>
      <c r="D2770">
        <v>15.95</v>
      </c>
      <c r="E2770">
        <v>15.09</v>
      </c>
      <c r="F2770" s="11">
        <v>1432872.25</v>
      </c>
      <c r="G2770" s="11">
        <v>53867810</v>
      </c>
      <c r="H2770">
        <v>44.23</v>
      </c>
      <c r="I2770">
        <v>0.11</v>
      </c>
      <c r="J2770" s="11">
        <v>2744150528</v>
      </c>
    </row>
    <row r="2771" spans="1:10" x14ac:dyDescent="0.25">
      <c r="A2771" t="s">
        <v>4772</v>
      </c>
      <c r="B2771" t="s">
        <v>4773</v>
      </c>
      <c r="C2771" s="11">
        <v>115060924.38</v>
      </c>
      <c r="D2771">
        <v>15.95</v>
      </c>
      <c r="E2771">
        <v>16.239999999999998</v>
      </c>
      <c r="F2771" s="11">
        <v>7062040</v>
      </c>
      <c r="G2771" s="11">
        <v>170368900</v>
      </c>
      <c r="H2771">
        <v>16.809999999999999</v>
      </c>
      <c r="I2771">
        <v>0.06</v>
      </c>
      <c r="J2771" s="11">
        <v>5373555200</v>
      </c>
    </row>
    <row r="2772" spans="1:10" x14ac:dyDescent="0.25">
      <c r="A2772" t="s">
        <v>7067</v>
      </c>
      <c r="B2772" t="s">
        <v>7068</v>
      </c>
      <c r="C2772" s="11">
        <v>738880.19</v>
      </c>
      <c r="D2772">
        <v>15.93</v>
      </c>
      <c r="E2772">
        <v>15.43</v>
      </c>
      <c r="F2772" s="11">
        <v>44004</v>
      </c>
      <c r="G2772" s="11">
        <v>864050.1</v>
      </c>
      <c r="H2772">
        <v>12.52</v>
      </c>
      <c r="I2772">
        <v>0.39</v>
      </c>
      <c r="J2772" s="11">
        <v>257310608</v>
      </c>
    </row>
    <row r="2773" spans="1:10" x14ac:dyDescent="0.25">
      <c r="A2773" t="s">
        <v>4776</v>
      </c>
      <c r="B2773" t="s">
        <v>4777</v>
      </c>
      <c r="C2773" s="11">
        <v>424730.67</v>
      </c>
      <c r="D2773">
        <v>15.92</v>
      </c>
      <c r="E2773">
        <v>15.94</v>
      </c>
      <c r="F2773" s="11">
        <v>25749.439999999999</v>
      </c>
      <c r="G2773" s="11">
        <v>405813.6</v>
      </c>
      <c r="H2773">
        <v>29.88</v>
      </c>
      <c r="I2773">
        <v>0.97</v>
      </c>
      <c r="J2773" s="11">
        <v>139449264</v>
      </c>
    </row>
    <row r="2774" spans="1:10" x14ac:dyDescent="0.25">
      <c r="A2774" t="s">
        <v>1631</v>
      </c>
      <c r="B2774" t="s">
        <v>4778</v>
      </c>
      <c r="C2774" s="11">
        <v>2548048.67</v>
      </c>
      <c r="D2774">
        <v>15.9</v>
      </c>
      <c r="E2774">
        <v>15.79</v>
      </c>
      <c r="F2774" s="11">
        <v>156107.63</v>
      </c>
      <c r="G2774" s="11">
        <v>2455388</v>
      </c>
      <c r="H2774">
        <v>43.34</v>
      </c>
      <c r="I2774">
        <v>0.66</v>
      </c>
      <c r="J2774" s="11">
        <v>405037536</v>
      </c>
    </row>
    <row r="2775" spans="1:10" x14ac:dyDescent="0.25">
      <c r="A2775" t="s">
        <v>2136</v>
      </c>
      <c r="B2775" t="s">
        <v>3797</v>
      </c>
      <c r="C2775" s="11">
        <v>8461472.0099999998</v>
      </c>
      <c r="D2775">
        <v>15.9</v>
      </c>
      <c r="E2775">
        <v>18.91</v>
      </c>
      <c r="F2775" s="11">
        <v>500353.13</v>
      </c>
      <c r="G2775" s="11">
        <v>8572317</v>
      </c>
      <c r="H2775">
        <v>26.54</v>
      </c>
      <c r="I2775">
        <v>0.35</v>
      </c>
      <c r="J2775" s="11">
        <v>1053680000</v>
      </c>
    </row>
    <row r="2776" spans="1:10" x14ac:dyDescent="0.25">
      <c r="A2776" t="s">
        <v>7069</v>
      </c>
      <c r="B2776" t="s">
        <v>7070</v>
      </c>
      <c r="C2776" s="11">
        <v>3185666.9</v>
      </c>
      <c r="D2776">
        <v>15.9</v>
      </c>
      <c r="E2776">
        <v>16.75</v>
      </c>
      <c r="F2776" s="11">
        <v>169895.88</v>
      </c>
      <c r="G2776" s="11">
        <v>3463668</v>
      </c>
      <c r="H2776">
        <v>12.49</v>
      </c>
      <c r="I2776">
        <v>0.15</v>
      </c>
      <c r="J2776" s="11">
        <v>934798592</v>
      </c>
    </row>
    <row r="2777" spans="1:10" x14ac:dyDescent="0.25">
      <c r="A2777" t="s">
        <v>1975</v>
      </c>
      <c r="B2777" t="s">
        <v>4779</v>
      </c>
      <c r="C2777" s="11">
        <v>2380278.35</v>
      </c>
      <c r="D2777">
        <v>15.86</v>
      </c>
      <c r="E2777">
        <v>15.84</v>
      </c>
      <c r="F2777" s="11">
        <v>150802.04999999999</v>
      </c>
      <c r="G2777" s="11">
        <v>1867493</v>
      </c>
      <c r="H2777">
        <v>33.67</v>
      </c>
      <c r="I2777">
        <v>0.45</v>
      </c>
      <c r="J2777" s="11">
        <v>678070528</v>
      </c>
    </row>
    <row r="2778" spans="1:10" x14ac:dyDescent="0.25">
      <c r="A2778" t="s">
        <v>2089</v>
      </c>
      <c r="B2778" t="s">
        <v>4781</v>
      </c>
      <c r="C2778" s="11">
        <v>867591.9</v>
      </c>
      <c r="D2778">
        <v>15.85</v>
      </c>
      <c r="E2778">
        <v>15.81</v>
      </c>
      <c r="F2778" s="11">
        <v>56059</v>
      </c>
      <c r="G2778" s="11">
        <v>2814227</v>
      </c>
      <c r="H2778">
        <v>15.58</v>
      </c>
      <c r="I2778">
        <v>0.31</v>
      </c>
      <c r="J2778" s="11">
        <v>152794128</v>
      </c>
    </row>
    <row r="2779" spans="1:10" x14ac:dyDescent="0.25">
      <c r="A2779" t="s">
        <v>2039</v>
      </c>
      <c r="B2779" t="s">
        <v>4780</v>
      </c>
      <c r="C2779" s="11">
        <v>7603749.3099999996</v>
      </c>
      <c r="D2779">
        <v>15.85</v>
      </c>
      <c r="E2779">
        <v>16.46</v>
      </c>
      <c r="F2779" s="11">
        <v>500677.78</v>
      </c>
      <c r="G2779" s="11">
        <v>11199880</v>
      </c>
      <c r="H2779">
        <v>38.090000000000003</v>
      </c>
      <c r="I2779">
        <v>0.37</v>
      </c>
      <c r="J2779" s="11">
        <v>1124069248</v>
      </c>
    </row>
    <row r="2780" spans="1:10" x14ac:dyDescent="0.25">
      <c r="A2780" t="s">
        <v>1506</v>
      </c>
      <c r="B2780" t="s">
        <v>4782</v>
      </c>
      <c r="C2780" s="11">
        <v>563644.56999999995</v>
      </c>
      <c r="D2780">
        <v>15.83</v>
      </c>
      <c r="E2780">
        <v>19.37</v>
      </c>
      <c r="F2780" s="11">
        <v>21061.29</v>
      </c>
      <c r="G2780" s="11">
        <v>306172.2</v>
      </c>
      <c r="H2780">
        <v>58.6</v>
      </c>
      <c r="I2780">
        <v>1.87</v>
      </c>
      <c r="J2780" s="11">
        <v>306967648</v>
      </c>
    </row>
    <row r="2781" spans="1:10" x14ac:dyDescent="0.25">
      <c r="A2781" t="s">
        <v>7071</v>
      </c>
      <c r="B2781" t="s">
        <v>7072</v>
      </c>
      <c r="C2781" s="11">
        <v>1292075.8</v>
      </c>
      <c r="D2781">
        <v>15.83</v>
      </c>
      <c r="E2781">
        <v>16.02</v>
      </c>
      <c r="F2781" s="11">
        <v>81375</v>
      </c>
      <c r="G2781" s="11">
        <v>2587281</v>
      </c>
      <c r="H2781">
        <v>10.41</v>
      </c>
      <c r="I2781">
        <v>0.13</v>
      </c>
      <c r="J2781" s="11">
        <v>373285280</v>
      </c>
    </row>
    <row r="2782" spans="1:10" x14ac:dyDescent="0.25">
      <c r="A2782" t="s">
        <v>1960</v>
      </c>
      <c r="B2782" t="s">
        <v>4783</v>
      </c>
      <c r="C2782" s="11">
        <v>3913200.84</v>
      </c>
      <c r="D2782">
        <v>15.82</v>
      </c>
      <c r="E2782">
        <v>17.63</v>
      </c>
      <c r="F2782" s="11">
        <v>209783.84</v>
      </c>
      <c r="G2782" s="11">
        <v>5730924</v>
      </c>
      <c r="H2782">
        <v>40.9</v>
      </c>
      <c r="I2782">
        <v>0.3</v>
      </c>
      <c r="J2782" s="11">
        <v>406972768</v>
      </c>
    </row>
    <row r="2783" spans="1:10" x14ac:dyDescent="0.25">
      <c r="A2783" t="s">
        <v>4784</v>
      </c>
      <c r="B2783" t="s">
        <v>4785</v>
      </c>
      <c r="C2783" s="11">
        <v>33545441.140000001</v>
      </c>
      <c r="D2783">
        <v>15.81</v>
      </c>
      <c r="E2783">
        <v>16.14</v>
      </c>
      <c r="F2783" s="11">
        <v>1984057.25</v>
      </c>
      <c r="G2783" s="11">
        <v>79335390</v>
      </c>
      <c r="H2783">
        <v>21.51</v>
      </c>
      <c r="I2783">
        <v>7.0000000000000007E-2</v>
      </c>
      <c r="J2783" s="11">
        <v>3326064384</v>
      </c>
    </row>
    <row r="2784" spans="1:10" x14ac:dyDescent="0.25">
      <c r="A2784" t="s">
        <v>2247</v>
      </c>
      <c r="B2784" t="s">
        <v>6286</v>
      </c>
      <c r="C2784" s="11">
        <v>12496681.640000001</v>
      </c>
      <c r="D2784">
        <v>15.8</v>
      </c>
      <c r="E2784">
        <v>26.26</v>
      </c>
      <c r="F2784" s="11">
        <v>524051.94</v>
      </c>
      <c r="G2784" s="11">
        <v>23680560</v>
      </c>
      <c r="H2784">
        <v>55.31</v>
      </c>
      <c r="I2784">
        <v>0.37</v>
      </c>
      <c r="J2784" s="11">
        <v>763170176</v>
      </c>
    </row>
    <row r="2785" spans="1:10" x14ac:dyDescent="0.25">
      <c r="A2785" t="s">
        <v>2256</v>
      </c>
      <c r="B2785" t="s">
        <v>4786</v>
      </c>
      <c r="C2785" s="11">
        <v>3327055.53</v>
      </c>
      <c r="D2785">
        <v>15.79</v>
      </c>
      <c r="E2785">
        <v>18.02</v>
      </c>
      <c r="F2785" s="11">
        <v>198449.48</v>
      </c>
      <c r="G2785" s="11">
        <v>4461287</v>
      </c>
      <c r="H2785">
        <v>45.53</v>
      </c>
      <c r="I2785">
        <v>0.3</v>
      </c>
      <c r="J2785" s="11">
        <v>504452320</v>
      </c>
    </row>
    <row r="2786" spans="1:10" x14ac:dyDescent="0.25">
      <c r="A2786" t="s">
        <v>2700</v>
      </c>
      <c r="B2786" t="s">
        <v>4156</v>
      </c>
      <c r="C2786" s="11">
        <v>15049949.560000001</v>
      </c>
      <c r="D2786">
        <v>15.77</v>
      </c>
      <c r="E2786">
        <v>17.739999999999998</v>
      </c>
      <c r="F2786" s="11">
        <v>823145</v>
      </c>
      <c r="G2786" s="11">
        <v>17196260</v>
      </c>
      <c r="H2786">
        <v>34.409999999999997</v>
      </c>
      <c r="I2786">
        <v>0.1</v>
      </c>
      <c r="J2786" s="11">
        <v>1490793472</v>
      </c>
    </row>
    <row r="2787" spans="1:10" x14ac:dyDescent="0.25">
      <c r="A2787" t="s">
        <v>2777</v>
      </c>
      <c r="B2787" t="s">
        <v>4787</v>
      </c>
      <c r="C2787" s="11">
        <v>48695570.369999997</v>
      </c>
      <c r="D2787">
        <v>15.73</v>
      </c>
      <c r="E2787">
        <v>15.69</v>
      </c>
      <c r="F2787" s="11">
        <v>3078136.25</v>
      </c>
      <c r="G2787" s="11">
        <v>27788060</v>
      </c>
      <c r="H2787">
        <v>37.72</v>
      </c>
      <c r="I2787">
        <v>0.06</v>
      </c>
      <c r="J2787" s="11">
        <v>3619535616</v>
      </c>
    </row>
    <row r="2788" spans="1:10" x14ac:dyDescent="0.25">
      <c r="A2788" t="s">
        <v>2337</v>
      </c>
      <c r="B2788" t="s">
        <v>3921</v>
      </c>
      <c r="C2788" s="11">
        <v>3470775.37</v>
      </c>
      <c r="D2788">
        <v>15.7</v>
      </c>
      <c r="E2788">
        <v>18.239999999999998</v>
      </c>
      <c r="F2788" s="11">
        <v>165962.39000000001</v>
      </c>
      <c r="G2788" s="11">
        <v>3058586</v>
      </c>
      <c r="H2788">
        <v>29.13</v>
      </c>
      <c r="I2788">
        <v>0.22</v>
      </c>
      <c r="J2788" s="11">
        <v>648924544</v>
      </c>
    </row>
    <row r="2789" spans="1:10" x14ac:dyDescent="0.25">
      <c r="A2789" t="s">
        <v>1546</v>
      </c>
      <c r="B2789" t="s">
        <v>4788</v>
      </c>
      <c r="C2789" s="11">
        <v>5851071.0899999999</v>
      </c>
      <c r="D2789">
        <v>15.7</v>
      </c>
      <c r="E2789">
        <v>17.87</v>
      </c>
      <c r="F2789" s="11">
        <v>358415.47</v>
      </c>
      <c r="G2789" s="11">
        <v>6418741</v>
      </c>
      <c r="H2789">
        <v>49.63</v>
      </c>
      <c r="I2789">
        <v>0.55000000000000004</v>
      </c>
      <c r="J2789" s="11">
        <v>529614848</v>
      </c>
    </row>
    <row r="2790" spans="1:10" x14ac:dyDescent="0.25">
      <c r="A2790" t="s">
        <v>1588</v>
      </c>
      <c r="B2790" t="s">
        <v>4789</v>
      </c>
      <c r="C2790" s="11">
        <v>506193.33</v>
      </c>
      <c r="D2790">
        <v>15.61</v>
      </c>
      <c r="E2790">
        <v>15.84</v>
      </c>
      <c r="F2790" s="11">
        <v>31144.31</v>
      </c>
      <c r="G2790" s="11">
        <v>661555.6</v>
      </c>
      <c r="H2790">
        <v>35.909999999999997</v>
      </c>
      <c r="I2790">
        <v>0.88</v>
      </c>
      <c r="J2790" s="11">
        <v>299864864</v>
      </c>
    </row>
    <row r="2791" spans="1:10" x14ac:dyDescent="0.25">
      <c r="A2791" t="s">
        <v>2382</v>
      </c>
      <c r="B2791" t="s">
        <v>4769</v>
      </c>
      <c r="C2791" s="11">
        <v>10006404.109999999</v>
      </c>
      <c r="D2791">
        <v>15.61</v>
      </c>
      <c r="E2791">
        <v>17.02</v>
      </c>
      <c r="F2791" s="11">
        <v>618741</v>
      </c>
      <c r="G2791" s="11">
        <v>11432050</v>
      </c>
      <c r="H2791">
        <v>26.19</v>
      </c>
      <c r="I2791">
        <v>0.1</v>
      </c>
      <c r="J2791" s="11">
        <v>5448025088</v>
      </c>
    </row>
    <row r="2792" spans="1:10" x14ac:dyDescent="0.25">
      <c r="A2792" t="s">
        <v>7073</v>
      </c>
      <c r="B2792" t="s">
        <v>7074</v>
      </c>
      <c r="C2792" s="11">
        <v>921457.25</v>
      </c>
      <c r="D2792">
        <v>15.6</v>
      </c>
      <c r="E2792">
        <v>16.73</v>
      </c>
      <c r="F2792" s="11">
        <v>49035</v>
      </c>
      <c r="G2792" s="11">
        <v>1388816</v>
      </c>
      <c r="H2792">
        <v>14.15</v>
      </c>
      <c r="I2792">
        <v>0.32</v>
      </c>
      <c r="J2792" s="11">
        <v>234433840</v>
      </c>
    </row>
    <row r="2793" spans="1:10" x14ac:dyDescent="0.25">
      <c r="A2793" t="s">
        <v>1604</v>
      </c>
      <c r="B2793" t="s">
        <v>4791</v>
      </c>
      <c r="C2793" s="11">
        <v>1096342.18</v>
      </c>
      <c r="D2793">
        <v>15.6</v>
      </c>
      <c r="E2793">
        <v>15.69</v>
      </c>
      <c r="F2793" s="11">
        <v>75739.490000000005</v>
      </c>
      <c r="G2793" s="11">
        <v>679892.9</v>
      </c>
      <c r="H2793">
        <v>27.18</v>
      </c>
      <c r="I2793">
        <v>0.67</v>
      </c>
      <c r="J2793" s="11">
        <v>503564480</v>
      </c>
    </row>
    <row r="2794" spans="1:10" x14ac:dyDescent="0.25">
      <c r="A2794" t="s">
        <v>2574</v>
      </c>
      <c r="B2794" t="s">
        <v>4790</v>
      </c>
      <c r="C2794" s="11">
        <v>9690140.5199999996</v>
      </c>
      <c r="D2794">
        <v>15.6</v>
      </c>
      <c r="E2794">
        <v>18.809999999999999</v>
      </c>
      <c r="F2794" s="11">
        <v>583648.25</v>
      </c>
      <c r="G2794" s="11">
        <v>13731770</v>
      </c>
      <c r="H2794">
        <v>34.159999999999997</v>
      </c>
      <c r="I2794">
        <v>0.1</v>
      </c>
      <c r="J2794" s="11">
        <v>1311703552</v>
      </c>
    </row>
    <row r="2795" spans="1:10" x14ac:dyDescent="0.25">
      <c r="A2795" t="s">
        <v>2735</v>
      </c>
      <c r="B2795" t="s">
        <v>4792</v>
      </c>
      <c r="C2795" s="11">
        <v>7540956.4800000004</v>
      </c>
      <c r="D2795">
        <v>15.58</v>
      </c>
      <c r="E2795">
        <v>16.399999999999999</v>
      </c>
      <c r="F2795" s="11">
        <v>433819.06</v>
      </c>
      <c r="G2795" s="11">
        <v>4811673</v>
      </c>
      <c r="H2795">
        <v>18.66</v>
      </c>
      <c r="I2795">
        <v>0.08</v>
      </c>
      <c r="J2795" s="11">
        <v>1598826240</v>
      </c>
    </row>
    <row r="2796" spans="1:10" x14ac:dyDescent="0.25">
      <c r="A2796" t="s">
        <v>2298</v>
      </c>
      <c r="B2796" t="s">
        <v>3890</v>
      </c>
      <c r="C2796" s="11">
        <v>17797413.620000001</v>
      </c>
      <c r="D2796">
        <v>15.55</v>
      </c>
      <c r="E2796">
        <v>23.67</v>
      </c>
      <c r="F2796" s="11">
        <v>911237.94</v>
      </c>
      <c r="G2796" s="11">
        <v>15941010</v>
      </c>
      <c r="H2796">
        <v>53.62</v>
      </c>
      <c r="I2796">
        <v>0.11</v>
      </c>
      <c r="J2796" s="11">
        <v>597250560</v>
      </c>
    </row>
    <row r="2797" spans="1:10" x14ac:dyDescent="0.25">
      <c r="A2797" t="s">
        <v>1831</v>
      </c>
      <c r="B2797" t="s">
        <v>3678</v>
      </c>
      <c r="C2797" s="11">
        <v>3047367.24</v>
      </c>
      <c r="D2797">
        <v>15.55</v>
      </c>
      <c r="E2797">
        <v>21.19</v>
      </c>
      <c r="F2797" s="11">
        <v>139341.04999999999</v>
      </c>
      <c r="G2797" s="11">
        <v>3152626</v>
      </c>
      <c r="H2797">
        <v>75.239999999999995</v>
      </c>
      <c r="I2797">
        <v>0.69</v>
      </c>
      <c r="J2797" s="11">
        <v>108500360</v>
      </c>
    </row>
    <row r="2798" spans="1:10" x14ac:dyDescent="0.25">
      <c r="A2798" t="s">
        <v>2034</v>
      </c>
      <c r="B2798" t="s">
        <v>4793</v>
      </c>
      <c r="C2798" s="11">
        <v>3334769.02</v>
      </c>
      <c r="D2798">
        <v>15.55</v>
      </c>
      <c r="E2798">
        <v>15.77</v>
      </c>
      <c r="F2798" s="11">
        <v>196774.75</v>
      </c>
      <c r="G2798" s="11">
        <v>2414186</v>
      </c>
      <c r="H2798">
        <v>23.04</v>
      </c>
      <c r="I2798">
        <v>0.49</v>
      </c>
      <c r="J2798" s="11">
        <v>1178128896</v>
      </c>
    </row>
    <row r="2799" spans="1:10" x14ac:dyDescent="0.25">
      <c r="A2799" t="s">
        <v>1727</v>
      </c>
      <c r="B2799" t="s">
        <v>3648</v>
      </c>
      <c r="C2799" s="11">
        <v>225402.75</v>
      </c>
      <c r="D2799">
        <v>15.54</v>
      </c>
      <c r="E2799">
        <v>15.14</v>
      </c>
      <c r="F2799" s="11">
        <v>13576.02</v>
      </c>
      <c r="G2799" s="11">
        <v>159975.70000000001</v>
      </c>
      <c r="H2799">
        <v>19.239999999999998</v>
      </c>
      <c r="I2799">
        <v>1.61</v>
      </c>
      <c r="J2799" s="11">
        <v>180197856</v>
      </c>
    </row>
    <row r="2800" spans="1:10" x14ac:dyDescent="0.25">
      <c r="A2800" t="s">
        <v>1877</v>
      </c>
      <c r="B2800" t="s">
        <v>4794</v>
      </c>
      <c r="C2800" s="11">
        <v>3128489.74</v>
      </c>
      <c r="D2800">
        <v>15.5</v>
      </c>
      <c r="E2800">
        <v>15.63</v>
      </c>
      <c r="F2800" s="11">
        <v>202020.94</v>
      </c>
      <c r="G2800" s="11">
        <v>2470423</v>
      </c>
      <c r="H2800">
        <v>22.45</v>
      </c>
      <c r="I2800">
        <v>0.28000000000000003</v>
      </c>
      <c r="J2800" s="11">
        <v>6704781824</v>
      </c>
    </row>
    <row r="2801" spans="1:10" x14ac:dyDescent="0.25">
      <c r="A2801" t="s">
        <v>2921</v>
      </c>
      <c r="B2801" t="s">
        <v>3325</v>
      </c>
      <c r="C2801" s="11">
        <v>240568979.13</v>
      </c>
      <c r="D2801">
        <v>15.48</v>
      </c>
      <c r="E2801">
        <v>22.52</v>
      </c>
      <c r="F2801" s="11">
        <v>11245813</v>
      </c>
      <c r="G2801" s="11">
        <v>293048500</v>
      </c>
      <c r="H2801">
        <v>34.17</v>
      </c>
      <c r="I2801">
        <v>7.0000000000000007E-2</v>
      </c>
      <c r="J2801" s="11">
        <v>16548171776</v>
      </c>
    </row>
    <row r="2802" spans="1:10" x14ac:dyDescent="0.25">
      <c r="A2802" t="s">
        <v>4795</v>
      </c>
      <c r="B2802" t="s">
        <v>4796</v>
      </c>
      <c r="C2802" s="11">
        <v>16646450.960000001</v>
      </c>
      <c r="D2802">
        <v>15.47</v>
      </c>
      <c r="E2802">
        <v>15.44</v>
      </c>
      <c r="F2802" s="11">
        <v>868613.56</v>
      </c>
      <c r="G2802" s="11">
        <v>15407070</v>
      </c>
      <c r="H2802">
        <v>46.21</v>
      </c>
      <c r="I2802">
        <v>0.14000000000000001</v>
      </c>
      <c r="J2802" s="11">
        <v>1730028288</v>
      </c>
    </row>
    <row r="2803" spans="1:10" x14ac:dyDescent="0.25">
      <c r="A2803" t="s">
        <v>2395</v>
      </c>
      <c r="B2803" t="s">
        <v>4797</v>
      </c>
      <c r="C2803" s="11">
        <v>7527699.3200000003</v>
      </c>
      <c r="D2803">
        <v>15.46</v>
      </c>
      <c r="E2803">
        <v>18.79</v>
      </c>
      <c r="F2803" s="11">
        <v>420655</v>
      </c>
      <c r="G2803" s="11">
        <v>5248061</v>
      </c>
      <c r="H2803">
        <v>20.37</v>
      </c>
      <c r="I2803">
        <v>0.09</v>
      </c>
      <c r="J2803" s="11">
        <v>1714983680</v>
      </c>
    </row>
    <row r="2804" spans="1:10" x14ac:dyDescent="0.25">
      <c r="A2804" t="s">
        <v>1778</v>
      </c>
      <c r="B2804" t="s">
        <v>3663</v>
      </c>
      <c r="C2804" s="11">
        <v>28738318.010000002</v>
      </c>
      <c r="D2804">
        <v>15.44</v>
      </c>
      <c r="E2804">
        <v>15.82</v>
      </c>
      <c r="F2804" s="11">
        <v>1919121.13</v>
      </c>
      <c r="G2804" s="11">
        <v>27089570</v>
      </c>
      <c r="H2804">
        <v>74</v>
      </c>
      <c r="I2804">
        <v>0.14000000000000001</v>
      </c>
      <c r="J2804" s="11">
        <v>870531456</v>
      </c>
    </row>
    <row r="2805" spans="1:10" x14ac:dyDescent="0.25">
      <c r="A2805" t="s">
        <v>1518</v>
      </c>
      <c r="B2805" t="s">
        <v>4798</v>
      </c>
      <c r="C2805" s="11">
        <v>278513.78000000003</v>
      </c>
      <c r="D2805">
        <v>15.39</v>
      </c>
      <c r="E2805">
        <v>16.920000000000002</v>
      </c>
      <c r="F2805" s="11">
        <v>18518.59</v>
      </c>
      <c r="G2805" s="11">
        <v>213128.3</v>
      </c>
      <c r="H2805">
        <v>38.380000000000003</v>
      </c>
      <c r="I2805">
        <v>1.93</v>
      </c>
      <c r="J2805" s="11">
        <v>108214016</v>
      </c>
    </row>
    <row r="2806" spans="1:10" x14ac:dyDescent="0.25">
      <c r="A2806" t="s">
        <v>7075</v>
      </c>
      <c r="B2806" t="s">
        <v>7076</v>
      </c>
      <c r="C2806" s="11">
        <v>370180.9</v>
      </c>
      <c r="D2806">
        <v>15.39</v>
      </c>
      <c r="E2806">
        <v>15.04</v>
      </c>
      <c r="F2806" s="11">
        <v>25761</v>
      </c>
      <c r="G2806" s="11">
        <v>852705.6</v>
      </c>
      <c r="H2806">
        <v>13.05</v>
      </c>
      <c r="I2806">
        <v>0.51</v>
      </c>
      <c r="J2806" s="11">
        <v>169550800</v>
      </c>
    </row>
    <row r="2807" spans="1:10" x14ac:dyDescent="0.25">
      <c r="A2807" t="s">
        <v>4799</v>
      </c>
      <c r="B2807" t="s">
        <v>4800</v>
      </c>
      <c r="C2807" s="11">
        <v>12621322.609999999</v>
      </c>
      <c r="D2807">
        <v>15.37</v>
      </c>
      <c r="E2807">
        <v>17.11</v>
      </c>
      <c r="F2807" s="11">
        <v>790413.44</v>
      </c>
      <c r="G2807" s="11">
        <v>7798556</v>
      </c>
      <c r="H2807">
        <v>29.88</v>
      </c>
      <c r="I2807">
        <v>0.13</v>
      </c>
      <c r="J2807" s="11">
        <v>1441852416</v>
      </c>
    </row>
    <row r="2808" spans="1:10" x14ac:dyDescent="0.25">
      <c r="A2808" t="s">
        <v>7077</v>
      </c>
      <c r="B2808" t="s">
        <v>7078</v>
      </c>
      <c r="C2808" s="11">
        <v>27050005.940000001</v>
      </c>
      <c r="D2808">
        <v>15.35</v>
      </c>
      <c r="E2808">
        <v>16.12</v>
      </c>
      <c r="F2808" s="11">
        <v>1419085</v>
      </c>
      <c r="G2808" s="11">
        <v>50116820</v>
      </c>
      <c r="H2808">
        <v>14.22</v>
      </c>
      <c r="I2808">
        <v>7.0000000000000007E-2</v>
      </c>
      <c r="J2808" s="11">
        <v>2678407424</v>
      </c>
    </row>
    <row r="2809" spans="1:10" x14ac:dyDescent="0.25">
      <c r="A2809" t="s">
        <v>2508</v>
      </c>
      <c r="B2809" t="s">
        <v>4803</v>
      </c>
      <c r="C2809" s="11">
        <v>15834512.41</v>
      </c>
      <c r="D2809">
        <v>15.29</v>
      </c>
      <c r="E2809">
        <v>16.45</v>
      </c>
      <c r="F2809" s="11">
        <v>1010890.31</v>
      </c>
      <c r="G2809" s="11">
        <v>15321820</v>
      </c>
      <c r="H2809">
        <v>23.66</v>
      </c>
      <c r="I2809">
        <v>7.0000000000000007E-2</v>
      </c>
      <c r="J2809" s="11">
        <v>1594388992</v>
      </c>
    </row>
    <row r="2810" spans="1:10" x14ac:dyDescent="0.25">
      <c r="A2810" t="s">
        <v>2100</v>
      </c>
      <c r="B2810" t="s">
        <v>4801</v>
      </c>
      <c r="C2810" s="11">
        <v>2589316.75</v>
      </c>
      <c r="D2810">
        <v>15.29</v>
      </c>
      <c r="E2810">
        <v>16.329999999999998</v>
      </c>
      <c r="F2810" s="11">
        <v>166936.97</v>
      </c>
      <c r="G2810" s="11">
        <v>5827430</v>
      </c>
      <c r="H2810">
        <v>41.19</v>
      </c>
      <c r="I2810">
        <v>0.42</v>
      </c>
      <c r="J2810" s="11">
        <v>438155424</v>
      </c>
    </row>
    <row r="2811" spans="1:10" x14ac:dyDescent="0.25">
      <c r="A2811" t="s">
        <v>1722</v>
      </c>
      <c r="B2811" t="s">
        <v>4802</v>
      </c>
      <c r="C2811" s="11">
        <v>555550.76</v>
      </c>
      <c r="D2811">
        <v>15.29</v>
      </c>
      <c r="E2811">
        <v>15.21</v>
      </c>
      <c r="F2811" s="11">
        <v>36906.26</v>
      </c>
      <c r="G2811" s="11">
        <v>668907.4</v>
      </c>
      <c r="H2811">
        <v>16.23</v>
      </c>
      <c r="I2811">
        <v>0.96</v>
      </c>
      <c r="J2811" s="11">
        <v>275975680</v>
      </c>
    </row>
    <row r="2812" spans="1:10" x14ac:dyDescent="0.25">
      <c r="A2812" t="s">
        <v>2276</v>
      </c>
      <c r="B2812" t="s">
        <v>4804</v>
      </c>
      <c r="C2812" s="11">
        <v>2157009.5499999998</v>
      </c>
      <c r="D2812">
        <v>15.26</v>
      </c>
      <c r="E2812">
        <v>16.23</v>
      </c>
      <c r="F2812" s="11">
        <v>120025.05</v>
      </c>
      <c r="G2812" s="11">
        <v>1284593</v>
      </c>
      <c r="H2812">
        <v>47.44</v>
      </c>
      <c r="I2812">
        <v>0.41</v>
      </c>
      <c r="J2812" s="11">
        <v>189158368</v>
      </c>
    </row>
    <row r="2813" spans="1:10" x14ac:dyDescent="0.25">
      <c r="A2813" t="s">
        <v>2643</v>
      </c>
      <c r="B2813" t="s">
        <v>4805</v>
      </c>
      <c r="C2813" s="11">
        <v>21790029.010000002</v>
      </c>
      <c r="D2813">
        <v>15.25</v>
      </c>
      <c r="E2813">
        <v>16.71</v>
      </c>
      <c r="F2813" s="11">
        <v>1238124.6299999999</v>
      </c>
      <c r="G2813" s="11">
        <v>23926860</v>
      </c>
      <c r="H2813">
        <v>37.19</v>
      </c>
      <c r="I2813">
        <v>0.11</v>
      </c>
      <c r="J2813" s="11">
        <v>2283778304</v>
      </c>
    </row>
    <row r="2814" spans="1:10" x14ac:dyDescent="0.25">
      <c r="A2814" t="s">
        <v>2101</v>
      </c>
      <c r="B2814" t="s">
        <v>4806</v>
      </c>
      <c r="C2814" s="11">
        <v>2719558.82</v>
      </c>
      <c r="D2814">
        <v>15.23</v>
      </c>
      <c r="E2814">
        <v>15.78</v>
      </c>
      <c r="F2814" s="11">
        <v>182073.19</v>
      </c>
      <c r="G2814" s="11">
        <v>2789116</v>
      </c>
      <c r="H2814">
        <v>20.12</v>
      </c>
      <c r="I2814">
        <v>0.2</v>
      </c>
      <c r="J2814" s="11">
        <v>531934528</v>
      </c>
    </row>
    <row r="2815" spans="1:10" x14ac:dyDescent="0.25">
      <c r="A2815" t="s">
        <v>4807</v>
      </c>
      <c r="B2815" t="s">
        <v>4808</v>
      </c>
      <c r="C2815" s="11">
        <v>29121.1</v>
      </c>
      <c r="D2815">
        <v>15.23</v>
      </c>
      <c r="E2815">
        <v>16.600000000000001</v>
      </c>
      <c r="F2815" s="11">
        <v>1584</v>
      </c>
      <c r="G2815" s="11">
        <v>1601.5</v>
      </c>
      <c r="H2815">
        <v>16.600000000000001</v>
      </c>
      <c r="I2815">
        <v>1.96</v>
      </c>
      <c r="J2815" s="11">
        <v>106579904</v>
      </c>
    </row>
    <row r="2816" spans="1:10" x14ac:dyDescent="0.25">
      <c r="A2816" t="s">
        <v>4809</v>
      </c>
      <c r="B2816" t="s">
        <v>4810</v>
      </c>
      <c r="C2816" s="11">
        <v>298793178.91000003</v>
      </c>
      <c r="D2816">
        <v>15.22</v>
      </c>
      <c r="E2816">
        <v>21.9</v>
      </c>
      <c r="F2816" s="11">
        <v>13703024</v>
      </c>
      <c r="G2816" s="11">
        <v>217930900</v>
      </c>
      <c r="H2816">
        <v>96.28</v>
      </c>
      <c r="I2816">
        <v>7.0000000000000007E-2</v>
      </c>
      <c r="J2816" s="11">
        <v>730664704</v>
      </c>
    </row>
    <row r="2817" spans="1:10" x14ac:dyDescent="0.25">
      <c r="A2817" t="s">
        <v>2632</v>
      </c>
      <c r="B2817" t="s">
        <v>4811</v>
      </c>
      <c r="C2817" s="11">
        <v>8204997.4000000004</v>
      </c>
      <c r="D2817">
        <v>15.16</v>
      </c>
      <c r="E2817">
        <v>17.309999999999999</v>
      </c>
      <c r="F2817" s="11">
        <v>473524.78</v>
      </c>
      <c r="G2817" s="11">
        <v>7494647</v>
      </c>
      <c r="H2817">
        <v>15.96</v>
      </c>
      <c r="I2817">
        <v>7.0000000000000007E-2</v>
      </c>
      <c r="J2817" s="11">
        <v>994011648</v>
      </c>
    </row>
    <row r="2818" spans="1:10" x14ac:dyDescent="0.25">
      <c r="A2818" t="s">
        <v>2694</v>
      </c>
      <c r="B2818" t="s">
        <v>4151</v>
      </c>
      <c r="C2818" s="11">
        <v>20396645.829999998</v>
      </c>
      <c r="D2818">
        <v>15.16</v>
      </c>
      <c r="E2818">
        <v>17.37</v>
      </c>
      <c r="F2818" s="11">
        <v>1052349.75</v>
      </c>
      <c r="G2818" s="11">
        <v>24224610</v>
      </c>
      <c r="H2818">
        <v>23.63</v>
      </c>
      <c r="I2818">
        <v>7.0000000000000007E-2</v>
      </c>
      <c r="J2818" s="11">
        <v>3040893184</v>
      </c>
    </row>
    <row r="2819" spans="1:10" x14ac:dyDescent="0.25">
      <c r="A2819" t="s">
        <v>7079</v>
      </c>
      <c r="B2819" t="s">
        <v>6981</v>
      </c>
      <c r="C2819" s="11">
        <v>305141.77</v>
      </c>
      <c r="D2819">
        <v>15.16</v>
      </c>
      <c r="E2819">
        <v>15.19</v>
      </c>
      <c r="F2819" s="11">
        <v>20507</v>
      </c>
      <c r="G2819" s="11">
        <v>361878.2</v>
      </c>
      <c r="H2819">
        <v>14.83</v>
      </c>
      <c r="I2819">
        <v>0.55000000000000004</v>
      </c>
      <c r="J2819" s="11">
        <v>143519392</v>
      </c>
    </row>
    <row r="2820" spans="1:10" x14ac:dyDescent="0.25">
      <c r="A2820" t="s">
        <v>4813</v>
      </c>
      <c r="B2820" t="s">
        <v>4814</v>
      </c>
      <c r="C2820" s="11">
        <v>5622741.8099999996</v>
      </c>
      <c r="D2820">
        <v>15.11</v>
      </c>
      <c r="E2820">
        <v>15.52</v>
      </c>
      <c r="F2820" s="11">
        <v>380505</v>
      </c>
      <c r="G2820" s="11">
        <v>7917603</v>
      </c>
      <c r="H2820">
        <v>17.62</v>
      </c>
      <c r="I2820">
        <v>0.1</v>
      </c>
      <c r="J2820" s="11">
        <v>661632064</v>
      </c>
    </row>
    <row r="2821" spans="1:10" x14ac:dyDescent="0.25">
      <c r="A2821" t="s">
        <v>2889</v>
      </c>
      <c r="B2821" t="s">
        <v>4812</v>
      </c>
      <c r="C2821" s="11">
        <v>47421262.75</v>
      </c>
      <c r="D2821">
        <v>15.11</v>
      </c>
      <c r="E2821">
        <v>19.29</v>
      </c>
      <c r="F2821" s="11">
        <v>3021247</v>
      </c>
      <c r="G2821" s="11">
        <v>52709300</v>
      </c>
      <c r="H2821">
        <v>31.52</v>
      </c>
      <c r="I2821">
        <v>0.08</v>
      </c>
      <c r="J2821" s="11">
        <v>2372507904</v>
      </c>
    </row>
    <row r="2822" spans="1:10" x14ac:dyDescent="0.25">
      <c r="A2822" t="s">
        <v>1673</v>
      </c>
      <c r="B2822" t="s">
        <v>3626</v>
      </c>
      <c r="C2822" s="11">
        <v>892132.64</v>
      </c>
      <c r="D2822">
        <v>15.1</v>
      </c>
      <c r="E2822">
        <v>17.84</v>
      </c>
      <c r="F2822" s="11">
        <v>47867.24</v>
      </c>
      <c r="G2822" s="11">
        <v>957103.3</v>
      </c>
      <c r="H2822">
        <v>45.79</v>
      </c>
      <c r="I2822">
        <v>0.96</v>
      </c>
      <c r="J2822" s="11">
        <v>275200416</v>
      </c>
    </row>
    <row r="2823" spans="1:10" x14ac:dyDescent="0.25">
      <c r="A2823" t="s">
        <v>1990</v>
      </c>
      <c r="B2823" t="s">
        <v>4816</v>
      </c>
      <c r="C2823" s="11">
        <v>5362678.63</v>
      </c>
      <c r="D2823">
        <v>15.05</v>
      </c>
      <c r="E2823">
        <v>15.72</v>
      </c>
      <c r="F2823" s="11">
        <v>318347.34000000003</v>
      </c>
      <c r="G2823" s="11">
        <v>4582886</v>
      </c>
      <c r="H2823">
        <v>26.67</v>
      </c>
      <c r="I2823">
        <v>0.4</v>
      </c>
      <c r="J2823" s="11">
        <v>1267819776</v>
      </c>
    </row>
    <row r="2824" spans="1:10" x14ac:dyDescent="0.25">
      <c r="A2824" t="s">
        <v>1900</v>
      </c>
      <c r="B2824" t="s">
        <v>4817</v>
      </c>
      <c r="C2824" s="11">
        <v>829712.04</v>
      </c>
      <c r="D2824">
        <v>15.02</v>
      </c>
      <c r="E2824">
        <v>17.88</v>
      </c>
      <c r="F2824" s="11">
        <v>42905</v>
      </c>
      <c r="G2824" s="11">
        <v>714941.6</v>
      </c>
      <c r="H2824">
        <v>19.96</v>
      </c>
      <c r="I2824">
        <v>0.52</v>
      </c>
      <c r="J2824" s="11">
        <v>161058672</v>
      </c>
    </row>
    <row r="2825" spans="1:10" x14ac:dyDescent="0.25">
      <c r="A2825" t="s">
        <v>4818</v>
      </c>
      <c r="B2825" t="s">
        <v>4819</v>
      </c>
      <c r="C2825" s="11">
        <v>205670.14</v>
      </c>
      <c r="D2825">
        <v>15</v>
      </c>
      <c r="E2825">
        <v>16.29</v>
      </c>
      <c r="F2825" s="11">
        <v>11684.75</v>
      </c>
      <c r="G2825" s="11">
        <v>94669.06</v>
      </c>
      <c r="H2825">
        <v>40.520000000000003</v>
      </c>
      <c r="I2825">
        <v>1.1100000000000001</v>
      </c>
      <c r="J2825" s="11">
        <v>389775840</v>
      </c>
    </row>
    <row r="2826" spans="1:10" x14ac:dyDescent="0.25">
      <c r="A2826" t="s">
        <v>1985</v>
      </c>
      <c r="B2826" t="s">
        <v>4820</v>
      </c>
      <c r="C2826" s="11">
        <v>10842911.75</v>
      </c>
      <c r="D2826">
        <v>15</v>
      </c>
      <c r="E2826">
        <v>16</v>
      </c>
      <c r="F2826" s="11">
        <v>560055.18999999994</v>
      </c>
      <c r="G2826" s="11">
        <v>8907786</v>
      </c>
      <c r="H2826">
        <v>34.31</v>
      </c>
      <c r="I2826">
        <v>0.14000000000000001</v>
      </c>
      <c r="J2826" s="11">
        <v>813469952</v>
      </c>
    </row>
    <row r="2827" spans="1:10" x14ac:dyDescent="0.25">
      <c r="A2827" t="s">
        <v>4821</v>
      </c>
      <c r="B2827" t="s">
        <v>4822</v>
      </c>
      <c r="C2827" s="11">
        <v>3536100.06</v>
      </c>
      <c r="D2827">
        <v>14.97</v>
      </c>
      <c r="E2827">
        <v>15.41</v>
      </c>
      <c r="F2827" s="11">
        <v>259710</v>
      </c>
      <c r="G2827" s="11">
        <v>2710135</v>
      </c>
      <c r="H2827">
        <v>18.32</v>
      </c>
      <c r="I2827">
        <v>0.12</v>
      </c>
      <c r="J2827" s="11">
        <v>331953856</v>
      </c>
    </row>
    <row r="2828" spans="1:10" x14ac:dyDescent="0.25">
      <c r="A2828" t="s">
        <v>7080</v>
      </c>
      <c r="B2828" t="s">
        <v>7081</v>
      </c>
      <c r="C2828" s="11">
        <v>973525</v>
      </c>
      <c r="D2828">
        <v>14.94</v>
      </c>
      <c r="E2828">
        <v>15.56</v>
      </c>
      <c r="F2828" s="11">
        <v>58423</v>
      </c>
      <c r="G2828" s="11">
        <v>1550249</v>
      </c>
      <c r="H2828">
        <v>10.33</v>
      </c>
      <c r="I2828">
        <v>0.28999999999999998</v>
      </c>
      <c r="J2828" s="11">
        <v>247499056</v>
      </c>
    </row>
    <row r="2829" spans="1:10" x14ac:dyDescent="0.25">
      <c r="A2829" t="s">
        <v>2152</v>
      </c>
      <c r="B2829" t="s">
        <v>4823</v>
      </c>
      <c r="C2829" s="11">
        <v>3649211.98</v>
      </c>
      <c r="D2829">
        <v>14.9</v>
      </c>
      <c r="E2829">
        <v>19.64</v>
      </c>
      <c r="F2829" s="11">
        <v>176580.72</v>
      </c>
      <c r="G2829" s="11">
        <v>3692317</v>
      </c>
      <c r="H2829">
        <v>36.06</v>
      </c>
      <c r="I2829">
        <v>0.47</v>
      </c>
      <c r="J2829" s="11">
        <v>371077728</v>
      </c>
    </row>
    <row r="2830" spans="1:10" x14ac:dyDescent="0.25">
      <c r="A2830" t="s">
        <v>2501</v>
      </c>
      <c r="B2830" t="s">
        <v>4825</v>
      </c>
      <c r="C2830" s="11">
        <v>2710160.87</v>
      </c>
      <c r="D2830">
        <v>14.79</v>
      </c>
      <c r="E2830">
        <v>16.03</v>
      </c>
      <c r="F2830" s="11">
        <v>164595.14000000001</v>
      </c>
      <c r="G2830" s="11">
        <v>2204000</v>
      </c>
      <c r="H2830">
        <v>17.73</v>
      </c>
      <c r="I2830">
        <v>0.2</v>
      </c>
      <c r="J2830" s="11">
        <v>4160304896</v>
      </c>
    </row>
    <row r="2831" spans="1:10" x14ac:dyDescent="0.25">
      <c r="A2831" t="s">
        <v>2724</v>
      </c>
      <c r="B2831" t="s">
        <v>4824</v>
      </c>
      <c r="C2831" s="11">
        <v>41275619.100000001</v>
      </c>
      <c r="D2831">
        <v>14.79</v>
      </c>
      <c r="E2831">
        <v>16.93</v>
      </c>
      <c r="F2831" s="11">
        <v>2469994</v>
      </c>
      <c r="G2831" s="11">
        <v>52257000</v>
      </c>
      <c r="H2831">
        <v>23.4</v>
      </c>
      <c r="I2831">
        <v>7.0000000000000007E-2</v>
      </c>
      <c r="J2831" s="11">
        <v>4268384000</v>
      </c>
    </row>
    <row r="2832" spans="1:10" x14ac:dyDescent="0.25">
      <c r="A2832" t="s">
        <v>2275</v>
      </c>
      <c r="B2832" t="s">
        <v>4826</v>
      </c>
      <c r="C2832" s="11">
        <v>5115533.97</v>
      </c>
      <c r="D2832">
        <v>14.78</v>
      </c>
      <c r="E2832">
        <v>17</v>
      </c>
      <c r="F2832" s="11">
        <v>320675.81</v>
      </c>
      <c r="G2832" s="11">
        <v>6165373</v>
      </c>
      <c r="H2832">
        <v>46.11</v>
      </c>
      <c r="I2832">
        <v>0.33</v>
      </c>
      <c r="J2832" s="11">
        <v>847098112</v>
      </c>
    </row>
    <row r="2833" spans="1:10" x14ac:dyDescent="0.25">
      <c r="A2833" t="s">
        <v>4827</v>
      </c>
      <c r="B2833" t="s">
        <v>4828</v>
      </c>
      <c r="C2833" s="11">
        <v>2816124.37</v>
      </c>
      <c r="D2833">
        <v>14.77</v>
      </c>
      <c r="E2833">
        <v>18.190000000000001</v>
      </c>
      <c r="F2833" s="11">
        <v>164580.29999999999</v>
      </c>
      <c r="G2833" s="11">
        <v>2409482</v>
      </c>
      <c r="H2833">
        <v>56.58</v>
      </c>
      <c r="I2833">
        <v>0.72</v>
      </c>
      <c r="J2833" s="11">
        <v>475508512</v>
      </c>
    </row>
    <row r="2834" spans="1:10" x14ac:dyDescent="0.25">
      <c r="A2834" t="s">
        <v>1856</v>
      </c>
      <c r="B2834" t="s">
        <v>4829</v>
      </c>
      <c r="C2834" s="11">
        <v>609239.71</v>
      </c>
      <c r="D2834">
        <v>14.76</v>
      </c>
      <c r="E2834">
        <v>15.75</v>
      </c>
      <c r="F2834" s="11">
        <v>40909.949999999997</v>
      </c>
      <c r="G2834" s="11">
        <v>966054.6</v>
      </c>
      <c r="H2834">
        <v>19.86</v>
      </c>
      <c r="I2834">
        <v>0.56000000000000005</v>
      </c>
      <c r="J2834" s="11">
        <v>349661568</v>
      </c>
    </row>
    <row r="2835" spans="1:10" x14ac:dyDescent="0.25">
      <c r="A2835" t="s">
        <v>1779</v>
      </c>
      <c r="B2835" t="s">
        <v>4830</v>
      </c>
      <c r="C2835" s="11">
        <v>687359.71</v>
      </c>
      <c r="D2835">
        <v>14.75</v>
      </c>
      <c r="E2835">
        <v>15.78</v>
      </c>
      <c r="F2835" s="11">
        <v>41525</v>
      </c>
      <c r="G2835" s="11">
        <v>528691</v>
      </c>
      <c r="H2835">
        <v>39.979999999999997</v>
      </c>
      <c r="I2835">
        <v>1.3</v>
      </c>
      <c r="J2835" s="11">
        <v>198233600</v>
      </c>
    </row>
    <row r="2836" spans="1:10" x14ac:dyDescent="0.25">
      <c r="A2836" t="s">
        <v>2604</v>
      </c>
      <c r="B2836" t="s">
        <v>4831</v>
      </c>
      <c r="C2836" s="11">
        <v>5704392.3300000001</v>
      </c>
      <c r="D2836">
        <v>14.73</v>
      </c>
      <c r="E2836">
        <v>16.63</v>
      </c>
      <c r="F2836" s="11">
        <v>328397.63</v>
      </c>
      <c r="G2836" s="11">
        <v>3550580</v>
      </c>
      <c r="H2836">
        <v>15.42</v>
      </c>
      <c r="I2836">
        <v>0.12</v>
      </c>
      <c r="J2836" s="11">
        <v>1135900800</v>
      </c>
    </row>
    <row r="2837" spans="1:10" x14ac:dyDescent="0.25">
      <c r="A2837" t="s">
        <v>4832</v>
      </c>
      <c r="B2837" t="s">
        <v>4833</v>
      </c>
      <c r="C2837" s="11">
        <v>7512158.54</v>
      </c>
      <c r="D2837">
        <v>14.67</v>
      </c>
      <c r="E2837">
        <v>20.83</v>
      </c>
      <c r="F2837" s="11">
        <v>297638.84000000003</v>
      </c>
      <c r="G2837" s="11">
        <v>7064032</v>
      </c>
      <c r="H2837">
        <v>54.14</v>
      </c>
      <c r="I2837">
        <v>0.28000000000000003</v>
      </c>
      <c r="J2837" s="11">
        <v>511177280</v>
      </c>
    </row>
    <row r="2838" spans="1:10" x14ac:dyDescent="0.25">
      <c r="A2838" t="s">
        <v>3003</v>
      </c>
      <c r="B2838" t="s">
        <v>3391</v>
      </c>
      <c r="C2838" s="11">
        <v>147636223.77000001</v>
      </c>
      <c r="D2838">
        <v>14.62</v>
      </c>
      <c r="E2838">
        <v>20.48</v>
      </c>
      <c r="F2838" s="11">
        <v>8923456</v>
      </c>
      <c r="G2838" s="11">
        <v>112713600</v>
      </c>
      <c r="H2838">
        <v>39.17</v>
      </c>
      <c r="I2838">
        <v>7.0000000000000007E-2</v>
      </c>
      <c r="J2838" s="11">
        <v>5025326080</v>
      </c>
    </row>
    <row r="2839" spans="1:10" x14ac:dyDescent="0.25">
      <c r="A2839" t="s">
        <v>2502</v>
      </c>
      <c r="B2839" t="s">
        <v>4834</v>
      </c>
      <c r="C2839" s="11">
        <v>13890803.199999999</v>
      </c>
      <c r="D2839">
        <v>14.55</v>
      </c>
      <c r="E2839">
        <v>16.82</v>
      </c>
      <c r="F2839" s="11">
        <v>972330.25</v>
      </c>
      <c r="G2839" s="11">
        <v>10059560</v>
      </c>
      <c r="H2839">
        <v>21.12</v>
      </c>
      <c r="I2839">
        <v>0.09</v>
      </c>
      <c r="J2839" s="11">
        <v>3641818112</v>
      </c>
    </row>
    <row r="2840" spans="1:10" x14ac:dyDescent="0.25">
      <c r="A2840" t="s">
        <v>2569</v>
      </c>
      <c r="B2840" t="s">
        <v>4835</v>
      </c>
      <c r="C2840" s="11">
        <v>9810907.1899999995</v>
      </c>
      <c r="D2840">
        <v>14.52</v>
      </c>
      <c r="E2840">
        <v>19.32</v>
      </c>
      <c r="F2840" s="11">
        <v>483008.56</v>
      </c>
      <c r="G2840" s="11">
        <v>7843279</v>
      </c>
      <c r="H2840">
        <v>32.880000000000003</v>
      </c>
      <c r="I2840">
        <v>0.12</v>
      </c>
      <c r="J2840" s="11">
        <v>1189191040</v>
      </c>
    </row>
    <row r="2841" spans="1:10" x14ac:dyDescent="0.25">
      <c r="A2841" t="s">
        <v>4836</v>
      </c>
      <c r="B2841" t="s">
        <v>4837</v>
      </c>
      <c r="C2841" s="11">
        <v>1729169.04</v>
      </c>
      <c r="D2841">
        <v>14.49</v>
      </c>
      <c r="E2841">
        <v>15.84</v>
      </c>
      <c r="F2841" s="11">
        <v>108948.07</v>
      </c>
      <c r="G2841" s="11">
        <v>1408628</v>
      </c>
      <c r="H2841">
        <v>38.090000000000003</v>
      </c>
      <c r="I2841">
        <v>0.57999999999999996</v>
      </c>
      <c r="J2841" s="11">
        <v>383289472</v>
      </c>
    </row>
    <row r="2842" spans="1:10" x14ac:dyDescent="0.25">
      <c r="A2842" t="s">
        <v>1872</v>
      </c>
      <c r="B2842" t="s">
        <v>4838</v>
      </c>
      <c r="C2842" s="11">
        <v>2552381.4</v>
      </c>
      <c r="D2842">
        <v>14.45</v>
      </c>
      <c r="E2842">
        <v>18.059999999999999</v>
      </c>
      <c r="F2842" s="11">
        <v>118250.48</v>
      </c>
      <c r="G2842" s="11">
        <v>1069552</v>
      </c>
      <c r="H2842">
        <v>28.42</v>
      </c>
      <c r="I2842">
        <v>0.6</v>
      </c>
      <c r="J2842" s="11">
        <v>555553536</v>
      </c>
    </row>
    <row r="2843" spans="1:10" x14ac:dyDescent="0.25">
      <c r="A2843" t="s">
        <v>1573</v>
      </c>
      <c r="B2843" t="s">
        <v>4839</v>
      </c>
      <c r="C2843" s="11">
        <v>5263164.9000000004</v>
      </c>
      <c r="D2843">
        <v>14.4</v>
      </c>
      <c r="E2843">
        <v>15.44</v>
      </c>
      <c r="F2843" s="11">
        <v>289568.96999999997</v>
      </c>
      <c r="G2843" s="11">
        <v>5829638</v>
      </c>
      <c r="H2843">
        <v>41.38</v>
      </c>
      <c r="I2843">
        <v>0.44</v>
      </c>
      <c r="J2843" s="11">
        <v>447662560</v>
      </c>
    </row>
    <row r="2844" spans="1:10" x14ac:dyDescent="0.25">
      <c r="A2844" t="s">
        <v>1598</v>
      </c>
      <c r="B2844" t="s">
        <v>4840</v>
      </c>
      <c r="C2844" s="11">
        <v>475305.23</v>
      </c>
      <c r="D2844">
        <v>14.35</v>
      </c>
      <c r="E2844">
        <v>15.27</v>
      </c>
      <c r="F2844" s="11">
        <v>29337.200000000001</v>
      </c>
      <c r="G2844" s="11">
        <v>624685.1</v>
      </c>
      <c r="H2844">
        <v>52.5</v>
      </c>
      <c r="I2844">
        <v>1.08</v>
      </c>
      <c r="J2844" s="11">
        <v>177387328</v>
      </c>
    </row>
    <row r="2845" spans="1:10" x14ac:dyDescent="0.25">
      <c r="A2845" t="s">
        <v>2514</v>
      </c>
      <c r="B2845" t="s">
        <v>4841</v>
      </c>
      <c r="C2845" s="11">
        <v>35544767.229999997</v>
      </c>
      <c r="D2845">
        <v>14.34</v>
      </c>
      <c r="E2845">
        <v>15.19</v>
      </c>
      <c r="F2845" s="11">
        <v>2320955</v>
      </c>
      <c r="G2845" s="11">
        <v>29803770</v>
      </c>
      <c r="H2845">
        <v>60.25</v>
      </c>
      <c r="I2845">
        <v>0.08</v>
      </c>
      <c r="J2845" s="11">
        <v>1252268544</v>
      </c>
    </row>
    <row r="2846" spans="1:10" x14ac:dyDescent="0.25">
      <c r="A2846" t="s">
        <v>2616</v>
      </c>
      <c r="B2846" t="s">
        <v>4842</v>
      </c>
      <c r="C2846" s="11">
        <v>22992240.710000001</v>
      </c>
      <c r="D2846">
        <v>14.31</v>
      </c>
      <c r="E2846">
        <v>16.53</v>
      </c>
      <c r="F2846" s="11">
        <v>1365259.38</v>
      </c>
      <c r="G2846" s="11">
        <v>19712730</v>
      </c>
      <c r="H2846">
        <v>24.77</v>
      </c>
      <c r="I2846">
        <v>7.0000000000000007E-2</v>
      </c>
      <c r="J2846" s="11">
        <v>5986251264</v>
      </c>
    </row>
    <row r="2847" spans="1:10" x14ac:dyDescent="0.25">
      <c r="A2847" t="s">
        <v>1910</v>
      </c>
      <c r="B2847" t="s">
        <v>4843</v>
      </c>
      <c r="C2847" s="11">
        <v>1165394.77</v>
      </c>
      <c r="D2847">
        <v>14.28</v>
      </c>
      <c r="E2847">
        <v>16.18</v>
      </c>
      <c r="F2847" s="11">
        <v>71596.63</v>
      </c>
      <c r="G2847" s="11">
        <v>1553350</v>
      </c>
      <c r="H2847">
        <v>51.51</v>
      </c>
      <c r="I2847">
        <v>0.7</v>
      </c>
      <c r="J2847" s="11">
        <v>186400848</v>
      </c>
    </row>
    <row r="2848" spans="1:10" x14ac:dyDescent="0.25">
      <c r="A2848" t="s">
        <v>2167</v>
      </c>
      <c r="B2848" t="s">
        <v>4845</v>
      </c>
      <c r="C2848" s="11">
        <v>15535959.68</v>
      </c>
      <c r="D2848">
        <v>14.25</v>
      </c>
      <c r="E2848">
        <v>16.23</v>
      </c>
      <c r="F2848" s="11">
        <v>938099.56</v>
      </c>
      <c r="G2848" s="11">
        <v>9182164</v>
      </c>
      <c r="H2848">
        <v>47.79</v>
      </c>
      <c r="I2848">
        <v>0.42</v>
      </c>
      <c r="J2848" s="11">
        <v>1540376832</v>
      </c>
    </row>
    <row r="2849" spans="1:10" x14ac:dyDescent="0.25">
      <c r="A2849" t="s">
        <v>1755</v>
      </c>
      <c r="B2849" t="s">
        <v>3658</v>
      </c>
      <c r="C2849" s="11">
        <v>9558996.2300000004</v>
      </c>
      <c r="D2849">
        <v>14.25</v>
      </c>
      <c r="E2849">
        <v>15.32</v>
      </c>
      <c r="F2849" s="11">
        <v>711189.13</v>
      </c>
      <c r="G2849" s="11">
        <v>5208019</v>
      </c>
      <c r="H2849">
        <v>64.69</v>
      </c>
      <c r="I2849">
        <v>0.51</v>
      </c>
      <c r="J2849" s="11">
        <v>987277440</v>
      </c>
    </row>
    <row r="2850" spans="1:10" x14ac:dyDescent="0.25">
      <c r="A2850" t="s">
        <v>2439</v>
      </c>
      <c r="B2850" t="s">
        <v>4844</v>
      </c>
      <c r="C2850" s="11">
        <v>14837175.66</v>
      </c>
      <c r="D2850">
        <v>14.25</v>
      </c>
      <c r="E2850">
        <v>16.399999999999999</v>
      </c>
      <c r="F2850" s="11">
        <v>848319.31</v>
      </c>
      <c r="G2850" s="11">
        <v>16352410</v>
      </c>
      <c r="H2850">
        <v>60.86</v>
      </c>
      <c r="I2850">
        <v>0.13</v>
      </c>
      <c r="J2850" s="11">
        <v>864238592</v>
      </c>
    </row>
    <row r="2851" spans="1:10" x14ac:dyDescent="0.25">
      <c r="A2851" t="s">
        <v>2349</v>
      </c>
      <c r="B2851" t="s">
        <v>4846</v>
      </c>
      <c r="C2851" s="11">
        <v>11499514.720000001</v>
      </c>
      <c r="D2851">
        <v>14.21</v>
      </c>
      <c r="E2851">
        <v>20.79</v>
      </c>
      <c r="F2851" s="11">
        <v>636439.88</v>
      </c>
      <c r="G2851" s="11">
        <v>7178286</v>
      </c>
      <c r="H2851">
        <v>32.65</v>
      </c>
      <c r="I2851">
        <v>0.14000000000000001</v>
      </c>
      <c r="J2851" s="11">
        <v>1006580160</v>
      </c>
    </row>
    <row r="2852" spans="1:10" x14ac:dyDescent="0.25">
      <c r="A2852" t="s">
        <v>1944</v>
      </c>
      <c r="B2852" t="s">
        <v>4847</v>
      </c>
      <c r="C2852" s="11">
        <v>1543162.58</v>
      </c>
      <c r="D2852">
        <v>14.18</v>
      </c>
      <c r="E2852">
        <v>15</v>
      </c>
      <c r="F2852" s="11">
        <v>115025.16</v>
      </c>
      <c r="G2852" s="11">
        <v>2658261</v>
      </c>
      <c r="H2852">
        <v>15.4</v>
      </c>
      <c r="I2852">
        <v>0.41</v>
      </c>
      <c r="J2852" s="11">
        <v>287002592</v>
      </c>
    </row>
    <row r="2853" spans="1:10" x14ac:dyDescent="0.25">
      <c r="A2853" t="s">
        <v>1965</v>
      </c>
      <c r="B2853" t="s">
        <v>4848</v>
      </c>
      <c r="C2853" s="11">
        <v>2173498.65</v>
      </c>
      <c r="D2853">
        <v>14.14</v>
      </c>
      <c r="E2853">
        <v>15.61</v>
      </c>
      <c r="F2853" s="11">
        <v>142095</v>
      </c>
      <c r="G2853" s="11">
        <v>1619098</v>
      </c>
      <c r="H2853">
        <v>41.82</v>
      </c>
      <c r="I2853">
        <v>0.55000000000000004</v>
      </c>
      <c r="J2853" s="11">
        <v>311516512</v>
      </c>
    </row>
    <row r="2854" spans="1:10" x14ac:dyDescent="0.25">
      <c r="A2854" t="s">
        <v>4849</v>
      </c>
      <c r="B2854" t="s">
        <v>4850</v>
      </c>
      <c r="C2854" s="11">
        <v>2403602.38</v>
      </c>
      <c r="D2854">
        <v>14.13</v>
      </c>
      <c r="E2854">
        <v>18.579999999999998</v>
      </c>
      <c r="F2854" s="11">
        <v>152731.79999999999</v>
      </c>
      <c r="G2854" s="11">
        <v>1886712</v>
      </c>
      <c r="H2854">
        <v>58.47</v>
      </c>
      <c r="I2854">
        <v>0.73</v>
      </c>
      <c r="J2854" s="11">
        <v>319715040</v>
      </c>
    </row>
    <row r="2855" spans="1:10" x14ac:dyDescent="0.25">
      <c r="A2855" t="s">
        <v>2327</v>
      </c>
      <c r="B2855" t="s">
        <v>4851</v>
      </c>
      <c r="C2855" s="11">
        <v>7825684.9800000004</v>
      </c>
      <c r="D2855">
        <v>14.1</v>
      </c>
      <c r="E2855">
        <v>16.03</v>
      </c>
      <c r="F2855" s="11">
        <v>420504.31</v>
      </c>
      <c r="G2855" s="11">
        <v>4298835</v>
      </c>
      <c r="H2855">
        <v>51.83</v>
      </c>
      <c r="I2855">
        <v>0.23</v>
      </c>
      <c r="J2855" s="11">
        <v>626627200</v>
      </c>
    </row>
    <row r="2856" spans="1:10" x14ac:dyDescent="0.25">
      <c r="A2856" t="s">
        <v>2209</v>
      </c>
      <c r="B2856" t="s">
        <v>4852</v>
      </c>
      <c r="C2856" s="11">
        <v>19705802.699999999</v>
      </c>
      <c r="D2856">
        <v>14.05</v>
      </c>
      <c r="E2856">
        <v>19.53</v>
      </c>
      <c r="F2856" s="11">
        <v>968708.25</v>
      </c>
      <c r="G2856" s="11">
        <v>16552550</v>
      </c>
      <c r="H2856">
        <v>55</v>
      </c>
      <c r="I2856">
        <v>0.4</v>
      </c>
      <c r="J2856" s="11">
        <v>497009504</v>
      </c>
    </row>
    <row r="2857" spans="1:10" x14ac:dyDescent="0.25">
      <c r="A2857" t="s">
        <v>4853</v>
      </c>
      <c r="B2857" t="s">
        <v>4854</v>
      </c>
      <c r="C2857" s="11">
        <v>150645879.56</v>
      </c>
      <c r="D2857">
        <v>14.05</v>
      </c>
      <c r="E2857">
        <v>16.63</v>
      </c>
      <c r="F2857" s="11">
        <v>8252428</v>
      </c>
      <c r="G2857" s="11">
        <v>221008900</v>
      </c>
      <c r="H2857">
        <v>34.54</v>
      </c>
      <c r="I2857">
        <v>7.0000000000000007E-2</v>
      </c>
      <c r="J2857" s="11">
        <v>633941312</v>
      </c>
    </row>
    <row r="2858" spans="1:10" x14ac:dyDescent="0.25">
      <c r="A2858" t="s">
        <v>2226</v>
      </c>
      <c r="B2858" t="s">
        <v>4855</v>
      </c>
      <c r="C2858" s="11">
        <v>5219980.96</v>
      </c>
      <c r="D2858">
        <v>14.02</v>
      </c>
      <c r="E2858">
        <v>15.67</v>
      </c>
      <c r="F2858" s="11">
        <v>246358.52</v>
      </c>
      <c r="G2858" s="11">
        <v>3550080</v>
      </c>
      <c r="H2858">
        <v>52.34</v>
      </c>
      <c r="I2858">
        <v>0.26</v>
      </c>
      <c r="J2858" s="11">
        <v>349630432</v>
      </c>
    </row>
    <row r="2859" spans="1:10" x14ac:dyDescent="0.25">
      <c r="A2859" t="s">
        <v>2282</v>
      </c>
      <c r="B2859" t="s">
        <v>4856</v>
      </c>
      <c r="C2859" s="11">
        <v>12412129.65</v>
      </c>
      <c r="D2859">
        <v>14</v>
      </c>
      <c r="E2859">
        <v>20.79</v>
      </c>
      <c r="F2859" s="11">
        <v>759619.69</v>
      </c>
      <c r="G2859" s="11">
        <v>11056390</v>
      </c>
      <c r="H2859">
        <v>68.64</v>
      </c>
      <c r="I2859">
        <v>0.45</v>
      </c>
      <c r="J2859" s="11">
        <v>287556288</v>
      </c>
    </row>
    <row r="2860" spans="1:10" x14ac:dyDescent="0.25">
      <c r="A2860" t="s">
        <v>2180</v>
      </c>
      <c r="B2860" t="s">
        <v>3816</v>
      </c>
      <c r="C2860" s="11">
        <v>9529460.0600000005</v>
      </c>
      <c r="D2860">
        <v>13.9</v>
      </c>
      <c r="E2860">
        <v>21.15</v>
      </c>
      <c r="F2860" s="11">
        <v>636204.25</v>
      </c>
      <c r="G2860" s="11">
        <v>21083890</v>
      </c>
      <c r="H2860">
        <v>71.17</v>
      </c>
      <c r="I2860">
        <v>0.48</v>
      </c>
      <c r="J2860" s="11">
        <v>415805248</v>
      </c>
    </row>
    <row r="2861" spans="1:10" x14ac:dyDescent="0.25">
      <c r="A2861" t="s">
        <v>2670</v>
      </c>
      <c r="B2861" t="s">
        <v>4857</v>
      </c>
      <c r="C2861" s="11">
        <v>65126032.68</v>
      </c>
      <c r="D2861">
        <v>13.82</v>
      </c>
      <c r="E2861">
        <v>17.09</v>
      </c>
      <c r="F2861" s="11">
        <v>3706810.25</v>
      </c>
      <c r="G2861" s="11">
        <v>90850780</v>
      </c>
      <c r="H2861">
        <v>64.63</v>
      </c>
      <c r="I2861">
        <v>0.09</v>
      </c>
      <c r="J2861" s="11">
        <v>1394947584</v>
      </c>
    </row>
    <row r="2862" spans="1:10" x14ac:dyDescent="0.25">
      <c r="A2862" t="s">
        <v>4858</v>
      </c>
      <c r="B2862" t="s">
        <v>4859</v>
      </c>
      <c r="C2862" s="11">
        <v>41690408.509999998</v>
      </c>
      <c r="D2862">
        <v>13.82</v>
      </c>
      <c r="E2862">
        <v>17.09</v>
      </c>
      <c r="F2862" s="11">
        <v>2765237</v>
      </c>
      <c r="G2862" s="11">
        <v>105193400</v>
      </c>
      <c r="H2862">
        <v>22.33</v>
      </c>
      <c r="I2862">
        <v>7.0000000000000007E-2</v>
      </c>
      <c r="J2862" s="11">
        <v>332892896</v>
      </c>
    </row>
    <row r="2863" spans="1:10" x14ac:dyDescent="0.25">
      <c r="A2863" t="s">
        <v>2345</v>
      </c>
      <c r="B2863" t="s">
        <v>4860</v>
      </c>
      <c r="C2863" s="11">
        <v>6584582.1100000003</v>
      </c>
      <c r="D2863">
        <v>13.81</v>
      </c>
      <c r="E2863">
        <v>18.29</v>
      </c>
      <c r="F2863" s="11">
        <v>358580.44</v>
      </c>
      <c r="G2863" s="11">
        <v>8684071</v>
      </c>
      <c r="H2863">
        <v>41.48</v>
      </c>
      <c r="I2863">
        <v>0.17</v>
      </c>
      <c r="J2863" s="11">
        <v>624918592</v>
      </c>
    </row>
    <row r="2864" spans="1:10" x14ac:dyDescent="0.25">
      <c r="A2864" t="s">
        <v>2029</v>
      </c>
      <c r="B2864" t="s">
        <v>4861</v>
      </c>
      <c r="C2864" s="11">
        <v>11204031.199999999</v>
      </c>
      <c r="D2864">
        <v>13.7</v>
      </c>
      <c r="E2864">
        <v>15.32</v>
      </c>
      <c r="F2864" s="11">
        <v>782146.44</v>
      </c>
      <c r="G2864" s="11">
        <v>12531760</v>
      </c>
      <c r="H2864">
        <v>32.44</v>
      </c>
      <c r="I2864">
        <v>0.39</v>
      </c>
      <c r="J2864" s="11">
        <v>1589678976</v>
      </c>
    </row>
    <row r="2865" spans="1:10" x14ac:dyDescent="0.25">
      <c r="A2865" t="s">
        <v>4862</v>
      </c>
      <c r="B2865" t="s">
        <v>4863</v>
      </c>
      <c r="C2865" s="11">
        <v>25822318.100000001</v>
      </c>
      <c r="D2865">
        <v>13.68</v>
      </c>
      <c r="E2865">
        <v>17.13</v>
      </c>
      <c r="F2865" s="11">
        <v>1172968</v>
      </c>
      <c r="G2865" s="11">
        <v>34179020</v>
      </c>
      <c r="H2865">
        <v>28.35</v>
      </c>
      <c r="I2865">
        <v>0.08</v>
      </c>
      <c r="J2865" s="11">
        <v>177594528</v>
      </c>
    </row>
    <row r="2866" spans="1:10" x14ac:dyDescent="0.25">
      <c r="A2866" t="s">
        <v>4864</v>
      </c>
      <c r="B2866" t="s">
        <v>4865</v>
      </c>
      <c r="C2866" s="11">
        <v>26479675.620000001</v>
      </c>
      <c r="D2866">
        <v>13.59</v>
      </c>
      <c r="E2866">
        <v>19.28</v>
      </c>
      <c r="F2866" s="11">
        <v>1351749.13</v>
      </c>
      <c r="G2866" s="11">
        <v>13819560</v>
      </c>
      <c r="H2866">
        <v>41.68</v>
      </c>
      <c r="I2866">
        <v>0.1</v>
      </c>
      <c r="J2866" s="11">
        <v>733880832</v>
      </c>
    </row>
    <row r="2867" spans="1:10" x14ac:dyDescent="0.25">
      <c r="A2867" t="s">
        <v>2307</v>
      </c>
      <c r="B2867" t="s">
        <v>4866</v>
      </c>
      <c r="C2867" s="11">
        <v>5584748.7199999997</v>
      </c>
      <c r="D2867">
        <v>13.52</v>
      </c>
      <c r="E2867">
        <v>18.25</v>
      </c>
      <c r="F2867" s="11">
        <v>315476.65999999997</v>
      </c>
      <c r="G2867" s="11">
        <v>3487096</v>
      </c>
      <c r="H2867">
        <v>40.72</v>
      </c>
      <c r="I2867">
        <v>0.25</v>
      </c>
      <c r="J2867" s="11">
        <v>343934368</v>
      </c>
    </row>
    <row r="2868" spans="1:10" x14ac:dyDescent="0.25">
      <c r="A2868" t="s">
        <v>2468</v>
      </c>
      <c r="B2868" t="s">
        <v>4842</v>
      </c>
      <c r="C2868" s="11">
        <v>6390815.6299999999</v>
      </c>
      <c r="D2868">
        <v>13.52</v>
      </c>
      <c r="E2868">
        <v>15.29</v>
      </c>
      <c r="F2868" s="11">
        <v>385511.81</v>
      </c>
      <c r="G2868" s="11">
        <v>4123975</v>
      </c>
      <c r="H2868">
        <v>25.83</v>
      </c>
      <c r="I2868">
        <v>0.12</v>
      </c>
      <c r="J2868" s="11">
        <v>1213348608</v>
      </c>
    </row>
    <row r="2869" spans="1:10" x14ac:dyDescent="0.25">
      <c r="A2869" t="s">
        <v>1836</v>
      </c>
      <c r="B2869" t="s">
        <v>4867</v>
      </c>
      <c r="C2869" s="11">
        <v>3898701.94</v>
      </c>
      <c r="D2869">
        <v>13.45</v>
      </c>
      <c r="E2869">
        <v>15.69</v>
      </c>
      <c r="F2869" s="11">
        <v>213228.48</v>
      </c>
      <c r="G2869" s="11">
        <v>4138805</v>
      </c>
      <c r="H2869">
        <v>62.84</v>
      </c>
      <c r="I2869">
        <v>0.65</v>
      </c>
      <c r="J2869" s="11">
        <v>411514400</v>
      </c>
    </row>
    <row r="2870" spans="1:10" x14ac:dyDescent="0.25">
      <c r="A2870" t="s">
        <v>1657</v>
      </c>
      <c r="B2870" t="s">
        <v>4868</v>
      </c>
      <c r="C2870" s="11">
        <v>672145.71</v>
      </c>
      <c r="D2870">
        <v>13.4</v>
      </c>
      <c r="E2870">
        <v>15.69</v>
      </c>
      <c r="F2870" s="11">
        <v>35131.800000000003</v>
      </c>
      <c r="G2870" s="11">
        <v>375799.4</v>
      </c>
      <c r="H2870">
        <v>35.71</v>
      </c>
      <c r="I2870">
        <v>0.72</v>
      </c>
      <c r="J2870" s="11">
        <v>366022976</v>
      </c>
    </row>
    <row r="2871" spans="1:10" x14ac:dyDescent="0.25">
      <c r="A2871" t="s">
        <v>2009</v>
      </c>
      <c r="B2871" t="s">
        <v>3734</v>
      </c>
      <c r="C2871" s="11">
        <v>7459975.9699999997</v>
      </c>
      <c r="D2871">
        <v>13.35</v>
      </c>
      <c r="E2871">
        <v>16.690000000000001</v>
      </c>
      <c r="F2871" s="11">
        <v>519169.41</v>
      </c>
      <c r="G2871" s="11">
        <v>3575666</v>
      </c>
      <c r="H2871">
        <v>31.76</v>
      </c>
      <c r="I2871">
        <v>0.4</v>
      </c>
      <c r="J2871" s="11">
        <v>966407872</v>
      </c>
    </row>
    <row r="2872" spans="1:10" x14ac:dyDescent="0.25">
      <c r="A2872" t="s">
        <v>4869</v>
      </c>
      <c r="B2872" t="s">
        <v>4870</v>
      </c>
      <c r="C2872" s="11">
        <v>88646.02</v>
      </c>
      <c r="D2872">
        <v>13.3</v>
      </c>
      <c r="E2872">
        <v>16.59</v>
      </c>
      <c r="F2872" s="11">
        <v>8354.8700000000008</v>
      </c>
      <c r="G2872" s="11">
        <v>147473.5</v>
      </c>
      <c r="H2872">
        <v>26.8</v>
      </c>
      <c r="I2872">
        <v>1.66</v>
      </c>
      <c r="J2872" s="11">
        <v>136779056</v>
      </c>
    </row>
    <row r="2873" spans="1:10" x14ac:dyDescent="0.25">
      <c r="A2873" t="s">
        <v>1685</v>
      </c>
      <c r="B2873" t="s">
        <v>3633</v>
      </c>
      <c r="C2873" s="11">
        <v>16420977.109999999</v>
      </c>
      <c r="D2873">
        <v>13.29</v>
      </c>
      <c r="E2873">
        <v>20.260000000000002</v>
      </c>
      <c r="F2873" s="11">
        <v>779212.63</v>
      </c>
      <c r="G2873" s="11">
        <v>14063070</v>
      </c>
      <c r="H2873">
        <v>63.4</v>
      </c>
      <c r="I2873">
        <v>0.23</v>
      </c>
      <c r="J2873" s="11">
        <v>563411072</v>
      </c>
    </row>
    <row r="2874" spans="1:10" x14ac:dyDescent="0.25">
      <c r="A2874" t="s">
        <v>2744</v>
      </c>
      <c r="B2874" t="s">
        <v>4871</v>
      </c>
      <c r="C2874" s="11">
        <v>23935680.850000001</v>
      </c>
      <c r="D2874">
        <v>13.28</v>
      </c>
      <c r="E2874">
        <v>21.45</v>
      </c>
      <c r="F2874" s="11">
        <v>1186430.75</v>
      </c>
      <c r="G2874" s="11">
        <v>91018440</v>
      </c>
      <c r="H2874">
        <v>53.22</v>
      </c>
      <c r="I2874">
        <v>0.12</v>
      </c>
      <c r="J2874" s="11">
        <v>761260608</v>
      </c>
    </row>
    <row r="2875" spans="1:10" x14ac:dyDescent="0.25">
      <c r="A2875" t="s">
        <v>2325</v>
      </c>
      <c r="B2875" t="s">
        <v>4872</v>
      </c>
      <c r="C2875" s="11">
        <v>31884930.379999999</v>
      </c>
      <c r="D2875">
        <v>13.26</v>
      </c>
      <c r="E2875">
        <v>15.42</v>
      </c>
      <c r="F2875" s="11">
        <v>1752054.5</v>
      </c>
      <c r="G2875" s="11">
        <v>12360180</v>
      </c>
      <c r="H2875">
        <v>91.58</v>
      </c>
      <c r="I2875">
        <v>0.24</v>
      </c>
      <c r="J2875" s="11">
        <v>432388512</v>
      </c>
    </row>
    <row r="2876" spans="1:10" x14ac:dyDescent="0.25">
      <c r="A2876" t="s">
        <v>2225</v>
      </c>
      <c r="B2876" t="s">
        <v>4873</v>
      </c>
      <c r="C2876" s="11">
        <v>3043149.99</v>
      </c>
      <c r="D2876">
        <v>13.26</v>
      </c>
      <c r="E2876">
        <v>15.61</v>
      </c>
      <c r="F2876" s="11">
        <v>213579</v>
      </c>
      <c r="G2876" s="11">
        <v>2680321</v>
      </c>
      <c r="H2876">
        <v>20.46</v>
      </c>
      <c r="I2876">
        <v>0.11</v>
      </c>
      <c r="J2876" s="11">
        <v>929254400</v>
      </c>
    </row>
    <row r="2877" spans="1:10" x14ac:dyDescent="0.25">
      <c r="A2877" t="s">
        <v>1902</v>
      </c>
      <c r="B2877" t="s">
        <v>4874</v>
      </c>
      <c r="C2877" s="11">
        <v>2257945.31</v>
      </c>
      <c r="D2877">
        <v>13.23</v>
      </c>
      <c r="E2877">
        <v>15.13</v>
      </c>
      <c r="F2877" s="11">
        <v>140362.82999999999</v>
      </c>
      <c r="G2877" s="11">
        <v>1622647</v>
      </c>
      <c r="H2877">
        <v>29.45</v>
      </c>
      <c r="I2877">
        <v>0.36</v>
      </c>
      <c r="J2877" s="11">
        <v>469532704</v>
      </c>
    </row>
    <row r="2878" spans="1:10" x14ac:dyDescent="0.25">
      <c r="A2878" t="s">
        <v>1585</v>
      </c>
      <c r="B2878" t="s">
        <v>4875</v>
      </c>
      <c r="C2878" s="11">
        <v>770981.29</v>
      </c>
      <c r="D2878">
        <v>13.18</v>
      </c>
      <c r="E2878">
        <v>15.88</v>
      </c>
      <c r="F2878" s="11">
        <v>34112.04</v>
      </c>
      <c r="G2878" s="11">
        <v>2296501</v>
      </c>
      <c r="H2878">
        <v>50.98</v>
      </c>
      <c r="I2878">
        <v>1.02</v>
      </c>
      <c r="J2878" s="11">
        <v>264332032</v>
      </c>
    </row>
    <row r="2879" spans="1:10" x14ac:dyDescent="0.25">
      <c r="A2879" t="s">
        <v>1947</v>
      </c>
      <c r="B2879" t="s">
        <v>4876</v>
      </c>
      <c r="C2879" s="11">
        <v>8359819.5199999996</v>
      </c>
      <c r="D2879">
        <v>13.15</v>
      </c>
      <c r="E2879">
        <v>15.37</v>
      </c>
      <c r="F2879" s="11">
        <v>547264.43999999994</v>
      </c>
      <c r="G2879" s="11">
        <v>8112355</v>
      </c>
      <c r="H2879">
        <v>38.47</v>
      </c>
      <c r="I2879">
        <v>0.43</v>
      </c>
      <c r="J2879" s="11">
        <v>590796928</v>
      </c>
    </row>
    <row r="2880" spans="1:10" x14ac:dyDescent="0.25">
      <c r="A2880" t="s">
        <v>1792</v>
      </c>
      <c r="B2880" t="s">
        <v>4877</v>
      </c>
      <c r="C2880" s="11">
        <v>3387822.65</v>
      </c>
      <c r="D2880">
        <v>13.15</v>
      </c>
      <c r="E2880">
        <v>15.78</v>
      </c>
      <c r="F2880" s="11">
        <v>220489.91</v>
      </c>
      <c r="G2880" s="11">
        <v>1825870</v>
      </c>
      <c r="H2880">
        <v>30.28</v>
      </c>
      <c r="I2880">
        <v>0.5</v>
      </c>
      <c r="J2880" s="11">
        <v>279032128</v>
      </c>
    </row>
    <row r="2881" spans="1:10" x14ac:dyDescent="0.25">
      <c r="A2881" t="s">
        <v>1887</v>
      </c>
      <c r="B2881" t="s">
        <v>4878</v>
      </c>
      <c r="C2881" s="11">
        <v>11804865.66</v>
      </c>
      <c r="D2881">
        <v>13.1</v>
      </c>
      <c r="E2881">
        <v>15.54</v>
      </c>
      <c r="F2881" s="11">
        <v>787689.75</v>
      </c>
      <c r="G2881" s="11">
        <v>13926810</v>
      </c>
      <c r="H2881">
        <v>45.23</v>
      </c>
      <c r="I2881">
        <v>0.41</v>
      </c>
      <c r="J2881" s="11">
        <v>1000670592</v>
      </c>
    </row>
    <row r="2882" spans="1:10" x14ac:dyDescent="0.25">
      <c r="A2882" t="s">
        <v>1672</v>
      </c>
      <c r="B2882" t="s">
        <v>4879</v>
      </c>
      <c r="C2882" s="11">
        <v>1618281.77</v>
      </c>
      <c r="D2882">
        <v>13.05</v>
      </c>
      <c r="E2882">
        <v>15.16</v>
      </c>
      <c r="F2882" s="11">
        <v>99877.49</v>
      </c>
      <c r="G2882" s="11">
        <v>2994429</v>
      </c>
      <c r="H2882">
        <v>33.19</v>
      </c>
      <c r="I2882">
        <v>0.86</v>
      </c>
      <c r="J2882" s="11">
        <v>915929216</v>
      </c>
    </row>
    <row r="2883" spans="1:10" x14ac:dyDescent="0.25">
      <c r="A2883" t="s">
        <v>2581</v>
      </c>
      <c r="B2883" t="s">
        <v>4880</v>
      </c>
      <c r="C2883" s="11">
        <v>4828792.99</v>
      </c>
      <c r="D2883">
        <v>13.04</v>
      </c>
      <c r="E2883">
        <v>15.44</v>
      </c>
      <c r="F2883" s="11">
        <v>308517.19</v>
      </c>
      <c r="G2883" s="11">
        <v>3299700</v>
      </c>
      <c r="H2883">
        <v>28.9</v>
      </c>
      <c r="I2883">
        <v>0.2</v>
      </c>
      <c r="J2883" s="11">
        <v>830276800</v>
      </c>
    </row>
    <row r="2884" spans="1:10" x14ac:dyDescent="0.25">
      <c r="A2884" t="s">
        <v>1759</v>
      </c>
      <c r="B2884" t="s">
        <v>3660</v>
      </c>
      <c r="C2884" s="11">
        <v>2718801.72</v>
      </c>
      <c r="D2884">
        <v>12.95</v>
      </c>
      <c r="E2884">
        <v>16</v>
      </c>
      <c r="F2884" s="11">
        <v>231893.45</v>
      </c>
      <c r="G2884" s="11">
        <v>3998468</v>
      </c>
      <c r="H2884">
        <v>50.57</v>
      </c>
      <c r="I2884">
        <v>0.65</v>
      </c>
      <c r="J2884" s="11">
        <v>415630528</v>
      </c>
    </row>
    <row r="2885" spans="1:10" x14ac:dyDescent="0.25">
      <c r="A2885" t="s">
        <v>1600</v>
      </c>
      <c r="B2885" t="s">
        <v>4881</v>
      </c>
      <c r="C2885" s="11">
        <v>1711975.58</v>
      </c>
      <c r="D2885">
        <v>12.94</v>
      </c>
      <c r="E2885">
        <v>15.35</v>
      </c>
      <c r="F2885" s="11">
        <v>107906.55</v>
      </c>
      <c r="G2885" s="11">
        <v>451605</v>
      </c>
      <c r="H2885">
        <v>42.11</v>
      </c>
      <c r="I2885">
        <v>0.33</v>
      </c>
      <c r="J2885" s="11">
        <v>331973664</v>
      </c>
    </row>
    <row r="2886" spans="1:10" x14ac:dyDescent="0.25">
      <c r="A2886" t="s">
        <v>2086</v>
      </c>
      <c r="B2886" t="s">
        <v>3773</v>
      </c>
      <c r="C2886" s="11">
        <v>5072449.6100000003</v>
      </c>
      <c r="D2886">
        <v>12.8</v>
      </c>
      <c r="E2886">
        <v>17.2</v>
      </c>
      <c r="F2886" s="11">
        <v>271534.25</v>
      </c>
      <c r="G2886" s="11">
        <v>8774903</v>
      </c>
      <c r="H2886">
        <v>42.71</v>
      </c>
      <c r="I2886">
        <v>0.49</v>
      </c>
      <c r="J2886" s="11">
        <v>393050912</v>
      </c>
    </row>
    <row r="2887" spans="1:10" x14ac:dyDescent="0.25">
      <c r="A2887" t="s">
        <v>4882</v>
      </c>
      <c r="B2887" t="s">
        <v>4883</v>
      </c>
      <c r="C2887" s="11">
        <v>2353583.79</v>
      </c>
      <c r="D2887">
        <v>12.8</v>
      </c>
      <c r="E2887">
        <v>16.690000000000001</v>
      </c>
      <c r="F2887" s="11">
        <v>145604.42000000001</v>
      </c>
      <c r="G2887" s="11">
        <v>2141186</v>
      </c>
      <c r="H2887">
        <v>67.63</v>
      </c>
      <c r="I2887">
        <v>0.68</v>
      </c>
      <c r="J2887" s="11">
        <v>133492368</v>
      </c>
    </row>
    <row r="2888" spans="1:10" x14ac:dyDescent="0.25">
      <c r="A2888" t="s">
        <v>4884</v>
      </c>
      <c r="B2888" t="s">
        <v>4885</v>
      </c>
      <c r="C2888" s="11">
        <v>78915665.530000001</v>
      </c>
      <c r="D2888">
        <v>12.76</v>
      </c>
      <c r="E2888">
        <v>15.53</v>
      </c>
      <c r="F2888" s="11">
        <v>5287436</v>
      </c>
      <c r="G2888" s="11">
        <v>164289900</v>
      </c>
      <c r="H2888">
        <v>20.18</v>
      </c>
      <c r="I2888">
        <v>0.08</v>
      </c>
      <c r="J2888" s="11">
        <v>632970368</v>
      </c>
    </row>
    <row r="2889" spans="1:10" x14ac:dyDescent="0.25">
      <c r="A2889" t="s">
        <v>1896</v>
      </c>
      <c r="B2889" t="s">
        <v>4886</v>
      </c>
      <c r="C2889" s="11">
        <v>13092065.810000001</v>
      </c>
      <c r="D2889">
        <v>12.7</v>
      </c>
      <c r="E2889">
        <v>15.06</v>
      </c>
      <c r="F2889" s="11">
        <v>1159916.75</v>
      </c>
      <c r="G2889" s="11">
        <v>6609762</v>
      </c>
      <c r="H2889">
        <v>64.16</v>
      </c>
      <c r="I2889">
        <v>0.48</v>
      </c>
      <c r="J2889" s="11">
        <v>1530511104</v>
      </c>
    </row>
    <row r="2890" spans="1:10" x14ac:dyDescent="0.25">
      <c r="A2890" t="s">
        <v>1863</v>
      </c>
      <c r="B2890" t="s">
        <v>4887</v>
      </c>
      <c r="C2890" s="11">
        <v>494728.96000000002</v>
      </c>
      <c r="D2890">
        <v>12.65</v>
      </c>
      <c r="E2890">
        <v>18.11</v>
      </c>
      <c r="F2890" s="11">
        <v>32296.59</v>
      </c>
      <c r="G2890" s="11">
        <v>220025.1</v>
      </c>
      <c r="H2890">
        <v>38.51</v>
      </c>
      <c r="I2890">
        <v>0.64</v>
      </c>
      <c r="J2890" s="11">
        <v>110829544</v>
      </c>
    </row>
    <row r="2891" spans="1:10" x14ac:dyDescent="0.25">
      <c r="A2891" t="s">
        <v>4888</v>
      </c>
      <c r="B2891" t="s">
        <v>4889</v>
      </c>
      <c r="C2891" s="11">
        <v>99484187.780000001</v>
      </c>
      <c r="D2891">
        <v>12.52</v>
      </c>
      <c r="E2891">
        <v>18.920000000000002</v>
      </c>
      <c r="F2891" s="11">
        <v>5422088.5</v>
      </c>
      <c r="G2891" s="11">
        <v>61672120</v>
      </c>
      <c r="H2891">
        <v>48.69</v>
      </c>
      <c r="I2891">
        <v>0.09</v>
      </c>
      <c r="J2891" s="11">
        <v>5254813696</v>
      </c>
    </row>
    <row r="2892" spans="1:10" x14ac:dyDescent="0.25">
      <c r="A2892" t="s">
        <v>1888</v>
      </c>
      <c r="B2892" t="s">
        <v>4890</v>
      </c>
      <c r="C2892" s="11">
        <v>8542637.4900000002</v>
      </c>
      <c r="D2892">
        <v>12.44</v>
      </c>
      <c r="E2892">
        <v>15.52</v>
      </c>
      <c r="F2892" s="11">
        <v>768354.94</v>
      </c>
      <c r="G2892" s="11">
        <v>17906050</v>
      </c>
      <c r="H2892">
        <v>130.01</v>
      </c>
      <c r="I2892">
        <v>0.45</v>
      </c>
      <c r="J2892" s="11">
        <v>164920544</v>
      </c>
    </row>
    <row r="2893" spans="1:10" x14ac:dyDescent="0.25">
      <c r="A2893" t="s">
        <v>2404</v>
      </c>
      <c r="B2893" t="s">
        <v>4891</v>
      </c>
      <c r="C2893" s="11">
        <v>4660251.08</v>
      </c>
      <c r="D2893">
        <v>12.41</v>
      </c>
      <c r="E2893">
        <v>20.92</v>
      </c>
      <c r="F2893" s="11">
        <v>252038.03</v>
      </c>
      <c r="G2893" s="11">
        <v>1506520</v>
      </c>
      <c r="H2893">
        <v>77.099999999999994</v>
      </c>
      <c r="I2893">
        <v>0.44</v>
      </c>
      <c r="J2893" s="11">
        <v>165462128</v>
      </c>
    </row>
    <row r="2894" spans="1:10" x14ac:dyDescent="0.25">
      <c r="A2894" t="s">
        <v>1983</v>
      </c>
      <c r="B2894" t="s">
        <v>3722</v>
      </c>
      <c r="C2894" s="11">
        <v>5173906.6900000004</v>
      </c>
      <c r="D2894">
        <v>12.15</v>
      </c>
      <c r="E2894">
        <v>16.45</v>
      </c>
      <c r="F2894" s="11">
        <v>337312.59</v>
      </c>
      <c r="G2894" s="11">
        <v>2630077</v>
      </c>
      <c r="H2894">
        <v>35.26</v>
      </c>
      <c r="I2894">
        <v>0.49</v>
      </c>
      <c r="J2894" s="11">
        <v>450391264</v>
      </c>
    </row>
    <row r="2895" spans="1:10" x14ac:dyDescent="0.25">
      <c r="A2895" t="s">
        <v>2728</v>
      </c>
      <c r="B2895" t="s">
        <v>4892</v>
      </c>
      <c r="C2895" s="11">
        <v>35722825.890000001</v>
      </c>
      <c r="D2895">
        <v>12.15</v>
      </c>
      <c r="E2895">
        <v>15.59</v>
      </c>
      <c r="F2895" s="11">
        <v>2692947.75</v>
      </c>
      <c r="G2895" s="11">
        <v>76448340</v>
      </c>
      <c r="H2895">
        <v>40.67</v>
      </c>
      <c r="I2895">
        <v>0.12</v>
      </c>
      <c r="J2895" s="11">
        <v>1098802944</v>
      </c>
    </row>
    <row r="2896" spans="1:10" x14ac:dyDescent="0.25">
      <c r="A2896" t="s">
        <v>1875</v>
      </c>
      <c r="B2896" t="s">
        <v>4893</v>
      </c>
      <c r="C2896" s="11">
        <v>3683155.4</v>
      </c>
      <c r="D2896">
        <v>12.05</v>
      </c>
      <c r="E2896">
        <v>16.96</v>
      </c>
      <c r="F2896" s="11">
        <v>178698.34</v>
      </c>
      <c r="G2896" s="11">
        <v>2686474</v>
      </c>
      <c r="H2896">
        <v>54.91</v>
      </c>
      <c r="I2896">
        <v>0.56999999999999995</v>
      </c>
      <c r="J2896" s="11">
        <v>417300704</v>
      </c>
    </row>
    <row r="2897" spans="1:10" x14ac:dyDescent="0.25">
      <c r="A2897" t="s">
        <v>4894</v>
      </c>
      <c r="B2897" t="s">
        <v>4895</v>
      </c>
      <c r="C2897" s="11">
        <v>6252399.7999999998</v>
      </c>
      <c r="D2897">
        <v>12.02</v>
      </c>
      <c r="E2897">
        <v>18.89</v>
      </c>
      <c r="F2897" s="11">
        <v>365028.34</v>
      </c>
      <c r="G2897" s="11">
        <v>6580939</v>
      </c>
      <c r="H2897">
        <v>68.44</v>
      </c>
      <c r="I2897">
        <v>0.31</v>
      </c>
      <c r="J2897" s="11">
        <v>423356032</v>
      </c>
    </row>
    <row r="2898" spans="1:10" x14ac:dyDescent="0.25">
      <c r="A2898" t="s">
        <v>4896</v>
      </c>
      <c r="B2898" t="s">
        <v>4897</v>
      </c>
      <c r="C2898" s="11">
        <v>3407986.92</v>
      </c>
      <c r="D2898">
        <v>12</v>
      </c>
      <c r="E2898">
        <v>17.809999999999999</v>
      </c>
      <c r="F2898" s="11">
        <v>156189.94</v>
      </c>
      <c r="G2898" s="11">
        <v>11410590</v>
      </c>
      <c r="H2898">
        <v>55.45</v>
      </c>
      <c r="I2898">
        <v>1.22</v>
      </c>
      <c r="J2898" s="11">
        <v>126029728</v>
      </c>
    </row>
    <row r="2899" spans="1:10" x14ac:dyDescent="0.25">
      <c r="A2899" t="s">
        <v>2585</v>
      </c>
      <c r="B2899" t="s">
        <v>4081</v>
      </c>
      <c r="C2899" s="11">
        <v>20656123.460000001</v>
      </c>
      <c r="D2899">
        <v>11.81</v>
      </c>
      <c r="E2899">
        <v>20.74</v>
      </c>
      <c r="F2899" s="11">
        <v>1029631.63</v>
      </c>
      <c r="G2899" s="11">
        <v>56951310</v>
      </c>
      <c r="H2899">
        <v>61.23</v>
      </c>
      <c r="I2899">
        <v>0.18</v>
      </c>
      <c r="J2899" s="11">
        <v>1425709184</v>
      </c>
    </row>
    <row r="2900" spans="1:10" x14ac:dyDescent="0.25">
      <c r="A2900" t="s">
        <v>4898</v>
      </c>
      <c r="B2900" t="s">
        <v>4366</v>
      </c>
      <c r="C2900" s="11">
        <v>147557959.36000001</v>
      </c>
      <c r="D2900">
        <v>11.38</v>
      </c>
      <c r="E2900">
        <v>15.02</v>
      </c>
      <c r="F2900" s="11">
        <v>13170629</v>
      </c>
      <c r="G2900" s="11">
        <v>266132400</v>
      </c>
      <c r="H2900">
        <v>83.16</v>
      </c>
      <c r="I2900">
        <v>0.09</v>
      </c>
      <c r="J2900" s="11">
        <v>839768896</v>
      </c>
    </row>
    <row r="2901" spans="1:10" x14ac:dyDescent="0.25">
      <c r="A2901" t="s">
        <v>1535</v>
      </c>
      <c r="B2901" t="s">
        <v>4899</v>
      </c>
      <c r="C2901" s="11">
        <v>1755208.04</v>
      </c>
      <c r="D2901">
        <v>11.34</v>
      </c>
      <c r="E2901">
        <v>16.05</v>
      </c>
      <c r="F2901" s="11">
        <v>135083.09</v>
      </c>
      <c r="G2901" s="11">
        <v>3464547</v>
      </c>
      <c r="H2901">
        <v>75.55</v>
      </c>
      <c r="I2901">
        <v>0.64</v>
      </c>
      <c r="J2901" s="11">
        <v>298201600</v>
      </c>
    </row>
    <row r="2902" spans="1:10" x14ac:dyDescent="0.25">
      <c r="A2902" t="s">
        <v>2464</v>
      </c>
      <c r="B2902" t="s">
        <v>4010</v>
      </c>
      <c r="C2902" s="11">
        <v>27917028.82</v>
      </c>
      <c r="D2902">
        <v>11.22</v>
      </c>
      <c r="E2902">
        <v>16.55</v>
      </c>
      <c r="F2902" s="11">
        <v>1677722.25</v>
      </c>
      <c r="G2902" s="11">
        <v>74500250</v>
      </c>
      <c r="H2902">
        <v>65.680000000000007</v>
      </c>
      <c r="I2902">
        <v>0.11</v>
      </c>
      <c r="J2902" s="11">
        <v>1121848704</v>
      </c>
    </row>
    <row r="2903" spans="1:10" x14ac:dyDescent="0.25">
      <c r="A2903" t="s">
        <v>2133</v>
      </c>
      <c r="B2903" t="s">
        <v>4901</v>
      </c>
      <c r="C2903" s="11">
        <v>16569507.48</v>
      </c>
      <c r="D2903">
        <v>11.15</v>
      </c>
      <c r="E2903">
        <v>15.67</v>
      </c>
      <c r="F2903" s="11">
        <v>1479200.25</v>
      </c>
      <c r="G2903" s="11">
        <v>19916660</v>
      </c>
      <c r="H2903">
        <v>73.19</v>
      </c>
      <c r="I2903">
        <v>0.51</v>
      </c>
      <c r="J2903" s="11">
        <v>755531328</v>
      </c>
    </row>
    <row r="2904" spans="1:10" x14ac:dyDescent="0.25">
      <c r="A2904" t="s">
        <v>2025</v>
      </c>
      <c r="B2904" t="s">
        <v>4900</v>
      </c>
      <c r="C2904" s="11">
        <v>26196059.100000001</v>
      </c>
      <c r="D2904">
        <v>11.15</v>
      </c>
      <c r="E2904">
        <v>20.89</v>
      </c>
      <c r="F2904" s="11">
        <v>1556646.38</v>
      </c>
      <c r="G2904" s="11">
        <v>56595880</v>
      </c>
      <c r="H2904">
        <v>56.35</v>
      </c>
      <c r="I2904">
        <v>0.49</v>
      </c>
      <c r="J2904" s="11">
        <v>862311104</v>
      </c>
    </row>
    <row r="2905" spans="1:10" x14ac:dyDescent="0.25">
      <c r="A2905" t="s">
        <v>2342</v>
      </c>
      <c r="B2905" t="s">
        <v>4902</v>
      </c>
      <c r="C2905" s="11">
        <v>48094885.189999998</v>
      </c>
      <c r="D2905">
        <v>11</v>
      </c>
      <c r="E2905">
        <v>22.33</v>
      </c>
      <c r="F2905" s="11">
        <v>2921022.5</v>
      </c>
      <c r="G2905" s="11">
        <v>49797640</v>
      </c>
      <c r="H2905">
        <v>59.58</v>
      </c>
      <c r="I2905">
        <v>0.46</v>
      </c>
      <c r="J2905" s="11">
        <v>1419129984</v>
      </c>
    </row>
    <row r="2906" spans="1:10" x14ac:dyDescent="0.25">
      <c r="A2906" t="s">
        <v>1793</v>
      </c>
      <c r="B2906" t="s">
        <v>4903</v>
      </c>
      <c r="C2906" s="11">
        <v>2362826.19</v>
      </c>
      <c r="D2906">
        <v>10.85</v>
      </c>
      <c r="E2906">
        <v>16.61</v>
      </c>
      <c r="F2906" s="11">
        <v>172998.55</v>
      </c>
      <c r="G2906" s="11">
        <v>5823420</v>
      </c>
      <c r="H2906">
        <v>47.45</v>
      </c>
      <c r="I2906">
        <v>0.37</v>
      </c>
      <c r="J2906" s="11">
        <v>339447296</v>
      </c>
    </row>
    <row r="2907" spans="1:10" x14ac:dyDescent="0.25">
      <c r="A2907" t="s">
        <v>2709</v>
      </c>
      <c r="B2907" t="s">
        <v>4163</v>
      </c>
      <c r="C2907" s="11">
        <v>21112490.760000002</v>
      </c>
      <c r="D2907">
        <v>10.7</v>
      </c>
      <c r="E2907">
        <v>15.56</v>
      </c>
      <c r="F2907" s="11">
        <v>1383518.75</v>
      </c>
      <c r="G2907" s="11">
        <v>17135580</v>
      </c>
      <c r="H2907">
        <v>44.1</v>
      </c>
      <c r="I2907">
        <v>0.1</v>
      </c>
      <c r="J2907" s="11">
        <v>1153493120</v>
      </c>
    </row>
    <row r="2908" spans="1:10" x14ac:dyDescent="0.25">
      <c r="A2908" t="s">
        <v>2471</v>
      </c>
      <c r="B2908" t="s">
        <v>4904</v>
      </c>
      <c r="C2908" s="11">
        <v>25294058.489999998</v>
      </c>
      <c r="D2908">
        <v>10.47</v>
      </c>
      <c r="E2908">
        <v>17.89</v>
      </c>
      <c r="F2908" s="11">
        <v>1638999</v>
      </c>
      <c r="G2908" s="11">
        <v>5404378</v>
      </c>
      <c r="H2908">
        <v>124.08</v>
      </c>
      <c r="I2908">
        <v>0.17</v>
      </c>
      <c r="J2908" s="11">
        <v>497480416</v>
      </c>
    </row>
    <row r="2909" spans="1:10" x14ac:dyDescent="0.25">
      <c r="A2909" t="s">
        <v>2771</v>
      </c>
      <c r="B2909" t="s">
        <v>4905</v>
      </c>
      <c r="C2909" s="11">
        <v>36343988.659999996</v>
      </c>
      <c r="D2909">
        <v>10.3</v>
      </c>
      <c r="E2909">
        <v>15.9</v>
      </c>
      <c r="F2909" s="11">
        <v>1786383.13</v>
      </c>
      <c r="G2909" s="11">
        <v>20797020</v>
      </c>
      <c r="H2909">
        <v>66.67</v>
      </c>
      <c r="I2909">
        <v>0.12</v>
      </c>
      <c r="J2909" s="11">
        <v>2019073664</v>
      </c>
    </row>
    <row r="2910" spans="1:10" x14ac:dyDescent="0.25">
      <c r="A2910" t="s">
        <v>2071</v>
      </c>
      <c r="B2910" t="s">
        <v>4906</v>
      </c>
      <c r="C2910" s="11">
        <v>10554775.640000001</v>
      </c>
      <c r="D2910">
        <v>10.050000000000001</v>
      </c>
      <c r="E2910">
        <v>17.05</v>
      </c>
      <c r="F2910" s="11">
        <v>692257.56</v>
      </c>
      <c r="G2910" s="11">
        <v>7258956</v>
      </c>
      <c r="H2910">
        <v>68.67</v>
      </c>
      <c r="I2910">
        <v>0.6</v>
      </c>
      <c r="J2910" s="11">
        <v>582351552</v>
      </c>
    </row>
    <row r="2911" spans="1:10" x14ac:dyDescent="0.25">
      <c r="A2911" t="s">
        <v>1897</v>
      </c>
      <c r="B2911" t="s">
        <v>3693</v>
      </c>
      <c r="C2911" s="11">
        <v>3171908.17</v>
      </c>
      <c r="D2911">
        <v>10</v>
      </c>
      <c r="E2911">
        <v>19.350000000000001</v>
      </c>
      <c r="F2911" s="11">
        <v>172036.23</v>
      </c>
      <c r="G2911" s="11">
        <v>4541777</v>
      </c>
      <c r="H2911">
        <v>73.900000000000006</v>
      </c>
      <c r="I2911">
        <v>0.64</v>
      </c>
      <c r="J2911" s="11">
        <v>117804736</v>
      </c>
    </row>
  </sheetData>
  <autoFilter ref="A1:J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02"/>
  <sheetViews>
    <sheetView workbookViewId="0">
      <pane xSplit="1" ySplit="1" topLeftCell="B262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6.85546875" bestFit="1" customWidth="1"/>
    <col min="2" max="2" width="22.140625" bestFit="1" customWidth="1"/>
    <col min="3" max="3" width="17.7109375" style="1" bestFit="1" customWidth="1"/>
    <col min="4" max="5" width="17.7109375" customWidth="1"/>
    <col min="6" max="6" width="22.85546875" customWidth="1"/>
    <col min="7" max="7" width="40.42578125" customWidth="1"/>
    <col min="8" max="8" width="22.5703125" bestFit="1" customWidth="1"/>
    <col min="9" max="9" width="20.140625" bestFit="1" customWidth="1"/>
    <col min="10" max="10" width="19.42578125" style="1" bestFit="1" customWidth="1"/>
    <col min="11" max="11" width="12" bestFit="1" customWidth="1"/>
  </cols>
  <sheetData>
    <row r="1" spans="1:11" x14ac:dyDescent="0.25">
      <c r="A1" t="s">
        <v>6290</v>
      </c>
      <c r="B1" t="s">
        <v>4245</v>
      </c>
      <c r="C1" s="1" t="s">
        <v>4246</v>
      </c>
      <c r="D1" t="s">
        <v>4247</v>
      </c>
      <c r="E1" t="s">
        <v>4248</v>
      </c>
      <c r="F1" t="s">
        <v>4249</v>
      </c>
      <c r="G1" t="s">
        <v>4250</v>
      </c>
      <c r="H1" t="s">
        <v>4251</v>
      </c>
      <c r="I1" t="s">
        <v>4252</v>
      </c>
      <c r="J1" s="1" t="s">
        <v>4907</v>
      </c>
    </row>
    <row r="2" spans="1:11" x14ac:dyDescent="0.25">
      <c r="A2" t="s">
        <v>1407</v>
      </c>
      <c r="B2" t="s">
        <v>6298</v>
      </c>
      <c r="C2" s="1">
        <v>16630526.33</v>
      </c>
      <c r="D2" s="3">
        <v>887.87</v>
      </c>
      <c r="E2" s="3">
        <v>875.23</v>
      </c>
      <c r="F2" s="1">
        <v>19932.080000000002</v>
      </c>
      <c r="G2" s="1">
        <v>14181480</v>
      </c>
      <c r="H2" s="1">
        <v>11.11</v>
      </c>
      <c r="I2">
        <v>0.69</v>
      </c>
      <c r="J2" s="1">
        <v>3329486848</v>
      </c>
      <c r="K2" s="9"/>
    </row>
    <row r="3" spans="1:11" x14ac:dyDescent="0.25">
      <c r="A3" t="s">
        <v>1381</v>
      </c>
      <c r="B3" t="s">
        <v>3629</v>
      </c>
      <c r="C3" s="1">
        <v>25009375.27</v>
      </c>
      <c r="D3" s="3">
        <v>683.98</v>
      </c>
      <c r="E3" s="3">
        <v>699.07</v>
      </c>
      <c r="F3" s="1">
        <v>35416.629999999997</v>
      </c>
      <c r="G3" s="1">
        <v>35804470</v>
      </c>
      <c r="H3" s="1">
        <v>17.03</v>
      </c>
      <c r="I3">
        <v>0.73</v>
      </c>
      <c r="J3" s="1">
        <v>3918781440</v>
      </c>
      <c r="K3" s="9"/>
    </row>
    <row r="4" spans="1:11" x14ac:dyDescent="0.25">
      <c r="A4" t="s">
        <v>1471</v>
      </c>
      <c r="B4" t="s">
        <v>4908</v>
      </c>
      <c r="C4" s="1">
        <v>3396360.96</v>
      </c>
      <c r="D4" s="3">
        <v>633.54999999999995</v>
      </c>
      <c r="E4" s="3">
        <v>578.05999999999995</v>
      </c>
      <c r="F4" s="1">
        <v>6070.52</v>
      </c>
      <c r="G4" s="1">
        <v>2008755</v>
      </c>
      <c r="H4" s="1">
        <v>24.45</v>
      </c>
      <c r="I4">
        <v>2.85</v>
      </c>
      <c r="J4" s="1">
        <v>1173234560</v>
      </c>
      <c r="K4" s="9"/>
    </row>
    <row r="5" spans="1:11" x14ac:dyDescent="0.25">
      <c r="A5" t="s">
        <v>1183</v>
      </c>
      <c r="B5" t="s">
        <v>4909</v>
      </c>
      <c r="C5" s="1">
        <v>85845464.890000001</v>
      </c>
      <c r="D5" s="3">
        <v>622.66</v>
      </c>
      <c r="E5" s="3">
        <v>566.95000000000005</v>
      </c>
      <c r="F5" s="1">
        <v>146886.78</v>
      </c>
      <c r="G5" s="1">
        <v>73204770</v>
      </c>
      <c r="H5" s="1">
        <v>16.22</v>
      </c>
      <c r="I5">
        <v>0.19</v>
      </c>
      <c r="J5" s="1">
        <v>15927097344</v>
      </c>
      <c r="K5" s="9"/>
    </row>
    <row r="6" spans="1:11" x14ac:dyDescent="0.25">
      <c r="A6" t="s">
        <v>907</v>
      </c>
      <c r="B6" t="s">
        <v>3085</v>
      </c>
      <c r="C6" s="1">
        <v>287616766.19999999</v>
      </c>
      <c r="D6" s="3">
        <v>598.05999999999995</v>
      </c>
      <c r="E6" s="3">
        <v>619.72</v>
      </c>
      <c r="F6" s="1">
        <v>526498.68999999994</v>
      </c>
      <c r="G6" s="1">
        <v>159607000</v>
      </c>
      <c r="H6" s="1">
        <v>29.78</v>
      </c>
      <c r="I6">
        <v>0.18</v>
      </c>
      <c r="J6" s="1">
        <v>16442176512</v>
      </c>
      <c r="K6" s="9"/>
    </row>
    <row r="7" spans="1:11" x14ac:dyDescent="0.25">
      <c r="A7" t="s">
        <v>1324</v>
      </c>
      <c r="B7" t="s">
        <v>3793</v>
      </c>
      <c r="C7" s="1">
        <v>30181628.460000001</v>
      </c>
      <c r="D7" s="3">
        <v>579.61</v>
      </c>
      <c r="E7" s="3">
        <v>593.69000000000005</v>
      </c>
      <c r="F7" s="1">
        <v>53546.400000000001</v>
      </c>
      <c r="G7" s="1">
        <v>29780840</v>
      </c>
      <c r="H7" s="1">
        <v>16.52</v>
      </c>
      <c r="I7">
        <v>0.45</v>
      </c>
      <c r="J7" s="1">
        <v>8920180736</v>
      </c>
      <c r="K7" s="9"/>
    </row>
    <row r="8" spans="1:11" x14ac:dyDescent="0.25">
      <c r="A8" t="s">
        <v>1402</v>
      </c>
      <c r="B8" t="s">
        <v>4910</v>
      </c>
      <c r="C8" s="1">
        <v>11095552.02</v>
      </c>
      <c r="D8" s="3">
        <v>558.65</v>
      </c>
      <c r="E8" s="3">
        <v>580.66</v>
      </c>
      <c r="F8" s="1">
        <v>18240.25</v>
      </c>
      <c r="G8" s="1">
        <v>18184390</v>
      </c>
      <c r="H8" s="1">
        <v>15.71</v>
      </c>
      <c r="I8">
        <v>0.84</v>
      </c>
      <c r="J8" s="1">
        <v>3090349056</v>
      </c>
      <c r="K8" s="9"/>
    </row>
    <row r="9" spans="1:11" x14ac:dyDescent="0.25">
      <c r="A9" t="s">
        <v>860</v>
      </c>
      <c r="B9" t="s">
        <v>3104</v>
      </c>
      <c r="C9" s="1">
        <v>217717419.21000001</v>
      </c>
      <c r="D9" s="3">
        <v>482.21</v>
      </c>
      <c r="E9" s="3">
        <v>429.34</v>
      </c>
      <c r="F9" s="1">
        <v>456678</v>
      </c>
      <c r="G9" s="1">
        <v>123677400</v>
      </c>
      <c r="H9" s="1">
        <v>17.03</v>
      </c>
      <c r="I9">
        <v>0.12</v>
      </c>
      <c r="J9" s="1">
        <v>37725069312</v>
      </c>
      <c r="K9" s="9"/>
    </row>
    <row r="10" spans="1:11" x14ac:dyDescent="0.25">
      <c r="A10" t="s">
        <v>869</v>
      </c>
      <c r="B10" t="s">
        <v>3148</v>
      </c>
      <c r="C10" s="1">
        <v>217161555.28999999</v>
      </c>
      <c r="D10" s="3">
        <v>465.83</v>
      </c>
      <c r="E10" s="3">
        <v>416.02</v>
      </c>
      <c r="F10" s="1">
        <v>535015.75</v>
      </c>
      <c r="G10" s="1">
        <v>207549600</v>
      </c>
      <c r="H10" s="1">
        <v>13.85</v>
      </c>
      <c r="I10">
        <v>0.12</v>
      </c>
      <c r="J10" s="1">
        <v>75426734080</v>
      </c>
      <c r="K10" s="9"/>
    </row>
    <row r="11" spans="1:11" x14ac:dyDescent="0.25">
      <c r="A11" t="s">
        <v>1480</v>
      </c>
      <c r="B11" t="s">
        <v>4911</v>
      </c>
      <c r="C11" s="1">
        <v>6731943.3200000003</v>
      </c>
      <c r="D11" s="3">
        <v>412.71</v>
      </c>
      <c r="E11" s="3">
        <v>331.47</v>
      </c>
      <c r="F11" s="1">
        <v>20617.45</v>
      </c>
      <c r="G11" s="1">
        <v>7732760</v>
      </c>
      <c r="H11" s="1">
        <v>29.11</v>
      </c>
      <c r="I11">
        <v>1.01</v>
      </c>
      <c r="J11" s="1">
        <v>3235250944</v>
      </c>
      <c r="K11" s="9"/>
    </row>
    <row r="12" spans="1:11" x14ac:dyDescent="0.25">
      <c r="A12" t="s">
        <v>6299</v>
      </c>
      <c r="B12" t="s">
        <v>6300</v>
      </c>
      <c r="C12" s="1">
        <v>2976878.6</v>
      </c>
      <c r="D12" s="3">
        <v>404.97</v>
      </c>
      <c r="E12" s="3">
        <v>423.13</v>
      </c>
      <c r="F12" s="1">
        <v>7101.07</v>
      </c>
      <c r="G12" s="1">
        <v>2003970</v>
      </c>
      <c r="H12" s="1">
        <v>14.9</v>
      </c>
      <c r="I12">
        <v>0.54</v>
      </c>
      <c r="J12" s="1">
        <v>2068299264</v>
      </c>
      <c r="K12" s="9"/>
    </row>
    <row r="13" spans="1:11" x14ac:dyDescent="0.25">
      <c r="A13" t="s">
        <v>817</v>
      </c>
      <c r="B13" t="s">
        <v>4912</v>
      </c>
      <c r="C13" s="1">
        <v>387029546.68000001</v>
      </c>
      <c r="D13" s="3">
        <v>404.54</v>
      </c>
      <c r="E13" s="3">
        <v>436.72</v>
      </c>
      <c r="F13" s="1">
        <v>847582.56</v>
      </c>
      <c r="G13" s="1">
        <v>265775600</v>
      </c>
      <c r="H13" s="1">
        <v>29.59</v>
      </c>
      <c r="I13">
        <v>0.14000000000000001</v>
      </c>
      <c r="J13" s="1">
        <v>43463622656</v>
      </c>
      <c r="K13" s="9"/>
    </row>
    <row r="14" spans="1:11" x14ac:dyDescent="0.25">
      <c r="A14" t="s">
        <v>1385</v>
      </c>
      <c r="B14" t="s">
        <v>3689</v>
      </c>
      <c r="C14" s="1">
        <v>15643300.43</v>
      </c>
      <c r="D14" s="3">
        <v>395</v>
      </c>
      <c r="E14" s="3">
        <v>442.71</v>
      </c>
      <c r="F14" s="1">
        <v>33754.129999999997</v>
      </c>
      <c r="G14" s="1">
        <v>26194660</v>
      </c>
      <c r="H14" s="1">
        <v>13.69</v>
      </c>
      <c r="I14">
        <v>0.48</v>
      </c>
      <c r="J14" s="1">
        <v>4681977344</v>
      </c>
      <c r="K14" s="9"/>
    </row>
    <row r="15" spans="1:11" x14ac:dyDescent="0.25">
      <c r="A15" t="s">
        <v>887</v>
      </c>
      <c r="B15" t="s">
        <v>4913</v>
      </c>
      <c r="C15" s="1">
        <v>208465549.59999999</v>
      </c>
      <c r="D15" s="3">
        <v>389.46</v>
      </c>
      <c r="E15" s="3">
        <v>341.1</v>
      </c>
      <c r="F15" s="1">
        <v>636097.93999999994</v>
      </c>
      <c r="G15" s="1">
        <v>269168900</v>
      </c>
      <c r="H15" s="1">
        <v>15.66</v>
      </c>
      <c r="I15">
        <v>0.1</v>
      </c>
      <c r="J15" s="1">
        <v>36419928064</v>
      </c>
      <c r="K15" s="9"/>
    </row>
    <row r="16" spans="1:11" x14ac:dyDescent="0.25">
      <c r="A16" t="s">
        <v>916</v>
      </c>
      <c r="B16" t="s">
        <v>4914</v>
      </c>
      <c r="C16" s="1">
        <v>291519285.37</v>
      </c>
      <c r="D16" s="3">
        <v>389.15</v>
      </c>
      <c r="E16" s="3">
        <v>304.67</v>
      </c>
      <c r="F16" s="1">
        <v>923830.94</v>
      </c>
      <c r="G16" s="1">
        <v>237133600</v>
      </c>
      <c r="H16" s="1">
        <v>17.399999999999999</v>
      </c>
      <c r="I16">
        <v>0.08</v>
      </c>
      <c r="J16" s="1">
        <v>43603415040</v>
      </c>
      <c r="K16" s="9"/>
    </row>
    <row r="17" spans="1:11" x14ac:dyDescent="0.25">
      <c r="A17" t="s">
        <v>1450</v>
      </c>
      <c r="B17" t="s">
        <v>4915</v>
      </c>
      <c r="C17" s="1">
        <v>10458763.689999999</v>
      </c>
      <c r="D17" s="3">
        <v>388</v>
      </c>
      <c r="E17" s="3">
        <v>357.73</v>
      </c>
      <c r="F17" s="1">
        <v>30606.83</v>
      </c>
      <c r="G17" s="1">
        <v>11359320</v>
      </c>
      <c r="H17" s="1">
        <v>24.73</v>
      </c>
      <c r="I17">
        <v>2.4900000000000002</v>
      </c>
      <c r="J17" s="1">
        <v>4633399808</v>
      </c>
      <c r="K17" s="9"/>
    </row>
    <row r="18" spans="1:11" x14ac:dyDescent="0.25">
      <c r="A18" t="s">
        <v>1367</v>
      </c>
      <c r="B18" t="s">
        <v>3750</v>
      </c>
      <c r="C18" s="1">
        <v>31089675.41</v>
      </c>
      <c r="D18" s="3">
        <v>369.67</v>
      </c>
      <c r="E18" s="3">
        <v>371.42</v>
      </c>
      <c r="F18" s="1">
        <v>95571.06</v>
      </c>
      <c r="G18" s="1">
        <v>75067900</v>
      </c>
      <c r="H18" s="1">
        <v>25.76</v>
      </c>
      <c r="I18">
        <v>0.28000000000000003</v>
      </c>
      <c r="J18" s="1">
        <v>7248411136</v>
      </c>
      <c r="K18" s="9"/>
    </row>
    <row r="19" spans="1:11" x14ac:dyDescent="0.25">
      <c r="A19" t="s">
        <v>1476</v>
      </c>
      <c r="B19" t="s">
        <v>4916</v>
      </c>
      <c r="C19" s="1">
        <v>2059278.96</v>
      </c>
      <c r="D19" s="3">
        <v>350</v>
      </c>
      <c r="E19" s="3">
        <v>380.31</v>
      </c>
      <c r="F19" s="1">
        <v>6207.33</v>
      </c>
      <c r="G19" s="1">
        <v>2243330</v>
      </c>
      <c r="H19" s="1">
        <v>34.200000000000003</v>
      </c>
      <c r="I19">
        <v>0.79</v>
      </c>
      <c r="J19" s="1">
        <v>428928512</v>
      </c>
      <c r="K19" s="9"/>
    </row>
    <row r="20" spans="1:11" x14ac:dyDescent="0.25">
      <c r="A20" t="s">
        <v>790</v>
      </c>
      <c r="B20" t="s">
        <v>4917</v>
      </c>
      <c r="C20" s="1">
        <v>581838015.08000004</v>
      </c>
      <c r="D20" s="3">
        <v>338.44</v>
      </c>
      <c r="E20" s="3">
        <v>346.6</v>
      </c>
      <c r="F20" s="1">
        <v>1818264.13</v>
      </c>
      <c r="G20" s="1">
        <v>825878700</v>
      </c>
      <c r="H20" s="1">
        <v>24.85</v>
      </c>
      <c r="I20">
        <v>0.13</v>
      </c>
      <c r="J20" s="1">
        <v>94481154048</v>
      </c>
      <c r="K20" s="9"/>
    </row>
    <row r="21" spans="1:11" x14ac:dyDescent="0.25">
      <c r="A21" t="s">
        <v>1482</v>
      </c>
      <c r="B21" t="s">
        <v>4918</v>
      </c>
      <c r="C21" s="1">
        <v>2748477.19</v>
      </c>
      <c r="D21" s="3">
        <v>337.53</v>
      </c>
      <c r="E21" s="3">
        <v>326.72000000000003</v>
      </c>
      <c r="F21" s="1">
        <v>7942.4</v>
      </c>
      <c r="G21" s="1">
        <v>3277593</v>
      </c>
      <c r="H21" s="1">
        <v>18.809999999999999</v>
      </c>
      <c r="I21">
        <v>1.29</v>
      </c>
      <c r="J21" s="1">
        <v>1227315072</v>
      </c>
      <c r="K21" s="9"/>
    </row>
    <row r="22" spans="1:11" x14ac:dyDescent="0.25">
      <c r="A22" t="s">
        <v>1072</v>
      </c>
      <c r="B22" t="s">
        <v>3152</v>
      </c>
      <c r="C22" s="1">
        <v>204726330.71000001</v>
      </c>
      <c r="D22" s="3">
        <v>331.89</v>
      </c>
      <c r="E22" s="3">
        <v>298.72000000000003</v>
      </c>
      <c r="F22" s="1">
        <v>561294.38</v>
      </c>
      <c r="G22" s="1">
        <v>143220300</v>
      </c>
      <c r="H22" s="1">
        <v>22.84</v>
      </c>
      <c r="I22">
        <v>0.04</v>
      </c>
      <c r="J22" s="1">
        <v>24192249856</v>
      </c>
      <c r="K22" s="9"/>
    </row>
    <row r="23" spans="1:11" x14ac:dyDescent="0.25">
      <c r="A23" t="s">
        <v>778</v>
      </c>
      <c r="B23" t="s">
        <v>4919</v>
      </c>
      <c r="C23" s="1">
        <v>325081339.75999999</v>
      </c>
      <c r="D23" s="3">
        <v>312.18</v>
      </c>
      <c r="E23" s="3">
        <v>308.04000000000002</v>
      </c>
      <c r="F23" s="1">
        <v>1050197</v>
      </c>
      <c r="G23" s="1">
        <v>509252000</v>
      </c>
      <c r="H23" s="1">
        <v>16.27</v>
      </c>
      <c r="I23">
        <v>0.06</v>
      </c>
      <c r="J23" s="1">
        <v>9646361600</v>
      </c>
      <c r="K23" s="9"/>
    </row>
    <row r="24" spans="1:11" x14ac:dyDescent="0.25">
      <c r="A24" t="s">
        <v>788</v>
      </c>
      <c r="B24" t="s">
        <v>6301</v>
      </c>
      <c r="C24" s="1">
        <v>286833371.55000001</v>
      </c>
      <c r="D24" s="3">
        <v>311.17</v>
      </c>
      <c r="E24" s="3">
        <v>286.72000000000003</v>
      </c>
      <c r="F24" s="1">
        <v>994328.94</v>
      </c>
      <c r="G24" s="1">
        <v>408231500</v>
      </c>
      <c r="H24" s="1">
        <v>11.28</v>
      </c>
      <c r="I24">
        <v>0.05</v>
      </c>
      <c r="J24" s="1">
        <v>89223077888</v>
      </c>
      <c r="K24" s="9"/>
    </row>
    <row r="25" spans="1:11" x14ac:dyDescent="0.25">
      <c r="A25" t="s">
        <v>786</v>
      </c>
      <c r="B25" t="s">
        <v>3167</v>
      </c>
      <c r="C25" s="1">
        <v>419548957.83999997</v>
      </c>
      <c r="D25" s="3">
        <v>310.44</v>
      </c>
      <c r="E25" s="3">
        <v>287.27</v>
      </c>
      <c r="F25" s="1">
        <v>1411652.25</v>
      </c>
      <c r="G25" s="1">
        <v>389359900</v>
      </c>
      <c r="H25" s="1">
        <v>23.74</v>
      </c>
      <c r="I25">
        <v>0.09</v>
      </c>
      <c r="J25" s="1">
        <v>65650900992</v>
      </c>
      <c r="K25" s="9"/>
    </row>
    <row r="26" spans="1:11" x14ac:dyDescent="0.25">
      <c r="A26" t="s">
        <v>1374</v>
      </c>
      <c r="B26" t="s">
        <v>3869</v>
      </c>
      <c r="C26" s="1">
        <v>111842587.15000001</v>
      </c>
      <c r="D26" s="3">
        <v>308.97000000000003</v>
      </c>
      <c r="E26" s="3">
        <v>230.1</v>
      </c>
      <c r="F26" s="1">
        <v>528699.56000000006</v>
      </c>
      <c r="G26" s="1">
        <v>129533000</v>
      </c>
      <c r="H26" s="1">
        <v>48.55</v>
      </c>
      <c r="I26">
        <v>0.21</v>
      </c>
      <c r="J26" s="1">
        <v>7610381824</v>
      </c>
      <c r="K26" s="9"/>
    </row>
    <row r="27" spans="1:11" x14ac:dyDescent="0.25">
      <c r="A27" t="s">
        <v>752</v>
      </c>
      <c r="B27" t="s">
        <v>4920</v>
      </c>
      <c r="C27" s="1">
        <v>2165460649.5300002</v>
      </c>
      <c r="D27" s="3">
        <v>302.99</v>
      </c>
      <c r="E27" s="3">
        <v>322.2</v>
      </c>
      <c r="F27" s="1">
        <v>6850097.5</v>
      </c>
      <c r="G27" s="1">
        <v>2559172000</v>
      </c>
      <c r="H27" s="1">
        <v>37.57</v>
      </c>
      <c r="I27">
        <v>0.05</v>
      </c>
      <c r="J27" s="1">
        <v>50922741760</v>
      </c>
      <c r="K27" s="9"/>
    </row>
    <row r="28" spans="1:11" x14ac:dyDescent="0.25">
      <c r="A28" t="s">
        <v>940</v>
      </c>
      <c r="B28" t="s">
        <v>3115</v>
      </c>
      <c r="C28" s="1">
        <v>360455727.02999997</v>
      </c>
      <c r="D28" s="3">
        <v>302.87</v>
      </c>
      <c r="E28" s="3">
        <v>285.77</v>
      </c>
      <c r="F28" s="1">
        <v>1351702</v>
      </c>
      <c r="G28" s="1">
        <v>1769603000</v>
      </c>
      <c r="H28" s="1">
        <v>34.15</v>
      </c>
      <c r="I28">
        <v>0.1</v>
      </c>
      <c r="J28" s="1">
        <v>39754473472</v>
      </c>
      <c r="K28" s="9"/>
    </row>
    <row r="29" spans="1:11" x14ac:dyDescent="0.25">
      <c r="A29" t="s">
        <v>893</v>
      </c>
      <c r="B29" t="s">
        <v>6302</v>
      </c>
      <c r="C29" s="1">
        <v>190643346.75</v>
      </c>
      <c r="D29" s="3">
        <v>298.13</v>
      </c>
      <c r="E29" s="3">
        <v>261.58</v>
      </c>
      <c r="F29" s="1">
        <v>674465.56</v>
      </c>
      <c r="G29" s="1">
        <v>234893900</v>
      </c>
      <c r="H29" s="1">
        <v>12.58</v>
      </c>
      <c r="I29">
        <v>0.08</v>
      </c>
      <c r="J29" s="1">
        <v>51898028032</v>
      </c>
      <c r="K29" s="9"/>
    </row>
    <row r="30" spans="1:11" x14ac:dyDescent="0.25">
      <c r="A30" t="s">
        <v>1292</v>
      </c>
      <c r="B30" t="s">
        <v>3897</v>
      </c>
      <c r="C30" s="1">
        <v>53161771.670000002</v>
      </c>
      <c r="D30" s="3">
        <v>296.68</v>
      </c>
      <c r="E30" s="3">
        <v>253.56</v>
      </c>
      <c r="F30" s="1">
        <v>211453.73</v>
      </c>
      <c r="G30" s="1">
        <v>41449120</v>
      </c>
      <c r="H30" s="1">
        <v>19.829999999999998</v>
      </c>
      <c r="I30">
        <v>0.21</v>
      </c>
      <c r="J30" s="1">
        <v>10723644416</v>
      </c>
      <c r="K30" s="9"/>
    </row>
    <row r="31" spans="1:11" x14ac:dyDescent="0.25">
      <c r="A31" t="s">
        <v>1280</v>
      </c>
      <c r="B31" t="s">
        <v>4921</v>
      </c>
      <c r="C31" s="1">
        <v>53130469.579999998</v>
      </c>
      <c r="D31" s="3">
        <v>283.35000000000002</v>
      </c>
      <c r="E31" s="3">
        <v>239.03</v>
      </c>
      <c r="F31" s="1">
        <v>208405.97</v>
      </c>
      <c r="G31" s="1">
        <v>64610640</v>
      </c>
      <c r="H31" s="1">
        <v>26.16</v>
      </c>
      <c r="I31">
        <v>0.25</v>
      </c>
      <c r="J31" s="1">
        <v>5471548416</v>
      </c>
      <c r="K31" s="9"/>
    </row>
    <row r="32" spans="1:11" x14ac:dyDescent="0.25">
      <c r="A32" t="s">
        <v>770</v>
      </c>
      <c r="B32" t="s">
        <v>4922</v>
      </c>
      <c r="C32" s="1">
        <v>445060570.77999997</v>
      </c>
      <c r="D32" s="3">
        <v>279.45</v>
      </c>
      <c r="E32" s="3">
        <v>387.62</v>
      </c>
      <c r="F32" s="1">
        <v>1331531.5</v>
      </c>
      <c r="G32" s="1">
        <v>403433800</v>
      </c>
      <c r="H32" s="1">
        <v>33.54</v>
      </c>
      <c r="I32">
        <v>0.09</v>
      </c>
      <c r="J32" s="1">
        <v>7889690112</v>
      </c>
      <c r="K32" s="9"/>
    </row>
    <row r="33" spans="1:11" x14ac:dyDescent="0.25">
      <c r="A33" t="s">
        <v>1206</v>
      </c>
      <c r="B33" t="s">
        <v>3079</v>
      </c>
      <c r="C33" s="1">
        <v>178536939.24000001</v>
      </c>
      <c r="D33" s="3">
        <v>270.87</v>
      </c>
      <c r="E33" s="3">
        <v>248.37</v>
      </c>
      <c r="F33" s="1">
        <v>812829.94</v>
      </c>
      <c r="G33" s="1">
        <v>454247900</v>
      </c>
      <c r="H33" s="1">
        <v>45.38</v>
      </c>
      <c r="I33">
        <v>0.17</v>
      </c>
      <c r="J33" s="1">
        <v>11960904704</v>
      </c>
      <c r="K33" s="9"/>
    </row>
    <row r="34" spans="1:11" x14ac:dyDescent="0.25">
      <c r="A34" t="s">
        <v>982</v>
      </c>
      <c r="B34" t="s">
        <v>4923</v>
      </c>
      <c r="C34" s="1">
        <v>178728295.78</v>
      </c>
      <c r="D34" s="3">
        <v>267</v>
      </c>
      <c r="E34" s="3">
        <v>258.91000000000003</v>
      </c>
      <c r="F34" s="1">
        <v>520163.91</v>
      </c>
      <c r="G34" s="1">
        <v>85522870</v>
      </c>
      <c r="H34" s="1">
        <v>25.12</v>
      </c>
      <c r="I34">
        <v>0.13</v>
      </c>
      <c r="J34" s="1">
        <v>13860112384</v>
      </c>
      <c r="K34" s="9"/>
    </row>
    <row r="35" spans="1:11" x14ac:dyDescent="0.25">
      <c r="A35" t="s">
        <v>6303</v>
      </c>
      <c r="B35" t="s">
        <v>6304</v>
      </c>
      <c r="C35" s="1">
        <v>7629941.4400000004</v>
      </c>
      <c r="D35" s="3">
        <v>265.60000000000002</v>
      </c>
      <c r="E35" s="3">
        <v>244.33</v>
      </c>
      <c r="F35" s="1">
        <v>30602</v>
      </c>
      <c r="G35" s="1">
        <v>13954020</v>
      </c>
      <c r="H35" s="1">
        <v>10.17</v>
      </c>
      <c r="I35">
        <v>0.12</v>
      </c>
      <c r="J35" s="1">
        <v>1431584000</v>
      </c>
      <c r="K35" s="9"/>
    </row>
    <row r="36" spans="1:11" x14ac:dyDescent="0.25">
      <c r="A36" t="s">
        <v>794</v>
      </c>
      <c r="B36" t="s">
        <v>3239</v>
      </c>
      <c r="C36" s="1">
        <v>657074969.59000003</v>
      </c>
      <c r="D36" s="3">
        <v>264.95999999999998</v>
      </c>
      <c r="E36" s="3">
        <v>236.79</v>
      </c>
      <c r="F36" s="1">
        <v>2861403</v>
      </c>
      <c r="G36" s="1">
        <v>704986400</v>
      </c>
      <c r="H36" s="1">
        <v>25.33</v>
      </c>
      <c r="I36">
        <v>0.06</v>
      </c>
      <c r="J36" s="1">
        <v>108098207744</v>
      </c>
      <c r="K36" s="9"/>
    </row>
    <row r="37" spans="1:11" x14ac:dyDescent="0.25">
      <c r="A37" t="s">
        <v>1068</v>
      </c>
      <c r="B37" t="s">
        <v>6305</v>
      </c>
      <c r="C37" s="1">
        <v>113189473.2</v>
      </c>
      <c r="D37" s="3">
        <v>263.85000000000002</v>
      </c>
      <c r="E37" s="3">
        <v>241.89</v>
      </c>
      <c r="F37" s="1">
        <v>457109.91</v>
      </c>
      <c r="G37" s="1">
        <v>103679200</v>
      </c>
      <c r="H37" s="1">
        <v>14.1</v>
      </c>
      <c r="I37">
        <v>0.1</v>
      </c>
      <c r="J37" s="1">
        <v>19614128128</v>
      </c>
      <c r="K37" s="9"/>
    </row>
    <row r="38" spans="1:11" x14ac:dyDescent="0.25">
      <c r="A38" t="s">
        <v>769</v>
      </c>
      <c r="B38" t="s">
        <v>3441</v>
      </c>
      <c r="C38" s="1">
        <v>706287741.63</v>
      </c>
      <c r="D38" s="3">
        <v>260.85000000000002</v>
      </c>
      <c r="E38" s="3">
        <v>210.69</v>
      </c>
      <c r="F38" s="1">
        <v>3380486.75</v>
      </c>
      <c r="G38" s="1">
        <v>1593538000</v>
      </c>
      <c r="H38" s="1">
        <v>18.34</v>
      </c>
      <c r="I38">
        <v>0.03</v>
      </c>
      <c r="J38" s="1">
        <v>155356659712</v>
      </c>
      <c r="K38" s="9"/>
    </row>
    <row r="39" spans="1:11" x14ac:dyDescent="0.25">
      <c r="A39" t="s">
        <v>1089</v>
      </c>
      <c r="B39" t="s">
        <v>6306</v>
      </c>
      <c r="C39" s="1">
        <v>93477421.890000001</v>
      </c>
      <c r="D39" s="3">
        <v>258.2</v>
      </c>
      <c r="E39" s="3">
        <v>228.06</v>
      </c>
      <c r="F39" s="1">
        <v>371494.13</v>
      </c>
      <c r="G39" s="1">
        <v>138842500</v>
      </c>
      <c r="H39" s="1">
        <v>12.37</v>
      </c>
      <c r="I39">
        <v>0.12</v>
      </c>
      <c r="J39" s="1">
        <v>26429915136</v>
      </c>
      <c r="K39" s="9"/>
    </row>
    <row r="40" spans="1:11" x14ac:dyDescent="0.25">
      <c r="A40" t="s">
        <v>1388</v>
      </c>
      <c r="B40" t="s">
        <v>4924</v>
      </c>
      <c r="C40" s="1">
        <v>39817416.600000001</v>
      </c>
      <c r="D40" s="3">
        <v>258.19</v>
      </c>
      <c r="E40" s="3">
        <v>217.63</v>
      </c>
      <c r="F40" s="1">
        <v>162861.85999999999</v>
      </c>
      <c r="G40" s="1">
        <v>43100620</v>
      </c>
      <c r="H40" s="1">
        <v>30.09</v>
      </c>
      <c r="I40">
        <v>0.25</v>
      </c>
      <c r="J40" s="1">
        <v>7686828544</v>
      </c>
      <c r="K40" s="9"/>
    </row>
    <row r="41" spans="1:11" x14ac:dyDescent="0.25">
      <c r="A41" t="s">
        <v>1210</v>
      </c>
      <c r="B41" t="s">
        <v>3815</v>
      </c>
      <c r="C41" s="1">
        <v>36103718.130000003</v>
      </c>
      <c r="D41" s="3">
        <v>257.75</v>
      </c>
      <c r="E41" s="3">
        <v>180.94</v>
      </c>
      <c r="F41" s="1">
        <v>201731.56</v>
      </c>
      <c r="G41" s="1">
        <v>46200920</v>
      </c>
      <c r="H41" s="1">
        <v>45.19</v>
      </c>
      <c r="I41">
        <v>0.34</v>
      </c>
      <c r="J41" s="1">
        <v>3084957696</v>
      </c>
      <c r="K41" s="9"/>
    </row>
    <row r="42" spans="1:11" x14ac:dyDescent="0.25">
      <c r="A42" t="s">
        <v>1080</v>
      </c>
      <c r="B42" t="s">
        <v>6307</v>
      </c>
      <c r="C42" s="1">
        <v>86554539.280000001</v>
      </c>
      <c r="D42" s="3">
        <v>256.38</v>
      </c>
      <c r="E42" s="3">
        <v>251.41</v>
      </c>
      <c r="F42" s="1">
        <v>332700.63</v>
      </c>
      <c r="G42" s="1">
        <v>77235620</v>
      </c>
      <c r="H42" s="1">
        <v>14.04</v>
      </c>
      <c r="I42">
        <v>0.12</v>
      </c>
      <c r="J42" s="1">
        <v>16930573312</v>
      </c>
      <c r="K42" s="9"/>
    </row>
    <row r="43" spans="1:11" x14ac:dyDescent="0.25">
      <c r="A43" t="s">
        <v>1245</v>
      </c>
      <c r="B43" t="s">
        <v>3108</v>
      </c>
      <c r="C43" s="1">
        <v>54693860.93</v>
      </c>
      <c r="D43" s="3">
        <v>252.89</v>
      </c>
      <c r="E43" s="3">
        <v>210.47</v>
      </c>
      <c r="F43" s="1">
        <v>244831.98</v>
      </c>
      <c r="G43" s="1">
        <v>51954050</v>
      </c>
      <c r="H43" s="1">
        <v>20.74</v>
      </c>
      <c r="I43">
        <v>0.22</v>
      </c>
      <c r="J43" s="1">
        <v>11392508928</v>
      </c>
      <c r="K43" s="9"/>
    </row>
    <row r="44" spans="1:11" x14ac:dyDescent="0.25">
      <c r="A44" t="s">
        <v>1229</v>
      </c>
      <c r="B44" t="s">
        <v>4925</v>
      </c>
      <c r="C44" s="1">
        <v>162132902.08000001</v>
      </c>
      <c r="D44" s="3">
        <v>249.46</v>
      </c>
      <c r="E44" s="3">
        <v>152.66999999999999</v>
      </c>
      <c r="F44" s="1">
        <v>1087585.8799999999</v>
      </c>
      <c r="G44" s="1">
        <v>187630000</v>
      </c>
      <c r="H44" s="1">
        <v>33.78</v>
      </c>
      <c r="I44">
        <v>0.1</v>
      </c>
      <c r="J44" s="1">
        <v>20001130496</v>
      </c>
      <c r="K44" s="9"/>
    </row>
    <row r="45" spans="1:11" x14ac:dyDescent="0.25">
      <c r="A45" t="s">
        <v>872</v>
      </c>
      <c r="B45" t="s">
        <v>3122</v>
      </c>
      <c r="C45" s="1">
        <v>297251863.75999999</v>
      </c>
      <c r="D45" s="3">
        <v>244.39</v>
      </c>
      <c r="E45" s="3">
        <v>232.31</v>
      </c>
      <c r="F45" s="1">
        <v>1214032</v>
      </c>
      <c r="G45" s="1">
        <v>202464000</v>
      </c>
      <c r="H45" s="1">
        <v>17.55</v>
      </c>
      <c r="I45">
        <v>0.1</v>
      </c>
      <c r="J45" s="1">
        <v>34913579008</v>
      </c>
      <c r="K45" s="9"/>
    </row>
    <row r="46" spans="1:11" x14ac:dyDescent="0.25">
      <c r="A46" t="s">
        <v>1493</v>
      </c>
      <c r="B46" t="s">
        <v>4926</v>
      </c>
      <c r="C46" s="1">
        <v>507464.04</v>
      </c>
      <c r="D46" s="3">
        <v>243.2</v>
      </c>
      <c r="E46" s="3">
        <v>213.95</v>
      </c>
      <c r="F46" s="1">
        <v>2335.65</v>
      </c>
      <c r="G46" s="1">
        <v>1952638</v>
      </c>
      <c r="H46" s="1">
        <v>27.19</v>
      </c>
      <c r="I46">
        <v>5.66</v>
      </c>
      <c r="J46" s="1">
        <v>335797440</v>
      </c>
      <c r="K46" s="9"/>
    </row>
    <row r="47" spans="1:11" x14ac:dyDescent="0.25">
      <c r="A47" t="s">
        <v>1254</v>
      </c>
      <c r="B47" t="s">
        <v>4927</v>
      </c>
      <c r="C47" s="1">
        <v>66903578.490000002</v>
      </c>
      <c r="D47" s="3">
        <v>240.66</v>
      </c>
      <c r="E47" s="3">
        <v>208.63</v>
      </c>
      <c r="F47" s="1">
        <v>292981.75</v>
      </c>
      <c r="G47" s="1">
        <v>44776190</v>
      </c>
      <c r="H47" s="1">
        <v>21.17</v>
      </c>
      <c r="I47">
        <v>0.17</v>
      </c>
      <c r="J47" s="1">
        <v>10892573696</v>
      </c>
      <c r="K47" s="9"/>
    </row>
    <row r="48" spans="1:11" x14ac:dyDescent="0.25">
      <c r="A48" t="s">
        <v>774</v>
      </c>
      <c r="B48" t="s">
        <v>4928</v>
      </c>
      <c r="C48" s="1">
        <v>733934652.82000005</v>
      </c>
      <c r="D48" s="3">
        <v>240.15</v>
      </c>
      <c r="E48" s="3">
        <v>230.62</v>
      </c>
      <c r="F48" s="1">
        <v>2952991.5</v>
      </c>
      <c r="G48" s="1">
        <v>755010200</v>
      </c>
      <c r="H48" s="1">
        <v>20.49</v>
      </c>
      <c r="I48">
        <v>0.04</v>
      </c>
      <c r="J48" s="1">
        <v>94433304576</v>
      </c>
      <c r="K48" s="9"/>
    </row>
    <row r="49" spans="1:11" x14ac:dyDescent="0.25">
      <c r="A49" t="s">
        <v>780</v>
      </c>
      <c r="B49" t="s">
        <v>4929</v>
      </c>
      <c r="C49" s="1">
        <v>555586033.40999997</v>
      </c>
      <c r="D49" s="3">
        <v>237.4</v>
      </c>
      <c r="E49" s="3">
        <v>203.13</v>
      </c>
      <c r="F49" s="1">
        <v>2809398.75</v>
      </c>
      <c r="G49" s="1">
        <v>933564700</v>
      </c>
      <c r="H49" s="1">
        <v>26.65</v>
      </c>
      <c r="I49">
        <v>0.06</v>
      </c>
      <c r="J49" s="1">
        <v>82110431232</v>
      </c>
      <c r="K49" s="9"/>
    </row>
    <row r="50" spans="1:11" x14ac:dyDescent="0.25">
      <c r="A50" t="s">
        <v>1257</v>
      </c>
      <c r="B50" t="s">
        <v>4930</v>
      </c>
      <c r="C50" s="1">
        <v>66139872.329999998</v>
      </c>
      <c r="D50" s="3">
        <v>232.04</v>
      </c>
      <c r="E50" s="3">
        <v>206.63</v>
      </c>
      <c r="F50" s="1">
        <v>316870.34000000003</v>
      </c>
      <c r="G50" s="1">
        <v>34920240</v>
      </c>
      <c r="H50" s="1">
        <v>17.399999999999999</v>
      </c>
      <c r="I50">
        <v>0.12</v>
      </c>
      <c r="J50" s="1">
        <v>9373443072</v>
      </c>
      <c r="K50" s="9"/>
    </row>
    <row r="51" spans="1:11" x14ac:dyDescent="0.25">
      <c r="A51" t="s">
        <v>1188</v>
      </c>
      <c r="B51" t="s">
        <v>4931</v>
      </c>
      <c r="C51" s="1">
        <v>103536082.75</v>
      </c>
      <c r="D51" s="3">
        <v>231.14</v>
      </c>
      <c r="E51" s="3">
        <v>243.54</v>
      </c>
      <c r="F51" s="1">
        <v>496981.63</v>
      </c>
      <c r="G51" s="1">
        <v>89021870</v>
      </c>
      <c r="H51" s="1">
        <v>23.13</v>
      </c>
      <c r="I51">
        <v>0.13</v>
      </c>
      <c r="J51" s="1">
        <v>9492848640</v>
      </c>
      <c r="K51" s="9"/>
    </row>
    <row r="52" spans="1:11" x14ac:dyDescent="0.25">
      <c r="A52" t="s">
        <v>1390</v>
      </c>
      <c r="B52" t="s">
        <v>3720</v>
      </c>
      <c r="C52" s="1">
        <v>19039343.57</v>
      </c>
      <c r="D52" s="3">
        <v>231.12</v>
      </c>
      <c r="E52" s="3">
        <v>196.69</v>
      </c>
      <c r="F52" s="1">
        <v>97530.92</v>
      </c>
      <c r="G52" s="1">
        <v>19767150</v>
      </c>
      <c r="H52" s="1">
        <v>22.81</v>
      </c>
      <c r="I52">
        <v>0.4</v>
      </c>
      <c r="J52" s="1">
        <v>3690062592</v>
      </c>
      <c r="K52" s="9"/>
    </row>
    <row r="53" spans="1:11" x14ac:dyDescent="0.25">
      <c r="A53" t="s">
        <v>1350</v>
      </c>
      <c r="B53" t="s">
        <v>4932</v>
      </c>
      <c r="C53" s="1">
        <v>36322040.850000001</v>
      </c>
      <c r="D53" s="3">
        <v>229.63</v>
      </c>
      <c r="E53" s="3">
        <v>203.8</v>
      </c>
      <c r="F53" s="1">
        <v>157834.67000000001</v>
      </c>
      <c r="G53" s="1">
        <v>33933840</v>
      </c>
      <c r="H53" s="1">
        <v>20.97</v>
      </c>
      <c r="I53">
        <v>0.19</v>
      </c>
      <c r="J53" s="1">
        <v>5410184704</v>
      </c>
      <c r="K53" s="9"/>
    </row>
    <row r="54" spans="1:11" x14ac:dyDescent="0.25">
      <c r="A54" t="s">
        <v>1178</v>
      </c>
      <c r="B54" t="s">
        <v>4933</v>
      </c>
      <c r="C54" s="1">
        <v>98457336.739999995</v>
      </c>
      <c r="D54" s="3">
        <v>229.06</v>
      </c>
      <c r="E54" s="3">
        <v>224.59</v>
      </c>
      <c r="F54" s="1">
        <v>450729.5</v>
      </c>
      <c r="G54" s="1">
        <v>80317860</v>
      </c>
      <c r="H54" s="1">
        <v>20.95</v>
      </c>
      <c r="I54">
        <v>0.13</v>
      </c>
      <c r="J54" s="1">
        <v>11212312576</v>
      </c>
      <c r="K54" s="9"/>
    </row>
    <row r="55" spans="1:11" x14ac:dyDescent="0.25">
      <c r="A55" t="s">
        <v>821</v>
      </c>
      <c r="B55" t="s">
        <v>3490</v>
      </c>
      <c r="C55" s="1">
        <v>372584724.80000001</v>
      </c>
      <c r="D55" s="3">
        <v>227.45</v>
      </c>
      <c r="E55" s="3">
        <v>203.49</v>
      </c>
      <c r="F55" s="1">
        <v>1778090.63</v>
      </c>
      <c r="G55" s="1">
        <v>324237000</v>
      </c>
      <c r="H55" s="1">
        <v>13.77</v>
      </c>
      <c r="I55">
        <v>0.03</v>
      </c>
      <c r="J55" s="1">
        <v>135471063040</v>
      </c>
      <c r="K55" s="9"/>
    </row>
    <row r="56" spans="1:11" x14ac:dyDescent="0.25">
      <c r="A56" t="s">
        <v>6308</v>
      </c>
      <c r="B56" t="s">
        <v>6309</v>
      </c>
      <c r="C56" s="1">
        <v>6140323.2699999996</v>
      </c>
      <c r="D56" s="3">
        <v>225.75</v>
      </c>
      <c r="E56" s="3">
        <v>216.51</v>
      </c>
      <c r="F56" s="1">
        <v>27126</v>
      </c>
      <c r="G56" s="1">
        <v>64570120</v>
      </c>
      <c r="H56" s="1">
        <v>12.42</v>
      </c>
      <c r="I56">
        <v>0.2</v>
      </c>
      <c r="J56" s="1">
        <v>1185170176</v>
      </c>
      <c r="K56" s="9"/>
    </row>
    <row r="57" spans="1:11" x14ac:dyDescent="0.25">
      <c r="A57" t="s">
        <v>952</v>
      </c>
      <c r="B57" t="s">
        <v>4934</v>
      </c>
      <c r="C57" s="1">
        <v>144675149.96000001</v>
      </c>
      <c r="D57" s="3">
        <v>225.45</v>
      </c>
      <c r="E57" s="3">
        <v>238.87</v>
      </c>
      <c r="F57" s="1">
        <v>589964.56000000006</v>
      </c>
      <c r="G57" s="1">
        <v>283916700</v>
      </c>
      <c r="H57" s="1">
        <v>26.05</v>
      </c>
      <c r="I57">
        <v>0.12</v>
      </c>
      <c r="J57" s="1">
        <v>12455812096</v>
      </c>
      <c r="K57" s="9"/>
    </row>
    <row r="58" spans="1:11" x14ac:dyDescent="0.25">
      <c r="A58" t="s">
        <v>1315</v>
      </c>
      <c r="B58" t="s">
        <v>4935</v>
      </c>
      <c r="C58" s="1">
        <v>52355473.810000002</v>
      </c>
      <c r="D58" s="3">
        <v>223.53</v>
      </c>
      <c r="E58" s="3">
        <v>152.18</v>
      </c>
      <c r="F58" s="1">
        <v>358700.22</v>
      </c>
      <c r="G58" s="1">
        <v>119319600</v>
      </c>
      <c r="H58" s="1">
        <v>24.54</v>
      </c>
      <c r="I58">
        <v>0.14000000000000001</v>
      </c>
      <c r="J58" s="1">
        <v>11984755712</v>
      </c>
      <c r="K58" s="9"/>
    </row>
    <row r="59" spans="1:11" x14ac:dyDescent="0.25">
      <c r="A59" t="s">
        <v>1212</v>
      </c>
      <c r="B59" t="s">
        <v>4936</v>
      </c>
      <c r="C59" s="1">
        <v>127327299.68000001</v>
      </c>
      <c r="D59" s="3">
        <v>221.05</v>
      </c>
      <c r="E59" s="3">
        <v>154.83000000000001</v>
      </c>
      <c r="F59" s="1">
        <v>813887</v>
      </c>
      <c r="G59" s="1">
        <v>244276400</v>
      </c>
      <c r="H59" s="1">
        <v>36.049999999999997</v>
      </c>
      <c r="I59">
        <v>0.12</v>
      </c>
      <c r="J59" s="1">
        <v>16158897152</v>
      </c>
      <c r="K59" s="9"/>
    </row>
    <row r="60" spans="1:11" x14ac:dyDescent="0.25">
      <c r="A60" t="s">
        <v>1453</v>
      </c>
      <c r="B60" t="s">
        <v>3606</v>
      </c>
      <c r="C60" s="1">
        <v>5527408.04</v>
      </c>
      <c r="D60" s="3">
        <v>219.85</v>
      </c>
      <c r="E60" s="3">
        <v>201.41</v>
      </c>
      <c r="F60" s="1">
        <v>27368.639999999999</v>
      </c>
      <c r="G60" s="1">
        <v>5156824</v>
      </c>
      <c r="H60" s="1">
        <v>16.61</v>
      </c>
      <c r="I60">
        <v>1.87</v>
      </c>
      <c r="J60" s="1">
        <v>4271320320</v>
      </c>
      <c r="K60" s="9"/>
    </row>
    <row r="61" spans="1:11" x14ac:dyDescent="0.25">
      <c r="A61" t="s">
        <v>971</v>
      </c>
      <c r="B61" t="s">
        <v>4937</v>
      </c>
      <c r="C61" s="1">
        <v>270058455.29000002</v>
      </c>
      <c r="D61" s="3">
        <v>219.23</v>
      </c>
      <c r="E61" s="3">
        <v>193.16</v>
      </c>
      <c r="F61" s="1">
        <v>1412821</v>
      </c>
      <c r="G61" s="1">
        <v>248701500</v>
      </c>
      <c r="H61" s="1">
        <v>16.79</v>
      </c>
      <c r="I61">
        <v>0.05</v>
      </c>
      <c r="J61" s="1">
        <v>49889067008</v>
      </c>
      <c r="K61" s="9"/>
    </row>
    <row r="62" spans="1:11" x14ac:dyDescent="0.25">
      <c r="A62" t="s">
        <v>876</v>
      </c>
      <c r="B62" t="s">
        <v>4938</v>
      </c>
      <c r="C62" s="1">
        <v>245942442.36000001</v>
      </c>
      <c r="D62" s="3">
        <v>218.67</v>
      </c>
      <c r="E62" s="3">
        <v>185.78</v>
      </c>
      <c r="F62" s="1">
        <v>1278276</v>
      </c>
      <c r="G62" s="1">
        <v>202053300</v>
      </c>
      <c r="H62" s="1">
        <v>15.42</v>
      </c>
      <c r="I62">
        <v>0.04</v>
      </c>
      <c r="J62" s="1">
        <v>42771898368</v>
      </c>
      <c r="K62" s="9"/>
    </row>
    <row r="63" spans="1:11" x14ac:dyDescent="0.25">
      <c r="A63" t="s">
        <v>866</v>
      </c>
      <c r="B63" t="s">
        <v>3222</v>
      </c>
      <c r="C63" s="1">
        <v>282766497.99000001</v>
      </c>
      <c r="D63" s="3">
        <v>218.27</v>
      </c>
      <c r="E63" s="3">
        <v>183.26</v>
      </c>
      <c r="F63" s="1">
        <v>1552960.38</v>
      </c>
      <c r="G63" s="1">
        <v>233590500</v>
      </c>
      <c r="H63" s="1">
        <v>17.91</v>
      </c>
      <c r="I63">
        <v>0.08</v>
      </c>
      <c r="J63" s="1">
        <v>56043118592</v>
      </c>
      <c r="K63" s="9"/>
    </row>
    <row r="64" spans="1:11" x14ac:dyDescent="0.25">
      <c r="A64" t="s">
        <v>846</v>
      </c>
      <c r="B64" t="s">
        <v>3279</v>
      </c>
      <c r="C64" s="1">
        <v>302334290.49000001</v>
      </c>
      <c r="D64" s="3">
        <v>218.15</v>
      </c>
      <c r="E64" s="3">
        <v>205.39</v>
      </c>
      <c r="F64" s="1">
        <v>1336922.3799999999</v>
      </c>
      <c r="G64" s="1">
        <v>227192200</v>
      </c>
      <c r="H64" s="1">
        <v>16.34</v>
      </c>
      <c r="I64">
        <v>0.05</v>
      </c>
      <c r="J64" s="1">
        <v>58496413696</v>
      </c>
      <c r="K64" s="9"/>
    </row>
    <row r="65" spans="1:11" x14ac:dyDescent="0.25">
      <c r="A65" t="s">
        <v>3064</v>
      </c>
      <c r="B65" t="s">
        <v>3505</v>
      </c>
      <c r="C65" s="1">
        <v>2635880097.1999998</v>
      </c>
      <c r="D65" s="3">
        <v>216.14</v>
      </c>
      <c r="E65" s="3">
        <v>146.33000000000001</v>
      </c>
      <c r="F65" s="1">
        <v>19344642</v>
      </c>
      <c r="G65" s="1">
        <v>5485214000</v>
      </c>
      <c r="H65" s="1">
        <v>40.98</v>
      </c>
      <c r="I65">
        <v>0.03</v>
      </c>
      <c r="J65" s="1">
        <v>129683996672</v>
      </c>
      <c r="K65" s="9"/>
    </row>
    <row r="66" spans="1:11" x14ac:dyDescent="0.25">
      <c r="A66" t="s">
        <v>905</v>
      </c>
      <c r="B66" t="s">
        <v>4939</v>
      </c>
      <c r="C66" s="1">
        <v>309480174.61000001</v>
      </c>
      <c r="D66" s="3">
        <v>214.43</v>
      </c>
      <c r="E66" s="3">
        <v>229.51</v>
      </c>
      <c r="F66" s="1">
        <v>1533354.13</v>
      </c>
      <c r="G66" s="1">
        <v>277347200</v>
      </c>
      <c r="H66" s="1">
        <v>35.99</v>
      </c>
      <c r="I66">
        <v>0.12</v>
      </c>
      <c r="J66" s="1">
        <v>18232489984</v>
      </c>
      <c r="K66" s="9"/>
    </row>
    <row r="67" spans="1:11" x14ac:dyDescent="0.25">
      <c r="A67" t="s">
        <v>4940</v>
      </c>
      <c r="B67" t="s">
        <v>4941</v>
      </c>
      <c r="C67" s="1">
        <v>2103923.66</v>
      </c>
      <c r="D67" s="3">
        <v>214.21</v>
      </c>
      <c r="E67" s="3">
        <v>180.52</v>
      </c>
      <c r="F67" s="1">
        <v>11839</v>
      </c>
      <c r="G67" s="1">
        <v>6530911</v>
      </c>
      <c r="H67" s="1">
        <v>15.42</v>
      </c>
      <c r="I67">
        <v>0.35</v>
      </c>
      <c r="J67" s="1">
        <v>1563846144</v>
      </c>
      <c r="K67" s="9"/>
    </row>
    <row r="68" spans="1:11" x14ac:dyDescent="0.25">
      <c r="A68" t="s">
        <v>1031</v>
      </c>
      <c r="B68" t="s">
        <v>4942</v>
      </c>
      <c r="C68" s="1">
        <v>134937258.72</v>
      </c>
      <c r="D68" s="3">
        <v>213.25</v>
      </c>
      <c r="E68" s="3">
        <v>217.01</v>
      </c>
      <c r="F68" s="1">
        <v>604481.88</v>
      </c>
      <c r="G68" s="1">
        <v>123741900</v>
      </c>
      <c r="H68" s="1">
        <v>26.52</v>
      </c>
      <c r="I68">
        <v>0.15</v>
      </c>
      <c r="J68" s="1">
        <v>13404798976</v>
      </c>
      <c r="K68" s="9"/>
    </row>
    <row r="69" spans="1:11" x14ac:dyDescent="0.25">
      <c r="A69" t="s">
        <v>4943</v>
      </c>
      <c r="B69" t="s">
        <v>4944</v>
      </c>
      <c r="C69" s="1">
        <v>692017.25</v>
      </c>
      <c r="D69" s="3">
        <v>213.17</v>
      </c>
      <c r="E69" s="3">
        <v>179.66</v>
      </c>
      <c r="F69" s="1">
        <v>2956</v>
      </c>
      <c r="G69" s="1">
        <v>831647</v>
      </c>
      <c r="H69" s="1">
        <v>15.58</v>
      </c>
      <c r="I69">
        <v>0.8</v>
      </c>
      <c r="J69" s="1">
        <v>1320801280</v>
      </c>
      <c r="K69" s="9"/>
    </row>
    <row r="70" spans="1:11" x14ac:dyDescent="0.25">
      <c r="A70" t="s">
        <v>1397</v>
      </c>
      <c r="B70" t="s">
        <v>4945</v>
      </c>
      <c r="C70" s="1">
        <v>13380321.460000001</v>
      </c>
      <c r="D70" s="3">
        <v>212.4</v>
      </c>
      <c r="E70" s="3">
        <v>179.66</v>
      </c>
      <c r="F70" s="1">
        <v>75342.2</v>
      </c>
      <c r="G70" s="1">
        <v>12563230</v>
      </c>
      <c r="H70" s="1">
        <v>16.84</v>
      </c>
      <c r="I70">
        <v>0.32</v>
      </c>
      <c r="J70" s="1">
        <v>3276401152</v>
      </c>
      <c r="K70" s="9"/>
    </row>
    <row r="71" spans="1:11" x14ac:dyDescent="0.25">
      <c r="A71" t="s">
        <v>911</v>
      </c>
      <c r="B71" t="s">
        <v>3162</v>
      </c>
      <c r="C71" s="1">
        <v>184809437.41999999</v>
      </c>
      <c r="D71" s="3">
        <v>211.52</v>
      </c>
      <c r="E71" s="3">
        <v>213.45</v>
      </c>
      <c r="F71" s="1">
        <v>894854.38</v>
      </c>
      <c r="G71" s="1">
        <v>118459400</v>
      </c>
      <c r="H71" s="1">
        <v>18.27</v>
      </c>
      <c r="I71">
        <v>0.08</v>
      </c>
      <c r="J71" s="1">
        <v>36813197312</v>
      </c>
      <c r="K71" s="9"/>
    </row>
    <row r="72" spans="1:11" x14ac:dyDescent="0.25">
      <c r="A72" t="s">
        <v>799</v>
      </c>
      <c r="B72" t="s">
        <v>6310</v>
      </c>
      <c r="C72" s="1">
        <v>557248794.02999997</v>
      </c>
      <c r="D72" s="3">
        <v>211.07</v>
      </c>
      <c r="E72" s="3">
        <v>183.57</v>
      </c>
      <c r="F72" s="1">
        <v>2852953.25</v>
      </c>
      <c r="G72" s="1">
        <v>520609400</v>
      </c>
      <c r="H72" s="1">
        <v>13.75</v>
      </c>
      <c r="I72">
        <v>0.03</v>
      </c>
      <c r="J72" s="1">
        <v>204541067264</v>
      </c>
      <c r="K72" s="9"/>
    </row>
    <row r="73" spans="1:11" x14ac:dyDescent="0.25">
      <c r="A73" t="s">
        <v>879</v>
      </c>
      <c r="B73" t="s">
        <v>3151</v>
      </c>
      <c r="C73" s="1">
        <v>170009538.69</v>
      </c>
      <c r="D73" s="3">
        <v>208.94</v>
      </c>
      <c r="E73" s="3">
        <v>184.29</v>
      </c>
      <c r="F73" s="1">
        <v>880109.25</v>
      </c>
      <c r="G73" s="1">
        <v>227874300</v>
      </c>
      <c r="H73" s="1">
        <v>26.67</v>
      </c>
      <c r="I73">
        <v>0.1</v>
      </c>
      <c r="J73" s="1">
        <v>30505240576</v>
      </c>
      <c r="K73" s="9"/>
    </row>
    <row r="74" spans="1:11" x14ac:dyDescent="0.25">
      <c r="A74" t="s">
        <v>1153</v>
      </c>
      <c r="B74" t="s">
        <v>4946</v>
      </c>
      <c r="C74" s="1">
        <v>90911194.040000007</v>
      </c>
      <c r="D74" s="3">
        <v>208.88</v>
      </c>
      <c r="E74" s="3">
        <v>182.38</v>
      </c>
      <c r="F74" s="1">
        <v>470892.88</v>
      </c>
      <c r="G74" s="1">
        <v>62831200</v>
      </c>
      <c r="H74" s="1">
        <v>32.08</v>
      </c>
      <c r="I74">
        <v>0.18</v>
      </c>
      <c r="J74" s="1">
        <v>11016483840</v>
      </c>
      <c r="K74" s="9"/>
    </row>
    <row r="75" spans="1:11" x14ac:dyDescent="0.25">
      <c r="A75" t="s">
        <v>922</v>
      </c>
      <c r="B75" t="s">
        <v>4947</v>
      </c>
      <c r="C75" s="1">
        <v>338838766.18000001</v>
      </c>
      <c r="D75" s="3">
        <v>207.39</v>
      </c>
      <c r="E75" s="3">
        <v>154.47</v>
      </c>
      <c r="F75" s="1">
        <v>2302178</v>
      </c>
      <c r="G75" s="1">
        <v>394250900</v>
      </c>
      <c r="H75" s="1">
        <v>27.01</v>
      </c>
      <c r="I75">
        <v>7.0000000000000007E-2</v>
      </c>
      <c r="J75" s="1">
        <v>33586032640</v>
      </c>
      <c r="K75" s="9"/>
    </row>
    <row r="76" spans="1:11" x14ac:dyDescent="0.25">
      <c r="A76" t="s">
        <v>1478</v>
      </c>
      <c r="B76" t="s">
        <v>4948</v>
      </c>
      <c r="C76" s="1">
        <v>2140305.9</v>
      </c>
      <c r="D76" s="3">
        <v>206.88</v>
      </c>
      <c r="E76" s="3">
        <v>200.44</v>
      </c>
      <c r="F76" s="1">
        <v>11010.67</v>
      </c>
      <c r="G76" s="1">
        <v>1915283</v>
      </c>
      <c r="H76" s="1">
        <v>16.690000000000001</v>
      </c>
      <c r="I76">
        <v>1.48</v>
      </c>
      <c r="J76" s="1">
        <v>717721152</v>
      </c>
      <c r="K76" s="9"/>
    </row>
    <row r="77" spans="1:11" x14ac:dyDescent="0.25">
      <c r="A77" t="s">
        <v>1233</v>
      </c>
      <c r="B77" t="s">
        <v>3835</v>
      </c>
      <c r="C77" s="1">
        <v>51238119.810000002</v>
      </c>
      <c r="D77" s="3">
        <v>206.56</v>
      </c>
      <c r="E77" s="3">
        <v>182.34</v>
      </c>
      <c r="F77" s="1">
        <v>269074.94</v>
      </c>
      <c r="G77" s="1">
        <v>34396400</v>
      </c>
      <c r="H77" s="1">
        <v>19.420000000000002</v>
      </c>
      <c r="I77">
        <v>0.22</v>
      </c>
      <c r="J77" s="1">
        <v>16414658560</v>
      </c>
      <c r="K77" s="9"/>
    </row>
    <row r="78" spans="1:11" x14ac:dyDescent="0.25">
      <c r="A78" t="s">
        <v>1405</v>
      </c>
      <c r="B78" t="s">
        <v>4949</v>
      </c>
      <c r="C78" s="1">
        <v>20321575.140000001</v>
      </c>
      <c r="D78" s="3">
        <v>205.05</v>
      </c>
      <c r="E78" s="3">
        <v>167.68</v>
      </c>
      <c r="F78" s="1">
        <v>122783.19</v>
      </c>
      <c r="G78" s="1">
        <v>46772350</v>
      </c>
      <c r="H78" s="1">
        <v>20.61</v>
      </c>
      <c r="I78">
        <v>0.28999999999999998</v>
      </c>
      <c r="J78" s="1">
        <v>4127766272</v>
      </c>
      <c r="K78" s="9"/>
    </row>
    <row r="79" spans="1:11" x14ac:dyDescent="0.25">
      <c r="A79" t="s">
        <v>996</v>
      </c>
      <c r="B79" t="s">
        <v>3131</v>
      </c>
      <c r="C79" s="1">
        <v>190003199.44999999</v>
      </c>
      <c r="D79" s="3">
        <v>203.48</v>
      </c>
      <c r="E79" s="3">
        <v>194.85</v>
      </c>
      <c r="F79" s="1">
        <v>1044269.75</v>
      </c>
      <c r="G79" s="1">
        <v>110241300</v>
      </c>
      <c r="H79" s="1">
        <v>31.49</v>
      </c>
      <c r="I79">
        <v>0.13</v>
      </c>
      <c r="J79" s="1">
        <v>11594939392</v>
      </c>
      <c r="K79" s="9"/>
    </row>
    <row r="80" spans="1:11" x14ac:dyDescent="0.25">
      <c r="A80" t="s">
        <v>900</v>
      </c>
      <c r="B80" t="s">
        <v>4950</v>
      </c>
      <c r="C80" s="1">
        <v>260404692.75</v>
      </c>
      <c r="D80" s="3">
        <v>200.76</v>
      </c>
      <c r="E80" s="3">
        <v>259.31</v>
      </c>
      <c r="F80" s="1">
        <v>1210574</v>
      </c>
      <c r="G80" s="1">
        <v>171159600</v>
      </c>
      <c r="H80" s="1">
        <v>30.19</v>
      </c>
      <c r="I80">
        <v>0.11</v>
      </c>
      <c r="J80" s="1">
        <v>12332810240</v>
      </c>
      <c r="K80" s="9"/>
    </row>
    <row r="81" spans="1:11" x14ac:dyDescent="0.25">
      <c r="A81" t="s">
        <v>1234</v>
      </c>
      <c r="B81" t="s">
        <v>4951</v>
      </c>
      <c r="C81" s="1">
        <v>58329824.659999996</v>
      </c>
      <c r="D81" s="3">
        <v>200.55</v>
      </c>
      <c r="E81" s="3">
        <v>166.65</v>
      </c>
      <c r="F81" s="1">
        <v>334858.75</v>
      </c>
      <c r="G81" s="1">
        <v>65477840</v>
      </c>
      <c r="H81" s="1">
        <v>24.11</v>
      </c>
      <c r="I81">
        <v>0.19</v>
      </c>
      <c r="J81" s="1">
        <v>8928797696</v>
      </c>
      <c r="K81" s="9"/>
    </row>
    <row r="82" spans="1:11" x14ac:dyDescent="0.25">
      <c r="A82" t="s">
        <v>871</v>
      </c>
      <c r="B82" t="s">
        <v>6311</v>
      </c>
      <c r="C82" s="1">
        <v>217441706.90000001</v>
      </c>
      <c r="D82" s="3">
        <v>199.77</v>
      </c>
      <c r="E82" s="3">
        <v>197.84</v>
      </c>
      <c r="F82" s="1">
        <v>1071192.25</v>
      </c>
      <c r="G82" s="1">
        <v>223516900</v>
      </c>
      <c r="H82" s="1">
        <v>14.1</v>
      </c>
      <c r="I82">
        <v>0.05</v>
      </c>
      <c r="J82" s="1">
        <v>59647901696</v>
      </c>
      <c r="K82" s="9"/>
    </row>
    <row r="83" spans="1:11" x14ac:dyDescent="0.25">
      <c r="A83" t="s">
        <v>1228</v>
      </c>
      <c r="B83" t="s">
        <v>4952</v>
      </c>
      <c r="C83" s="1">
        <v>64904177.439999998</v>
      </c>
      <c r="D83" s="3">
        <v>198.4</v>
      </c>
      <c r="E83" s="3">
        <v>202.47</v>
      </c>
      <c r="F83" s="1">
        <v>325068.69</v>
      </c>
      <c r="G83" s="1">
        <v>51746730</v>
      </c>
      <c r="H83" s="1">
        <v>26.52</v>
      </c>
      <c r="I83">
        <v>0.2</v>
      </c>
      <c r="J83" s="1">
        <v>5927356928</v>
      </c>
      <c r="K83" s="9"/>
    </row>
    <row r="84" spans="1:11" x14ac:dyDescent="0.25">
      <c r="A84" t="s">
        <v>912</v>
      </c>
      <c r="B84" t="s">
        <v>3141</v>
      </c>
      <c r="C84" s="1">
        <v>231420506.63</v>
      </c>
      <c r="D84" s="3">
        <v>197.98</v>
      </c>
      <c r="E84" s="3">
        <v>169.08</v>
      </c>
      <c r="F84" s="1">
        <v>1386407.5</v>
      </c>
      <c r="G84" s="1">
        <v>201317400</v>
      </c>
      <c r="H84" s="1">
        <v>14.78</v>
      </c>
      <c r="I84">
        <v>0.06</v>
      </c>
      <c r="J84" s="1">
        <v>48811909120</v>
      </c>
      <c r="K84" s="9"/>
    </row>
    <row r="85" spans="1:11" x14ac:dyDescent="0.25">
      <c r="A85" t="s">
        <v>1248</v>
      </c>
      <c r="B85" t="s">
        <v>4953</v>
      </c>
      <c r="C85" s="1">
        <v>55001946.920000002</v>
      </c>
      <c r="D85" s="3">
        <v>196.21</v>
      </c>
      <c r="E85" s="3">
        <v>169.47</v>
      </c>
      <c r="F85" s="1">
        <v>334853.15999999997</v>
      </c>
      <c r="G85" s="1">
        <v>59615820</v>
      </c>
      <c r="H85" s="1">
        <v>17.14</v>
      </c>
      <c r="I85">
        <v>0.12</v>
      </c>
      <c r="J85" s="1">
        <v>7673723392</v>
      </c>
      <c r="K85" s="9"/>
    </row>
    <row r="86" spans="1:11" x14ac:dyDescent="0.25">
      <c r="A86" t="s">
        <v>1410</v>
      </c>
      <c r="B86" t="s">
        <v>4954</v>
      </c>
      <c r="C86" s="1">
        <v>9565886.3599999994</v>
      </c>
      <c r="D86" s="3">
        <v>195.87</v>
      </c>
      <c r="E86" s="3">
        <v>211.73</v>
      </c>
      <c r="F86" s="1">
        <v>39375.370000000003</v>
      </c>
      <c r="G86" s="1">
        <v>13153730</v>
      </c>
      <c r="H86" s="1">
        <v>31.48</v>
      </c>
      <c r="I86">
        <v>0.56999999999999995</v>
      </c>
      <c r="J86" s="1">
        <v>1828283648</v>
      </c>
      <c r="K86" s="9"/>
    </row>
    <row r="87" spans="1:11" x14ac:dyDescent="0.25">
      <c r="A87" t="s">
        <v>1396</v>
      </c>
      <c r="B87" t="s">
        <v>3764</v>
      </c>
      <c r="C87" s="1">
        <v>25051175.600000001</v>
      </c>
      <c r="D87" s="3">
        <v>195.73</v>
      </c>
      <c r="E87" s="3">
        <v>173.75</v>
      </c>
      <c r="F87" s="1">
        <v>146232.97</v>
      </c>
      <c r="G87" s="1">
        <v>14541340</v>
      </c>
      <c r="H87" s="1">
        <v>26.99</v>
      </c>
      <c r="I87">
        <v>0.21</v>
      </c>
      <c r="J87" s="1">
        <v>4445690880</v>
      </c>
      <c r="K87" s="9"/>
    </row>
    <row r="88" spans="1:11" x14ac:dyDescent="0.25">
      <c r="A88" t="s">
        <v>1209</v>
      </c>
      <c r="B88" t="s">
        <v>3093</v>
      </c>
      <c r="C88" s="1">
        <v>45623299.659999996</v>
      </c>
      <c r="D88" s="3">
        <v>195.21</v>
      </c>
      <c r="E88" s="3">
        <v>143.69999999999999</v>
      </c>
      <c r="F88" s="1">
        <v>317335.81</v>
      </c>
      <c r="G88" s="1">
        <v>58384020</v>
      </c>
      <c r="H88" s="1">
        <v>22.77</v>
      </c>
      <c r="I88">
        <v>0.17</v>
      </c>
      <c r="J88" s="1">
        <v>8631433216</v>
      </c>
      <c r="K88" s="9"/>
    </row>
    <row r="89" spans="1:11" x14ac:dyDescent="0.25">
      <c r="A89" t="s">
        <v>1494</v>
      </c>
      <c r="B89" t="s">
        <v>4955</v>
      </c>
      <c r="C89" s="1">
        <v>604730.94999999995</v>
      </c>
      <c r="D89" s="3">
        <v>194.8</v>
      </c>
      <c r="E89" s="3">
        <v>182.81</v>
      </c>
      <c r="F89" s="1">
        <v>2771.96</v>
      </c>
      <c r="G89" s="1">
        <v>406210.2</v>
      </c>
      <c r="H89" s="1">
        <v>20.34</v>
      </c>
      <c r="I89">
        <v>1.88</v>
      </c>
      <c r="J89" s="1">
        <v>413803904</v>
      </c>
      <c r="K89" s="9"/>
    </row>
    <row r="90" spans="1:11" x14ac:dyDescent="0.25">
      <c r="A90" t="s">
        <v>1164</v>
      </c>
      <c r="B90" t="s">
        <v>3186</v>
      </c>
      <c r="C90" s="1">
        <v>84950749.439999998</v>
      </c>
      <c r="D90" s="3">
        <v>193.21</v>
      </c>
      <c r="E90" s="3">
        <v>174.71</v>
      </c>
      <c r="F90" s="1">
        <v>480126.81</v>
      </c>
      <c r="G90" s="1">
        <v>116648200</v>
      </c>
      <c r="H90" s="1">
        <v>17.02</v>
      </c>
      <c r="I90">
        <v>0.12</v>
      </c>
      <c r="J90" s="1">
        <v>15366574080</v>
      </c>
      <c r="K90" s="9"/>
    </row>
    <row r="91" spans="1:11" x14ac:dyDescent="0.25">
      <c r="A91" t="s">
        <v>1071</v>
      </c>
      <c r="B91" t="s">
        <v>4956</v>
      </c>
      <c r="C91" s="1">
        <v>130312450.34999999</v>
      </c>
      <c r="D91" s="3">
        <v>192.61</v>
      </c>
      <c r="E91" s="3">
        <v>164.34</v>
      </c>
      <c r="F91" s="1">
        <v>712168</v>
      </c>
      <c r="G91" s="1">
        <v>107888800</v>
      </c>
      <c r="H91" s="1">
        <v>18.84</v>
      </c>
      <c r="I91">
        <v>0.09</v>
      </c>
      <c r="J91" s="1">
        <v>24723263488</v>
      </c>
      <c r="K91" s="9"/>
    </row>
    <row r="92" spans="1:11" x14ac:dyDescent="0.25">
      <c r="A92" t="s">
        <v>746</v>
      </c>
      <c r="B92" t="s">
        <v>3384</v>
      </c>
      <c r="C92" s="1">
        <v>1121928133.8099999</v>
      </c>
      <c r="D92" s="3">
        <v>192.02</v>
      </c>
      <c r="E92" s="3">
        <v>164.67</v>
      </c>
      <c r="F92" s="1">
        <v>6905709.5</v>
      </c>
      <c r="G92" s="1">
        <v>1652796000</v>
      </c>
      <c r="H92" s="1">
        <v>30.01</v>
      </c>
      <c r="I92">
        <v>0.04</v>
      </c>
      <c r="J92" s="1">
        <v>83093037056</v>
      </c>
      <c r="K92" s="9"/>
    </row>
    <row r="93" spans="1:11" x14ac:dyDescent="0.25">
      <c r="A93" t="s">
        <v>1222</v>
      </c>
      <c r="B93" t="s">
        <v>4957</v>
      </c>
      <c r="C93" s="1">
        <v>61277646.869999997</v>
      </c>
      <c r="D93" s="3">
        <v>188.79</v>
      </c>
      <c r="E93" s="3">
        <v>173.9</v>
      </c>
      <c r="F93" s="1">
        <v>368305.22</v>
      </c>
      <c r="G93" s="1">
        <v>49218040</v>
      </c>
      <c r="H93" s="1">
        <v>18.600000000000001</v>
      </c>
      <c r="I93">
        <v>0.16</v>
      </c>
      <c r="J93" s="1">
        <v>7886483456</v>
      </c>
      <c r="K93" s="9"/>
    </row>
    <row r="94" spans="1:11" x14ac:dyDescent="0.25">
      <c r="A94" t="s">
        <v>991</v>
      </c>
      <c r="B94" t="s">
        <v>6312</v>
      </c>
      <c r="C94" s="1">
        <v>127076668.22</v>
      </c>
      <c r="D94" s="3">
        <v>187.16</v>
      </c>
      <c r="E94" s="3">
        <v>186.52</v>
      </c>
      <c r="F94" s="1">
        <v>685859.19</v>
      </c>
      <c r="G94" s="1">
        <v>80855400</v>
      </c>
      <c r="H94" s="1">
        <v>12.46</v>
      </c>
      <c r="I94">
        <v>0.08</v>
      </c>
      <c r="J94" s="1">
        <v>25844525056</v>
      </c>
      <c r="K94" s="9"/>
    </row>
    <row r="95" spans="1:11" x14ac:dyDescent="0.25">
      <c r="A95" t="s">
        <v>1495</v>
      </c>
      <c r="B95" t="s">
        <v>4958</v>
      </c>
      <c r="C95" s="1">
        <v>596985.07999999996</v>
      </c>
      <c r="D95" s="3">
        <v>186.95</v>
      </c>
      <c r="E95" s="3">
        <v>172.58</v>
      </c>
      <c r="F95" s="1">
        <v>3121.97</v>
      </c>
      <c r="G95" s="1">
        <v>244617.8</v>
      </c>
      <c r="H95" s="1">
        <v>27.05</v>
      </c>
      <c r="I95">
        <v>2.75</v>
      </c>
      <c r="J95" s="1">
        <v>352779520</v>
      </c>
      <c r="K95" s="9"/>
    </row>
    <row r="96" spans="1:11" x14ac:dyDescent="0.25">
      <c r="A96" t="s">
        <v>749</v>
      </c>
      <c r="B96" t="s">
        <v>4959</v>
      </c>
      <c r="C96" s="1">
        <v>2360594351.3000002</v>
      </c>
      <c r="D96" s="3">
        <v>186.41</v>
      </c>
      <c r="E96" s="3">
        <v>140.83000000000001</v>
      </c>
      <c r="F96" s="1">
        <v>18395776</v>
      </c>
      <c r="G96" s="1">
        <v>2956422000</v>
      </c>
      <c r="H96" s="1">
        <v>27.45</v>
      </c>
      <c r="I96">
        <v>0.03</v>
      </c>
      <c r="J96" s="1">
        <v>477424713728</v>
      </c>
      <c r="K96" s="9"/>
    </row>
    <row r="97" spans="1:11" x14ac:dyDescent="0.25">
      <c r="A97" t="s">
        <v>870</v>
      </c>
      <c r="B97" t="s">
        <v>4960</v>
      </c>
      <c r="C97" s="1">
        <v>256069723.09</v>
      </c>
      <c r="D97" s="3">
        <v>186.18</v>
      </c>
      <c r="E97" s="3">
        <v>173.83</v>
      </c>
      <c r="F97" s="1">
        <v>1408782.63</v>
      </c>
      <c r="G97" s="1">
        <v>389596300</v>
      </c>
      <c r="H97" s="1">
        <v>15.79</v>
      </c>
      <c r="I97">
        <v>0.05</v>
      </c>
      <c r="J97" s="1">
        <v>74657308672</v>
      </c>
      <c r="K97" s="9"/>
    </row>
    <row r="98" spans="1:11" x14ac:dyDescent="0.25">
      <c r="A98" t="s">
        <v>862</v>
      </c>
      <c r="B98" t="s">
        <v>6313</v>
      </c>
      <c r="C98" s="1">
        <v>239645509.78999999</v>
      </c>
      <c r="D98" s="3">
        <v>184.81</v>
      </c>
      <c r="E98" s="3">
        <v>167.35</v>
      </c>
      <c r="F98" s="1">
        <v>1350750.63</v>
      </c>
      <c r="G98" s="1">
        <v>657000100</v>
      </c>
      <c r="H98" s="1">
        <v>12.84</v>
      </c>
      <c r="I98">
        <v>0.04</v>
      </c>
      <c r="J98" s="1">
        <v>53426167808</v>
      </c>
      <c r="K98" s="9"/>
    </row>
    <row r="99" spans="1:11" x14ac:dyDescent="0.25">
      <c r="A99" t="s">
        <v>1104</v>
      </c>
      <c r="B99" t="s">
        <v>4961</v>
      </c>
      <c r="C99" s="1">
        <v>63611956.049999997</v>
      </c>
      <c r="D99" s="3">
        <v>184.36</v>
      </c>
      <c r="E99" s="3">
        <v>171.49</v>
      </c>
      <c r="F99" s="1">
        <v>363117.16</v>
      </c>
      <c r="G99" s="1">
        <v>55188860</v>
      </c>
      <c r="H99" s="1">
        <v>19.27</v>
      </c>
      <c r="I99">
        <v>0.17</v>
      </c>
      <c r="J99" s="1">
        <v>10247081984</v>
      </c>
      <c r="K99" s="9"/>
    </row>
    <row r="100" spans="1:11" x14ac:dyDescent="0.25">
      <c r="A100" t="s">
        <v>1139</v>
      </c>
      <c r="B100" t="s">
        <v>6314</v>
      </c>
      <c r="C100" s="1">
        <v>93443074.150000006</v>
      </c>
      <c r="D100" s="3">
        <v>184.22</v>
      </c>
      <c r="E100" s="3">
        <v>174.21</v>
      </c>
      <c r="F100" s="1">
        <v>542715.38</v>
      </c>
      <c r="G100" s="1">
        <v>266049300</v>
      </c>
      <c r="H100" s="1">
        <v>14.18</v>
      </c>
      <c r="I100">
        <v>0.08</v>
      </c>
      <c r="J100" s="1">
        <v>14395346944</v>
      </c>
      <c r="K100" s="9"/>
    </row>
    <row r="101" spans="1:11" x14ac:dyDescent="0.25">
      <c r="A101" t="s">
        <v>1008</v>
      </c>
      <c r="B101" t="s">
        <v>4962</v>
      </c>
      <c r="C101" s="1">
        <v>164469357.83000001</v>
      </c>
      <c r="D101" s="3">
        <v>182.23</v>
      </c>
      <c r="E101" s="3">
        <v>163.34</v>
      </c>
      <c r="F101" s="1">
        <v>953879.88</v>
      </c>
      <c r="G101" s="1">
        <v>260884000</v>
      </c>
      <c r="H101" s="1">
        <v>17.329999999999998</v>
      </c>
      <c r="I101">
        <v>7.0000000000000007E-2</v>
      </c>
      <c r="J101" s="1">
        <v>24277784576</v>
      </c>
      <c r="K101" s="9"/>
    </row>
    <row r="102" spans="1:11" x14ac:dyDescent="0.25">
      <c r="A102" t="s">
        <v>840</v>
      </c>
      <c r="B102" t="s">
        <v>4963</v>
      </c>
      <c r="C102" s="1">
        <v>356511810.48000002</v>
      </c>
      <c r="D102" s="3">
        <v>181.72</v>
      </c>
      <c r="E102" s="3">
        <v>142.29</v>
      </c>
      <c r="F102" s="1">
        <v>2532370.25</v>
      </c>
      <c r="G102" s="1">
        <v>277220300</v>
      </c>
      <c r="H102" s="1">
        <v>22.08</v>
      </c>
      <c r="I102">
        <v>0.04</v>
      </c>
      <c r="J102" s="1">
        <v>89577603072</v>
      </c>
      <c r="K102" s="9"/>
    </row>
    <row r="103" spans="1:11" x14ac:dyDescent="0.25">
      <c r="A103" t="s">
        <v>1398</v>
      </c>
      <c r="B103" t="s">
        <v>4964</v>
      </c>
      <c r="C103" s="1">
        <v>24828900.550000001</v>
      </c>
      <c r="D103" s="3">
        <v>180.63</v>
      </c>
      <c r="E103" s="3">
        <v>140.80000000000001</v>
      </c>
      <c r="F103" s="1">
        <v>192832</v>
      </c>
      <c r="G103" s="1">
        <v>24354600</v>
      </c>
      <c r="H103" s="1">
        <v>20.65</v>
      </c>
      <c r="I103">
        <v>0.25</v>
      </c>
      <c r="J103" s="1">
        <v>6400892416</v>
      </c>
      <c r="K103" s="9"/>
    </row>
    <row r="104" spans="1:11" x14ac:dyDescent="0.25">
      <c r="A104" t="s">
        <v>1066</v>
      </c>
      <c r="B104" t="s">
        <v>4965</v>
      </c>
      <c r="C104" s="1">
        <v>182535227.38</v>
      </c>
      <c r="D104" s="3">
        <v>180.55</v>
      </c>
      <c r="E104" s="3">
        <v>151.38</v>
      </c>
      <c r="F104" s="1">
        <v>949812.75</v>
      </c>
      <c r="G104" s="1">
        <v>147476600</v>
      </c>
      <c r="H104" s="1">
        <v>29.53</v>
      </c>
      <c r="I104">
        <v>0.08</v>
      </c>
      <c r="J104" s="1">
        <v>16170200064</v>
      </c>
      <c r="K104" s="9"/>
    </row>
    <row r="105" spans="1:11" x14ac:dyDescent="0.25">
      <c r="A105" t="s">
        <v>4966</v>
      </c>
      <c r="B105" t="s">
        <v>4967</v>
      </c>
      <c r="C105" s="1">
        <v>31375390.899999999</v>
      </c>
      <c r="D105" s="3">
        <v>180.36</v>
      </c>
      <c r="E105" s="3">
        <v>141.88</v>
      </c>
      <c r="F105" s="1">
        <v>127382.11</v>
      </c>
      <c r="G105" s="1">
        <v>19889610</v>
      </c>
      <c r="H105" s="1">
        <v>127.98</v>
      </c>
      <c r="I105">
        <v>0.16</v>
      </c>
      <c r="J105" s="1">
        <v>2297041152</v>
      </c>
      <c r="K105" s="9"/>
    </row>
    <row r="106" spans="1:11" x14ac:dyDescent="0.25">
      <c r="A106" t="s">
        <v>6315</v>
      </c>
      <c r="B106" t="s">
        <v>6316</v>
      </c>
      <c r="C106" s="1">
        <v>40361616.270000003</v>
      </c>
      <c r="D106" s="3">
        <v>179.22</v>
      </c>
      <c r="E106" s="3">
        <v>161.97</v>
      </c>
      <c r="F106" s="1">
        <v>250026</v>
      </c>
      <c r="G106" s="1">
        <v>63216730</v>
      </c>
      <c r="H106" s="1">
        <v>10.59</v>
      </c>
      <c r="I106">
        <v>7.0000000000000007E-2</v>
      </c>
      <c r="J106" s="1">
        <v>4731408384</v>
      </c>
      <c r="K106" s="9"/>
    </row>
    <row r="107" spans="1:11" x14ac:dyDescent="0.25">
      <c r="A107" t="s">
        <v>6317</v>
      </c>
      <c r="B107" t="s">
        <v>6318</v>
      </c>
      <c r="C107" s="1">
        <v>87098274.780000001</v>
      </c>
      <c r="D107" s="3">
        <v>178.68</v>
      </c>
      <c r="E107" s="3">
        <v>167.88</v>
      </c>
      <c r="F107" s="1">
        <v>502782</v>
      </c>
      <c r="G107" s="1">
        <v>123774600</v>
      </c>
      <c r="H107" s="1">
        <v>12.07</v>
      </c>
      <c r="I107">
        <v>0.04</v>
      </c>
      <c r="J107" s="1">
        <v>8799989760</v>
      </c>
      <c r="K107" s="9"/>
    </row>
    <row r="108" spans="1:11" x14ac:dyDescent="0.25">
      <c r="A108" t="s">
        <v>739</v>
      </c>
      <c r="B108" t="s">
        <v>3561</v>
      </c>
      <c r="C108" s="1">
        <v>2597915700.7199998</v>
      </c>
      <c r="D108" s="3">
        <v>178.46</v>
      </c>
      <c r="E108" s="3">
        <v>156.34</v>
      </c>
      <c r="F108" s="1">
        <v>16585285</v>
      </c>
      <c r="G108" s="1">
        <v>3505881000</v>
      </c>
      <c r="H108" s="1">
        <v>17.3</v>
      </c>
      <c r="I108">
        <v>0.01</v>
      </c>
      <c r="J108" s="1">
        <v>520822161408</v>
      </c>
      <c r="K108" s="9"/>
    </row>
    <row r="109" spans="1:11" x14ac:dyDescent="0.25">
      <c r="A109" t="s">
        <v>1264</v>
      </c>
      <c r="B109" t="s">
        <v>4968</v>
      </c>
      <c r="C109" s="1">
        <v>72480769.459999993</v>
      </c>
      <c r="D109" s="3">
        <v>176.48</v>
      </c>
      <c r="E109" s="3">
        <v>146.5</v>
      </c>
      <c r="F109" s="1">
        <v>488752</v>
      </c>
      <c r="G109" s="1">
        <v>78631220</v>
      </c>
      <c r="H109" s="1">
        <v>18.02</v>
      </c>
      <c r="I109">
        <v>0.03</v>
      </c>
      <c r="J109" s="1">
        <v>1297127936</v>
      </c>
      <c r="K109" s="9"/>
    </row>
    <row r="110" spans="1:11" x14ac:dyDescent="0.25">
      <c r="A110" t="s">
        <v>1303</v>
      </c>
      <c r="B110" t="s">
        <v>4969</v>
      </c>
      <c r="C110" s="1">
        <v>25835958.530000001</v>
      </c>
      <c r="D110" s="3">
        <v>176.4</v>
      </c>
      <c r="E110" s="3">
        <v>150.01</v>
      </c>
      <c r="F110" s="1">
        <v>163134.48000000001</v>
      </c>
      <c r="G110" s="1">
        <v>22938740</v>
      </c>
      <c r="H110" s="1">
        <v>29.78</v>
      </c>
      <c r="I110">
        <v>0.24</v>
      </c>
      <c r="J110" s="1">
        <v>2074691712</v>
      </c>
      <c r="K110" s="9"/>
    </row>
    <row r="111" spans="1:11" x14ac:dyDescent="0.25">
      <c r="A111" t="s">
        <v>919</v>
      </c>
      <c r="B111" t="s">
        <v>4970</v>
      </c>
      <c r="C111" s="1">
        <v>99151429.790000007</v>
      </c>
      <c r="D111" s="3">
        <v>175.9</v>
      </c>
      <c r="E111" s="3">
        <v>110.47</v>
      </c>
      <c r="F111" s="1">
        <v>879533.19</v>
      </c>
      <c r="G111" s="1">
        <v>95581240</v>
      </c>
      <c r="H111" s="1">
        <v>44.17</v>
      </c>
      <c r="I111">
        <v>0.12</v>
      </c>
      <c r="J111" s="1">
        <v>8274441728</v>
      </c>
      <c r="K111" s="9"/>
    </row>
    <row r="112" spans="1:11" x14ac:dyDescent="0.25">
      <c r="A112" t="s">
        <v>1096</v>
      </c>
      <c r="B112" t="s">
        <v>3140</v>
      </c>
      <c r="C112" s="1">
        <v>103085091.39</v>
      </c>
      <c r="D112" s="3">
        <v>175.43</v>
      </c>
      <c r="E112" s="3">
        <v>149.91999999999999</v>
      </c>
      <c r="F112" s="1">
        <v>668282.13</v>
      </c>
      <c r="G112" s="1">
        <v>97944140</v>
      </c>
      <c r="H112" s="1">
        <v>22.52</v>
      </c>
      <c r="I112">
        <v>0.09</v>
      </c>
      <c r="J112" s="1">
        <v>11852179456</v>
      </c>
      <c r="K112" s="9"/>
    </row>
    <row r="113" spans="1:11" x14ac:dyDescent="0.25">
      <c r="A113" t="s">
        <v>829</v>
      </c>
      <c r="B113" t="s">
        <v>3366</v>
      </c>
      <c r="C113" s="1">
        <v>330563036.5</v>
      </c>
      <c r="D113" s="3">
        <v>175.12</v>
      </c>
      <c r="E113" s="3">
        <v>147.11000000000001</v>
      </c>
      <c r="F113" s="1">
        <v>2114501.25</v>
      </c>
      <c r="G113" s="1">
        <v>388147000</v>
      </c>
      <c r="H113" s="1">
        <v>20.11</v>
      </c>
      <c r="I113">
        <v>7.0000000000000007E-2</v>
      </c>
      <c r="J113" s="1">
        <v>57106632704</v>
      </c>
      <c r="K113" s="9"/>
    </row>
    <row r="114" spans="1:11" x14ac:dyDescent="0.25">
      <c r="A114" t="s">
        <v>1172</v>
      </c>
      <c r="B114" t="s">
        <v>3074</v>
      </c>
      <c r="C114" s="1">
        <v>79481946.650000006</v>
      </c>
      <c r="D114" s="3">
        <v>175</v>
      </c>
      <c r="E114" s="3">
        <v>157.66</v>
      </c>
      <c r="F114" s="1">
        <v>498440.44</v>
      </c>
      <c r="G114" s="1">
        <v>100229300</v>
      </c>
      <c r="H114" s="1">
        <v>60.27</v>
      </c>
      <c r="I114">
        <v>0.2</v>
      </c>
      <c r="J114" s="1">
        <v>3058784512</v>
      </c>
      <c r="K114" s="9"/>
    </row>
    <row r="115" spans="1:11" x14ac:dyDescent="0.25">
      <c r="A115" t="s">
        <v>736</v>
      </c>
      <c r="B115" t="s">
        <v>3562</v>
      </c>
      <c r="C115" s="1">
        <v>4088142793.8200002</v>
      </c>
      <c r="D115" s="3">
        <v>174.67</v>
      </c>
      <c r="E115" s="3">
        <v>150.44</v>
      </c>
      <c r="F115" s="1">
        <v>27812580</v>
      </c>
      <c r="G115" s="1">
        <v>6414303000</v>
      </c>
      <c r="H115" s="1">
        <v>18.27</v>
      </c>
      <c r="I115">
        <v>0.01</v>
      </c>
      <c r="J115" s="1">
        <v>896810287104</v>
      </c>
      <c r="K115" s="9"/>
    </row>
    <row r="116" spans="1:11" x14ac:dyDescent="0.25">
      <c r="A116" t="s">
        <v>1281</v>
      </c>
      <c r="B116" t="s">
        <v>4971</v>
      </c>
      <c r="C116" s="1">
        <v>37570191.079999998</v>
      </c>
      <c r="D116" s="3">
        <v>173.49</v>
      </c>
      <c r="E116" s="3">
        <v>190.07</v>
      </c>
      <c r="F116" s="1">
        <v>212805.77</v>
      </c>
      <c r="G116" s="1">
        <v>28423690</v>
      </c>
      <c r="H116" s="1">
        <v>23.68</v>
      </c>
      <c r="I116">
        <v>0.19</v>
      </c>
      <c r="J116" s="1">
        <v>6512283648</v>
      </c>
      <c r="K116" s="9"/>
    </row>
    <row r="117" spans="1:11" x14ac:dyDescent="0.25">
      <c r="A117" t="s">
        <v>1067</v>
      </c>
      <c r="B117" t="s">
        <v>4972</v>
      </c>
      <c r="C117" s="1">
        <v>189873871.24000001</v>
      </c>
      <c r="D117" s="3">
        <v>173.33</v>
      </c>
      <c r="E117" s="3">
        <v>192.83</v>
      </c>
      <c r="F117" s="1">
        <v>1037221.44</v>
      </c>
      <c r="G117" s="1">
        <v>151873300</v>
      </c>
      <c r="H117" s="1">
        <v>26.38</v>
      </c>
      <c r="I117">
        <v>7.0000000000000007E-2</v>
      </c>
      <c r="J117" s="1">
        <v>7580439552</v>
      </c>
      <c r="K117" s="9"/>
    </row>
    <row r="118" spans="1:11" x14ac:dyDescent="0.25">
      <c r="A118" t="s">
        <v>6319</v>
      </c>
      <c r="B118" t="s">
        <v>6320</v>
      </c>
      <c r="C118" s="1">
        <v>409122.76</v>
      </c>
      <c r="D118" s="3">
        <v>173.04</v>
      </c>
      <c r="E118" s="3">
        <v>160.13</v>
      </c>
      <c r="F118" s="1">
        <v>2598</v>
      </c>
      <c r="G118" s="1">
        <v>598859.6</v>
      </c>
      <c r="H118" s="1">
        <v>11.96</v>
      </c>
      <c r="I118">
        <v>0.15</v>
      </c>
      <c r="J118" s="1">
        <v>138431280</v>
      </c>
      <c r="K118" s="9"/>
    </row>
    <row r="119" spans="1:11" x14ac:dyDescent="0.25">
      <c r="A119" t="s">
        <v>784</v>
      </c>
      <c r="B119" t="s">
        <v>3400</v>
      </c>
      <c r="C119" s="1">
        <v>542128332.24000001</v>
      </c>
      <c r="D119" s="3">
        <v>172.35</v>
      </c>
      <c r="E119" s="3">
        <v>171.95</v>
      </c>
      <c r="F119" s="1">
        <v>2937507.75</v>
      </c>
      <c r="G119" s="1">
        <v>584704200</v>
      </c>
      <c r="H119" s="1">
        <v>17.72</v>
      </c>
      <c r="I119">
        <v>0.04</v>
      </c>
      <c r="J119" s="1">
        <v>125110689792</v>
      </c>
      <c r="K119" s="9"/>
    </row>
    <row r="120" spans="1:11" x14ac:dyDescent="0.25">
      <c r="A120" t="s">
        <v>756</v>
      </c>
      <c r="B120" t="s">
        <v>3250</v>
      </c>
      <c r="C120" s="1">
        <v>610304712.62</v>
      </c>
      <c r="D120" s="3">
        <v>172.21</v>
      </c>
      <c r="E120" s="3">
        <v>228.63</v>
      </c>
      <c r="F120" s="1">
        <v>2849909</v>
      </c>
      <c r="G120" s="1">
        <v>559770900</v>
      </c>
      <c r="H120" s="1">
        <v>20.98</v>
      </c>
      <c r="I120">
        <v>0.05</v>
      </c>
      <c r="J120" s="1">
        <v>57274134528</v>
      </c>
      <c r="K120" s="9"/>
    </row>
    <row r="121" spans="1:11" x14ac:dyDescent="0.25">
      <c r="A121" t="s">
        <v>818</v>
      </c>
      <c r="B121" t="s">
        <v>4973</v>
      </c>
      <c r="C121" s="1">
        <v>538320780.08000004</v>
      </c>
      <c r="D121" s="3">
        <v>171.36</v>
      </c>
      <c r="E121" s="3">
        <v>165.44</v>
      </c>
      <c r="F121" s="1">
        <v>3645086.75</v>
      </c>
      <c r="G121" s="1">
        <v>432877700</v>
      </c>
      <c r="H121" s="1">
        <v>20.260000000000002</v>
      </c>
      <c r="I121">
        <v>0.03</v>
      </c>
      <c r="J121" s="1">
        <v>74882539520</v>
      </c>
      <c r="K121" s="9"/>
    </row>
    <row r="122" spans="1:11" x14ac:dyDescent="0.25">
      <c r="A122" t="s">
        <v>6321</v>
      </c>
      <c r="B122" t="s">
        <v>6322</v>
      </c>
      <c r="C122" s="1">
        <v>49212506.68</v>
      </c>
      <c r="D122" s="3">
        <v>171.12</v>
      </c>
      <c r="E122" s="3">
        <v>169.02</v>
      </c>
      <c r="F122" s="1">
        <v>254308</v>
      </c>
      <c r="G122" s="1">
        <v>25402490</v>
      </c>
      <c r="H122" s="1">
        <v>13.72</v>
      </c>
      <c r="I122">
        <v>0.04</v>
      </c>
      <c r="J122" s="1">
        <v>761484032</v>
      </c>
      <c r="K122" s="9"/>
    </row>
    <row r="123" spans="1:11" x14ac:dyDescent="0.25">
      <c r="A123" t="s">
        <v>1241</v>
      </c>
      <c r="B123" t="s">
        <v>4974</v>
      </c>
      <c r="C123" s="1">
        <v>30040856.879999999</v>
      </c>
      <c r="D123" s="3">
        <v>170.67</v>
      </c>
      <c r="E123" s="3">
        <v>167.16</v>
      </c>
      <c r="F123" s="1">
        <v>172890.44</v>
      </c>
      <c r="G123" s="1">
        <v>22836620</v>
      </c>
      <c r="H123" s="1">
        <v>19.02</v>
      </c>
      <c r="I123">
        <v>0.22</v>
      </c>
      <c r="J123" s="1">
        <v>6411753984</v>
      </c>
      <c r="K123" s="9"/>
    </row>
    <row r="124" spans="1:11" x14ac:dyDescent="0.25">
      <c r="A124" t="s">
        <v>4975</v>
      </c>
      <c r="B124" t="s">
        <v>4976</v>
      </c>
      <c r="C124" s="1">
        <v>367896.85</v>
      </c>
      <c r="D124" s="3">
        <v>169.62</v>
      </c>
      <c r="E124" s="3">
        <v>153.1</v>
      </c>
      <c r="F124" s="1">
        <v>2113</v>
      </c>
      <c r="G124" s="1">
        <v>207406.3</v>
      </c>
      <c r="H124" s="1">
        <v>20.02</v>
      </c>
      <c r="I124">
        <v>0.93</v>
      </c>
      <c r="J124" s="1">
        <v>579591552</v>
      </c>
      <c r="K124" s="9"/>
    </row>
    <row r="125" spans="1:11" x14ac:dyDescent="0.25">
      <c r="A125" t="s">
        <v>886</v>
      </c>
      <c r="B125" t="s">
        <v>3240</v>
      </c>
      <c r="C125" s="1">
        <v>202268845.25</v>
      </c>
      <c r="D125" s="3">
        <v>168.95</v>
      </c>
      <c r="E125" s="3">
        <v>159.41</v>
      </c>
      <c r="F125" s="1">
        <v>1270248.5</v>
      </c>
      <c r="G125" s="1">
        <v>270312500</v>
      </c>
      <c r="H125" s="1">
        <v>18.510000000000002</v>
      </c>
      <c r="I125">
        <v>0.05</v>
      </c>
      <c r="J125" s="1">
        <v>28040214528</v>
      </c>
      <c r="K125" s="9"/>
    </row>
    <row r="126" spans="1:11" x14ac:dyDescent="0.25">
      <c r="A126" t="s">
        <v>1045</v>
      </c>
      <c r="B126" t="s">
        <v>4977</v>
      </c>
      <c r="C126" s="1">
        <v>176648275.78999999</v>
      </c>
      <c r="D126" s="3">
        <v>168.95</v>
      </c>
      <c r="E126" s="3">
        <v>134.13999999999999</v>
      </c>
      <c r="F126" s="1">
        <v>1303609.8799999999</v>
      </c>
      <c r="G126" s="1">
        <v>63111450</v>
      </c>
      <c r="H126" s="1">
        <v>18.14</v>
      </c>
      <c r="I126">
        <v>0.08</v>
      </c>
      <c r="J126" s="1">
        <v>19858835456</v>
      </c>
      <c r="K126" s="9"/>
    </row>
    <row r="127" spans="1:11" x14ac:dyDescent="0.25">
      <c r="A127" t="s">
        <v>6323</v>
      </c>
      <c r="B127" t="s">
        <v>6324</v>
      </c>
      <c r="C127" s="1">
        <v>4198292.03</v>
      </c>
      <c r="D127" s="3">
        <v>167.9</v>
      </c>
      <c r="E127" s="3">
        <v>147.72999999999999</v>
      </c>
      <c r="F127" s="1">
        <v>28364</v>
      </c>
      <c r="G127" s="1">
        <v>4903577</v>
      </c>
      <c r="H127" s="1">
        <v>11.79</v>
      </c>
      <c r="I127">
        <v>0.05</v>
      </c>
      <c r="J127" s="1">
        <v>1334804992</v>
      </c>
      <c r="K127" s="9"/>
    </row>
    <row r="128" spans="1:11" x14ac:dyDescent="0.25">
      <c r="A128" t="s">
        <v>761</v>
      </c>
      <c r="B128" t="s">
        <v>6325</v>
      </c>
      <c r="C128" s="1">
        <v>521379829.64999998</v>
      </c>
      <c r="D128" s="3">
        <v>165.59</v>
      </c>
      <c r="E128" s="3">
        <v>148.16</v>
      </c>
      <c r="F128" s="1">
        <v>3328807.5</v>
      </c>
      <c r="G128" s="1">
        <v>606402800</v>
      </c>
      <c r="H128" s="1">
        <v>14.36</v>
      </c>
      <c r="I128">
        <v>0.02</v>
      </c>
      <c r="J128" s="1">
        <v>132005961728</v>
      </c>
      <c r="K128" s="9"/>
    </row>
    <row r="129" spans="1:11" x14ac:dyDescent="0.25">
      <c r="A129" t="s">
        <v>1339</v>
      </c>
      <c r="B129" t="s">
        <v>3894</v>
      </c>
      <c r="C129" s="1">
        <v>40471816.640000001</v>
      </c>
      <c r="D129" s="3">
        <v>165.05</v>
      </c>
      <c r="E129" s="3">
        <v>149.91</v>
      </c>
      <c r="F129" s="1">
        <v>251724.19</v>
      </c>
      <c r="G129" s="1">
        <v>32702950</v>
      </c>
      <c r="H129" s="1">
        <v>15.01</v>
      </c>
      <c r="I129">
        <v>0.22</v>
      </c>
      <c r="J129" s="1">
        <v>5907448832</v>
      </c>
      <c r="K129" s="9"/>
    </row>
    <row r="130" spans="1:11" x14ac:dyDescent="0.25">
      <c r="A130" t="s">
        <v>6326</v>
      </c>
      <c r="B130" t="s">
        <v>6327</v>
      </c>
      <c r="C130" s="1">
        <v>65946866.950000003</v>
      </c>
      <c r="D130" s="3">
        <v>164.8</v>
      </c>
      <c r="E130" s="3">
        <v>144.55000000000001</v>
      </c>
      <c r="F130" s="1">
        <v>466408</v>
      </c>
      <c r="G130" s="1">
        <v>73695140</v>
      </c>
      <c r="H130" s="1">
        <v>11.53</v>
      </c>
      <c r="I130">
        <v>0.03</v>
      </c>
      <c r="J130" s="1">
        <v>16552802304</v>
      </c>
      <c r="K130" s="9"/>
    </row>
    <row r="131" spans="1:11" x14ac:dyDescent="0.25">
      <c r="A131" t="s">
        <v>6328</v>
      </c>
      <c r="B131" t="s">
        <v>6320</v>
      </c>
      <c r="C131" s="1">
        <v>590300.46</v>
      </c>
      <c r="D131" s="3">
        <v>164.77</v>
      </c>
      <c r="E131" s="3">
        <v>160.9</v>
      </c>
      <c r="F131" s="1">
        <v>3023</v>
      </c>
      <c r="G131" s="1">
        <v>423101.3</v>
      </c>
      <c r="H131" s="1">
        <v>10.67</v>
      </c>
      <c r="I131">
        <v>0.09</v>
      </c>
      <c r="J131" s="1">
        <v>247154992</v>
      </c>
      <c r="K131" s="9"/>
    </row>
    <row r="132" spans="1:11" x14ac:dyDescent="0.25">
      <c r="A132" t="s">
        <v>765</v>
      </c>
      <c r="B132" t="s">
        <v>3537</v>
      </c>
      <c r="C132" s="1">
        <v>680935067.17999995</v>
      </c>
      <c r="D132" s="3">
        <v>164.11</v>
      </c>
      <c r="E132" s="3">
        <v>153.47</v>
      </c>
      <c r="F132" s="1">
        <v>4622280.5</v>
      </c>
      <c r="G132" s="1">
        <v>685738000</v>
      </c>
      <c r="H132" s="1">
        <v>13.56</v>
      </c>
      <c r="I132">
        <v>0.02</v>
      </c>
      <c r="J132" s="1">
        <v>193455751168</v>
      </c>
      <c r="K132" s="9"/>
    </row>
    <row r="133" spans="1:11" x14ac:dyDescent="0.25">
      <c r="A133" t="s">
        <v>853</v>
      </c>
      <c r="B133" t="s">
        <v>4978</v>
      </c>
      <c r="C133" s="1">
        <v>294777463.14999998</v>
      </c>
      <c r="D133" s="3">
        <v>163.75</v>
      </c>
      <c r="E133" s="3">
        <v>164.18</v>
      </c>
      <c r="F133" s="1">
        <v>1762334</v>
      </c>
      <c r="G133" s="1">
        <v>192637300</v>
      </c>
      <c r="H133" s="1">
        <v>21.88</v>
      </c>
      <c r="I133">
        <v>7.0000000000000007E-2</v>
      </c>
      <c r="J133" s="1">
        <v>50903388160</v>
      </c>
      <c r="K133" s="9"/>
    </row>
    <row r="134" spans="1:11" x14ac:dyDescent="0.25">
      <c r="A134" t="s">
        <v>6329</v>
      </c>
      <c r="B134" t="s">
        <v>6330</v>
      </c>
      <c r="C134" s="1">
        <v>519541.78</v>
      </c>
      <c r="D134" s="3">
        <v>163.16999999999999</v>
      </c>
      <c r="E134" s="3">
        <v>151.83000000000001</v>
      </c>
      <c r="F134" s="1">
        <v>2544</v>
      </c>
      <c r="G134" s="1">
        <v>405406.8</v>
      </c>
      <c r="H134" s="1">
        <v>11.07</v>
      </c>
      <c r="I134">
        <v>0.39</v>
      </c>
      <c r="J134" s="1">
        <v>1674254464</v>
      </c>
      <c r="K134" s="9"/>
    </row>
    <row r="135" spans="1:11" x14ac:dyDescent="0.25">
      <c r="A135" t="s">
        <v>6331</v>
      </c>
      <c r="B135" t="s">
        <v>6332</v>
      </c>
      <c r="C135" s="1">
        <v>27821091.329999998</v>
      </c>
      <c r="D135" s="3">
        <v>163.09</v>
      </c>
      <c r="E135" s="3">
        <v>143.35</v>
      </c>
      <c r="F135" s="1">
        <v>192752</v>
      </c>
      <c r="G135" s="1">
        <v>24182240</v>
      </c>
      <c r="H135" s="1">
        <v>12.29</v>
      </c>
      <c r="I135">
        <v>0.03</v>
      </c>
      <c r="J135" s="1">
        <v>4118022400</v>
      </c>
      <c r="K135" s="9"/>
    </row>
    <row r="136" spans="1:11" x14ac:dyDescent="0.25">
      <c r="A136" t="s">
        <v>6333</v>
      </c>
      <c r="B136" t="s">
        <v>6334</v>
      </c>
      <c r="C136" s="1">
        <v>2265496.7200000002</v>
      </c>
      <c r="D136" s="3">
        <v>163</v>
      </c>
      <c r="E136" s="3">
        <v>149.47999999999999</v>
      </c>
      <c r="F136" s="1">
        <v>15867</v>
      </c>
      <c r="G136" s="1">
        <v>1906867</v>
      </c>
      <c r="H136" s="1">
        <v>12.55</v>
      </c>
      <c r="I136">
        <v>0.8</v>
      </c>
      <c r="J136" s="1">
        <v>998619520</v>
      </c>
      <c r="K136" s="9"/>
    </row>
    <row r="137" spans="1:11" x14ac:dyDescent="0.25">
      <c r="A137" t="s">
        <v>1027</v>
      </c>
      <c r="B137" t="s">
        <v>4979</v>
      </c>
      <c r="C137" s="1">
        <v>139274593.06999999</v>
      </c>
      <c r="D137" s="3">
        <v>162.97</v>
      </c>
      <c r="E137" s="3">
        <v>141.04</v>
      </c>
      <c r="F137" s="1">
        <v>995710</v>
      </c>
      <c r="G137" s="1">
        <v>127483900</v>
      </c>
      <c r="H137" s="1">
        <v>15.32</v>
      </c>
      <c r="I137">
        <v>0.06</v>
      </c>
      <c r="J137" s="1">
        <v>24991725568</v>
      </c>
      <c r="K137" s="9"/>
    </row>
    <row r="138" spans="1:11" x14ac:dyDescent="0.25">
      <c r="A138" t="s">
        <v>6335</v>
      </c>
      <c r="B138" t="s">
        <v>6336</v>
      </c>
      <c r="C138" s="1">
        <v>19097850.329999998</v>
      </c>
      <c r="D138" s="3">
        <v>162.61000000000001</v>
      </c>
      <c r="E138" s="3">
        <v>156</v>
      </c>
      <c r="F138" s="1">
        <v>96480</v>
      </c>
      <c r="G138" s="1">
        <v>18098800</v>
      </c>
      <c r="H138" s="1">
        <v>12.26</v>
      </c>
      <c r="I138">
        <v>0.1</v>
      </c>
      <c r="J138" s="1">
        <v>4715689984</v>
      </c>
      <c r="K138" s="9"/>
    </row>
    <row r="139" spans="1:11" x14ac:dyDescent="0.25">
      <c r="A139" t="s">
        <v>976</v>
      </c>
      <c r="B139" t="s">
        <v>3172</v>
      </c>
      <c r="C139" s="1">
        <v>150745001.61000001</v>
      </c>
      <c r="D139" s="3">
        <v>162.05000000000001</v>
      </c>
      <c r="E139" s="3">
        <v>178.36</v>
      </c>
      <c r="F139" s="1">
        <v>853890.94</v>
      </c>
      <c r="G139" s="1">
        <v>193183500</v>
      </c>
      <c r="H139" s="1">
        <v>23.9</v>
      </c>
      <c r="I139">
        <v>0.08</v>
      </c>
      <c r="J139" s="1">
        <v>11645364224</v>
      </c>
      <c r="K139" s="9"/>
    </row>
    <row r="140" spans="1:11" x14ac:dyDescent="0.25">
      <c r="A140" t="s">
        <v>1039</v>
      </c>
      <c r="B140" t="s">
        <v>6337</v>
      </c>
      <c r="C140" s="1">
        <v>119956771.08</v>
      </c>
      <c r="D140" s="3">
        <v>161.57</v>
      </c>
      <c r="E140" s="3">
        <v>143.49</v>
      </c>
      <c r="F140" s="1">
        <v>828724.63</v>
      </c>
      <c r="G140" s="1">
        <v>152124700</v>
      </c>
      <c r="H140" s="1">
        <v>13.99</v>
      </c>
      <c r="I140">
        <v>0.08</v>
      </c>
      <c r="J140" s="1">
        <v>21333512192</v>
      </c>
      <c r="K140" s="9"/>
    </row>
    <row r="141" spans="1:11" x14ac:dyDescent="0.25">
      <c r="A141" t="s">
        <v>936</v>
      </c>
      <c r="B141" t="s">
        <v>6338</v>
      </c>
      <c r="C141" s="1">
        <v>186618096.22999999</v>
      </c>
      <c r="D141" s="3">
        <v>160.30000000000001</v>
      </c>
      <c r="E141" s="3">
        <v>145.05000000000001</v>
      </c>
      <c r="F141" s="1">
        <v>1229318</v>
      </c>
      <c r="G141" s="1">
        <v>153155900</v>
      </c>
      <c r="H141" s="1">
        <v>13.72</v>
      </c>
      <c r="I141">
        <v>0.04</v>
      </c>
      <c r="J141" s="1">
        <v>34938564608</v>
      </c>
      <c r="K141" s="9"/>
    </row>
    <row r="142" spans="1:11" x14ac:dyDescent="0.25">
      <c r="A142" t="s">
        <v>1053</v>
      </c>
      <c r="B142" t="s">
        <v>4980</v>
      </c>
      <c r="C142" s="1">
        <v>127571618.18000001</v>
      </c>
      <c r="D142" s="3">
        <v>160.18</v>
      </c>
      <c r="E142" s="3">
        <v>184.54</v>
      </c>
      <c r="F142" s="1">
        <v>644117.68999999994</v>
      </c>
      <c r="G142" s="1">
        <v>110209300</v>
      </c>
      <c r="H142" s="1">
        <v>35.08</v>
      </c>
      <c r="I142">
        <v>0.16</v>
      </c>
      <c r="J142" s="1">
        <v>6740506624</v>
      </c>
      <c r="K142" s="9"/>
    </row>
    <row r="143" spans="1:11" x14ac:dyDescent="0.25">
      <c r="A143" t="s">
        <v>819</v>
      </c>
      <c r="B143" t="s">
        <v>4981</v>
      </c>
      <c r="C143" s="1">
        <v>305080006.81</v>
      </c>
      <c r="D143" s="3">
        <v>158.93</v>
      </c>
      <c r="E143" s="3">
        <v>162.12</v>
      </c>
      <c r="F143" s="1">
        <v>1914358.5</v>
      </c>
      <c r="G143" s="1">
        <v>298806600</v>
      </c>
      <c r="H143" s="1">
        <v>30.98</v>
      </c>
      <c r="I143">
        <v>7.0000000000000007E-2</v>
      </c>
      <c r="J143" s="1">
        <v>27044366336</v>
      </c>
      <c r="K143" s="9"/>
    </row>
    <row r="144" spans="1:11" x14ac:dyDescent="0.25">
      <c r="A144" t="s">
        <v>1279</v>
      </c>
      <c r="B144" t="s">
        <v>4982</v>
      </c>
      <c r="C144" s="1">
        <v>58104833.390000001</v>
      </c>
      <c r="D144" s="3">
        <v>158.51</v>
      </c>
      <c r="E144" s="3">
        <v>124.51</v>
      </c>
      <c r="F144" s="1">
        <v>472797.59</v>
      </c>
      <c r="G144" s="1">
        <v>43981630</v>
      </c>
      <c r="H144" s="1">
        <v>24.85</v>
      </c>
      <c r="I144">
        <v>0.17</v>
      </c>
      <c r="J144" s="1">
        <v>3605218304</v>
      </c>
      <c r="K144" s="9"/>
    </row>
    <row r="145" spans="1:11" x14ac:dyDescent="0.25">
      <c r="A145" t="s">
        <v>1355</v>
      </c>
      <c r="B145" t="s">
        <v>4983</v>
      </c>
      <c r="C145" s="1">
        <v>19151039.530000001</v>
      </c>
      <c r="D145" s="3">
        <v>158.44999999999999</v>
      </c>
      <c r="E145" s="3">
        <v>151.93</v>
      </c>
      <c r="F145" s="1">
        <v>106885.75999999999</v>
      </c>
      <c r="G145" s="1">
        <v>18311330</v>
      </c>
      <c r="H145" s="1">
        <v>17.32</v>
      </c>
      <c r="I145">
        <v>0.24</v>
      </c>
      <c r="J145" s="1">
        <v>3582186752</v>
      </c>
      <c r="K145" s="9"/>
    </row>
    <row r="146" spans="1:11" x14ac:dyDescent="0.25">
      <c r="A146" t="s">
        <v>1023</v>
      </c>
      <c r="B146" t="s">
        <v>4984</v>
      </c>
      <c r="C146" s="1">
        <v>138886261.58000001</v>
      </c>
      <c r="D146" s="3">
        <v>157.22</v>
      </c>
      <c r="E146" s="3">
        <v>135.83000000000001</v>
      </c>
      <c r="F146" s="1">
        <v>1010646.19</v>
      </c>
      <c r="G146" s="1">
        <v>206536600</v>
      </c>
      <c r="H146" s="1">
        <v>19.75</v>
      </c>
      <c r="I146">
        <v>7.0000000000000007E-2</v>
      </c>
      <c r="J146" s="1">
        <v>23257556992</v>
      </c>
      <c r="K146" s="9"/>
    </row>
    <row r="147" spans="1:11" x14ac:dyDescent="0.25">
      <c r="A147" t="s">
        <v>4985</v>
      </c>
      <c r="B147" t="s">
        <v>4986</v>
      </c>
      <c r="C147" s="1">
        <v>42084989.700000003</v>
      </c>
      <c r="D147" s="3">
        <v>157.22</v>
      </c>
      <c r="E147" s="3">
        <v>94.58</v>
      </c>
      <c r="F147" s="1">
        <v>476810</v>
      </c>
      <c r="G147" s="1">
        <v>63605800</v>
      </c>
      <c r="H147" s="1">
        <v>54.54</v>
      </c>
      <c r="I147">
        <v>0.12</v>
      </c>
      <c r="J147" s="1">
        <v>605297600</v>
      </c>
      <c r="K147" s="9"/>
    </row>
    <row r="148" spans="1:11" x14ac:dyDescent="0.25">
      <c r="A148" t="s">
        <v>960</v>
      </c>
      <c r="B148" t="s">
        <v>6339</v>
      </c>
      <c r="C148" s="1">
        <v>169283187.61000001</v>
      </c>
      <c r="D148" s="3">
        <v>157.13999999999999</v>
      </c>
      <c r="E148" s="3">
        <v>141.19999999999999</v>
      </c>
      <c r="F148" s="1">
        <v>1127009.75</v>
      </c>
      <c r="G148" s="1">
        <v>285240900</v>
      </c>
      <c r="H148" s="1">
        <v>14.06</v>
      </c>
      <c r="I148">
        <v>0.05</v>
      </c>
      <c r="J148" s="1">
        <v>53836005376</v>
      </c>
      <c r="K148" s="9"/>
    </row>
    <row r="149" spans="1:11" x14ac:dyDescent="0.25">
      <c r="A149" t="s">
        <v>1062</v>
      </c>
      <c r="B149" t="s">
        <v>4987</v>
      </c>
      <c r="C149" s="1">
        <v>116101166.23999999</v>
      </c>
      <c r="D149" s="3">
        <v>157.1</v>
      </c>
      <c r="E149" s="3">
        <v>159.69999999999999</v>
      </c>
      <c r="F149" s="1">
        <v>700373.44</v>
      </c>
      <c r="G149" s="1">
        <v>129057600</v>
      </c>
      <c r="H149" s="1">
        <v>17.96</v>
      </c>
      <c r="I149">
        <v>7.0000000000000007E-2</v>
      </c>
      <c r="J149" s="1">
        <v>23645964288</v>
      </c>
      <c r="K149" s="9"/>
    </row>
    <row r="150" spans="1:11" x14ac:dyDescent="0.25">
      <c r="A150" t="s">
        <v>1042</v>
      </c>
      <c r="B150" t="s">
        <v>3257</v>
      </c>
      <c r="C150" s="1">
        <v>160309833.66999999</v>
      </c>
      <c r="D150" s="3">
        <v>156.94</v>
      </c>
      <c r="E150" s="3">
        <v>144.38</v>
      </c>
      <c r="F150" s="1">
        <v>1071699.6299999999</v>
      </c>
      <c r="G150" s="1">
        <v>135233900</v>
      </c>
      <c r="H150" s="1">
        <v>14.16</v>
      </c>
      <c r="I150">
        <v>0.05</v>
      </c>
      <c r="J150" s="1">
        <v>40019701760</v>
      </c>
      <c r="K150" s="9"/>
    </row>
    <row r="151" spans="1:11" x14ac:dyDescent="0.25">
      <c r="A151" t="s">
        <v>1455</v>
      </c>
      <c r="B151" t="s">
        <v>4988</v>
      </c>
      <c r="C151" s="1">
        <v>7798917.7199999997</v>
      </c>
      <c r="D151" s="3">
        <v>156.24</v>
      </c>
      <c r="E151" s="3">
        <v>141.6</v>
      </c>
      <c r="F151" s="1">
        <v>53685.55</v>
      </c>
      <c r="G151" s="1">
        <v>4828402</v>
      </c>
      <c r="H151" s="1">
        <v>21.77</v>
      </c>
      <c r="I151">
        <v>0.6</v>
      </c>
      <c r="J151" s="1">
        <v>2077881728</v>
      </c>
      <c r="K151" s="9"/>
    </row>
    <row r="152" spans="1:11" x14ac:dyDescent="0.25">
      <c r="A152" t="s">
        <v>6340</v>
      </c>
      <c r="B152" t="s">
        <v>6324</v>
      </c>
      <c r="C152" s="1">
        <v>21793750.620000001</v>
      </c>
      <c r="D152" s="3">
        <v>155.87</v>
      </c>
      <c r="E152" s="3">
        <v>137.66999999999999</v>
      </c>
      <c r="F152" s="1">
        <v>169915</v>
      </c>
      <c r="G152" s="1">
        <v>31764010</v>
      </c>
      <c r="H152" s="1">
        <v>13.24</v>
      </c>
      <c r="I152">
        <v>0.05</v>
      </c>
      <c r="J152" s="1">
        <v>1145644416</v>
      </c>
      <c r="K152" s="9"/>
    </row>
    <row r="153" spans="1:11" x14ac:dyDescent="0.25">
      <c r="A153" t="s">
        <v>1135</v>
      </c>
      <c r="B153" t="s">
        <v>3159</v>
      </c>
      <c r="C153" s="1">
        <v>102046161.04000001</v>
      </c>
      <c r="D153" s="3">
        <v>155.87</v>
      </c>
      <c r="E153" s="3">
        <v>159.29</v>
      </c>
      <c r="F153" s="1">
        <v>695619.5</v>
      </c>
      <c r="G153" s="1">
        <v>88088660</v>
      </c>
      <c r="H153" s="1">
        <v>19.170000000000002</v>
      </c>
      <c r="I153">
        <v>0.09</v>
      </c>
      <c r="J153" s="1">
        <v>8885710848</v>
      </c>
      <c r="K153" s="9"/>
    </row>
    <row r="154" spans="1:11" x14ac:dyDescent="0.25">
      <c r="A154" t="s">
        <v>6341</v>
      </c>
      <c r="B154" t="s">
        <v>6342</v>
      </c>
      <c r="C154" s="1">
        <v>19665929.620000001</v>
      </c>
      <c r="D154" s="3">
        <v>155.54</v>
      </c>
      <c r="E154" s="3">
        <v>145.62</v>
      </c>
      <c r="F154" s="1">
        <v>124958</v>
      </c>
      <c r="G154" s="1">
        <v>23938760</v>
      </c>
      <c r="H154" s="1">
        <v>10.35</v>
      </c>
      <c r="I154">
        <v>0.09</v>
      </c>
      <c r="J154" s="1">
        <v>6720347648</v>
      </c>
      <c r="K154" s="9"/>
    </row>
    <row r="155" spans="1:11" x14ac:dyDescent="0.25">
      <c r="A155" t="s">
        <v>859</v>
      </c>
      <c r="B155" t="s">
        <v>6343</v>
      </c>
      <c r="C155" s="1">
        <v>238223218.97999999</v>
      </c>
      <c r="D155" s="3">
        <v>155.16</v>
      </c>
      <c r="E155" s="3">
        <v>140.72</v>
      </c>
      <c r="F155" s="1">
        <v>1638764.13</v>
      </c>
      <c r="G155" s="1">
        <v>198118200</v>
      </c>
      <c r="H155" s="1">
        <v>11.45</v>
      </c>
      <c r="I155">
        <v>0.04</v>
      </c>
      <c r="J155" s="1">
        <v>72986886144</v>
      </c>
      <c r="K155" s="9"/>
    </row>
    <row r="156" spans="1:11" x14ac:dyDescent="0.25">
      <c r="A156" t="s">
        <v>1360</v>
      </c>
      <c r="B156" t="s">
        <v>3997</v>
      </c>
      <c r="C156" s="1">
        <v>21515711.07</v>
      </c>
      <c r="D156" s="3">
        <v>154.68</v>
      </c>
      <c r="E156" s="3">
        <v>136.87</v>
      </c>
      <c r="F156" s="1">
        <v>166956.67000000001</v>
      </c>
      <c r="G156" s="1">
        <v>16437310</v>
      </c>
      <c r="H156" s="1">
        <v>16.78</v>
      </c>
      <c r="I156">
        <v>0.2</v>
      </c>
      <c r="J156" s="1">
        <v>4638887424</v>
      </c>
      <c r="K156" s="9"/>
    </row>
    <row r="157" spans="1:11" x14ac:dyDescent="0.25">
      <c r="A157" t="s">
        <v>1249</v>
      </c>
      <c r="B157" t="s">
        <v>4989</v>
      </c>
      <c r="C157" s="1">
        <v>43211225.840000004</v>
      </c>
      <c r="D157" s="3">
        <v>154.63999999999999</v>
      </c>
      <c r="E157" s="3">
        <v>157.88</v>
      </c>
      <c r="F157" s="1">
        <v>284923.94</v>
      </c>
      <c r="G157" s="1">
        <v>31214370</v>
      </c>
      <c r="H157" s="1">
        <v>16.190000000000001</v>
      </c>
      <c r="I157">
        <v>0.17</v>
      </c>
      <c r="J157" s="1">
        <v>3725940736</v>
      </c>
      <c r="K157" s="9"/>
    </row>
    <row r="158" spans="1:11" x14ac:dyDescent="0.25">
      <c r="A158" t="s">
        <v>972</v>
      </c>
      <c r="B158" t="s">
        <v>3350</v>
      </c>
      <c r="C158" s="1">
        <v>159554986.09999999</v>
      </c>
      <c r="D158" s="3">
        <v>154.47999999999999</v>
      </c>
      <c r="E158" s="3">
        <v>139.63999999999999</v>
      </c>
      <c r="F158" s="1">
        <v>1152153.1299999999</v>
      </c>
      <c r="G158" s="1">
        <v>110867000</v>
      </c>
      <c r="H158" s="1">
        <v>16.38</v>
      </c>
      <c r="I158">
        <v>0.05</v>
      </c>
      <c r="J158" s="1">
        <v>57812230144</v>
      </c>
      <c r="K158" s="9"/>
    </row>
    <row r="159" spans="1:11" x14ac:dyDescent="0.25">
      <c r="A159" t="s">
        <v>6344</v>
      </c>
      <c r="B159" t="s">
        <v>6345</v>
      </c>
      <c r="C159" s="1">
        <v>6963241.6600000001</v>
      </c>
      <c r="D159" s="3">
        <v>154.47</v>
      </c>
      <c r="E159" s="3">
        <v>133.80000000000001</v>
      </c>
      <c r="F159" s="1">
        <v>55618</v>
      </c>
      <c r="G159" s="1">
        <v>2464429</v>
      </c>
      <c r="H159" s="1">
        <v>11.05</v>
      </c>
      <c r="I159">
        <v>0.15</v>
      </c>
      <c r="J159" s="1">
        <v>1413400576</v>
      </c>
      <c r="K159" s="9"/>
    </row>
    <row r="160" spans="1:11" x14ac:dyDescent="0.25">
      <c r="A160" t="s">
        <v>832</v>
      </c>
      <c r="B160" t="s">
        <v>3243</v>
      </c>
      <c r="C160" s="1">
        <v>265538175.44</v>
      </c>
      <c r="D160" s="3">
        <v>154.03</v>
      </c>
      <c r="E160" s="3">
        <v>127.86</v>
      </c>
      <c r="F160" s="1">
        <v>1880192.75</v>
      </c>
      <c r="G160" s="1">
        <v>277168700</v>
      </c>
      <c r="H160" s="1">
        <v>26.6</v>
      </c>
      <c r="I160">
        <v>7.0000000000000007E-2</v>
      </c>
      <c r="J160" s="1">
        <v>15831595008</v>
      </c>
      <c r="K160" s="9"/>
    </row>
    <row r="161" spans="1:11" x14ac:dyDescent="0.25">
      <c r="A161" t="s">
        <v>738</v>
      </c>
      <c r="B161" t="s">
        <v>6346</v>
      </c>
      <c r="C161" s="1">
        <v>4179200586.4000001</v>
      </c>
      <c r="D161" s="3">
        <v>153.68</v>
      </c>
      <c r="E161" s="3">
        <v>139.77000000000001</v>
      </c>
      <c r="F161" s="1">
        <v>33526970</v>
      </c>
      <c r="G161" s="1">
        <v>9005767000</v>
      </c>
      <c r="H161" s="1">
        <v>11.33</v>
      </c>
      <c r="I161">
        <v>0.01</v>
      </c>
      <c r="J161" s="1">
        <v>58352291840</v>
      </c>
      <c r="K161" s="9"/>
    </row>
    <row r="162" spans="1:11" x14ac:dyDescent="0.25">
      <c r="A162" t="s">
        <v>6347</v>
      </c>
      <c r="B162" t="s">
        <v>6348</v>
      </c>
      <c r="C162" s="1">
        <v>22475675.73</v>
      </c>
      <c r="D162" s="3">
        <v>153.4</v>
      </c>
      <c r="E162" s="3">
        <v>149.16999999999999</v>
      </c>
      <c r="F162" s="1">
        <v>97944</v>
      </c>
      <c r="G162" s="1">
        <v>20533870</v>
      </c>
      <c r="H162" s="1">
        <v>10.46</v>
      </c>
      <c r="I162">
        <v>7.0000000000000007E-2</v>
      </c>
      <c r="J162" s="1">
        <v>5660460032</v>
      </c>
      <c r="K162" s="9"/>
    </row>
    <row r="163" spans="1:11" x14ac:dyDescent="0.25">
      <c r="A163" t="s">
        <v>974</v>
      </c>
      <c r="B163" t="s">
        <v>3393</v>
      </c>
      <c r="C163" s="1">
        <v>204373333.81999999</v>
      </c>
      <c r="D163" s="3">
        <v>153.30000000000001</v>
      </c>
      <c r="E163" s="3">
        <v>133.55000000000001</v>
      </c>
      <c r="F163" s="1">
        <v>1370215.25</v>
      </c>
      <c r="G163" s="1">
        <v>125866200</v>
      </c>
      <c r="H163" s="1">
        <v>17.93</v>
      </c>
      <c r="I163">
        <v>0.05</v>
      </c>
      <c r="J163" s="1">
        <v>39087439872</v>
      </c>
      <c r="K163" s="9"/>
    </row>
    <row r="164" spans="1:11" x14ac:dyDescent="0.25">
      <c r="A164" t="s">
        <v>1394</v>
      </c>
      <c r="B164" t="s">
        <v>3799</v>
      </c>
      <c r="C164" s="1">
        <v>14810946.439999999</v>
      </c>
      <c r="D164" s="3">
        <v>153</v>
      </c>
      <c r="E164" s="3">
        <v>109.5</v>
      </c>
      <c r="F164" s="1">
        <v>126853.8</v>
      </c>
      <c r="G164" s="1">
        <v>13660340</v>
      </c>
      <c r="H164" s="1">
        <v>29.52</v>
      </c>
      <c r="I164">
        <v>0.31</v>
      </c>
      <c r="J164" s="1">
        <v>2791321600</v>
      </c>
      <c r="K164" s="9"/>
    </row>
    <row r="165" spans="1:11" x14ac:dyDescent="0.25">
      <c r="A165" t="s">
        <v>772</v>
      </c>
      <c r="B165" t="s">
        <v>3071</v>
      </c>
      <c r="C165" s="1">
        <v>94955288.890000001</v>
      </c>
      <c r="D165" s="3">
        <v>151.75</v>
      </c>
      <c r="E165" s="3">
        <v>103.24</v>
      </c>
      <c r="F165" s="1">
        <v>953537.56</v>
      </c>
      <c r="G165" s="1">
        <v>61935560</v>
      </c>
      <c r="H165" s="1">
        <v>55.66</v>
      </c>
      <c r="I165">
        <v>0.25</v>
      </c>
      <c r="J165" s="1">
        <v>6954845696</v>
      </c>
      <c r="K165" s="9"/>
    </row>
    <row r="166" spans="1:11" x14ac:dyDescent="0.25">
      <c r="A166" t="s">
        <v>4990</v>
      </c>
      <c r="B166" t="s">
        <v>4991</v>
      </c>
      <c r="C166" s="1">
        <v>890093.86</v>
      </c>
      <c r="D166" s="3">
        <v>151.68</v>
      </c>
      <c r="E166" s="3">
        <v>138.81</v>
      </c>
      <c r="F166" s="1">
        <v>6454</v>
      </c>
      <c r="G166" s="1">
        <v>687587.4</v>
      </c>
      <c r="H166" s="1">
        <v>18.25</v>
      </c>
      <c r="I166">
        <v>0.42</v>
      </c>
      <c r="J166" s="1">
        <v>198564288</v>
      </c>
      <c r="K166" s="9"/>
    </row>
    <row r="167" spans="1:11" x14ac:dyDescent="0.25">
      <c r="A167" t="s">
        <v>896</v>
      </c>
      <c r="B167" t="s">
        <v>3312</v>
      </c>
      <c r="C167" s="1">
        <v>204076518.97999999</v>
      </c>
      <c r="D167" s="3">
        <v>151.35</v>
      </c>
      <c r="E167" s="3">
        <v>142.57</v>
      </c>
      <c r="F167" s="1">
        <v>1453835.63</v>
      </c>
      <c r="G167" s="1">
        <v>163668000</v>
      </c>
      <c r="H167" s="1">
        <v>13.57</v>
      </c>
      <c r="I167">
        <v>0.05</v>
      </c>
      <c r="J167" s="1">
        <v>70259998720</v>
      </c>
      <c r="K167" s="9"/>
    </row>
    <row r="168" spans="1:11" x14ac:dyDescent="0.25">
      <c r="A168" t="s">
        <v>6349</v>
      </c>
      <c r="B168" t="s">
        <v>6350</v>
      </c>
      <c r="C168" s="1">
        <v>2746585.74</v>
      </c>
      <c r="D168" s="3">
        <v>150.76</v>
      </c>
      <c r="E168" s="3">
        <v>153.03</v>
      </c>
      <c r="F168" s="1">
        <v>19035</v>
      </c>
      <c r="G168" s="1">
        <v>5547575</v>
      </c>
      <c r="H168" s="1">
        <v>12.71</v>
      </c>
      <c r="I168">
        <v>0.2</v>
      </c>
      <c r="J168" s="1">
        <v>580425984</v>
      </c>
      <c r="K168" s="9"/>
    </row>
    <row r="169" spans="1:11" x14ac:dyDescent="0.25">
      <c r="A169" t="s">
        <v>909</v>
      </c>
      <c r="B169" t="s">
        <v>4992</v>
      </c>
      <c r="C169" s="1">
        <v>260458013.31</v>
      </c>
      <c r="D169" s="3">
        <v>150.54</v>
      </c>
      <c r="E169" s="3">
        <v>130.72999999999999</v>
      </c>
      <c r="F169" s="1">
        <v>1852044.75</v>
      </c>
      <c r="G169" s="1">
        <v>141833700</v>
      </c>
      <c r="H169" s="1">
        <v>16.07</v>
      </c>
      <c r="I169">
        <v>0.05</v>
      </c>
      <c r="J169" s="1">
        <v>64560037888</v>
      </c>
      <c r="K169" s="9"/>
    </row>
    <row r="170" spans="1:11" x14ac:dyDescent="0.25">
      <c r="A170" t="s">
        <v>1054</v>
      </c>
      <c r="B170" t="s">
        <v>6351</v>
      </c>
      <c r="C170" s="1">
        <v>100956632.11</v>
      </c>
      <c r="D170" s="3">
        <v>150.46</v>
      </c>
      <c r="E170" s="3">
        <v>147.62</v>
      </c>
      <c r="F170" s="1">
        <v>667041.38</v>
      </c>
      <c r="G170" s="1">
        <v>93677910</v>
      </c>
      <c r="H170" s="1">
        <v>14.88</v>
      </c>
      <c r="I170">
        <v>0.1</v>
      </c>
      <c r="J170" s="1">
        <v>15316828160</v>
      </c>
      <c r="K170" s="9"/>
    </row>
    <row r="171" spans="1:11" x14ac:dyDescent="0.25">
      <c r="A171" t="s">
        <v>1267</v>
      </c>
      <c r="B171" t="s">
        <v>4124</v>
      </c>
      <c r="C171" s="1">
        <v>70167678.670000002</v>
      </c>
      <c r="D171" s="3">
        <v>150.28</v>
      </c>
      <c r="E171" s="3">
        <v>120.12</v>
      </c>
      <c r="F171" s="1">
        <v>634215.43999999994</v>
      </c>
      <c r="G171" s="1">
        <v>48984160</v>
      </c>
      <c r="H171" s="1">
        <v>21.06</v>
      </c>
      <c r="I171">
        <v>0.09</v>
      </c>
      <c r="J171" s="1">
        <v>12752831488</v>
      </c>
      <c r="K171" s="9"/>
    </row>
    <row r="172" spans="1:11" x14ac:dyDescent="0.25">
      <c r="A172" t="s">
        <v>1413</v>
      </c>
      <c r="B172" t="s">
        <v>3906</v>
      </c>
      <c r="C172" s="1">
        <v>7045115.9699999997</v>
      </c>
      <c r="D172" s="3">
        <v>149.80000000000001</v>
      </c>
      <c r="E172" s="3">
        <v>141.28</v>
      </c>
      <c r="F172" s="1">
        <v>46965.120000000003</v>
      </c>
      <c r="G172" s="1">
        <v>7322975</v>
      </c>
      <c r="H172" s="1">
        <v>16.98</v>
      </c>
      <c r="I172">
        <v>0.75</v>
      </c>
      <c r="J172" s="1">
        <v>3037285120</v>
      </c>
      <c r="K172" s="9"/>
    </row>
    <row r="173" spans="1:11" x14ac:dyDescent="0.25">
      <c r="A173" t="s">
        <v>1348</v>
      </c>
      <c r="B173" t="s">
        <v>4993</v>
      </c>
      <c r="C173" s="1">
        <v>39930371.82</v>
      </c>
      <c r="D173" s="3">
        <v>149.62</v>
      </c>
      <c r="E173" s="3">
        <v>132.52000000000001</v>
      </c>
      <c r="F173" s="1">
        <v>295376.03000000003</v>
      </c>
      <c r="G173" s="1">
        <v>64928360</v>
      </c>
      <c r="H173" s="1">
        <v>17.059999999999999</v>
      </c>
      <c r="I173">
        <v>0.14000000000000001</v>
      </c>
      <c r="J173" s="1">
        <v>9636135936</v>
      </c>
      <c r="K173" s="9"/>
    </row>
    <row r="174" spans="1:11" x14ac:dyDescent="0.25">
      <c r="A174" t="s">
        <v>808</v>
      </c>
      <c r="B174" t="s">
        <v>6352</v>
      </c>
      <c r="C174" s="1">
        <v>398767336.04000002</v>
      </c>
      <c r="D174" s="3">
        <v>149.54</v>
      </c>
      <c r="E174" s="3">
        <v>125.76</v>
      </c>
      <c r="F174" s="1">
        <v>3223239.5</v>
      </c>
      <c r="G174" s="1">
        <v>332253300</v>
      </c>
      <c r="H174" s="1">
        <v>13.13</v>
      </c>
      <c r="I174">
        <v>0.02</v>
      </c>
      <c r="J174" s="1">
        <v>158312562688</v>
      </c>
      <c r="K174" s="9"/>
    </row>
    <row r="175" spans="1:11" x14ac:dyDescent="0.25">
      <c r="A175" t="s">
        <v>767</v>
      </c>
      <c r="B175" t="s">
        <v>469</v>
      </c>
      <c r="C175" s="1">
        <v>673155960.49000001</v>
      </c>
      <c r="D175" s="3">
        <v>149.16</v>
      </c>
      <c r="E175" s="3">
        <v>156.88999999999999</v>
      </c>
      <c r="F175" s="1">
        <v>4263429.5</v>
      </c>
      <c r="G175" s="1">
        <v>641944600</v>
      </c>
      <c r="H175" s="1">
        <v>16.86</v>
      </c>
      <c r="I175">
        <v>0.02</v>
      </c>
      <c r="J175" s="1">
        <v>138091053056</v>
      </c>
      <c r="K175" s="9"/>
    </row>
    <row r="176" spans="1:11" x14ac:dyDescent="0.25">
      <c r="A176" t="s">
        <v>949</v>
      </c>
      <c r="B176" t="s">
        <v>4994</v>
      </c>
      <c r="C176" s="1">
        <v>246064244.41</v>
      </c>
      <c r="D176" s="3">
        <v>148.74</v>
      </c>
      <c r="E176" s="3">
        <v>128.99</v>
      </c>
      <c r="F176" s="1">
        <v>1785802.13</v>
      </c>
      <c r="G176" s="1">
        <v>194760400</v>
      </c>
      <c r="H176" s="1">
        <v>41.63</v>
      </c>
      <c r="I176">
        <v>0.1</v>
      </c>
      <c r="J176" s="1">
        <v>37616771072</v>
      </c>
      <c r="K176" s="9"/>
    </row>
    <row r="177" spans="1:11" x14ac:dyDescent="0.25">
      <c r="A177" t="s">
        <v>6353</v>
      </c>
      <c r="B177" t="s">
        <v>6354</v>
      </c>
      <c r="C177" s="1">
        <v>1222108.73</v>
      </c>
      <c r="D177" s="3">
        <v>148.65</v>
      </c>
      <c r="E177" s="3">
        <v>139.83000000000001</v>
      </c>
      <c r="F177" s="1">
        <v>8804</v>
      </c>
      <c r="G177" s="1">
        <v>1205993</v>
      </c>
      <c r="H177" s="1">
        <v>10.1</v>
      </c>
      <c r="I177">
        <v>0.16</v>
      </c>
      <c r="J177" s="1">
        <v>572298368</v>
      </c>
      <c r="K177" s="9"/>
    </row>
    <row r="178" spans="1:11" x14ac:dyDescent="0.25">
      <c r="A178" t="s">
        <v>984</v>
      </c>
      <c r="B178" t="s">
        <v>3330</v>
      </c>
      <c r="C178" s="1">
        <v>164911075.78999999</v>
      </c>
      <c r="D178" s="3">
        <v>148.28</v>
      </c>
      <c r="E178" s="3">
        <v>130.24</v>
      </c>
      <c r="F178" s="1">
        <v>1227181</v>
      </c>
      <c r="G178" s="1">
        <v>144615700</v>
      </c>
      <c r="H178" s="1">
        <v>14.77</v>
      </c>
      <c r="I178">
        <v>0.05</v>
      </c>
      <c r="J178" s="1">
        <v>42453356544</v>
      </c>
      <c r="K178" s="9"/>
    </row>
    <row r="179" spans="1:11" x14ac:dyDescent="0.25">
      <c r="A179" t="s">
        <v>1194</v>
      </c>
      <c r="B179" t="s">
        <v>4995</v>
      </c>
      <c r="C179" s="1">
        <v>92535227.519999996</v>
      </c>
      <c r="D179" s="3">
        <v>147.68</v>
      </c>
      <c r="E179" s="3">
        <v>157.44</v>
      </c>
      <c r="F179" s="1">
        <v>551490.81000000006</v>
      </c>
      <c r="G179" s="1">
        <v>138120500</v>
      </c>
      <c r="H179" s="1">
        <v>23.19</v>
      </c>
      <c r="I179">
        <v>0.12</v>
      </c>
      <c r="J179" s="1">
        <v>12880459776</v>
      </c>
      <c r="K179" s="9"/>
    </row>
    <row r="180" spans="1:11" x14ac:dyDescent="0.25">
      <c r="A180" t="s">
        <v>6355</v>
      </c>
      <c r="B180" t="s">
        <v>6356</v>
      </c>
      <c r="C180" s="1">
        <v>3505703.04</v>
      </c>
      <c r="D180" s="3">
        <v>146.80000000000001</v>
      </c>
      <c r="E180" s="3">
        <v>142.22999999999999</v>
      </c>
      <c r="F180" s="1">
        <v>26049</v>
      </c>
      <c r="G180" s="1">
        <v>4654587</v>
      </c>
      <c r="H180" s="1">
        <v>11.64</v>
      </c>
      <c r="I180">
        <v>0.11</v>
      </c>
      <c r="J180" s="1">
        <v>462420000</v>
      </c>
      <c r="K180" s="9"/>
    </row>
    <row r="181" spans="1:11" x14ac:dyDescent="0.25">
      <c r="A181" t="s">
        <v>1163</v>
      </c>
      <c r="B181" t="s">
        <v>4996</v>
      </c>
      <c r="C181" s="1">
        <v>57795286.719999999</v>
      </c>
      <c r="D181" s="3">
        <v>146.77000000000001</v>
      </c>
      <c r="E181" s="3">
        <v>136.08000000000001</v>
      </c>
      <c r="F181" s="1">
        <v>369120.34</v>
      </c>
      <c r="G181" s="1">
        <v>100158100</v>
      </c>
      <c r="H181" s="1">
        <v>16.11</v>
      </c>
      <c r="I181">
        <v>0.11</v>
      </c>
      <c r="J181" s="1">
        <v>11591477248</v>
      </c>
      <c r="K181" s="9"/>
    </row>
    <row r="182" spans="1:11" x14ac:dyDescent="0.25">
      <c r="A182" t="s">
        <v>6357</v>
      </c>
      <c r="B182" t="s">
        <v>6336</v>
      </c>
      <c r="C182" s="1">
        <v>21772648.48</v>
      </c>
      <c r="D182" s="3">
        <v>146.61000000000001</v>
      </c>
      <c r="E182" s="3">
        <v>140.46</v>
      </c>
      <c r="F182" s="1">
        <v>122008</v>
      </c>
      <c r="G182" s="1">
        <v>27170040</v>
      </c>
      <c r="H182" s="1">
        <v>12.43</v>
      </c>
      <c r="I182">
        <v>0.1</v>
      </c>
      <c r="J182" s="1">
        <v>5021392384</v>
      </c>
      <c r="K182" s="9"/>
    </row>
    <row r="183" spans="1:11" x14ac:dyDescent="0.25">
      <c r="A183" t="s">
        <v>6358</v>
      </c>
      <c r="B183" t="s">
        <v>6318</v>
      </c>
      <c r="C183" s="1">
        <v>3636076450.4499998</v>
      </c>
      <c r="D183" s="3">
        <v>146.57</v>
      </c>
      <c r="E183" s="3">
        <v>140.54</v>
      </c>
      <c r="F183" s="1">
        <v>24185232</v>
      </c>
      <c r="G183" s="1">
        <v>5615029000</v>
      </c>
      <c r="H183" s="1">
        <v>11.82</v>
      </c>
      <c r="I183">
        <v>0.01</v>
      </c>
      <c r="J183" s="1">
        <v>41178845184</v>
      </c>
      <c r="K183" s="9"/>
    </row>
    <row r="184" spans="1:11" x14ac:dyDescent="0.25">
      <c r="A184" t="s">
        <v>1462</v>
      </c>
      <c r="B184" t="s">
        <v>4997</v>
      </c>
      <c r="C184" s="1">
        <v>186693996.71000001</v>
      </c>
      <c r="D184" s="3">
        <v>146.31</v>
      </c>
      <c r="E184" s="3">
        <v>121.86</v>
      </c>
      <c r="F184" s="1">
        <v>1469593.25</v>
      </c>
      <c r="G184" s="1">
        <v>191702800</v>
      </c>
      <c r="H184" s="1">
        <v>29.32</v>
      </c>
      <c r="I184">
        <v>0.09</v>
      </c>
      <c r="J184" s="1">
        <v>12374108160</v>
      </c>
      <c r="K184" s="9"/>
    </row>
    <row r="185" spans="1:11" x14ac:dyDescent="0.25">
      <c r="A185" t="s">
        <v>1177</v>
      </c>
      <c r="B185" t="s">
        <v>3316</v>
      </c>
      <c r="C185" s="1">
        <v>70671717.680000007</v>
      </c>
      <c r="D185" s="3">
        <v>146.1</v>
      </c>
      <c r="E185" s="3">
        <v>130.24</v>
      </c>
      <c r="F185" s="1">
        <v>532581.68999999994</v>
      </c>
      <c r="G185" s="1">
        <v>92667390</v>
      </c>
      <c r="H185" s="1">
        <v>19.399999999999999</v>
      </c>
      <c r="I185">
        <v>7.0000000000000007E-2</v>
      </c>
      <c r="J185" s="1">
        <v>15531070464</v>
      </c>
      <c r="K185" s="9"/>
    </row>
    <row r="186" spans="1:11" x14ac:dyDescent="0.25">
      <c r="A186" t="s">
        <v>1215</v>
      </c>
      <c r="B186" t="s">
        <v>4998</v>
      </c>
      <c r="C186" s="1">
        <v>31681961.870000001</v>
      </c>
      <c r="D186" s="3">
        <v>145.76</v>
      </c>
      <c r="E186" s="3">
        <v>119.66</v>
      </c>
      <c r="F186" s="1">
        <v>244382.22</v>
      </c>
      <c r="G186" s="1">
        <v>27566100</v>
      </c>
      <c r="H186" s="1">
        <v>23.68</v>
      </c>
      <c r="I186">
        <v>0.2</v>
      </c>
      <c r="J186" s="1">
        <v>6612610048</v>
      </c>
      <c r="K186" s="9"/>
    </row>
    <row r="187" spans="1:11" x14ac:dyDescent="0.25">
      <c r="A187" t="s">
        <v>822</v>
      </c>
      <c r="B187" t="s">
        <v>6359</v>
      </c>
      <c r="C187" s="1">
        <v>352201286.58999997</v>
      </c>
      <c r="D187" s="3">
        <v>145.75</v>
      </c>
      <c r="E187" s="3">
        <v>133.76</v>
      </c>
      <c r="F187" s="1">
        <v>2480509.75</v>
      </c>
      <c r="G187" s="1">
        <v>421193000</v>
      </c>
      <c r="H187" s="1">
        <v>10.19</v>
      </c>
      <c r="I187">
        <v>0.02</v>
      </c>
      <c r="J187" s="1">
        <v>111035670528</v>
      </c>
      <c r="K187" s="9"/>
    </row>
    <row r="188" spans="1:11" x14ac:dyDescent="0.25">
      <c r="A188" t="s">
        <v>1219</v>
      </c>
      <c r="B188" t="s">
        <v>4999</v>
      </c>
      <c r="C188" s="1">
        <v>55370391.200000003</v>
      </c>
      <c r="D188" s="3">
        <v>145.69</v>
      </c>
      <c r="E188" s="3">
        <v>129.6</v>
      </c>
      <c r="F188" s="1">
        <v>446473.28</v>
      </c>
      <c r="G188" s="1">
        <v>37247410</v>
      </c>
      <c r="H188" s="1">
        <v>17.88</v>
      </c>
      <c r="I188">
        <v>0.15</v>
      </c>
      <c r="J188" s="1">
        <v>7816001024</v>
      </c>
      <c r="K188" s="9"/>
    </row>
    <row r="189" spans="1:11" x14ac:dyDescent="0.25">
      <c r="A189" t="s">
        <v>1432</v>
      </c>
      <c r="B189" t="s">
        <v>5000</v>
      </c>
      <c r="C189" s="1">
        <v>5287951.34</v>
      </c>
      <c r="D189" s="3">
        <v>145.35</v>
      </c>
      <c r="E189" s="3">
        <v>128.12</v>
      </c>
      <c r="F189" s="1">
        <v>41318.769999999997</v>
      </c>
      <c r="G189" s="1">
        <v>4661444</v>
      </c>
      <c r="H189" s="1">
        <v>26.74</v>
      </c>
      <c r="I189">
        <v>1.2</v>
      </c>
      <c r="J189" s="1">
        <v>1312160768</v>
      </c>
      <c r="K189" s="9"/>
    </row>
    <row r="190" spans="1:11" x14ac:dyDescent="0.25">
      <c r="A190" t="s">
        <v>6360</v>
      </c>
      <c r="B190" t="s">
        <v>6320</v>
      </c>
      <c r="C190" s="1">
        <v>1458476.73</v>
      </c>
      <c r="D190" s="3">
        <v>144.27000000000001</v>
      </c>
      <c r="E190" s="3">
        <v>142.72999999999999</v>
      </c>
      <c r="F190" s="1">
        <v>10022</v>
      </c>
      <c r="G190" s="1">
        <v>665959.80000000005</v>
      </c>
      <c r="H190" s="1">
        <v>11.83</v>
      </c>
      <c r="I190">
        <v>0.13</v>
      </c>
      <c r="J190" s="1">
        <v>461664000</v>
      </c>
      <c r="K190" s="9"/>
    </row>
    <row r="191" spans="1:11" x14ac:dyDescent="0.25">
      <c r="A191" t="s">
        <v>837</v>
      </c>
      <c r="B191" t="s">
        <v>6361</v>
      </c>
      <c r="C191" s="1">
        <v>268176876.91</v>
      </c>
      <c r="D191" s="3">
        <v>143.88999999999999</v>
      </c>
      <c r="E191" s="3">
        <v>127.34</v>
      </c>
      <c r="F191" s="1">
        <v>1971800.88</v>
      </c>
      <c r="G191" s="1">
        <v>232253800</v>
      </c>
      <c r="H191" s="1">
        <v>14.05</v>
      </c>
      <c r="I191">
        <v>0.04</v>
      </c>
      <c r="J191" s="1">
        <v>92446957568</v>
      </c>
      <c r="K191" s="9"/>
    </row>
    <row r="192" spans="1:11" x14ac:dyDescent="0.25">
      <c r="A192" t="s">
        <v>1022</v>
      </c>
      <c r="B192" t="s">
        <v>3305</v>
      </c>
      <c r="C192" s="1">
        <v>145794079.27000001</v>
      </c>
      <c r="D192" s="3">
        <v>143.25</v>
      </c>
      <c r="E192" s="3">
        <v>131.85</v>
      </c>
      <c r="F192" s="1">
        <v>1124368.6299999999</v>
      </c>
      <c r="G192" s="1">
        <v>117320900</v>
      </c>
      <c r="H192" s="1">
        <v>12.34</v>
      </c>
      <c r="I192">
        <v>0.03</v>
      </c>
      <c r="J192" s="1">
        <v>35797848064</v>
      </c>
      <c r="K192" s="9"/>
    </row>
    <row r="193" spans="1:11" x14ac:dyDescent="0.25">
      <c r="A193" t="s">
        <v>915</v>
      </c>
      <c r="B193" t="s">
        <v>5001</v>
      </c>
      <c r="C193" s="1">
        <v>160558321.16999999</v>
      </c>
      <c r="D193" s="3">
        <v>143.21</v>
      </c>
      <c r="E193" s="3">
        <v>127.24</v>
      </c>
      <c r="F193" s="1">
        <v>1262179.75</v>
      </c>
      <c r="G193" s="1">
        <v>178024300</v>
      </c>
      <c r="H193" s="1">
        <v>26.03</v>
      </c>
      <c r="I193">
        <v>0.09</v>
      </c>
      <c r="J193" s="1">
        <v>21294759936</v>
      </c>
      <c r="K193" s="9"/>
    </row>
    <row r="194" spans="1:11" x14ac:dyDescent="0.25">
      <c r="A194" t="s">
        <v>6362</v>
      </c>
      <c r="B194" t="s">
        <v>5442</v>
      </c>
      <c r="C194" s="1">
        <v>8591046.6699999999</v>
      </c>
      <c r="D194" s="3">
        <v>142.86000000000001</v>
      </c>
      <c r="E194" s="3">
        <v>127.62</v>
      </c>
      <c r="F194" s="1">
        <v>60223</v>
      </c>
      <c r="G194" s="1">
        <v>9370813</v>
      </c>
      <c r="H194" s="1">
        <v>11.31</v>
      </c>
      <c r="I194">
        <v>0.04</v>
      </c>
      <c r="J194" s="1">
        <v>1528602112</v>
      </c>
      <c r="K194" s="9"/>
    </row>
    <row r="195" spans="1:11" x14ac:dyDescent="0.25">
      <c r="A195" t="s">
        <v>6363</v>
      </c>
      <c r="B195" t="s">
        <v>6364</v>
      </c>
      <c r="C195" s="1">
        <v>84142885.969999999</v>
      </c>
      <c r="D195" s="3">
        <v>142.36000000000001</v>
      </c>
      <c r="E195" s="3">
        <v>135.94</v>
      </c>
      <c r="F195" s="1">
        <v>544201</v>
      </c>
      <c r="G195" s="1">
        <v>59226440</v>
      </c>
      <c r="H195" s="1">
        <v>10.19</v>
      </c>
      <c r="I195">
        <v>0.05</v>
      </c>
      <c r="J195" s="1">
        <v>20114868224</v>
      </c>
      <c r="K195" s="9"/>
    </row>
    <row r="196" spans="1:11" x14ac:dyDescent="0.25">
      <c r="A196" t="s">
        <v>1037</v>
      </c>
      <c r="B196" t="s">
        <v>3265</v>
      </c>
      <c r="C196" s="1">
        <v>98018329.819999993</v>
      </c>
      <c r="D196" s="3">
        <v>142.19</v>
      </c>
      <c r="E196" s="3">
        <v>124.68</v>
      </c>
      <c r="F196" s="1">
        <v>751098</v>
      </c>
      <c r="G196" s="1">
        <v>91662620</v>
      </c>
      <c r="H196" s="1">
        <v>13.54</v>
      </c>
      <c r="I196">
        <v>0.06</v>
      </c>
      <c r="J196" s="1">
        <v>27172509696</v>
      </c>
      <c r="K196" s="9"/>
    </row>
    <row r="197" spans="1:11" x14ac:dyDescent="0.25">
      <c r="A197" t="s">
        <v>1046</v>
      </c>
      <c r="B197" t="s">
        <v>3225</v>
      </c>
      <c r="C197" s="1">
        <v>145814104.34</v>
      </c>
      <c r="D197" s="3">
        <v>140.62</v>
      </c>
      <c r="E197" s="3">
        <v>114.97</v>
      </c>
      <c r="F197" s="1">
        <v>1293029.75</v>
      </c>
      <c r="G197" s="1">
        <v>289557900</v>
      </c>
      <c r="H197" s="1">
        <v>22.3</v>
      </c>
      <c r="I197">
        <v>7.0000000000000007E-2</v>
      </c>
      <c r="J197" s="1">
        <v>15537898496</v>
      </c>
      <c r="K197" s="9"/>
    </row>
    <row r="198" spans="1:11" x14ac:dyDescent="0.25">
      <c r="A198" t="s">
        <v>850</v>
      </c>
      <c r="B198" t="s">
        <v>5002</v>
      </c>
      <c r="C198" s="1">
        <v>229858869.80000001</v>
      </c>
      <c r="D198" s="3">
        <v>140.35</v>
      </c>
      <c r="E198" s="3">
        <v>132.05000000000001</v>
      </c>
      <c r="F198" s="1">
        <v>1559200</v>
      </c>
      <c r="G198" s="1">
        <v>101386600</v>
      </c>
      <c r="H198" s="1">
        <v>31.3</v>
      </c>
      <c r="I198">
        <v>0.08</v>
      </c>
      <c r="J198" s="1">
        <v>12909020160</v>
      </c>
      <c r="K198" s="9"/>
    </row>
    <row r="199" spans="1:11" x14ac:dyDescent="0.25">
      <c r="A199" t="s">
        <v>1176</v>
      </c>
      <c r="B199" t="s">
        <v>5003</v>
      </c>
      <c r="C199" s="1">
        <v>97461561.629999995</v>
      </c>
      <c r="D199" s="3">
        <v>139.97999999999999</v>
      </c>
      <c r="E199" s="3">
        <v>77.150000000000006</v>
      </c>
      <c r="F199" s="1">
        <v>1261256.1299999999</v>
      </c>
      <c r="G199" s="1">
        <v>158189400</v>
      </c>
      <c r="H199" s="1">
        <v>72.22</v>
      </c>
      <c r="I199">
        <v>0.18</v>
      </c>
      <c r="J199" s="1">
        <v>12980459520</v>
      </c>
      <c r="K199" s="9"/>
    </row>
    <row r="200" spans="1:11" x14ac:dyDescent="0.25">
      <c r="A200" t="s">
        <v>1256</v>
      </c>
      <c r="B200" t="s">
        <v>5004</v>
      </c>
      <c r="C200" s="1">
        <v>28538418.59</v>
      </c>
      <c r="D200" s="3">
        <v>139.9</v>
      </c>
      <c r="E200" s="3">
        <v>120.44</v>
      </c>
      <c r="F200" s="1">
        <v>233647.09</v>
      </c>
      <c r="G200" s="1">
        <v>33148160</v>
      </c>
      <c r="H200" s="1">
        <v>20.97</v>
      </c>
      <c r="I200">
        <v>0.31</v>
      </c>
      <c r="J200" s="1">
        <v>2952656128</v>
      </c>
      <c r="K200" s="9"/>
    </row>
    <row r="201" spans="1:11" x14ac:dyDescent="0.25">
      <c r="A201" t="s">
        <v>1293</v>
      </c>
      <c r="B201" t="s">
        <v>5005</v>
      </c>
      <c r="C201" s="1">
        <v>39794860.18</v>
      </c>
      <c r="D201" s="3">
        <v>139.69999999999999</v>
      </c>
      <c r="E201" s="3">
        <v>141.4</v>
      </c>
      <c r="F201" s="1">
        <v>303737.06</v>
      </c>
      <c r="G201" s="1">
        <v>25716750</v>
      </c>
      <c r="H201" s="1">
        <v>18.27</v>
      </c>
      <c r="I201">
        <v>0.16</v>
      </c>
      <c r="J201" s="1">
        <v>5592067584</v>
      </c>
      <c r="K201" s="9"/>
    </row>
    <row r="202" spans="1:11" x14ac:dyDescent="0.25">
      <c r="A202" t="s">
        <v>757</v>
      </c>
      <c r="B202" t="s">
        <v>6365</v>
      </c>
      <c r="C202" s="1">
        <v>746688775.28999996</v>
      </c>
      <c r="D202" s="3">
        <v>139.56</v>
      </c>
      <c r="E202" s="3">
        <v>129.84</v>
      </c>
      <c r="F202" s="1">
        <v>5511758.5</v>
      </c>
      <c r="G202" s="1">
        <v>747182400</v>
      </c>
      <c r="H202" s="1">
        <v>12.11</v>
      </c>
      <c r="I202">
        <v>0.02</v>
      </c>
      <c r="J202" s="1">
        <v>374930735104</v>
      </c>
      <c r="K202" s="9"/>
    </row>
    <row r="203" spans="1:11" x14ac:dyDescent="0.25">
      <c r="A203" t="s">
        <v>6366</v>
      </c>
      <c r="B203" t="s">
        <v>6367</v>
      </c>
      <c r="C203" s="1">
        <v>1120610.73</v>
      </c>
      <c r="D203" s="3">
        <v>139.4</v>
      </c>
      <c r="E203" s="3">
        <v>133.68</v>
      </c>
      <c r="F203" s="1">
        <v>7625</v>
      </c>
      <c r="G203" s="1">
        <v>878163.3</v>
      </c>
      <c r="H203" s="1">
        <v>12.2</v>
      </c>
      <c r="I203">
        <v>0.12</v>
      </c>
      <c r="J203" s="1">
        <v>285769984</v>
      </c>
      <c r="K203" s="9"/>
    </row>
    <row r="204" spans="1:11" x14ac:dyDescent="0.25">
      <c r="A204" t="s">
        <v>1125</v>
      </c>
      <c r="B204" t="s">
        <v>3217</v>
      </c>
      <c r="C204" s="1">
        <v>87850665.920000002</v>
      </c>
      <c r="D204" s="3">
        <v>138.76</v>
      </c>
      <c r="E204" s="3">
        <v>117.3</v>
      </c>
      <c r="F204" s="1">
        <v>717013.56</v>
      </c>
      <c r="G204" s="1">
        <v>112504300</v>
      </c>
      <c r="H204" s="1">
        <v>13.36</v>
      </c>
      <c r="I204">
        <v>0.05</v>
      </c>
      <c r="J204" s="1">
        <v>16540268544</v>
      </c>
      <c r="K204" s="9"/>
    </row>
    <row r="205" spans="1:11" x14ac:dyDescent="0.25">
      <c r="A205" t="s">
        <v>1079</v>
      </c>
      <c r="B205" t="s">
        <v>5006</v>
      </c>
      <c r="C205" s="1">
        <v>72929987.170000002</v>
      </c>
      <c r="D205" s="3">
        <v>138.69999999999999</v>
      </c>
      <c r="E205" s="3">
        <v>147.35</v>
      </c>
      <c r="F205" s="1">
        <v>472433.63</v>
      </c>
      <c r="G205" s="1">
        <v>83623480</v>
      </c>
      <c r="H205" s="1">
        <v>28.02</v>
      </c>
      <c r="I205">
        <v>0.22</v>
      </c>
      <c r="J205" s="1">
        <v>8315133952</v>
      </c>
      <c r="K205" s="9"/>
    </row>
    <row r="206" spans="1:11" x14ac:dyDescent="0.25">
      <c r="A206" t="s">
        <v>978</v>
      </c>
      <c r="B206" t="s">
        <v>3403</v>
      </c>
      <c r="C206" s="1">
        <v>166238666.19</v>
      </c>
      <c r="D206" s="3">
        <v>137.88</v>
      </c>
      <c r="E206" s="3">
        <v>124.87</v>
      </c>
      <c r="F206" s="1">
        <v>1244431.8799999999</v>
      </c>
      <c r="G206" s="1">
        <v>134287100</v>
      </c>
      <c r="H206" s="1">
        <v>14.82</v>
      </c>
      <c r="I206">
        <v>0.05</v>
      </c>
      <c r="J206" s="1">
        <v>46919806976</v>
      </c>
      <c r="K206" s="9"/>
    </row>
    <row r="207" spans="1:11" x14ac:dyDescent="0.25">
      <c r="A207" t="s">
        <v>833</v>
      </c>
      <c r="B207" t="s">
        <v>3282</v>
      </c>
      <c r="C207" s="1">
        <v>269724715.44999999</v>
      </c>
      <c r="D207" s="3">
        <v>137.61000000000001</v>
      </c>
      <c r="E207" s="3">
        <v>151.25</v>
      </c>
      <c r="F207" s="1">
        <v>1860450.63</v>
      </c>
      <c r="G207" s="1">
        <v>302286100</v>
      </c>
      <c r="H207" s="1">
        <v>23.73</v>
      </c>
      <c r="I207">
        <v>0.06</v>
      </c>
      <c r="J207" s="1">
        <v>28688171008</v>
      </c>
      <c r="K207" s="9"/>
    </row>
    <row r="208" spans="1:11" x14ac:dyDescent="0.25">
      <c r="A208" t="s">
        <v>803</v>
      </c>
      <c r="B208" t="s">
        <v>3518</v>
      </c>
      <c r="C208" s="1">
        <v>482047938.25</v>
      </c>
      <c r="D208" s="3">
        <v>136.47999999999999</v>
      </c>
      <c r="E208" s="3">
        <v>109.37</v>
      </c>
      <c r="F208" s="1">
        <v>3852867</v>
      </c>
      <c r="G208" s="1">
        <v>361226200</v>
      </c>
      <c r="H208" s="1">
        <v>20.43</v>
      </c>
      <c r="I208">
        <v>0.02</v>
      </c>
      <c r="J208" s="1">
        <v>81196531712</v>
      </c>
      <c r="K208" s="9"/>
    </row>
    <row r="209" spans="1:11" x14ac:dyDescent="0.25">
      <c r="A209" t="s">
        <v>2623</v>
      </c>
      <c r="B209" t="s">
        <v>4109</v>
      </c>
      <c r="C209" s="1">
        <v>76324935.260000005</v>
      </c>
      <c r="D209" s="3">
        <v>136.36000000000001</v>
      </c>
      <c r="E209" s="3">
        <v>95.93</v>
      </c>
      <c r="F209" s="1">
        <v>784396.19</v>
      </c>
      <c r="G209" s="1">
        <v>129275700</v>
      </c>
      <c r="H209" s="1">
        <v>26.98</v>
      </c>
      <c r="I209">
        <v>0.1</v>
      </c>
      <c r="J209" s="1">
        <v>11806948352</v>
      </c>
      <c r="K209" s="9"/>
    </row>
    <row r="210" spans="1:11" x14ac:dyDescent="0.25">
      <c r="A210" t="s">
        <v>947</v>
      </c>
      <c r="B210" t="s">
        <v>6368</v>
      </c>
      <c r="C210" s="1">
        <v>184514136.74000001</v>
      </c>
      <c r="D210" s="3">
        <v>135.54</v>
      </c>
      <c r="E210" s="3">
        <v>124.44</v>
      </c>
      <c r="F210" s="1">
        <v>1499598.88</v>
      </c>
      <c r="G210" s="1">
        <v>314256400</v>
      </c>
      <c r="H210" s="1">
        <v>13.79</v>
      </c>
      <c r="I210">
        <v>0.03</v>
      </c>
      <c r="J210" s="1">
        <v>37096738816</v>
      </c>
      <c r="K210" s="9"/>
    </row>
    <row r="211" spans="1:11" x14ac:dyDescent="0.25">
      <c r="A211" t="s">
        <v>1429</v>
      </c>
      <c r="B211" t="s">
        <v>5007</v>
      </c>
      <c r="C211" s="1">
        <v>8239604.0800000001</v>
      </c>
      <c r="D211" s="3">
        <v>134.9</v>
      </c>
      <c r="E211" s="3">
        <v>131.59</v>
      </c>
      <c r="F211" s="1">
        <v>63911.32</v>
      </c>
      <c r="G211" s="1">
        <v>9484357</v>
      </c>
      <c r="H211" s="1">
        <v>17.07</v>
      </c>
      <c r="I211">
        <v>0.85</v>
      </c>
      <c r="J211" s="1">
        <v>2517638656</v>
      </c>
      <c r="K211" s="9"/>
    </row>
    <row r="212" spans="1:11" x14ac:dyDescent="0.25">
      <c r="A212" t="s">
        <v>6369</v>
      </c>
      <c r="B212" t="s">
        <v>6370</v>
      </c>
      <c r="C212" s="1">
        <v>4438885.72</v>
      </c>
      <c r="D212" s="3">
        <v>134.06</v>
      </c>
      <c r="E212" s="3">
        <v>127.9</v>
      </c>
      <c r="F212" s="1">
        <v>32768</v>
      </c>
      <c r="G212" s="1">
        <v>4351190</v>
      </c>
      <c r="H212" s="1">
        <v>12.15</v>
      </c>
      <c r="I212">
        <v>0.05</v>
      </c>
      <c r="J212" s="1">
        <v>700463488</v>
      </c>
      <c r="K212" s="9"/>
    </row>
    <row r="213" spans="1:11" x14ac:dyDescent="0.25">
      <c r="A213" t="s">
        <v>820</v>
      </c>
      <c r="B213" t="s">
        <v>5008</v>
      </c>
      <c r="C213" s="1">
        <v>361218732.75</v>
      </c>
      <c r="D213" s="3">
        <v>133.75</v>
      </c>
      <c r="E213" s="3">
        <v>103.1</v>
      </c>
      <c r="F213" s="1">
        <v>3810408</v>
      </c>
      <c r="G213" s="1">
        <v>729694100</v>
      </c>
      <c r="H213" s="1">
        <v>33.380000000000003</v>
      </c>
      <c r="I213">
        <v>0.03</v>
      </c>
      <c r="J213" s="1">
        <v>2166749952</v>
      </c>
      <c r="K213" s="9"/>
    </row>
    <row r="214" spans="1:11" x14ac:dyDescent="0.25">
      <c r="A214" t="s">
        <v>1409</v>
      </c>
      <c r="B214" t="s">
        <v>6371</v>
      </c>
      <c r="C214" s="1">
        <v>11756973</v>
      </c>
      <c r="D214" s="3">
        <v>133.61000000000001</v>
      </c>
      <c r="E214" s="3">
        <v>126.74</v>
      </c>
      <c r="F214" s="1">
        <v>90467.94</v>
      </c>
      <c r="G214" s="1">
        <v>15884130</v>
      </c>
      <c r="H214" s="1">
        <v>13.49</v>
      </c>
      <c r="I214">
        <v>0.45</v>
      </c>
      <c r="J214" s="1">
        <v>3641010944</v>
      </c>
      <c r="K214" s="9"/>
    </row>
    <row r="215" spans="1:11" x14ac:dyDescent="0.25">
      <c r="A215" t="s">
        <v>1149</v>
      </c>
      <c r="B215" t="s">
        <v>5009</v>
      </c>
      <c r="C215" s="1">
        <v>229150980.50999999</v>
      </c>
      <c r="D215" s="3">
        <v>133.58000000000001</v>
      </c>
      <c r="E215" s="3">
        <v>112.55</v>
      </c>
      <c r="F215" s="1">
        <v>2007208.25</v>
      </c>
      <c r="G215" s="1">
        <v>298112100</v>
      </c>
      <c r="H215" s="1">
        <v>20.49</v>
      </c>
      <c r="I215">
        <v>0.03</v>
      </c>
      <c r="J215" s="1">
        <v>21703526400</v>
      </c>
      <c r="K215" s="9"/>
    </row>
    <row r="216" spans="1:11" x14ac:dyDescent="0.25">
      <c r="A216" t="s">
        <v>1344</v>
      </c>
      <c r="B216" t="s">
        <v>5010</v>
      </c>
      <c r="C216" s="1">
        <v>15197010.02</v>
      </c>
      <c r="D216" s="3">
        <v>133.5</v>
      </c>
      <c r="E216" s="3">
        <v>165.66</v>
      </c>
      <c r="F216" s="1">
        <v>111256.41</v>
      </c>
      <c r="G216" s="1">
        <v>17430200</v>
      </c>
      <c r="H216" s="1">
        <v>40.6</v>
      </c>
      <c r="I216">
        <v>0.39</v>
      </c>
      <c r="J216" s="1">
        <v>1528173696</v>
      </c>
      <c r="K216" s="9"/>
    </row>
    <row r="217" spans="1:11" x14ac:dyDescent="0.25">
      <c r="A217" t="s">
        <v>1236</v>
      </c>
      <c r="B217" t="s">
        <v>4105</v>
      </c>
      <c r="C217" s="1">
        <v>52515181.810000002</v>
      </c>
      <c r="D217" s="3">
        <v>132.96</v>
      </c>
      <c r="E217" s="3">
        <v>106.77</v>
      </c>
      <c r="F217" s="1">
        <v>504043.41</v>
      </c>
      <c r="G217" s="1">
        <v>24505220</v>
      </c>
      <c r="H217" s="1">
        <v>27.12</v>
      </c>
      <c r="I217">
        <v>0.01</v>
      </c>
      <c r="J217" s="1">
        <v>7669931008</v>
      </c>
      <c r="K217" s="9"/>
    </row>
    <row r="218" spans="1:11" x14ac:dyDescent="0.25">
      <c r="A218" t="s">
        <v>891</v>
      </c>
      <c r="B218" t="s">
        <v>5011</v>
      </c>
      <c r="C218" s="1">
        <v>273109800.38999999</v>
      </c>
      <c r="D218" s="3">
        <v>132.47999999999999</v>
      </c>
      <c r="E218" s="3">
        <v>126.25</v>
      </c>
      <c r="F218" s="1">
        <v>1996816.13</v>
      </c>
      <c r="G218" s="1">
        <v>343568700</v>
      </c>
      <c r="H218" s="1">
        <v>17.100000000000001</v>
      </c>
      <c r="I218">
        <v>0.05</v>
      </c>
      <c r="J218" s="1">
        <v>63034126336</v>
      </c>
      <c r="K218" s="9"/>
    </row>
    <row r="219" spans="1:11" x14ac:dyDescent="0.25">
      <c r="A219" t="s">
        <v>1467</v>
      </c>
      <c r="B219" t="s">
        <v>5012</v>
      </c>
      <c r="C219" s="1">
        <v>28318672.73</v>
      </c>
      <c r="D219" s="3">
        <v>132.37</v>
      </c>
      <c r="E219" s="3">
        <v>112.28</v>
      </c>
      <c r="F219" s="1">
        <v>245063.84</v>
      </c>
      <c r="G219" s="1">
        <v>29037710</v>
      </c>
      <c r="H219" s="1">
        <v>22.78</v>
      </c>
      <c r="I219">
        <v>0.23</v>
      </c>
      <c r="J219" s="1">
        <v>3507094784</v>
      </c>
      <c r="K219" s="9"/>
    </row>
    <row r="220" spans="1:11" x14ac:dyDescent="0.25">
      <c r="A220" t="s">
        <v>838</v>
      </c>
      <c r="B220" t="s">
        <v>3437</v>
      </c>
      <c r="C220" s="1">
        <v>277631972.94</v>
      </c>
      <c r="D220" s="3">
        <v>132.22999999999999</v>
      </c>
      <c r="E220" s="3">
        <v>119.77</v>
      </c>
      <c r="F220" s="1">
        <v>2424338.5</v>
      </c>
      <c r="G220" s="1">
        <v>386702300</v>
      </c>
      <c r="H220" s="1">
        <v>18.079999999999998</v>
      </c>
      <c r="I220">
        <v>0.04</v>
      </c>
      <c r="J220" s="1">
        <v>42485084160</v>
      </c>
      <c r="K220" s="9"/>
    </row>
    <row r="221" spans="1:11" x14ac:dyDescent="0.25">
      <c r="A221" t="s">
        <v>990</v>
      </c>
      <c r="B221" t="s">
        <v>6372</v>
      </c>
      <c r="C221" s="1">
        <v>103427629.98999999</v>
      </c>
      <c r="D221" s="3">
        <v>132.05000000000001</v>
      </c>
      <c r="E221" s="3">
        <v>133.81</v>
      </c>
      <c r="F221" s="1">
        <v>765560.56</v>
      </c>
      <c r="G221" s="1">
        <v>68076490</v>
      </c>
      <c r="H221" s="1">
        <v>13.38</v>
      </c>
      <c r="I221">
        <v>0.06</v>
      </c>
      <c r="J221" s="1">
        <v>17026335744</v>
      </c>
      <c r="K221" s="9"/>
    </row>
    <row r="222" spans="1:11" x14ac:dyDescent="0.25">
      <c r="A222" t="s">
        <v>1144</v>
      </c>
      <c r="B222" t="s">
        <v>5013</v>
      </c>
      <c r="C222" s="1">
        <v>62784074.329999998</v>
      </c>
      <c r="D222" s="3">
        <v>132.01</v>
      </c>
      <c r="E222" s="3">
        <v>129.94</v>
      </c>
      <c r="F222" s="1">
        <v>484215.09</v>
      </c>
      <c r="G222" s="1">
        <v>41365540</v>
      </c>
      <c r="H222" s="1">
        <v>18.79</v>
      </c>
      <c r="I222">
        <v>0.12</v>
      </c>
      <c r="J222" s="1">
        <v>9576911872</v>
      </c>
      <c r="K222" s="9"/>
    </row>
    <row r="223" spans="1:11" x14ac:dyDescent="0.25">
      <c r="A223" t="s">
        <v>6373</v>
      </c>
      <c r="B223" t="s">
        <v>6374</v>
      </c>
      <c r="C223" s="1">
        <v>10890737.060000001</v>
      </c>
      <c r="D223" s="3">
        <v>130.94999999999999</v>
      </c>
      <c r="E223" s="3">
        <v>123.02</v>
      </c>
      <c r="F223" s="1">
        <v>87556</v>
      </c>
      <c r="G223" s="1">
        <v>11215230</v>
      </c>
      <c r="H223" s="1">
        <v>10.84</v>
      </c>
      <c r="I223">
        <v>0.05</v>
      </c>
      <c r="J223" s="1">
        <v>2152850944</v>
      </c>
      <c r="K223" s="9"/>
    </row>
    <row r="224" spans="1:11" x14ac:dyDescent="0.25">
      <c r="A224" t="s">
        <v>5014</v>
      </c>
      <c r="B224" t="s">
        <v>5015</v>
      </c>
      <c r="C224" s="1">
        <v>206865.01</v>
      </c>
      <c r="D224" s="3">
        <v>130.6</v>
      </c>
      <c r="E224" s="3">
        <v>118.75</v>
      </c>
      <c r="F224" s="1">
        <v>1725</v>
      </c>
      <c r="G224" s="1">
        <v>125299.9</v>
      </c>
      <c r="H224" s="1">
        <v>19.670000000000002</v>
      </c>
      <c r="I224">
        <v>0.43</v>
      </c>
      <c r="J224" s="1">
        <v>296971328</v>
      </c>
      <c r="K224" s="9"/>
    </row>
    <row r="225" spans="1:11" x14ac:dyDescent="0.25">
      <c r="A225" t="s">
        <v>1328</v>
      </c>
      <c r="B225" t="s">
        <v>4047</v>
      </c>
      <c r="C225" s="1">
        <v>23997419.52</v>
      </c>
      <c r="D225" s="3">
        <v>130.36000000000001</v>
      </c>
      <c r="E225" s="3">
        <v>117.99</v>
      </c>
      <c r="F225" s="1">
        <v>206620.06</v>
      </c>
      <c r="G225" s="1">
        <v>14020500</v>
      </c>
      <c r="H225" s="1">
        <v>23.24</v>
      </c>
      <c r="I225">
        <v>0.26</v>
      </c>
      <c r="J225" s="1">
        <v>5209858048</v>
      </c>
      <c r="K225" s="9"/>
    </row>
    <row r="226" spans="1:11" x14ac:dyDescent="0.25">
      <c r="A226" t="s">
        <v>1182</v>
      </c>
      <c r="B226" t="s">
        <v>3161</v>
      </c>
      <c r="C226" s="1">
        <v>49202152.380000003</v>
      </c>
      <c r="D226" s="3">
        <v>130.30000000000001</v>
      </c>
      <c r="E226" s="3">
        <v>121.14</v>
      </c>
      <c r="F226" s="1">
        <v>382596.75</v>
      </c>
      <c r="G226" s="1">
        <v>25958750</v>
      </c>
      <c r="H226" s="1">
        <v>12.36</v>
      </c>
      <c r="I226">
        <v>0.11</v>
      </c>
      <c r="J226" s="1">
        <v>9364009984</v>
      </c>
      <c r="K226" s="9"/>
    </row>
    <row r="227" spans="1:11" x14ac:dyDescent="0.25">
      <c r="A227" t="s">
        <v>1007</v>
      </c>
      <c r="B227" t="s">
        <v>3377</v>
      </c>
      <c r="C227" s="1">
        <v>118965858.81</v>
      </c>
      <c r="D227" s="3">
        <v>130.30000000000001</v>
      </c>
      <c r="E227" s="3">
        <v>129.27000000000001</v>
      </c>
      <c r="F227" s="1">
        <v>893956.5</v>
      </c>
      <c r="G227" s="1">
        <v>100724100</v>
      </c>
      <c r="H227" s="1">
        <v>10.43</v>
      </c>
      <c r="I227">
        <v>0.04</v>
      </c>
      <c r="J227" s="1">
        <v>37645533184</v>
      </c>
      <c r="K227" s="9"/>
    </row>
    <row r="228" spans="1:11" x14ac:dyDescent="0.25">
      <c r="A228" t="s">
        <v>1318</v>
      </c>
      <c r="B228" t="s">
        <v>4086</v>
      </c>
      <c r="C228" s="1">
        <v>30691238.510000002</v>
      </c>
      <c r="D228" s="3">
        <v>130.16999999999999</v>
      </c>
      <c r="E228" s="3">
        <v>109.49</v>
      </c>
      <c r="F228" s="1">
        <v>267297.44</v>
      </c>
      <c r="G228" s="1">
        <v>27564290</v>
      </c>
      <c r="H228" s="1">
        <v>20.83</v>
      </c>
      <c r="I228">
        <v>0.16</v>
      </c>
      <c r="J228" s="1">
        <v>7306442240</v>
      </c>
      <c r="K228" s="9"/>
    </row>
    <row r="229" spans="1:11" x14ac:dyDescent="0.25">
      <c r="A229" t="s">
        <v>1441</v>
      </c>
      <c r="B229" t="s">
        <v>5016</v>
      </c>
      <c r="C229" s="1">
        <v>79288881.640000001</v>
      </c>
      <c r="D229" s="3">
        <v>129.88999999999999</v>
      </c>
      <c r="E229" s="3">
        <v>107.19</v>
      </c>
      <c r="F229" s="1">
        <v>693132.69</v>
      </c>
      <c r="G229" s="1">
        <v>37417050</v>
      </c>
      <c r="H229" s="1">
        <v>28.39</v>
      </c>
      <c r="I229">
        <v>0.12</v>
      </c>
      <c r="J229" s="1">
        <v>6844470784</v>
      </c>
      <c r="K229" s="9"/>
    </row>
    <row r="230" spans="1:11" x14ac:dyDescent="0.25">
      <c r="A230" t="s">
        <v>6375</v>
      </c>
      <c r="B230" t="s">
        <v>6376</v>
      </c>
      <c r="C230" s="1">
        <v>894260.83</v>
      </c>
      <c r="D230" s="3">
        <v>129.69999999999999</v>
      </c>
      <c r="E230" s="3">
        <v>121.88</v>
      </c>
      <c r="F230" s="1">
        <v>6908</v>
      </c>
      <c r="G230" s="1">
        <v>777796.2</v>
      </c>
      <c r="H230" s="1">
        <v>11.92</v>
      </c>
      <c r="I230">
        <v>0.08</v>
      </c>
      <c r="J230" s="1">
        <v>214004992</v>
      </c>
      <c r="K230" s="9"/>
    </row>
    <row r="231" spans="1:11" x14ac:dyDescent="0.25">
      <c r="A231" t="s">
        <v>6377</v>
      </c>
      <c r="B231" t="s">
        <v>6309</v>
      </c>
      <c r="C231" s="1">
        <v>4218197.17</v>
      </c>
      <c r="D231" s="3">
        <v>128.91999999999999</v>
      </c>
      <c r="E231" s="3">
        <v>123.42</v>
      </c>
      <c r="F231" s="1">
        <v>19227</v>
      </c>
      <c r="G231" s="1">
        <v>2715998</v>
      </c>
      <c r="H231" s="1">
        <v>12.14</v>
      </c>
      <c r="I231">
        <v>0.22</v>
      </c>
      <c r="J231" s="1">
        <v>812198976</v>
      </c>
      <c r="K231" s="9"/>
    </row>
    <row r="232" spans="1:11" x14ac:dyDescent="0.25">
      <c r="A232" t="s">
        <v>1311</v>
      </c>
      <c r="B232" t="s">
        <v>4140</v>
      </c>
      <c r="C232" s="1">
        <v>35990308.409999996</v>
      </c>
      <c r="D232" s="3">
        <v>128.02000000000001</v>
      </c>
      <c r="E232" s="3">
        <v>109.52</v>
      </c>
      <c r="F232" s="1">
        <v>319698.15999999997</v>
      </c>
      <c r="G232" s="1">
        <v>34676420</v>
      </c>
      <c r="H232" s="1">
        <v>15.52</v>
      </c>
      <c r="I232">
        <v>0.12</v>
      </c>
      <c r="J232" s="1">
        <v>9780964352</v>
      </c>
      <c r="K232" s="9"/>
    </row>
    <row r="233" spans="1:11" x14ac:dyDescent="0.25">
      <c r="A233" t="s">
        <v>1055</v>
      </c>
      <c r="B233" t="s">
        <v>3418</v>
      </c>
      <c r="C233" s="1">
        <v>102721566.98</v>
      </c>
      <c r="D233" s="3">
        <v>128</v>
      </c>
      <c r="E233" s="3">
        <v>121.81</v>
      </c>
      <c r="F233" s="1">
        <v>829393.94</v>
      </c>
      <c r="G233" s="1">
        <v>79072040</v>
      </c>
      <c r="H233" s="1">
        <v>12.34</v>
      </c>
      <c r="I233">
        <v>0.04</v>
      </c>
      <c r="J233" s="1">
        <v>26675122176</v>
      </c>
      <c r="K233" s="9"/>
    </row>
    <row r="234" spans="1:11" x14ac:dyDescent="0.25">
      <c r="A234" t="s">
        <v>1332</v>
      </c>
      <c r="B234" t="s">
        <v>5017</v>
      </c>
      <c r="C234" s="1">
        <v>20006784.84</v>
      </c>
      <c r="D234" s="3">
        <v>127.7</v>
      </c>
      <c r="E234" s="3">
        <v>142.94999999999999</v>
      </c>
      <c r="F234" s="1">
        <v>149326.31</v>
      </c>
      <c r="G234" s="1">
        <v>21777090</v>
      </c>
      <c r="H234" s="1">
        <v>29.68</v>
      </c>
      <c r="I234">
        <v>0.26</v>
      </c>
      <c r="J234" s="1">
        <v>2053148928</v>
      </c>
      <c r="K234" s="9"/>
    </row>
    <row r="235" spans="1:11" x14ac:dyDescent="0.25">
      <c r="A235" t="s">
        <v>1069</v>
      </c>
      <c r="B235" t="s">
        <v>3193</v>
      </c>
      <c r="C235" s="1">
        <v>105972922.11</v>
      </c>
      <c r="D235" s="3">
        <v>127.47</v>
      </c>
      <c r="E235" s="3">
        <v>110.89</v>
      </c>
      <c r="F235" s="1">
        <v>897210.94</v>
      </c>
      <c r="G235" s="1">
        <v>104821400</v>
      </c>
      <c r="H235" s="1">
        <v>21.99</v>
      </c>
      <c r="I235">
        <v>0.09</v>
      </c>
      <c r="J235" s="1">
        <v>9869291520</v>
      </c>
      <c r="K235" s="9"/>
    </row>
    <row r="236" spans="1:11" x14ac:dyDescent="0.25">
      <c r="A236" t="s">
        <v>6378</v>
      </c>
      <c r="B236" t="s">
        <v>6379</v>
      </c>
      <c r="C236" s="1">
        <v>42044828.119999997</v>
      </c>
      <c r="D236" s="3">
        <v>127.45</v>
      </c>
      <c r="E236" s="3">
        <v>123.8</v>
      </c>
      <c r="F236" s="1">
        <v>296086</v>
      </c>
      <c r="G236" s="1">
        <v>67145930</v>
      </c>
      <c r="H236" s="1">
        <v>10.42</v>
      </c>
      <c r="I236">
        <v>0.05</v>
      </c>
      <c r="J236" s="1">
        <v>11949570048</v>
      </c>
      <c r="K236" s="9"/>
    </row>
    <row r="237" spans="1:11" x14ac:dyDescent="0.25">
      <c r="A237" t="s">
        <v>998</v>
      </c>
      <c r="B237" t="s">
        <v>5018</v>
      </c>
      <c r="C237" s="1">
        <v>203862789.72999999</v>
      </c>
      <c r="D237" s="3">
        <v>127.15</v>
      </c>
      <c r="E237" s="3">
        <v>121.11</v>
      </c>
      <c r="F237" s="1">
        <v>1588424</v>
      </c>
      <c r="G237" s="1">
        <v>164812800</v>
      </c>
      <c r="H237" s="1">
        <v>19.329999999999998</v>
      </c>
      <c r="I237">
        <v>0.05</v>
      </c>
      <c r="J237" s="1">
        <v>36383813632</v>
      </c>
      <c r="K237" s="9"/>
    </row>
    <row r="238" spans="1:11" x14ac:dyDescent="0.25">
      <c r="A238" t="s">
        <v>1201</v>
      </c>
      <c r="B238" t="s">
        <v>4094</v>
      </c>
      <c r="C238" s="1">
        <v>32371383.550000001</v>
      </c>
      <c r="D238" s="3">
        <v>126.96</v>
      </c>
      <c r="E238" s="3">
        <v>106.73</v>
      </c>
      <c r="F238" s="1">
        <v>274936.71999999997</v>
      </c>
      <c r="G238" s="1">
        <v>18036310</v>
      </c>
      <c r="H238" s="1">
        <v>20.98</v>
      </c>
      <c r="I238">
        <v>0.17</v>
      </c>
      <c r="J238" s="1">
        <v>3948307456</v>
      </c>
      <c r="K238" s="9"/>
    </row>
    <row r="239" spans="1:11" x14ac:dyDescent="0.25">
      <c r="A239" t="s">
        <v>1468</v>
      </c>
      <c r="B239" t="s">
        <v>5019</v>
      </c>
      <c r="C239" s="1">
        <v>2342428.42</v>
      </c>
      <c r="D239" s="3">
        <v>126.88</v>
      </c>
      <c r="E239" s="3">
        <v>139.21</v>
      </c>
      <c r="F239" s="1">
        <v>18549.05</v>
      </c>
      <c r="G239" s="1">
        <v>4506683</v>
      </c>
      <c r="H239" s="1">
        <v>33.729999999999997</v>
      </c>
      <c r="I239">
        <v>1.01</v>
      </c>
      <c r="J239" s="1">
        <v>479574560</v>
      </c>
      <c r="K239" s="9"/>
    </row>
    <row r="240" spans="1:11" x14ac:dyDescent="0.25">
      <c r="A240" t="s">
        <v>1224</v>
      </c>
      <c r="B240" t="s">
        <v>6380</v>
      </c>
      <c r="C240" s="1">
        <v>89248416.299999997</v>
      </c>
      <c r="D240" s="3">
        <v>126.64</v>
      </c>
      <c r="E240" s="3">
        <v>118.1</v>
      </c>
      <c r="F240" s="1">
        <v>614261.81000000006</v>
      </c>
      <c r="G240" s="1">
        <v>42402970</v>
      </c>
      <c r="H240" s="1">
        <v>12.93</v>
      </c>
      <c r="I240">
        <v>7.0000000000000007E-2</v>
      </c>
      <c r="J240" s="1">
        <v>12121705472</v>
      </c>
      <c r="K240" s="9"/>
    </row>
    <row r="241" spans="1:11" x14ac:dyDescent="0.25">
      <c r="A241" t="s">
        <v>6381</v>
      </c>
      <c r="B241" t="s">
        <v>6382</v>
      </c>
      <c r="C241" s="1">
        <v>1091226.33</v>
      </c>
      <c r="D241" s="3">
        <v>126.43</v>
      </c>
      <c r="E241" s="3">
        <v>121.1</v>
      </c>
      <c r="F241" s="1">
        <v>8072</v>
      </c>
      <c r="G241" s="1">
        <v>1094694</v>
      </c>
      <c r="H241" s="1">
        <v>12.09</v>
      </c>
      <c r="I241">
        <v>0.12</v>
      </c>
      <c r="J241" s="1">
        <v>246538496</v>
      </c>
      <c r="K241" s="9"/>
    </row>
    <row r="242" spans="1:11" x14ac:dyDescent="0.25">
      <c r="A242" t="s">
        <v>5020</v>
      </c>
      <c r="B242" t="s">
        <v>5021</v>
      </c>
      <c r="C242" s="1">
        <v>392812.62</v>
      </c>
      <c r="D242" s="3">
        <v>126.28</v>
      </c>
      <c r="E242" s="3">
        <v>115.62</v>
      </c>
      <c r="F242" s="1">
        <v>2795</v>
      </c>
      <c r="G242" s="1">
        <v>768022.2</v>
      </c>
      <c r="H242" s="1">
        <v>19.28</v>
      </c>
      <c r="I242">
        <v>0.37</v>
      </c>
      <c r="J242" s="1">
        <v>515089920</v>
      </c>
      <c r="K242" s="9"/>
    </row>
    <row r="243" spans="1:11" x14ac:dyDescent="0.25">
      <c r="A243" t="s">
        <v>1009</v>
      </c>
      <c r="B243" t="s">
        <v>3232</v>
      </c>
      <c r="C243" s="1">
        <v>169560468.56</v>
      </c>
      <c r="D243" s="3">
        <v>125.98</v>
      </c>
      <c r="E243" s="3">
        <v>104.29</v>
      </c>
      <c r="F243" s="1">
        <v>1665340</v>
      </c>
      <c r="G243" s="1">
        <v>178922200</v>
      </c>
      <c r="H243" s="1">
        <v>22.01</v>
      </c>
      <c r="I243">
        <v>7.0000000000000007E-2</v>
      </c>
      <c r="J243" s="1">
        <v>21756745728</v>
      </c>
      <c r="K243" s="9"/>
    </row>
    <row r="244" spans="1:11" x14ac:dyDescent="0.25">
      <c r="A244" t="s">
        <v>2079</v>
      </c>
      <c r="B244" t="s">
        <v>5022</v>
      </c>
      <c r="C244" s="1">
        <v>29634116.129999999</v>
      </c>
      <c r="D244" s="3">
        <v>125.97</v>
      </c>
      <c r="E244" s="3">
        <v>88.84</v>
      </c>
      <c r="F244" s="1">
        <v>345145.34</v>
      </c>
      <c r="G244" s="1">
        <v>34801240</v>
      </c>
      <c r="H244" s="1">
        <v>45.86</v>
      </c>
      <c r="I244">
        <v>0.25</v>
      </c>
      <c r="J244" s="1">
        <v>8947170304</v>
      </c>
      <c r="K244" s="9"/>
    </row>
    <row r="245" spans="1:11" x14ac:dyDescent="0.25">
      <c r="A245" t="s">
        <v>1091</v>
      </c>
      <c r="B245" t="s">
        <v>5023</v>
      </c>
      <c r="C245" s="1">
        <v>83355727.349999994</v>
      </c>
      <c r="D245" s="3">
        <v>125.85</v>
      </c>
      <c r="E245" s="3">
        <v>125.92</v>
      </c>
      <c r="F245" s="1">
        <v>631377.25</v>
      </c>
      <c r="G245" s="1">
        <v>67284410</v>
      </c>
      <c r="H245" s="1">
        <v>15.56</v>
      </c>
      <c r="I245">
        <v>0.08</v>
      </c>
      <c r="J245" s="1">
        <v>19421456384</v>
      </c>
      <c r="K245" s="9"/>
    </row>
    <row r="246" spans="1:11" x14ac:dyDescent="0.25">
      <c r="A246" t="s">
        <v>5024</v>
      </c>
      <c r="B246" t="s">
        <v>5025</v>
      </c>
      <c r="C246" s="1">
        <v>142053064.09999999</v>
      </c>
      <c r="D246" s="3">
        <v>125.67</v>
      </c>
      <c r="E246" s="3">
        <v>105.87</v>
      </c>
      <c r="F246" s="1">
        <v>1261773</v>
      </c>
      <c r="G246" s="1">
        <v>214272700</v>
      </c>
      <c r="H246" s="1">
        <v>20.34</v>
      </c>
      <c r="I246">
        <v>0.02</v>
      </c>
      <c r="J246" s="1">
        <v>1055627904</v>
      </c>
      <c r="K246" s="9"/>
    </row>
    <row r="247" spans="1:11" x14ac:dyDescent="0.25">
      <c r="A247" t="s">
        <v>1314</v>
      </c>
      <c r="B247" t="s">
        <v>3975</v>
      </c>
      <c r="C247" s="1">
        <v>45702904.840000004</v>
      </c>
      <c r="D247" s="3">
        <v>125.48</v>
      </c>
      <c r="E247" s="3">
        <v>108.54</v>
      </c>
      <c r="F247" s="1">
        <v>418466.75</v>
      </c>
      <c r="G247" s="1">
        <v>45493450</v>
      </c>
      <c r="H247" s="1">
        <v>20.73</v>
      </c>
      <c r="I247">
        <v>0.12</v>
      </c>
      <c r="J247" s="1">
        <v>5384337408</v>
      </c>
      <c r="K247" s="9"/>
    </row>
    <row r="248" spans="1:11" x14ac:dyDescent="0.25">
      <c r="A248" t="s">
        <v>6383</v>
      </c>
      <c r="B248" t="s">
        <v>6384</v>
      </c>
      <c r="C248" s="1">
        <v>4121878.27</v>
      </c>
      <c r="D248" s="3">
        <v>125.35</v>
      </c>
      <c r="E248" s="3">
        <v>118.92</v>
      </c>
      <c r="F248" s="1">
        <v>35119</v>
      </c>
      <c r="G248" s="1">
        <v>3601904</v>
      </c>
      <c r="H248" s="1">
        <v>11.25</v>
      </c>
      <c r="I248">
        <v>0.04</v>
      </c>
      <c r="J248" s="1">
        <v>1773702528</v>
      </c>
      <c r="K248" s="9"/>
    </row>
    <row r="249" spans="1:11" x14ac:dyDescent="0.25">
      <c r="A249" t="s">
        <v>6385</v>
      </c>
      <c r="B249" t="s">
        <v>6309</v>
      </c>
      <c r="C249" s="1">
        <v>5858455.0800000001</v>
      </c>
      <c r="D249" s="3">
        <v>125.06</v>
      </c>
      <c r="E249" s="3">
        <v>119.61</v>
      </c>
      <c r="F249" s="1">
        <v>47722</v>
      </c>
      <c r="G249" s="1">
        <v>50643940</v>
      </c>
      <c r="H249" s="1">
        <v>12.25</v>
      </c>
      <c r="I249">
        <v>0.14000000000000001</v>
      </c>
      <c r="J249" s="1">
        <v>994358400</v>
      </c>
      <c r="K249" s="9"/>
    </row>
    <row r="250" spans="1:11" x14ac:dyDescent="0.25">
      <c r="A250" t="s">
        <v>1025</v>
      </c>
      <c r="B250" t="s">
        <v>5026</v>
      </c>
      <c r="C250" s="1">
        <v>114384358.54000001</v>
      </c>
      <c r="D250" s="3">
        <v>125.05</v>
      </c>
      <c r="E250" s="3">
        <v>110.87</v>
      </c>
      <c r="F250" s="1">
        <v>1067007</v>
      </c>
      <c r="G250" s="1">
        <v>154594400</v>
      </c>
      <c r="H250" s="1">
        <v>26.49</v>
      </c>
      <c r="I250">
        <v>0.11</v>
      </c>
      <c r="J250" s="1">
        <v>11912375296</v>
      </c>
      <c r="K250" s="9"/>
    </row>
    <row r="251" spans="1:11" x14ac:dyDescent="0.25">
      <c r="A251" t="s">
        <v>1218</v>
      </c>
      <c r="B251" t="s">
        <v>3230</v>
      </c>
      <c r="C251" s="1">
        <v>49750314.579999998</v>
      </c>
      <c r="D251" s="3">
        <v>125.02</v>
      </c>
      <c r="E251" s="3">
        <v>106.17</v>
      </c>
      <c r="F251" s="1">
        <v>404459.56</v>
      </c>
      <c r="G251" s="1">
        <v>42834000</v>
      </c>
      <c r="H251" s="1">
        <v>19.61</v>
      </c>
      <c r="I251">
        <v>0.13</v>
      </c>
      <c r="J251" s="1">
        <v>11260406784</v>
      </c>
      <c r="K251" s="9"/>
    </row>
    <row r="252" spans="1:11" x14ac:dyDescent="0.25">
      <c r="A252" t="s">
        <v>1192</v>
      </c>
      <c r="B252" t="s">
        <v>5027</v>
      </c>
      <c r="C252" s="1">
        <v>58359734.719999999</v>
      </c>
      <c r="D252" s="3">
        <v>124.97</v>
      </c>
      <c r="E252" s="3">
        <v>108.28</v>
      </c>
      <c r="F252" s="1">
        <v>503348.31</v>
      </c>
      <c r="G252" s="1">
        <v>54224420</v>
      </c>
      <c r="H252" s="1">
        <v>22.08</v>
      </c>
      <c r="I252">
        <v>0.12</v>
      </c>
      <c r="J252" s="1">
        <v>8281579008</v>
      </c>
      <c r="K252" s="9"/>
    </row>
    <row r="253" spans="1:11" x14ac:dyDescent="0.25">
      <c r="A253" t="s">
        <v>1145</v>
      </c>
      <c r="B253" t="s">
        <v>3147</v>
      </c>
      <c r="C253" s="1">
        <v>70142958.219999999</v>
      </c>
      <c r="D253" s="3">
        <v>124.93</v>
      </c>
      <c r="E253" s="3">
        <v>139.03</v>
      </c>
      <c r="F253" s="1">
        <v>512575.06</v>
      </c>
      <c r="G253" s="1">
        <v>86562610</v>
      </c>
      <c r="H253" s="1">
        <v>23.39</v>
      </c>
      <c r="I253">
        <v>0.14000000000000001</v>
      </c>
      <c r="J253" s="1">
        <v>6822510592</v>
      </c>
      <c r="K253" s="9"/>
    </row>
    <row r="254" spans="1:11" x14ac:dyDescent="0.25">
      <c r="A254" t="s">
        <v>1422</v>
      </c>
      <c r="B254" t="s">
        <v>4425</v>
      </c>
      <c r="C254" s="1">
        <v>4155456.51</v>
      </c>
      <c r="D254" s="3">
        <v>124.8</v>
      </c>
      <c r="E254" s="3">
        <v>125.06</v>
      </c>
      <c r="F254" s="1">
        <v>30108</v>
      </c>
      <c r="G254" s="1">
        <v>4064855</v>
      </c>
      <c r="H254" s="1">
        <v>14.97</v>
      </c>
      <c r="I254">
        <v>0.1</v>
      </c>
      <c r="J254" s="1">
        <v>642283584</v>
      </c>
      <c r="K254" s="9"/>
    </row>
    <row r="255" spans="1:11" x14ac:dyDescent="0.25">
      <c r="A255" t="s">
        <v>1372</v>
      </c>
      <c r="B255" t="s">
        <v>5028</v>
      </c>
      <c r="C255" s="1">
        <v>16106415.890000001</v>
      </c>
      <c r="D255" s="3">
        <v>124.8</v>
      </c>
      <c r="E255" s="3">
        <v>127.34</v>
      </c>
      <c r="F255" s="1">
        <v>131149.07999999999</v>
      </c>
      <c r="G255" s="1">
        <v>11376790</v>
      </c>
      <c r="H255" s="1">
        <v>24.97</v>
      </c>
      <c r="I255">
        <v>0.2</v>
      </c>
      <c r="J255" s="1">
        <v>3072713472</v>
      </c>
      <c r="K255" s="9"/>
    </row>
    <row r="256" spans="1:11" x14ac:dyDescent="0.25">
      <c r="A256" t="s">
        <v>986</v>
      </c>
      <c r="B256" t="s">
        <v>5029</v>
      </c>
      <c r="C256" s="1">
        <v>186561176.38999999</v>
      </c>
      <c r="D256" s="3">
        <v>124.61</v>
      </c>
      <c r="E256" s="3">
        <v>97.1</v>
      </c>
      <c r="F256" s="1">
        <v>1923607.75</v>
      </c>
      <c r="G256" s="1">
        <v>488327100</v>
      </c>
      <c r="H256" s="1">
        <v>19.739999999999998</v>
      </c>
      <c r="I256">
        <v>0.04</v>
      </c>
      <c r="J256" s="1">
        <v>45886025728</v>
      </c>
      <c r="K256" s="9"/>
    </row>
    <row r="257" spans="1:11" x14ac:dyDescent="0.25">
      <c r="A257" t="s">
        <v>1492</v>
      </c>
      <c r="B257" t="s">
        <v>3601</v>
      </c>
      <c r="C257" s="1">
        <v>915507.51</v>
      </c>
      <c r="D257" s="3">
        <v>124.55</v>
      </c>
      <c r="E257" s="3">
        <v>126.16</v>
      </c>
      <c r="F257" s="1">
        <v>7100.56</v>
      </c>
      <c r="G257" s="1">
        <v>702271.9</v>
      </c>
      <c r="H257" s="1">
        <v>18.079999999999998</v>
      </c>
      <c r="I257">
        <v>2.15</v>
      </c>
      <c r="J257" s="1">
        <v>475971328</v>
      </c>
      <c r="K257" s="9"/>
    </row>
    <row r="258" spans="1:11" x14ac:dyDescent="0.25">
      <c r="A258" t="s">
        <v>1213</v>
      </c>
      <c r="B258" t="s">
        <v>3101</v>
      </c>
      <c r="C258" s="1">
        <v>74990495.540000007</v>
      </c>
      <c r="D258" s="3">
        <v>124.54</v>
      </c>
      <c r="E258" s="3">
        <v>126.71</v>
      </c>
      <c r="F258" s="1">
        <v>610578.13</v>
      </c>
      <c r="G258" s="1">
        <v>38726090</v>
      </c>
      <c r="H258" s="1">
        <v>47.19</v>
      </c>
      <c r="I258">
        <v>0.19</v>
      </c>
      <c r="J258" s="1">
        <v>4983802880</v>
      </c>
      <c r="K258" s="9"/>
    </row>
    <row r="259" spans="1:11" x14ac:dyDescent="0.25">
      <c r="A259" t="s">
        <v>1361</v>
      </c>
      <c r="B259" t="s">
        <v>3877</v>
      </c>
      <c r="C259" s="1">
        <v>17850690.82</v>
      </c>
      <c r="D259" s="3">
        <v>124.24</v>
      </c>
      <c r="E259" s="3">
        <v>113.74</v>
      </c>
      <c r="F259" s="1">
        <v>147321.32999999999</v>
      </c>
      <c r="G259" s="1">
        <v>32592380</v>
      </c>
      <c r="H259" s="1">
        <v>16.440000000000001</v>
      </c>
      <c r="I259">
        <v>0.31</v>
      </c>
      <c r="J259" s="1">
        <v>4654301184</v>
      </c>
      <c r="K259" s="9"/>
    </row>
    <row r="260" spans="1:11" x14ac:dyDescent="0.25">
      <c r="A260" t="s">
        <v>883</v>
      </c>
      <c r="B260" t="s">
        <v>5030</v>
      </c>
      <c r="C260" s="1">
        <v>171984832.75999999</v>
      </c>
      <c r="D260" s="3">
        <v>124.22</v>
      </c>
      <c r="E260" s="3">
        <v>110.47</v>
      </c>
      <c r="F260" s="1">
        <v>1546230.25</v>
      </c>
      <c r="G260" s="1">
        <v>235351200</v>
      </c>
      <c r="H260" s="1">
        <v>22.35</v>
      </c>
      <c r="I260">
        <v>0.08</v>
      </c>
      <c r="J260" s="1">
        <v>26594129920</v>
      </c>
      <c r="K260" s="9"/>
    </row>
    <row r="261" spans="1:11" x14ac:dyDescent="0.25">
      <c r="A261" t="s">
        <v>1043</v>
      </c>
      <c r="B261" t="s">
        <v>3298</v>
      </c>
      <c r="C261" s="1">
        <v>159852452.47999999</v>
      </c>
      <c r="D261" s="3">
        <v>124.18</v>
      </c>
      <c r="E261" s="3">
        <v>96.86</v>
      </c>
      <c r="F261" s="1">
        <v>1579834.13</v>
      </c>
      <c r="G261" s="1">
        <v>191174200</v>
      </c>
      <c r="H261" s="1">
        <v>20.59</v>
      </c>
      <c r="I261">
        <v>0.05</v>
      </c>
      <c r="J261" s="1">
        <v>21973301248</v>
      </c>
      <c r="K261" s="9"/>
    </row>
    <row r="262" spans="1:11" x14ac:dyDescent="0.25">
      <c r="A262" t="s">
        <v>1056</v>
      </c>
      <c r="B262" t="s">
        <v>5031</v>
      </c>
      <c r="C262" s="1">
        <v>151109845.81</v>
      </c>
      <c r="D262" s="3">
        <v>124.09</v>
      </c>
      <c r="E262" s="3">
        <v>121.77</v>
      </c>
      <c r="F262" s="1">
        <v>1182883.5</v>
      </c>
      <c r="G262" s="1">
        <v>154117500</v>
      </c>
      <c r="H262" s="1">
        <v>23.87</v>
      </c>
      <c r="I262">
        <v>0.08</v>
      </c>
      <c r="J262" s="1">
        <v>16415181824</v>
      </c>
      <c r="K262" s="9"/>
    </row>
    <row r="263" spans="1:11" x14ac:dyDescent="0.25">
      <c r="A263" t="s">
        <v>845</v>
      </c>
      <c r="B263" t="s">
        <v>5032</v>
      </c>
      <c r="C263" s="1">
        <v>75368059.950000003</v>
      </c>
      <c r="D263" s="3">
        <v>124.01</v>
      </c>
      <c r="E263" s="3">
        <v>99.93</v>
      </c>
      <c r="F263" s="1">
        <v>700338.69</v>
      </c>
      <c r="G263" s="1">
        <v>86384480</v>
      </c>
      <c r="H263" s="1">
        <v>27.99</v>
      </c>
      <c r="I263">
        <v>0.14000000000000001</v>
      </c>
      <c r="J263" s="1">
        <v>10167004160</v>
      </c>
      <c r="K263" s="9"/>
    </row>
    <row r="264" spans="1:11" x14ac:dyDescent="0.25">
      <c r="A264" t="s">
        <v>1349</v>
      </c>
      <c r="B264" t="s">
        <v>3914</v>
      </c>
      <c r="C264" s="1">
        <v>37986374.770000003</v>
      </c>
      <c r="D264" s="3">
        <v>123.87</v>
      </c>
      <c r="E264" s="3">
        <v>121.47</v>
      </c>
      <c r="F264" s="1">
        <v>334092.69</v>
      </c>
      <c r="G264" s="1">
        <v>20417800</v>
      </c>
      <c r="H264" s="1">
        <v>22.55</v>
      </c>
      <c r="I264">
        <v>0.13</v>
      </c>
      <c r="J264" s="1">
        <v>7146342912</v>
      </c>
      <c r="K264" s="9"/>
    </row>
    <row r="265" spans="1:11" x14ac:dyDescent="0.25">
      <c r="A265" t="s">
        <v>1376</v>
      </c>
      <c r="B265" t="s">
        <v>5033</v>
      </c>
      <c r="C265" s="1">
        <v>14072380.6</v>
      </c>
      <c r="D265" s="3">
        <v>123.45</v>
      </c>
      <c r="E265" s="3">
        <v>124.65</v>
      </c>
      <c r="F265" s="1">
        <v>123109.55</v>
      </c>
      <c r="G265" s="1">
        <v>12314200</v>
      </c>
      <c r="H265" s="1">
        <v>21.03</v>
      </c>
      <c r="I265">
        <v>0.39</v>
      </c>
      <c r="J265" s="1">
        <v>3387783424</v>
      </c>
      <c r="K265" s="9"/>
    </row>
    <row r="266" spans="1:11" x14ac:dyDescent="0.25">
      <c r="A266" t="s">
        <v>1200</v>
      </c>
      <c r="B266" t="s">
        <v>4123</v>
      </c>
      <c r="C266" s="1">
        <v>59518774.520000003</v>
      </c>
      <c r="D266" s="3">
        <v>123.44</v>
      </c>
      <c r="E266" s="3">
        <v>110.41</v>
      </c>
      <c r="F266" s="1">
        <v>507053.88</v>
      </c>
      <c r="G266" s="1">
        <v>25230060</v>
      </c>
      <c r="H266" s="1">
        <v>25.13</v>
      </c>
      <c r="I266">
        <v>0.1</v>
      </c>
      <c r="J266" s="1">
        <v>10733496320</v>
      </c>
      <c r="K266" s="9"/>
    </row>
    <row r="267" spans="1:11" x14ac:dyDescent="0.25">
      <c r="A267" t="s">
        <v>745</v>
      </c>
      <c r="B267" t="s">
        <v>3333</v>
      </c>
      <c r="C267" s="1">
        <v>210259623.69999999</v>
      </c>
      <c r="D267" s="3">
        <v>123.11</v>
      </c>
      <c r="E267" s="3">
        <v>103.2</v>
      </c>
      <c r="F267" s="1">
        <v>1991776.75</v>
      </c>
      <c r="G267" s="1">
        <v>199050600</v>
      </c>
      <c r="H267" s="1">
        <v>27.07</v>
      </c>
      <c r="I267">
        <v>0.05</v>
      </c>
      <c r="J267" s="1">
        <v>26984757248</v>
      </c>
      <c r="K267" s="9"/>
    </row>
    <row r="268" spans="1:11" x14ac:dyDescent="0.25">
      <c r="A268" t="s">
        <v>1136</v>
      </c>
      <c r="B268" t="s">
        <v>5034</v>
      </c>
      <c r="C268" s="1">
        <v>35134635.049999997</v>
      </c>
      <c r="D268" s="3">
        <v>122.99</v>
      </c>
      <c r="E268" s="3">
        <v>118.56</v>
      </c>
      <c r="F268" s="1">
        <v>297338.81</v>
      </c>
      <c r="G268" s="1">
        <v>79344780</v>
      </c>
      <c r="H268" s="1">
        <v>25.13</v>
      </c>
      <c r="I268">
        <v>0.21</v>
      </c>
      <c r="J268" s="1">
        <v>5171788800</v>
      </c>
      <c r="K268" s="9"/>
    </row>
    <row r="269" spans="1:11" x14ac:dyDescent="0.25">
      <c r="A269" t="s">
        <v>1451</v>
      </c>
      <c r="B269" t="s">
        <v>5035</v>
      </c>
      <c r="C269" s="1">
        <v>3818195.78</v>
      </c>
      <c r="D269" s="3">
        <v>122.68</v>
      </c>
      <c r="E269" s="3">
        <v>120.95</v>
      </c>
      <c r="F269" s="1">
        <v>28492.62</v>
      </c>
      <c r="G269" s="1">
        <v>1902611</v>
      </c>
      <c r="H269" s="1">
        <v>19.989999999999998</v>
      </c>
      <c r="I269">
        <v>0.73</v>
      </c>
      <c r="J269" s="1">
        <v>6414921216</v>
      </c>
      <c r="K269" s="9"/>
    </row>
    <row r="270" spans="1:11" x14ac:dyDescent="0.25">
      <c r="A270" t="s">
        <v>1430</v>
      </c>
      <c r="B270" t="s">
        <v>3630</v>
      </c>
      <c r="C270" s="1">
        <v>8873352.5500000007</v>
      </c>
      <c r="D270" s="3">
        <v>122.67</v>
      </c>
      <c r="E270" s="3">
        <v>105.32</v>
      </c>
      <c r="F270" s="1">
        <v>79053</v>
      </c>
      <c r="G270" s="1">
        <v>6876166</v>
      </c>
      <c r="H270" s="1">
        <v>21.22</v>
      </c>
      <c r="I270">
        <v>0.74</v>
      </c>
      <c r="J270" s="1">
        <v>2974157824</v>
      </c>
      <c r="K270" s="9"/>
    </row>
    <row r="271" spans="1:11" x14ac:dyDescent="0.25">
      <c r="A271" t="s">
        <v>1313</v>
      </c>
      <c r="B271" t="s">
        <v>3970</v>
      </c>
      <c r="C271" s="1">
        <v>33675516.07</v>
      </c>
      <c r="D271" s="3">
        <v>122.6</v>
      </c>
      <c r="E271" s="3">
        <v>117.28</v>
      </c>
      <c r="F271" s="1">
        <v>306848.90999999997</v>
      </c>
      <c r="G271" s="1">
        <v>23006260</v>
      </c>
      <c r="H271" s="1">
        <v>16.5</v>
      </c>
      <c r="I271">
        <v>0.12</v>
      </c>
      <c r="J271" s="1">
        <v>6706960384</v>
      </c>
      <c r="K271" s="9"/>
    </row>
    <row r="272" spans="1:11" x14ac:dyDescent="0.25">
      <c r="A272" t="s">
        <v>1496</v>
      </c>
      <c r="B272" t="s">
        <v>3594</v>
      </c>
      <c r="C272" s="1">
        <v>116415.86</v>
      </c>
      <c r="D272" s="3">
        <v>122.45</v>
      </c>
      <c r="E272" s="3">
        <v>114.93</v>
      </c>
      <c r="F272" s="1">
        <v>1046.21</v>
      </c>
      <c r="G272" s="1">
        <v>28665.35</v>
      </c>
      <c r="H272" s="1">
        <v>41.95</v>
      </c>
      <c r="I272">
        <v>14.49</v>
      </c>
      <c r="J272" s="1">
        <v>332781248</v>
      </c>
      <c r="K272" s="9"/>
    </row>
    <row r="273" spans="1:11" x14ac:dyDescent="0.25">
      <c r="A273" t="s">
        <v>1472</v>
      </c>
      <c r="B273" t="s">
        <v>5036</v>
      </c>
      <c r="C273" s="1">
        <v>154012507.84</v>
      </c>
      <c r="D273" s="3">
        <v>122.15</v>
      </c>
      <c r="E273" s="3">
        <v>97.76</v>
      </c>
      <c r="F273" s="1">
        <v>1678733.88</v>
      </c>
      <c r="G273" s="1">
        <v>118272500</v>
      </c>
      <c r="H273" s="1">
        <v>18.39</v>
      </c>
      <c r="I273">
        <v>0.04</v>
      </c>
      <c r="J273" s="1">
        <v>49952911360</v>
      </c>
      <c r="K273" s="9"/>
    </row>
    <row r="274" spans="1:11" x14ac:dyDescent="0.25">
      <c r="A274" t="s">
        <v>901</v>
      </c>
      <c r="B274" t="s">
        <v>5037</v>
      </c>
      <c r="C274" s="1">
        <v>25552170.530000001</v>
      </c>
      <c r="D274" s="3">
        <v>121.8</v>
      </c>
      <c r="E274" s="3">
        <v>99.3</v>
      </c>
      <c r="F274" s="1">
        <v>246105.06</v>
      </c>
      <c r="G274" s="1">
        <v>24249010</v>
      </c>
      <c r="H274" s="1">
        <v>22.73</v>
      </c>
      <c r="I274">
        <v>0.2</v>
      </c>
      <c r="J274" s="1">
        <v>5056759808</v>
      </c>
      <c r="K274" s="9"/>
    </row>
    <row r="275" spans="1:11" x14ac:dyDescent="0.25">
      <c r="A275" t="s">
        <v>6386</v>
      </c>
      <c r="B275" t="s">
        <v>6318</v>
      </c>
      <c r="C275" s="1">
        <v>99554498.629999995</v>
      </c>
      <c r="D275" s="3">
        <v>121.65</v>
      </c>
      <c r="E275" s="3">
        <v>118.93</v>
      </c>
      <c r="F275" s="1">
        <v>782772</v>
      </c>
      <c r="G275" s="1">
        <v>109814100</v>
      </c>
      <c r="H275" s="1">
        <v>12.45</v>
      </c>
      <c r="I275">
        <v>0.04</v>
      </c>
      <c r="J275" s="1">
        <v>8941275136</v>
      </c>
      <c r="K275" s="9"/>
    </row>
    <row r="276" spans="1:11" x14ac:dyDescent="0.25">
      <c r="A276" t="s">
        <v>1014</v>
      </c>
      <c r="B276" t="s">
        <v>3253</v>
      </c>
      <c r="C276" s="1">
        <v>131425914.3</v>
      </c>
      <c r="D276" s="3">
        <v>121.13</v>
      </c>
      <c r="E276" s="3">
        <v>113.43</v>
      </c>
      <c r="F276" s="1">
        <v>1181437.75</v>
      </c>
      <c r="G276" s="1">
        <v>156169000</v>
      </c>
      <c r="H276" s="1">
        <v>11.44</v>
      </c>
      <c r="I276">
        <v>0.04</v>
      </c>
      <c r="J276" s="1">
        <v>30413033472</v>
      </c>
      <c r="K276" s="9"/>
    </row>
    <row r="277" spans="1:11" x14ac:dyDescent="0.25">
      <c r="A277" t="s">
        <v>6387</v>
      </c>
      <c r="B277" t="s">
        <v>6388</v>
      </c>
      <c r="C277" s="1">
        <v>902216296.64999998</v>
      </c>
      <c r="D277" s="3">
        <v>121.13</v>
      </c>
      <c r="E277" s="3">
        <v>120.17</v>
      </c>
      <c r="F277" s="1">
        <v>7155287</v>
      </c>
      <c r="G277" s="1">
        <v>1199805000</v>
      </c>
      <c r="H277" s="1">
        <v>10.039999999999999</v>
      </c>
      <c r="I277">
        <v>0.01</v>
      </c>
      <c r="J277" s="1">
        <v>34570498048</v>
      </c>
      <c r="K277" s="9"/>
    </row>
    <row r="278" spans="1:11" x14ac:dyDescent="0.25">
      <c r="A278" t="s">
        <v>1382</v>
      </c>
      <c r="B278" t="s">
        <v>5038</v>
      </c>
      <c r="C278" s="1">
        <v>23688026.920000002</v>
      </c>
      <c r="D278" s="3">
        <v>121.02</v>
      </c>
      <c r="E278" s="3">
        <v>120.92</v>
      </c>
      <c r="F278" s="1">
        <v>189381.34</v>
      </c>
      <c r="G278" s="1">
        <v>33444720</v>
      </c>
      <c r="H278" s="1">
        <v>15.92</v>
      </c>
      <c r="I278">
        <v>0.21</v>
      </c>
      <c r="J278" s="1">
        <v>5234570752</v>
      </c>
      <c r="K278" s="9"/>
    </row>
    <row r="279" spans="1:11" x14ac:dyDescent="0.25">
      <c r="A279" t="s">
        <v>1127</v>
      </c>
      <c r="B279" t="s">
        <v>5039</v>
      </c>
      <c r="C279" s="1">
        <v>72223475.900000006</v>
      </c>
      <c r="D279" s="3">
        <v>121</v>
      </c>
      <c r="E279" s="3">
        <v>130.22999999999999</v>
      </c>
      <c r="F279" s="1">
        <v>521194.47</v>
      </c>
      <c r="G279" s="1">
        <v>90487870</v>
      </c>
      <c r="H279" s="1">
        <v>29.41</v>
      </c>
      <c r="I279">
        <v>0.18</v>
      </c>
      <c r="J279" s="1">
        <v>5228537344</v>
      </c>
      <c r="K279" s="9"/>
    </row>
    <row r="280" spans="1:11" x14ac:dyDescent="0.25">
      <c r="A280" t="s">
        <v>6389</v>
      </c>
      <c r="B280" t="s">
        <v>6390</v>
      </c>
      <c r="C280" s="1">
        <v>18767342.460000001</v>
      </c>
      <c r="D280" s="3">
        <v>120.96</v>
      </c>
      <c r="E280" s="3">
        <v>113.5</v>
      </c>
      <c r="F280" s="1">
        <v>123261</v>
      </c>
      <c r="G280" s="1">
        <v>9998375</v>
      </c>
      <c r="H280" s="1">
        <v>13.37</v>
      </c>
      <c r="I280">
        <v>0.04</v>
      </c>
      <c r="J280" s="1">
        <v>1433376000</v>
      </c>
      <c r="K280" s="9"/>
    </row>
    <row r="281" spans="1:11" x14ac:dyDescent="0.25">
      <c r="A281" t="s">
        <v>979</v>
      </c>
      <c r="B281" t="s">
        <v>5040</v>
      </c>
      <c r="C281" s="1">
        <v>144137321.41</v>
      </c>
      <c r="D281" s="3">
        <v>120.85</v>
      </c>
      <c r="E281" s="3">
        <v>113.89</v>
      </c>
      <c r="F281" s="1">
        <v>1343867.75</v>
      </c>
      <c r="G281" s="1">
        <v>166824800</v>
      </c>
      <c r="H281" s="1">
        <v>19.62</v>
      </c>
      <c r="I281">
        <v>0.06</v>
      </c>
      <c r="J281" s="1">
        <v>25118179328</v>
      </c>
      <c r="K281" s="9"/>
    </row>
    <row r="282" spans="1:11" x14ac:dyDescent="0.25">
      <c r="A282" t="s">
        <v>849</v>
      </c>
      <c r="B282" t="s">
        <v>3311</v>
      </c>
      <c r="C282" s="1">
        <v>285382211.04000002</v>
      </c>
      <c r="D282" s="3">
        <v>120.74</v>
      </c>
      <c r="E282" s="3">
        <v>139.37</v>
      </c>
      <c r="F282" s="1">
        <v>2125828.75</v>
      </c>
      <c r="G282" s="1">
        <v>262320000</v>
      </c>
      <c r="H282" s="1">
        <v>30.9</v>
      </c>
      <c r="I282">
        <v>0.05</v>
      </c>
      <c r="J282" s="1">
        <v>18382907392</v>
      </c>
      <c r="K282" s="9"/>
    </row>
    <row r="283" spans="1:11" x14ac:dyDescent="0.25">
      <c r="A283" t="s">
        <v>5041</v>
      </c>
      <c r="B283" t="s">
        <v>5042</v>
      </c>
      <c r="C283" s="1">
        <v>5934344.6100000003</v>
      </c>
      <c r="D283" s="3">
        <v>120.57</v>
      </c>
      <c r="E283" s="3">
        <v>112.72</v>
      </c>
      <c r="F283" s="1">
        <v>52023</v>
      </c>
      <c r="G283" s="1">
        <v>12100750</v>
      </c>
      <c r="H283" s="1">
        <v>19.010000000000002</v>
      </c>
      <c r="I283">
        <v>0.13</v>
      </c>
      <c r="J283" s="1">
        <v>1181586176</v>
      </c>
      <c r="K283" s="9"/>
    </row>
    <row r="284" spans="1:11" x14ac:dyDescent="0.25">
      <c r="A284" t="s">
        <v>1395</v>
      </c>
      <c r="B284" t="s">
        <v>5043</v>
      </c>
      <c r="C284" s="1">
        <v>13842353.390000001</v>
      </c>
      <c r="D284" s="3">
        <v>120.12</v>
      </c>
      <c r="E284" s="3">
        <v>107.96</v>
      </c>
      <c r="F284" s="1">
        <v>131565.59</v>
      </c>
      <c r="G284" s="1">
        <v>12007490</v>
      </c>
      <c r="H284" s="1">
        <v>25.04</v>
      </c>
      <c r="I284">
        <v>0.28999999999999998</v>
      </c>
      <c r="J284" s="1">
        <v>2105799168</v>
      </c>
      <c r="K284" s="9"/>
    </row>
    <row r="285" spans="1:11" x14ac:dyDescent="0.25">
      <c r="A285" t="s">
        <v>856</v>
      </c>
      <c r="B285" t="s">
        <v>5044</v>
      </c>
      <c r="C285" s="1">
        <v>252693886.88</v>
      </c>
      <c r="D285" s="3">
        <v>120.11</v>
      </c>
      <c r="E285" s="3">
        <v>101.24</v>
      </c>
      <c r="F285" s="1">
        <v>2387131.75</v>
      </c>
      <c r="G285" s="1">
        <v>390359900</v>
      </c>
      <c r="H285" s="1">
        <v>18.25</v>
      </c>
      <c r="I285">
        <v>0.04</v>
      </c>
      <c r="J285" s="1">
        <v>43789856768</v>
      </c>
      <c r="K285" s="9"/>
    </row>
    <row r="286" spans="1:11" x14ac:dyDescent="0.25">
      <c r="A286" t="s">
        <v>1448</v>
      </c>
      <c r="B286" t="s">
        <v>5045</v>
      </c>
      <c r="C286" s="1">
        <v>2174487.5299999998</v>
      </c>
      <c r="D286" s="3">
        <v>120.02</v>
      </c>
      <c r="E286" s="3">
        <v>117.81</v>
      </c>
      <c r="F286" s="1">
        <v>18758.91</v>
      </c>
      <c r="G286" s="1">
        <v>1851398</v>
      </c>
      <c r="H286" s="1">
        <v>16.28</v>
      </c>
      <c r="I286">
        <v>1.65</v>
      </c>
      <c r="J286" s="1">
        <v>3232364800</v>
      </c>
      <c r="K286" s="9"/>
    </row>
    <row r="287" spans="1:11" x14ac:dyDescent="0.25">
      <c r="A287" t="s">
        <v>1070</v>
      </c>
      <c r="B287" t="s">
        <v>5046</v>
      </c>
      <c r="C287" s="1">
        <v>101148745.36</v>
      </c>
      <c r="D287" s="3">
        <v>119.71</v>
      </c>
      <c r="E287" s="3">
        <v>128.4</v>
      </c>
      <c r="F287" s="1">
        <v>777861.31</v>
      </c>
      <c r="G287" s="1">
        <v>98559870</v>
      </c>
      <c r="H287" s="1">
        <v>22.53</v>
      </c>
      <c r="I287">
        <v>0.06</v>
      </c>
      <c r="J287" s="1">
        <v>7493070336</v>
      </c>
      <c r="K287" s="9"/>
    </row>
    <row r="288" spans="1:11" x14ac:dyDescent="0.25">
      <c r="A288" t="s">
        <v>1300</v>
      </c>
      <c r="B288" t="s">
        <v>3888</v>
      </c>
      <c r="C288" s="1">
        <v>29133183.120000001</v>
      </c>
      <c r="D288" s="3">
        <v>119.55</v>
      </c>
      <c r="E288" s="3">
        <v>114.89</v>
      </c>
      <c r="F288" s="1">
        <v>273363.71999999997</v>
      </c>
      <c r="G288" s="1">
        <v>22249550</v>
      </c>
      <c r="H288" s="1">
        <v>22.21</v>
      </c>
      <c r="I288">
        <v>0.2</v>
      </c>
      <c r="J288" s="1">
        <v>4801940992</v>
      </c>
      <c r="K288" s="9"/>
    </row>
    <row r="289" spans="1:11" x14ac:dyDescent="0.25">
      <c r="A289" t="s">
        <v>5047</v>
      </c>
      <c r="B289" t="s">
        <v>5048</v>
      </c>
      <c r="C289" s="1">
        <v>2245240.2200000002</v>
      </c>
      <c r="D289" s="3">
        <v>119.5</v>
      </c>
      <c r="E289" s="3">
        <v>102.95</v>
      </c>
      <c r="F289" s="1">
        <v>21362.32</v>
      </c>
      <c r="G289" s="1">
        <v>2020162</v>
      </c>
      <c r="H289" s="1">
        <v>27.6</v>
      </c>
      <c r="I289">
        <v>1.03</v>
      </c>
      <c r="J289" s="1">
        <v>1119109888</v>
      </c>
      <c r="K289" s="9"/>
    </row>
    <row r="290" spans="1:11" x14ac:dyDescent="0.25">
      <c r="A290" t="s">
        <v>1052</v>
      </c>
      <c r="B290" t="s">
        <v>5049</v>
      </c>
      <c r="C290" s="1">
        <v>75911047.209999993</v>
      </c>
      <c r="D290" s="3">
        <v>119.36</v>
      </c>
      <c r="E290" s="3">
        <v>92.72</v>
      </c>
      <c r="F290" s="1">
        <v>776839.19</v>
      </c>
      <c r="G290" s="1">
        <v>37598880</v>
      </c>
      <c r="H290" s="1">
        <v>31.24</v>
      </c>
      <c r="I290">
        <v>0.12</v>
      </c>
      <c r="J290" s="1">
        <v>7465044992</v>
      </c>
      <c r="K290" s="9"/>
    </row>
    <row r="291" spans="1:11" x14ac:dyDescent="0.25">
      <c r="A291" t="s">
        <v>1354</v>
      </c>
      <c r="B291" t="s">
        <v>3898</v>
      </c>
      <c r="C291" s="1">
        <v>19212271.870000001</v>
      </c>
      <c r="D291" s="3">
        <v>119.16</v>
      </c>
      <c r="E291" s="3">
        <v>91.83</v>
      </c>
      <c r="F291" s="1">
        <v>204834.23</v>
      </c>
      <c r="G291" s="1">
        <v>21881890</v>
      </c>
      <c r="H291" s="1">
        <v>21.66</v>
      </c>
      <c r="I291">
        <v>0.36</v>
      </c>
      <c r="J291" s="1">
        <v>3698867456</v>
      </c>
      <c r="K291" s="9"/>
    </row>
    <row r="292" spans="1:11" x14ac:dyDescent="0.25">
      <c r="A292" t="s">
        <v>918</v>
      </c>
      <c r="B292" t="s">
        <v>5050</v>
      </c>
      <c r="C292" s="1">
        <v>44283586.149999999</v>
      </c>
      <c r="D292" s="3">
        <v>118.9</v>
      </c>
      <c r="E292" s="3">
        <v>95.92</v>
      </c>
      <c r="F292" s="1">
        <v>465899.56</v>
      </c>
      <c r="G292" s="1">
        <v>29560810</v>
      </c>
      <c r="H292" s="1">
        <v>20.48</v>
      </c>
      <c r="I292">
        <v>0.13</v>
      </c>
      <c r="J292" s="1">
        <v>9794499584</v>
      </c>
      <c r="K292" s="9"/>
    </row>
    <row r="293" spans="1:11" x14ac:dyDescent="0.25">
      <c r="A293" t="s">
        <v>1118</v>
      </c>
      <c r="B293" t="s">
        <v>5051</v>
      </c>
      <c r="C293" s="1">
        <v>66089966.770000003</v>
      </c>
      <c r="D293" s="3">
        <v>118.85</v>
      </c>
      <c r="E293" s="3">
        <v>131.63999999999999</v>
      </c>
      <c r="F293" s="1">
        <v>548878.75</v>
      </c>
      <c r="G293" s="1">
        <v>23819960</v>
      </c>
      <c r="H293" s="1">
        <v>39.68</v>
      </c>
      <c r="I293">
        <v>0.17</v>
      </c>
      <c r="J293" s="1">
        <v>1843631232</v>
      </c>
      <c r="K293" s="9"/>
    </row>
    <row r="294" spans="1:11" x14ac:dyDescent="0.25">
      <c r="A294" t="s">
        <v>6391</v>
      </c>
      <c r="B294" t="s">
        <v>6392</v>
      </c>
      <c r="C294" s="1">
        <v>14461688.699999999</v>
      </c>
      <c r="D294" s="3">
        <v>118.23</v>
      </c>
      <c r="E294" s="3">
        <v>100.04</v>
      </c>
      <c r="F294" s="1">
        <v>124451</v>
      </c>
      <c r="G294" s="1">
        <v>18356370</v>
      </c>
      <c r="H294" s="1">
        <v>12.79</v>
      </c>
      <c r="I294">
        <v>0.03</v>
      </c>
      <c r="J294" s="1">
        <v>413805024</v>
      </c>
      <c r="K294" s="9"/>
    </row>
    <row r="295" spans="1:11" x14ac:dyDescent="0.25">
      <c r="A295" t="s">
        <v>1356</v>
      </c>
      <c r="B295" t="s">
        <v>5052</v>
      </c>
      <c r="C295" s="1">
        <v>23089122.140000001</v>
      </c>
      <c r="D295" s="3">
        <v>118.23</v>
      </c>
      <c r="E295" s="3">
        <v>97.22</v>
      </c>
      <c r="F295" s="1">
        <v>227736.2</v>
      </c>
      <c r="G295" s="1">
        <v>14365220</v>
      </c>
      <c r="H295" s="1">
        <v>16.809999999999999</v>
      </c>
      <c r="I295">
        <v>0.17</v>
      </c>
      <c r="J295" s="1">
        <v>5217414656</v>
      </c>
      <c r="K295" s="9"/>
    </row>
    <row r="296" spans="1:11" x14ac:dyDescent="0.25">
      <c r="A296" t="s">
        <v>791</v>
      </c>
      <c r="B296" t="s">
        <v>6393</v>
      </c>
      <c r="C296" s="1">
        <v>358502916.11000001</v>
      </c>
      <c r="D296" s="3">
        <v>118.11</v>
      </c>
      <c r="E296" s="3">
        <v>117.2</v>
      </c>
      <c r="F296" s="1">
        <v>3087752</v>
      </c>
      <c r="G296" s="1">
        <v>368837800</v>
      </c>
      <c r="H296" s="1">
        <v>13.99</v>
      </c>
      <c r="I296">
        <v>0.02</v>
      </c>
      <c r="J296" s="1">
        <v>94319091712</v>
      </c>
      <c r="K296" s="9"/>
    </row>
    <row r="297" spans="1:11" x14ac:dyDescent="0.25">
      <c r="A297" t="s">
        <v>6394</v>
      </c>
      <c r="B297" t="s">
        <v>6395</v>
      </c>
      <c r="C297" s="1">
        <v>2135076.0699999998</v>
      </c>
      <c r="D297" s="3">
        <v>117.79</v>
      </c>
      <c r="E297" s="3">
        <v>113.86</v>
      </c>
      <c r="F297" s="1">
        <v>14644</v>
      </c>
      <c r="G297" s="1">
        <v>1534123</v>
      </c>
      <c r="H297" s="1">
        <v>10.3</v>
      </c>
      <c r="I297">
        <v>0.13</v>
      </c>
      <c r="J297" s="1">
        <v>653734528</v>
      </c>
      <c r="K297" s="9"/>
    </row>
    <row r="298" spans="1:11" x14ac:dyDescent="0.25">
      <c r="A298" t="s">
        <v>1457</v>
      </c>
      <c r="B298" t="s">
        <v>6396</v>
      </c>
      <c r="C298" s="1">
        <v>7057298.6600000001</v>
      </c>
      <c r="D298" s="3">
        <v>117.67</v>
      </c>
      <c r="E298" s="3">
        <v>112.78</v>
      </c>
      <c r="F298" s="1">
        <v>56975</v>
      </c>
      <c r="G298" s="1">
        <v>7316917</v>
      </c>
      <c r="H298" s="1">
        <v>11.65</v>
      </c>
      <c r="I298">
        <v>0.12</v>
      </c>
      <c r="J298" s="1">
        <v>1159049472</v>
      </c>
      <c r="K298" s="9"/>
    </row>
    <row r="299" spans="1:11" x14ac:dyDescent="0.25">
      <c r="A299" t="s">
        <v>1327</v>
      </c>
      <c r="B299" t="s">
        <v>5053</v>
      </c>
      <c r="C299" s="1">
        <v>10077053.6</v>
      </c>
      <c r="D299" s="3">
        <v>117.57</v>
      </c>
      <c r="E299" s="3">
        <v>111.74</v>
      </c>
      <c r="F299" s="1">
        <v>94371.98</v>
      </c>
      <c r="G299" s="1">
        <v>24129960</v>
      </c>
      <c r="H299" s="1">
        <v>30.7</v>
      </c>
      <c r="I299">
        <v>0.52</v>
      </c>
      <c r="J299" s="1">
        <v>4763138048</v>
      </c>
      <c r="K299" s="9"/>
    </row>
    <row r="300" spans="1:11" x14ac:dyDescent="0.25">
      <c r="A300" t="s">
        <v>1291</v>
      </c>
      <c r="B300" t="s">
        <v>4133</v>
      </c>
      <c r="C300" s="1">
        <v>77264131.310000002</v>
      </c>
      <c r="D300" s="3">
        <v>117.48</v>
      </c>
      <c r="E300" s="3">
        <v>117.37</v>
      </c>
      <c r="F300" s="1">
        <v>530105</v>
      </c>
      <c r="G300" s="1">
        <v>116141000</v>
      </c>
      <c r="H300" s="1">
        <v>15.47</v>
      </c>
      <c r="I300">
        <v>0.08</v>
      </c>
      <c r="J300" s="1">
        <v>10649731072</v>
      </c>
      <c r="K300" s="9"/>
    </row>
    <row r="301" spans="1:11" x14ac:dyDescent="0.25">
      <c r="A301" t="s">
        <v>759</v>
      </c>
      <c r="B301" t="s">
        <v>3545</v>
      </c>
      <c r="C301" s="1">
        <v>606416318.85000002</v>
      </c>
      <c r="D301" s="3">
        <v>117.18</v>
      </c>
      <c r="E301" s="3">
        <v>109.65</v>
      </c>
      <c r="F301" s="1">
        <v>5259177.5</v>
      </c>
      <c r="G301" s="1">
        <v>547445800</v>
      </c>
      <c r="H301" s="1">
        <v>15.07</v>
      </c>
      <c r="I301">
        <v>0.01</v>
      </c>
      <c r="J301" s="1">
        <v>222568644608</v>
      </c>
      <c r="K301" s="9"/>
    </row>
    <row r="302" spans="1:11" x14ac:dyDescent="0.25">
      <c r="A302" t="s">
        <v>6397</v>
      </c>
      <c r="B302" t="s">
        <v>6398</v>
      </c>
      <c r="C302" s="1">
        <v>6314481.2199999997</v>
      </c>
      <c r="D302" s="3">
        <v>117.05</v>
      </c>
      <c r="E302" s="3">
        <v>115.75</v>
      </c>
      <c r="F302" s="1">
        <v>54775</v>
      </c>
      <c r="G302" s="1">
        <v>5158106</v>
      </c>
      <c r="H302" s="1">
        <v>13.4</v>
      </c>
      <c r="I302">
        <v>0.19</v>
      </c>
      <c r="J302" s="1">
        <v>602807488</v>
      </c>
      <c r="K302" s="9"/>
    </row>
    <row r="303" spans="1:11" x14ac:dyDescent="0.25">
      <c r="A303" t="s">
        <v>801</v>
      </c>
      <c r="B303" t="s">
        <v>5054</v>
      </c>
      <c r="C303" s="1">
        <v>374742840.94</v>
      </c>
      <c r="D303" s="3">
        <v>116.7</v>
      </c>
      <c r="E303" s="3">
        <v>108.91</v>
      </c>
      <c r="F303" s="1">
        <v>3408789.25</v>
      </c>
      <c r="G303" s="1">
        <v>362803800</v>
      </c>
      <c r="H303" s="1">
        <v>17.45</v>
      </c>
      <c r="I303">
        <v>0.04</v>
      </c>
      <c r="J303" s="1">
        <v>91862597632</v>
      </c>
      <c r="K303" s="9"/>
    </row>
    <row r="304" spans="1:11" x14ac:dyDescent="0.25">
      <c r="A304" t="s">
        <v>6399</v>
      </c>
      <c r="B304" t="s">
        <v>6400</v>
      </c>
      <c r="C304" s="1">
        <v>2113476.2200000002</v>
      </c>
      <c r="D304" s="3">
        <v>116.26</v>
      </c>
      <c r="E304" s="3">
        <v>114.72</v>
      </c>
      <c r="F304" s="1">
        <v>14371</v>
      </c>
      <c r="G304" s="1">
        <v>2519757</v>
      </c>
      <c r="H304" s="1">
        <v>14.33</v>
      </c>
      <c r="I304">
        <v>0.4</v>
      </c>
      <c r="J304" s="1">
        <v>170902208</v>
      </c>
      <c r="K304" s="9"/>
    </row>
    <row r="305" spans="1:11" x14ac:dyDescent="0.25">
      <c r="A305" t="s">
        <v>5055</v>
      </c>
      <c r="B305" t="s">
        <v>5056</v>
      </c>
      <c r="C305" s="1">
        <v>4885967.7699999996</v>
      </c>
      <c r="D305" s="3">
        <v>116.18</v>
      </c>
      <c r="E305" s="3">
        <v>104.05</v>
      </c>
      <c r="F305" s="1">
        <v>37477</v>
      </c>
      <c r="G305" s="1">
        <v>7129336</v>
      </c>
      <c r="H305" s="1">
        <v>19.7</v>
      </c>
      <c r="I305">
        <v>0.08</v>
      </c>
      <c r="J305" s="1">
        <v>891013504</v>
      </c>
      <c r="K305" s="9"/>
    </row>
    <row r="306" spans="1:11" x14ac:dyDescent="0.25">
      <c r="A306" t="s">
        <v>1296</v>
      </c>
      <c r="B306" t="s">
        <v>5057</v>
      </c>
      <c r="C306" s="1">
        <v>46007040.039999999</v>
      </c>
      <c r="D306" s="3">
        <v>115.98</v>
      </c>
      <c r="E306" s="3">
        <v>102.9</v>
      </c>
      <c r="F306" s="1">
        <v>485039.66</v>
      </c>
      <c r="G306" s="1">
        <v>89516300</v>
      </c>
      <c r="H306" s="1">
        <v>20.52</v>
      </c>
      <c r="I306">
        <v>0.15</v>
      </c>
      <c r="J306" s="1">
        <v>5577031680</v>
      </c>
      <c r="K306" s="9"/>
    </row>
    <row r="307" spans="1:11" x14ac:dyDescent="0.25">
      <c r="A307" t="s">
        <v>5058</v>
      </c>
      <c r="B307" t="s">
        <v>5059</v>
      </c>
      <c r="C307" s="1">
        <v>22215793.989999998</v>
      </c>
      <c r="D307" s="3">
        <v>115.78</v>
      </c>
      <c r="E307" s="3">
        <v>90.73</v>
      </c>
      <c r="F307" s="1">
        <v>217411</v>
      </c>
      <c r="G307" s="1">
        <v>32867720</v>
      </c>
      <c r="H307" s="1">
        <v>36.75</v>
      </c>
      <c r="I307">
        <v>0.11</v>
      </c>
      <c r="J307" s="1">
        <v>275741440</v>
      </c>
      <c r="K307" s="9"/>
    </row>
    <row r="308" spans="1:11" x14ac:dyDescent="0.25">
      <c r="A308" t="s">
        <v>2870</v>
      </c>
      <c r="B308" t="s">
        <v>5060</v>
      </c>
      <c r="C308" s="1">
        <v>158128064.28999999</v>
      </c>
      <c r="D308" s="3">
        <v>115.68</v>
      </c>
      <c r="E308" s="3">
        <v>79.05</v>
      </c>
      <c r="F308" s="1">
        <v>2126626</v>
      </c>
      <c r="G308" s="1">
        <v>164838900</v>
      </c>
      <c r="H308" s="1">
        <v>31.95</v>
      </c>
      <c r="I308">
        <v>0.06</v>
      </c>
      <c r="J308" s="1">
        <v>13193660416</v>
      </c>
      <c r="K308" s="9"/>
    </row>
    <row r="309" spans="1:11" x14ac:dyDescent="0.25">
      <c r="A309" t="s">
        <v>1466</v>
      </c>
      <c r="B309" t="s">
        <v>5061</v>
      </c>
      <c r="C309" s="1">
        <v>2400799.52</v>
      </c>
      <c r="D309" s="3">
        <v>115.6</v>
      </c>
      <c r="E309" s="3">
        <v>105.86</v>
      </c>
      <c r="F309" s="1">
        <v>19623.84</v>
      </c>
      <c r="G309" s="1">
        <v>1221534</v>
      </c>
      <c r="H309" s="1">
        <v>20.54</v>
      </c>
      <c r="I309">
        <v>0.89</v>
      </c>
      <c r="J309" s="1">
        <v>805158976</v>
      </c>
      <c r="K309" s="9"/>
    </row>
    <row r="310" spans="1:11" x14ac:dyDescent="0.25">
      <c r="A310" t="s">
        <v>885</v>
      </c>
      <c r="B310" t="s">
        <v>3983</v>
      </c>
      <c r="C310" s="1">
        <v>70307809.599999994</v>
      </c>
      <c r="D310" s="3">
        <v>115.5</v>
      </c>
      <c r="E310" s="3">
        <v>109.3</v>
      </c>
      <c r="F310" s="1">
        <v>587862.56000000006</v>
      </c>
      <c r="G310" s="1">
        <v>75818980</v>
      </c>
      <c r="H310" s="1">
        <v>27.48</v>
      </c>
      <c r="I310">
        <v>0.12</v>
      </c>
      <c r="J310" s="1">
        <v>6079651328</v>
      </c>
      <c r="K310" s="9"/>
    </row>
    <row r="311" spans="1:11" x14ac:dyDescent="0.25">
      <c r="A311" t="s">
        <v>1216</v>
      </c>
      <c r="B311" t="s">
        <v>5062</v>
      </c>
      <c r="C311" s="1">
        <v>53919439.289999999</v>
      </c>
      <c r="D311" s="3">
        <v>115.44</v>
      </c>
      <c r="E311" s="3">
        <v>110.58</v>
      </c>
      <c r="F311" s="1">
        <v>468279.81</v>
      </c>
      <c r="G311" s="1">
        <v>32336840</v>
      </c>
      <c r="H311" s="1">
        <v>19.100000000000001</v>
      </c>
      <c r="I311">
        <v>0.12</v>
      </c>
      <c r="J311" s="1">
        <v>4374838784</v>
      </c>
      <c r="K311" s="9"/>
    </row>
    <row r="312" spans="1:11" x14ac:dyDescent="0.25">
      <c r="A312" t="s">
        <v>858</v>
      </c>
      <c r="B312" t="s">
        <v>5063</v>
      </c>
      <c r="C312" s="1">
        <v>278317785.04000002</v>
      </c>
      <c r="D312" s="3">
        <v>115.17</v>
      </c>
      <c r="E312" s="3">
        <v>127.07</v>
      </c>
      <c r="F312" s="1">
        <v>2407608</v>
      </c>
      <c r="G312" s="1">
        <v>232572400</v>
      </c>
      <c r="H312" s="1">
        <v>32.56</v>
      </c>
      <c r="I312">
        <v>0.08</v>
      </c>
      <c r="J312" s="1">
        <v>25730088960</v>
      </c>
      <c r="K312" s="9"/>
    </row>
    <row r="313" spans="1:11" x14ac:dyDescent="0.25">
      <c r="A313" t="s">
        <v>5064</v>
      </c>
      <c r="B313" t="s">
        <v>5065</v>
      </c>
      <c r="C313" s="1">
        <v>16374175.130000001</v>
      </c>
      <c r="D313" s="3">
        <v>115.05</v>
      </c>
      <c r="E313" s="3">
        <v>103.52</v>
      </c>
      <c r="F313" s="1">
        <v>149790.42000000001</v>
      </c>
      <c r="G313" s="1">
        <v>10227190</v>
      </c>
      <c r="H313" s="1">
        <v>27.43</v>
      </c>
      <c r="I313">
        <v>0.26</v>
      </c>
      <c r="J313" s="1">
        <v>2869389824</v>
      </c>
      <c r="K313" s="9"/>
    </row>
    <row r="314" spans="1:11" x14ac:dyDescent="0.25">
      <c r="A314" t="s">
        <v>977</v>
      </c>
      <c r="B314" t="s">
        <v>5066</v>
      </c>
      <c r="C314" s="1">
        <v>154085505.91</v>
      </c>
      <c r="D314" s="3">
        <v>114.67</v>
      </c>
      <c r="E314" s="3">
        <v>107.6</v>
      </c>
      <c r="F314" s="1">
        <v>1299332.3799999999</v>
      </c>
      <c r="G314" s="1">
        <v>212110000</v>
      </c>
      <c r="H314" s="1">
        <v>17.96</v>
      </c>
      <c r="I314">
        <v>0.04</v>
      </c>
      <c r="J314" s="1">
        <v>29180753920</v>
      </c>
      <c r="K314" s="9"/>
    </row>
    <row r="315" spans="1:11" x14ac:dyDescent="0.25">
      <c r="A315" t="s">
        <v>1316</v>
      </c>
      <c r="B315" t="s">
        <v>5067</v>
      </c>
      <c r="C315" s="1">
        <v>40753470.689999998</v>
      </c>
      <c r="D315" s="3">
        <v>114.62</v>
      </c>
      <c r="E315" s="3">
        <v>110.04</v>
      </c>
      <c r="F315" s="1">
        <v>319743.75</v>
      </c>
      <c r="G315" s="1">
        <v>30886870</v>
      </c>
      <c r="H315" s="1">
        <v>16.89</v>
      </c>
      <c r="I315">
        <v>0.22</v>
      </c>
      <c r="J315" s="1">
        <v>4236324864</v>
      </c>
      <c r="K315" s="9"/>
    </row>
    <row r="316" spans="1:11" x14ac:dyDescent="0.25">
      <c r="A316" t="s">
        <v>782</v>
      </c>
      <c r="B316" t="s">
        <v>6401</v>
      </c>
      <c r="C316" s="1">
        <v>105776947.81</v>
      </c>
      <c r="D316" s="3">
        <v>114.45</v>
      </c>
      <c r="E316" s="3">
        <v>92.34</v>
      </c>
      <c r="F316" s="1">
        <v>1028323.69</v>
      </c>
      <c r="G316" s="1">
        <v>78083220</v>
      </c>
      <c r="H316" s="1">
        <v>12.39</v>
      </c>
      <c r="I316">
        <v>0.08</v>
      </c>
      <c r="J316" s="1">
        <v>12985247744</v>
      </c>
      <c r="K316" s="9"/>
    </row>
    <row r="317" spans="1:11" x14ac:dyDescent="0.25">
      <c r="A317" t="s">
        <v>2072</v>
      </c>
      <c r="B317" t="s">
        <v>3765</v>
      </c>
      <c r="C317" s="1">
        <v>16669422.279999999</v>
      </c>
      <c r="D317" s="3">
        <v>114.19</v>
      </c>
      <c r="E317" s="3">
        <v>88.25</v>
      </c>
      <c r="F317" s="1">
        <v>186086.61</v>
      </c>
      <c r="G317" s="1">
        <v>15923020</v>
      </c>
      <c r="H317" s="1">
        <v>31.68</v>
      </c>
      <c r="I317">
        <v>0.28000000000000003</v>
      </c>
      <c r="J317" s="1">
        <v>2383186176</v>
      </c>
      <c r="K317" s="9"/>
    </row>
    <row r="318" spans="1:11" x14ac:dyDescent="0.25">
      <c r="A318" t="s">
        <v>864</v>
      </c>
      <c r="B318" t="s">
        <v>6402</v>
      </c>
      <c r="C318" s="1">
        <v>213270305.74000001</v>
      </c>
      <c r="D318" s="3">
        <v>114.14</v>
      </c>
      <c r="E318" s="3">
        <v>125.31</v>
      </c>
      <c r="F318" s="1">
        <v>1655410.75</v>
      </c>
      <c r="G318" s="1">
        <v>166302000</v>
      </c>
      <c r="H318" s="1">
        <v>13.12</v>
      </c>
      <c r="I318">
        <v>0.04</v>
      </c>
      <c r="J318" s="1">
        <v>40149577728</v>
      </c>
      <c r="K318" s="9"/>
    </row>
    <row r="319" spans="1:11" x14ac:dyDescent="0.25">
      <c r="A319" t="s">
        <v>1294</v>
      </c>
      <c r="B319" t="s">
        <v>5068</v>
      </c>
      <c r="C319" s="1">
        <v>27500805.809999999</v>
      </c>
      <c r="D319" s="3">
        <v>113.91</v>
      </c>
      <c r="E319" s="3">
        <v>99.71</v>
      </c>
      <c r="F319" s="1">
        <v>255525.02</v>
      </c>
      <c r="G319" s="1">
        <v>21777780</v>
      </c>
      <c r="H319" s="1">
        <v>33.86</v>
      </c>
      <c r="I319">
        <v>0.32</v>
      </c>
      <c r="J319" s="1">
        <v>2842984960</v>
      </c>
      <c r="K319" s="9"/>
    </row>
    <row r="320" spans="1:11" x14ac:dyDescent="0.25">
      <c r="A320" t="s">
        <v>1299</v>
      </c>
      <c r="B320" t="s">
        <v>4075</v>
      </c>
      <c r="C320" s="1">
        <v>34979646.560000002</v>
      </c>
      <c r="D320" s="3">
        <v>113.81</v>
      </c>
      <c r="E320" s="3">
        <v>97.3</v>
      </c>
      <c r="F320" s="1">
        <v>327908.75</v>
      </c>
      <c r="G320" s="1">
        <v>27988100</v>
      </c>
      <c r="H320" s="1">
        <v>25.04</v>
      </c>
      <c r="I320">
        <v>0.25</v>
      </c>
      <c r="J320" s="1">
        <v>6150453248</v>
      </c>
      <c r="K320" s="9"/>
    </row>
    <row r="321" spans="1:11" x14ac:dyDescent="0.25">
      <c r="A321" t="s">
        <v>1289</v>
      </c>
      <c r="B321" t="s">
        <v>6403</v>
      </c>
      <c r="C321" s="1">
        <v>41879631.659999996</v>
      </c>
      <c r="D321" s="3">
        <v>113.69</v>
      </c>
      <c r="E321" s="3">
        <v>100.91</v>
      </c>
      <c r="F321" s="1">
        <v>465784.22</v>
      </c>
      <c r="G321" s="1">
        <v>25221570</v>
      </c>
      <c r="H321" s="1">
        <v>12.25</v>
      </c>
      <c r="I321">
        <v>0.11</v>
      </c>
      <c r="J321" s="1">
        <v>8780786688</v>
      </c>
      <c r="K321" s="9"/>
    </row>
    <row r="322" spans="1:11" x14ac:dyDescent="0.25">
      <c r="A322" t="s">
        <v>1261</v>
      </c>
      <c r="B322" t="s">
        <v>5069</v>
      </c>
      <c r="C322" s="1">
        <v>59643433.859999999</v>
      </c>
      <c r="D322" s="3">
        <v>113.5</v>
      </c>
      <c r="E322" s="3">
        <v>108.7</v>
      </c>
      <c r="F322" s="1">
        <v>537438.25</v>
      </c>
      <c r="G322" s="1">
        <v>84385600</v>
      </c>
      <c r="H322" s="1">
        <v>38.299999999999997</v>
      </c>
      <c r="I322">
        <v>0.16</v>
      </c>
      <c r="J322" s="1">
        <v>2002124544</v>
      </c>
      <c r="K322" s="9"/>
    </row>
    <row r="323" spans="1:11" x14ac:dyDescent="0.25">
      <c r="A323" t="s">
        <v>5070</v>
      </c>
      <c r="B323" t="s">
        <v>5071</v>
      </c>
      <c r="C323" s="1">
        <v>3873746.32</v>
      </c>
      <c r="D323" s="3">
        <v>113.47</v>
      </c>
      <c r="E323" s="3">
        <v>104.21</v>
      </c>
      <c r="F323" s="1">
        <v>29168</v>
      </c>
      <c r="G323" s="1">
        <v>2321571</v>
      </c>
      <c r="H323" s="1">
        <v>19.77</v>
      </c>
      <c r="I323">
        <v>0.05</v>
      </c>
      <c r="J323" s="1">
        <v>161694752</v>
      </c>
      <c r="K323" s="9"/>
    </row>
    <row r="324" spans="1:11" x14ac:dyDescent="0.25">
      <c r="A324" t="s">
        <v>920</v>
      </c>
      <c r="B324" t="s">
        <v>5072</v>
      </c>
      <c r="C324" s="1">
        <v>250388855.56</v>
      </c>
      <c r="D324" s="3">
        <v>113.28</v>
      </c>
      <c r="E324" s="3">
        <v>99.11</v>
      </c>
      <c r="F324" s="1">
        <v>2606178</v>
      </c>
      <c r="G324" s="1">
        <v>196790800</v>
      </c>
      <c r="H324" s="1">
        <v>15.98</v>
      </c>
      <c r="I324">
        <v>0.06</v>
      </c>
      <c r="J324" s="1">
        <v>46022840320</v>
      </c>
      <c r="K324" s="9"/>
    </row>
    <row r="325" spans="1:11" x14ac:dyDescent="0.25">
      <c r="A325" t="s">
        <v>835</v>
      </c>
      <c r="B325" t="s">
        <v>6404</v>
      </c>
      <c r="C325" s="1">
        <v>280016104.41000003</v>
      </c>
      <c r="D325" s="3">
        <v>113.23</v>
      </c>
      <c r="E325" s="3">
        <v>110.69</v>
      </c>
      <c r="F325" s="1">
        <v>2468318.75</v>
      </c>
      <c r="G325" s="1">
        <v>228978500</v>
      </c>
      <c r="H325" s="1">
        <v>13.02</v>
      </c>
      <c r="I325">
        <v>0.02</v>
      </c>
      <c r="J325" s="1">
        <v>97573838848</v>
      </c>
      <c r="K325" s="9"/>
    </row>
    <row r="326" spans="1:11" x14ac:dyDescent="0.25">
      <c r="A326" t="s">
        <v>1424</v>
      </c>
      <c r="B326" t="s">
        <v>3779</v>
      </c>
      <c r="C326" s="1">
        <v>6442131.6500000004</v>
      </c>
      <c r="D326" s="3">
        <v>112.9</v>
      </c>
      <c r="E326" s="3">
        <v>108.47</v>
      </c>
      <c r="F326" s="1">
        <v>53075.27</v>
      </c>
      <c r="G326" s="1">
        <v>6000767</v>
      </c>
      <c r="H326" s="1">
        <v>15.85</v>
      </c>
      <c r="I326">
        <v>0.32</v>
      </c>
      <c r="J326" s="1">
        <v>1576574336</v>
      </c>
      <c r="K326" s="9"/>
    </row>
    <row r="327" spans="1:11" x14ac:dyDescent="0.25">
      <c r="A327" t="s">
        <v>842</v>
      </c>
      <c r="B327" t="s">
        <v>5073</v>
      </c>
      <c r="C327" s="1">
        <v>304067908.38</v>
      </c>
      <c r="D327" s="3">
        <v>112.75</v>
      </c>
      <c r="E327" s="3">
        <v>106.05</v>
      </c>
      <c r="F327" s="1">
        <v>2931484.25</v>
      </c>
      <c r="G327" s="1">
        <v>337185100</v>
      </c>
      <c r="H327" s="1">
        <v>25.1</v>
      </c>
      <c r="I327">
        <v>0.05</v>
      </c>
      <c r="J327" s="1">
        <v>34718593024</v>
      </c>
      <c r="K327" s="9"/>
    </row>
    <row r="328" spans="1:11" x14ac:dyDescent="0.25">
      <c r="A328" t="s">
        <v>6405</v>
      </c>
      <c r="B328" t="s">
        <v>6406</v>
      </c>
      <c r="C328" s="1">
        <v>3781056.04</v>
      </c>
      <c r="D328" s="3">
        <v>112.45</v>
      </c>
      <c r="E328" s="3">
        <v>103.77</v>
      </c>
      <c r="F328" s="1">
        <v>40586</v>
      </c>
      <c r="G328" s="1">
        <v>5766268</v>
      </c>
      <c r="H328" s="1">
        <v>14.78</v>
      </c>
      <c r="I328">
        <v>7.0000000000000007E-2</v>
      </c>
      <c r="J328" s="1">
        <v>449800000</v>
      </c>
      <c r="K328" s="9"/>
    </row>
    <row r="329" spans="1:11" x14ac:dyDescent="0.25">
      <c r="A329" t="s">
        <v>1103</v>
      </c>
      <c r="B329" t="s">
        <v>6407</v>
      </c>
      <c r="C329" s="1">
        <v>91372420.859999999</v>
      </c>
      <c r="D329" s="3">
        <v>112.45</v>
      </c>
      <c r="E329" s="3">
        <v>106.61</v>
      </c>
      <c r="F329" s="1">
        <v>842620.38</v>
      </c>
      <c r="G329" s="1">
        <v>67261610</v>
      </c>
      <c r="H329" s="1">
        <v>11.19</v>
      </c>
      <c r="I329">
        <v>0.05</v>
      </c>
      <c r="J329" s="1">
        <v>20172437504</v>
      </c>
      <c r="K329" s="9"/>
    </row>
    <row r="330" spans="1:11" x14ac:dyDescent="0.25">
      <c r="A330" t="s">
        <v>1048</v>
      </c>
      <c r="B330" t="s">
        <v>5074</v>
      </c>
      <c r="C330" s="1">
        <v>4795022.04</v>
      </c>
      <c r="D330" s="3">
        <v>112.08</v>
      </c>
      <c r="E330" s="3">
        <v>89.14</v>
      </c>
      <c r="F330" s="1">
        <v>57265.29</v>
      </c>
      <c r="G330" s="1">
        <v>4441393</v>
      </c>
      <c r="H330" s="1">
        <v>20.79</v>
      </c>
      <c r="I330">
        <v>0.61</v>
      </c>
      <c r="J330" s="1">
        <v>1303758720</v>
      </c>
      <c r="K330" s="9"/>
    </row>
    <row r="331" spans="1:11" x14ac:dyDescent="0.25">
      <c r="A331" t="s">
        <v>1415</v>
      </c>
      <c r="B331" t="s">
        <v>5075</v>
      </c>
      <c r="C331" s="1">
        <v>6648320.8300000001</v>
      </c>
      <c r="D331" s="3">
        <v>111.9</v>
      </c>
      <c r="E331" s="3">
        <v>110.16</v>
      </c>
      <c r="F331" s="1">
        <v>53617.83</v>
      </c>
      <c r="G331" s="1">
        <v>5052992</v>
      </c>
      <c r="H331" s="1">
        <v>24.77</v>
      </c>
      <c r="I331">
        <v>1.53</v>
      </c>
      <c r="J331" s="1">
        <v>800981888</v>
      </c>
      <c r="K331" s="9"/>
    </row>
    <row r="332" spans="1:11" x14ac:dyDescent="0.25">
      <c r="A332" t="s">
        <v>762</v>
      </c>
      <c r="B332" t="s">
        <v>6408</v>
      </c>
      <c r="C332" s="1">
        <v>719701446.30999994</v>
      </c>
      <c r="D332" s="3">
        <v>111.88</v>
      </c>
      <c r="E332" s="3">
        <v>97.16</v>
      </c>
      <c r="F332" s="1">
        <v>7217557</v>
      </c>
      <c r="G332" s="1">
        <v>855576100</v>
      </c>
      <c r="H332" s="1">
        <v>11.18</v>
      </c>
      <c r="I332">
        <v>0.01</v>
      </c>
      <c r="J332" s="1">
        <v>254396481536</v>
      </c>
      <c r="K332" s="9"/>
    </row>
    <row r="333" spans="1:11" x14ac:dyDescent="0.25">
      <c r="A333" t="s">
        <v>1076</v>
      </c>
      <c r="B333" t="s">
        <v>5076</v>
      </c>
      <c r="C333" s="1">
        <v>132778104.06</v>
      </c>
      <c r="D333" s="3">
        <v>111.86</v>
      </c>
      <c r="E333" s="3">
        <v>97.72</v>
      </c>
      <c r="F333" s="1">
        <v>1297264.5</v>
      </c>
      <c r="G333" s="1">
        <v>316524600</v>
      </c>
      <c r="H333" s="1">
        <v>29.75</v>
      </c>
      <c r="I333">
        <v>0.09</v>
      </c>
      <c r="J333" s="1">
        <v>10980993024</v>
      </c>
      <c r="K333" s="9"/>
    </row>
    <row r="334" spans="1:11" x14ac:dyDescent="0.25">
      <c r="A334" t="s">
        <v>970</v>
      </c>
      <c r="B334" t="s">
        <v>5077</v>
      </c>
      <c r="C334" s="1">
        <v>330922199.38</v>
      </c>
      <c r="D334" s="3">
        <v>111.09</v>
      </c>
      <c r="E334" s="3">
        <v>105.25</v>
      </c>
      <c r="F334" s="1">
        <v>3625792.25</v>
      </c>
      <c r="G334" s="1">
        <v>532880500</v>
      </c>
      <c r="H334" s="1">
        <v>21.28</v>
      </c>
      <c r="I334">
        <v>0.03</v>
      </c>
      <c r="J334" s="1">
        <v>49267273728</v>
      </c>
      <c r="K334" s="9"/>
    </row>
    <row r="335" spans="1:11" x14ac:dyDescent="0.25">
      <c r="A335" t="s">
        <v>962</v>
      </c>
      <c r="B335" t="s">
        <v>5078</v>
      </c>
      <c r="C335" s="1">
        <v>162365032.59999999</v>
      </c>
      <c r="D335" s="3">
        <v>110.75</v>
      </c>
      <c r="E335" s="3">
        <v>119.71</v>
      </c>
      <c r="F335" s="1">
        <v>1421039.75</v>
      </c>
      <c r="G335" s="1">
        <v>246298800</v>
      </c>
      <c r="H335" s="1">
        <v>19.38</v>
      </c>
      <c r="I335">
        <v>0.05</v>
      </c>
      <c r="J335" s="1">
        <v>22423894016</v>
      </c>
      <c r="K335" s="9"/>
    </row>
    <row r="336" spans="1:11" x14ac:dyDescent="0.25">
      <c r="A336" t="s">
        <v>931</v>
      </c>
      <c r="B336" t="s">
        <v>5079</v>
      </c>
      <c r="C336" s="1">
        <v>197042275.25999999</v>
      </c>
      <c r="D336" s="3">
        <v>110.72</v>
      </c>
      <c r="E336" s="3">
        <v>107.69</v>
      </c>
      <c r="F336" s="1">
        <v>1811710.13</v>
      </c>
      <c r="G336" s="1">
        <v>284733200</v>
      </c>
      <c r="H336" s="1">
        <v>17.27</v>
      </c>
      <c r="I336">
        <v>0.03</v>
      </c>
      <c r="J336" s="1">
        <v>46945280000</v>
      </c>
      <c r="K336" s="9"/>
    </row>
    <row r="337" spans="1:11" x14ac:dyDescent="0.25">
      <c r="A337" t="s">
        <v>867</v>
      </c>
      <c r="B337" t="s">
        <v>5080</v>
      </c>
      <c r="C337" s="1">
        <v>189683765.24000001</v>
      </c>
      <c r="D337" s="3">
        <v>110.41</v>
      </c>
      <c r="E337" s="3">
        <v>102.34</v>
      </c>
      <c r="F337" s="1">
        <v>1770705.25</v>
      </c>
      <c r="G337" s="1">
        <v>169012800</v>
      </c>
      <c r="H337" s="1">
        <v>24.76</v>
      </c>
      <c r="I337">
        <v>0.06</v>
      </c>
      <c r="J337" s="1">
        <v>20286748672</v>
      </c>
      <c r="K337" s="9"/>
    </row>
    <row r="338" spans="1:11" x14ac:dyDescent="0.25">
      <c r="A338" t="s">
        <v>1358</v>
      </c>
      <c r="B338" t="s">
        <v>5081</v>
      </c>
      <c r="C338" s="1">
        <v>95894776.989999995</v>
      </c>
      <c r="D338" s="3">
        <v>110.27</v>
      </c>
      <c r="E338" s="3">
        <v>105.12</v>
      </c>
      <c r="F338" s="1">
        <v>951559</v>
      </c>
      <c r="G338" s="1">
        <v>78951970</v>
      </c>
      <c r="H338" s="1">
        <v>18.78</v>
      </c>
      <c r="I338">
        <v>7.0000000000000007E-2</v>
      </c>
      <c r="J338" s="1">
        <v>10404029440</v>
      </c>
      <c r="K338" s="9"/>
    </row>
    <row r="339" spans="1:11" x14ac:dyDescent="0.25">
      <c r="A339" t="s">
        <v>5082</v>
      </c>
      <c r="B339" t="s">
        <v>5083</v>
      </c>
      <c r="C339" s="1">
        <v>11243372.74</v>
      </c>
      <c r="D339" s="3">
        <v>110.24</v>
      </c>
      <c r="E339" s="3">
        <v>78.77</v>
      </c>
      <c r="F339" s="1">
        <v>145552</v>
      </c>
      <c r="G339" s="1">
        <v>21353580</v>
      </c>
      <c r="H339" s="1">
        <v>32.590000000000003</v>
      </c>
      <c r="I339">
        <v>0.1</v>
      </c>
      <c r="J339" s="1">
        <v>485056000</v>
      </c>
      <c r="K339" s="9"/>
    </row>
    <row r="340" spans="1:11" x14ac:dyDescent="0.25">
      <c r="A340" t="s">
        <v>1408</v>
      </c>
      <c r="B340" t="s">
        <v>5084</v>
      </c>
      <c r="C340" s="1">
        <v>12290252.550000001</v>
      </c>
      <c r="D340" s="3">
        <v>110.2</v>
      </c>
      <c r="E340" s="3">
        <v>93.66</v>
      </c>
      <c r="F340" s="1">
        <v>138115.92000000001</v>
      </c>
      <c r="G340" s="1">
        <v>10220970</v>
      </c>
      <c r="H340" s="1">
        <v>25.79</v>
      </c>
      <c r="I340">
        <v>0.43</v>
      </c>
      <c r="J340" s="1">
        <v>2247132160</v>
      </c>
      <c r="K340" s="9"/>
    </row>
    <row r="341" spans="1:11" x14ac:dyDescent="0.25">
      <c r="A341" t="s">
        <v>1253</v>
      </c>
      <c r="B341" t="s">
        <v>3569</v>
      </c>
      <c r="C341" s="1">
        <v>57946904.82</v>
      </c>
      <c r="D341" s="3">
        <v>109.84</v>
      </c>
      <c r="E341" s="3">
        <v>128.53</v>
      </c>
      <c r="F341" s="1">
        <v>512188.91</v>
      </c>
      <c r="G341" s="1">
        <v>199874700</v>
      </c>
      <c r="H341" s="1">
        <v>24.1</v>
      </c>
      <c r="I341">
        <v>0.12</v>
      </c>
      <c r="J341" s="1">
        <v>6141470208</v>
      </c>
      <c r="K341" s="9"/>
    </row>
    <row r="342" spans="1:11" x14ac:dyDescent="0.25">
      <c r="A342" t="s">
        <v>1131</v>
      </c>
      <c r="B342" t="s">
        <v>3299</v>
      </c>
      <c r="C342" s="1">
        <v>73786261.959999993</v>
      </c>
      <c r="D342" s="3">
        <v>109.75</v>
      </c>
      <c r="E342" s="3">
        <v>95.35</v>
      </c>
      <c r="F342" s="1">
        <v>743845.69</v>
      </c>
      <c r="G342" s="1">
        <v>87624660</v>
      </c>
      <c r="H342" s="1">
        <v>12.68</v>
      </c>
      <c r="I342">
        <v>0.06</v>
      </c>
      <c r="J342" s="1">
        <v>10818068480</v>
      </c>
      <c r="K342" s="9"/>
    </row>
    <row r="343" spans="1:11" x14ac:dyDescent="0.25">
      <c r="A343" t="s">
        <v>2743</v>
      </c>
      <c r="B343" t="s">
        <v>4181</v>
      </c>
      <c r="C343" s="1">
        <v>60163415.609999999</v>
      </c>
      <c r="D343" s="3">
        <v>109.56</v>
      </c>
      <c r="E343" s="3">
        <v>92.07</v>
      </c>
      <c r="F343" s="1">
        <v>661628.56000000006</v>
      </c>
      <c r="G343" s="1">
        <v>80705940</v>
      </c>
      <c r="H343" s="1">
        <v>24.66</v>
      </c>
      <c r="I343">
        <v>0.08</v>
      </c>
      <c r="J343" s="1">
        <v>20701800448</v>
      </c>
      <c r="K343" s="9"/>
    </row>
    <row r="344" spans="1:11" x14ac:dyDescent="0.25">
      <c r="A344" t="s">
        <v>1263</v>
      </c>
      <c r="B344" t="s">
        <v>5085</v>
      </c>
      <c r="C344" s="1">
        <v>17393726.23</v>
      </c>
      <c r="D344" s="3">
        <v>109.2</v>
      </c>
      <c r="E344" s="3">
        <v>92.14</v>
      </c>
      <c r="F344" s="1">
        <v>153399.34</v>
      </c>
      <c r="G344" s="1">
        <v>14733710</v>
      </c>
      <c r="H344" s="1">
        <v>24.8</v>
      </c>
      <c r="I344">
        <v>0.19</v>
      </c>
      <c r="J344" s="1">
        <v>3447198208</v>
      </c>
      <c r="K344" s="9"/>
    </row>
    <row r="345" spans="1:11" x14ac:dyDescent="0.25">
      <c r="A345" t="s">
        <v>1278</v>
      </c>
      <c r="B345" t="s">
        <v>4148</v>
      </c>
      <c r="C345" s="1">
        <v>50145428.560000002</v>
      </c>
      <c r="D345" s="3">
        <v>109.07</v>
      </c>
      <c r="E345" s="3">
        <v>101.4</v>
      </c>
      <c r="F345" s="1">
        <v>485497.84</v>
      </c>
      <c r="G345" s="1">
        <v>56101290</v>
      </c>
      <c r="H345" s="1">
        <v>18.329999999999998</v>
      </c>
      <c r="I345">
        <v>0.13</v>
      </c>
      <c r="J345" s="1">
        <v>6758374912</v>
      </c>
      <c r="K345" s="9"/>
    </row>
    <row r="346" spans="1:11" x14ac:dyDescent="0.25">
      <c r="A346" t="s">
        <v>3030</v>
      </c>
      <c r="B346" t="s">
        <v>5086</v>
      </c>
      <c r="C346" s="1">
        <v>941355548.66999996</v>
      </c>
      <c r="D346" s="3">
        <v>108.83</v>
      </c>
      <c r="E346" s="3">
        <v>83.26</v>
      </c>
      <c r="F346" s="1">
        <v>11199155</v>
      </c>
      <c r="G346" s="1">
        <v>3374164000</v>
      </c>
      <c r="H346" s="1">
        <v>54.51</v>
      </c>
      <c r="I346">
        <v>0.03</v>
      </c>
      <c r="J346" s="1">
        <v>1103958912</v>
      </c>
      <c r="K346" s="9"/>
    </row>
    <row r="347" spans="1:11" x14ac:dyDescent="0.25">
      <c r="A347" t="s">
        <v>6409</v>
      </c>
      <c r="B347" t="s">
        <v>6410</v>
      </c>
      <c r="C347" s="1">
        <v>6431995.0700000003</v>
      </c>
      <c r="D347" s="3">
        <v>108.81</v>
      </c>
      <c r="E347" s="3">
        <v>92</v>
      </c>
      <c r="F347" s="1">
        <v>62371</v>
      </c>
      <c r="G347" s="1">
        <v>14247470</v>
      </c>
      <c r="H347" s="1">
        <v>14.07</v>
      </c>
      <c r="I347">
        <v>0.09</v>
      </c>
      <c r="J347" s="1">
        <v>1098980992</v>
      </c>
      <c r="K347" s="9"/>
    </row>
    <row r="348" spans="1:11" x14ac:dyDescent="0.25">
      <c r="A348" t="s">
        <v>1124</v>
      </c>
      <c r="B348" t="s">
        <v>3218</v>
      </c>
      <c r="C348" s="1">
        <v>201593260.24000001</v>
      </c>
      <c r="D348" s="3">
        <v>108.74</v>
      </c>
      <c r="E348" s="3">
        <v>130.31</v>
      </c>
      <c r="F348" s="1">
        <v>2240724.75</v>
      </c>
      <c r="G348" s="1">
        <v>64347530</v>
      </c>
      <c r="H348" s="1">
        <v>33.270000000000003</v>
      </c>
      <c r="I348">
        <v>0.06</v>
      </c>
      <c r="J348" s="1">
        <v>13057431552</v>
      </c>
      <c r="K348" s="9"/>
    </row>
    <row r="349" spans="1:11" x14ac:dyDescent="0.25">
      <c r="A349" t="s">
        <v>1000</v>
      </c>
      <c r="B349" t="s">
        <v>3351</v>
      </c>
      <c r="C349" s="1">
        <v>110412529.88</v>
      </c>
      <c r="D349" s="3">
        <v>108.6</v>
      </c>
      <c r="E349" s="3">
        <v>108.35</v>
      </c>
      <c r="F349" s="1">
        <v>1037613.63</v>
      </c>
      <c r="G349" s="1">
        <v>58207110</v>
      </c>
      <c r="H349" s="1">
        <v>13.84</v>
      </c>
      <c r="I349">
        <v>0.05</v>
      </c>
      <c r="J349" s="1">
        <v>22881519616</v>
      </c>
      <c r="K349" s="9"/>
    </row>
    <row r="350" spans="1:11" x14ac:dyDescent="0.25">
      <c r="A350" t="s">
        <v>6411</v>
      </c>
      <c r="B350" t="s">
        <v>5303</v>
      </c>
      <c r="C350" s="1">
        <v>1094296.0900000001</v>
      </c>
      <c r="D350" s="3">
        <v>107.69</v>
      </c>
      <c r="E350" s="3">
        <v>103.03</v>
      </c>
      <c r="F350" s="1">
        <v>10721</v>
      </c>
      <c r="G350" s="1">
        <v>1244140</v>
      </c>
      <c r="H350" s="1">
        <v>13.58</v>
      </c>
      <c r="I350">
        <v>0.24</v>
      </c>
      <c r="J350" s="1">
        <v>231531344</v>
      </c>
      <c r="K350" s="9"/>
    </row>
    <row r="351" spans="1:11" x14ac:dyDescent="0.25">
      <c r="A351" t="s">
        <v>6412</v>
      </c>
      <c r="B351" t="s">
        <v>6413</v>
      </c>
      <c r="C351" s="1">
        <v>27963788.800000001</v>
      </c>
      <c r="D351" s="3">
        <v>107.61</v>
      </c>
      <c r="E351" s="3">
        <v>102.49</v>
      </c>
      <c r="F351" s="1">
        <v>244627</v>
      </c>
      <c r="G351" s="1">
        <v>25593720</v>
      </c>
      <c r="H351" s="1">
        <v>10.09</v>
      </c>
      <c r="I351">
        <v>0.05</v>
      </c>
      <c r="J351" s="1">
        <v>5284210176</v>
      </c>
      <c r="K351" s="9"/>
    </row>
    <row r="352" spans="1:11" x14ac:dyDescent="0.25">
      <c r="A352" t="s">
        <v>1185</v>
      </c>
      <c r="B352" t="s">
        <v>5087</v>
      </c>
      <c r="C352" s="1">
        <v>82444506.519999996</v>
      </c>
      <c r="D352" s="3">
        <v>107.55</v>
      </c>
      <c r="E352" s="3">
        <v>97.56</v>
      </c>
      <c r="F352" s="1">
        <v>786695.81</v>
      </c>
      <c r="G352" s="1">
        <v>100598200</v>
      </c>
      <c r="H352" s="1">
        <v>15.41</v>
      </c>
      <c r="I352">
        <v>7.0000000000000007E-2</v>
      </c>
      <c r="J352" s="1">
        <v>9873185792</v>
      </c>
      <c r="K352" s="9"/>
    </row>
    <row r="353" spans="1:11" x14ac:dyDescent="0.25">
      <c r="A353" t="s">
        <v>999</v>
      </c>
      <c r="B353" t="s">
        <v>5088</v>
      </c>
      <c r="C353" s="1">
        <v>151864029.68000001</v>
      </c>
      <c r="D353" s="3">
        <v>107.31</v>
      </c>
      <c r="E353" s="3">
        <v>97.08</v>
      </c>
      <c r="F353" s="1">
        <v>1562391.75</v>
      </c>
      <c r="G353" s="1">
        <v>153496900</v>
      </c>
      <c r="H353" s="1">
        <v>25.5</v>
      </c>
      <c r="I353">
        <v>7.0000000000000007E-2</v>
      </c>
      <c r="J353" s="1">
        <v>22320480256</v>
      </c>
      <c r="K353" s="9"/>
    </row>
    <row r="354" spans="1:11" x14ac:dyDescent="0.25">
      <c r="A354" t="s">
        <v>5089</v>
      </c>
      <c r="B354" t="s">
        <v>5090</v>
      </c>
      <c r="C354" s="1">
        <v>168142565.63</v>
      </c>
      <c r="D354" s="3">
        <v>107.2</v>
      </c>
      <c r="E354" s="3">
        <v>92.37</v>
      </c>
      <c r="F354" s="1">
        <v>1711994.63</v>
      </c>
      <c r="G354" s="1">
        <v>197959500</v>
      </c>
      <c r="H354" s="1">
        <v>20.14</v>
      </c>
      <c r="I354">
        <v>0.06</v>
      </c>
      <c r="J354" s="1">
        <v>16722912256</v>
      </c>
      <c r="K354" s="9"/>
    </row>
    <row r="355" spans="1:11" x14ac:dyDescent="0.25">
      <c r="A355" t="s">
        <v>1461</v>
      </c>
      <c r="B355" t="s">
        <v>5091</v>
      </c>
      <c r="C355" s="1">
        <v>3878561.9</v>
      </c>
      <c r="D355" s="3">
        <v>106.9</v>
      </c>
      <c r="E355" s="3">
        <v>94.09</v>
      </c>
      <c r="F355" s="1">
        <v>36534.42</v>
      </c>
      <c r="G355" s="1">
        <v>2825201</v>
      </c>
      <c r="H355" s="1">
        <v>23.44</v>
      </c>
      <c r="I355">
        <v>1.1000000000000001</v>
      </c>
      <c r="J355" s="1">
        <v>1168064256</v>
      </c>
      <c r="K355" s="9"/>
    </row>
    <row r="356" spans="1:11" x14ac:dyDescent="0.25">
      <c r="A356" t="s">
        <v>6414</v>
      </c>
      <c r="B356" t="s">
        <v>5442</v>
      </c>
      <c r="C356" s="1">
        <v>1822762.94</v>
      </c>
      <c r="D356" s="3">
        <v>106.54</v>
      </c>
      <c r="E356" s="3">
        <v>99.14</v>
      </c>
      <c r="F356" s="1">
        <v>18387</v>
      </c>
      <c r="G356" s="1">
        <v>1374872</v>
      </c>
      <c r="H356" s="1">
        <v>11.24</v>
      </c>
      <c r="I356">
        <v>0.12</v>
      </c>
      <c r="J356" s="1">
        <v>207753008</v>
      </c>
      <c r="K356" s="9"/>
    </row>
    <row r="357" spans="1:11" x14ac:dyDescent="0.25">
      <c r="A357" t="s">
        <v>1371</v>
      </c>
      <c r="B357" t="s">
        <v>5092</v>
      </c>
      <c r="C357" s="1">
        <v>20835344.600000001</v>
      </c>
      <c r="D357" s="3">
        <v>106.47</v>
      </c>
      <c r="E357" s="3">
        <v>91.89</v>
      </c>
      <c r="F357" s="1">
        <v>232727.8</v>
      </c>
      <c r="G357" s="1">
        <v>17477430</v>
      </c>
      <c r="H357" s="1">
        <v>17.38</v>
      </c>
      <c r="I357">
        <v>0.18</v>
      </c>
      <c r="J357" s="1">
        <v>4522312704</v>
      </c>
      <c r="K357" s="9"/>
    </row>
    <row r="358" spans="1:11" x14ac:dyDescent="0.25">
      <c r="A358" t="s">
        <v>1353</v>
      </c>
      <c r="B358" t="s">
        <v>3746</v>
      </c>
      <c r="C358" s="1">
        <v>16682491.73</v>
      </c>
      <c r="D358" s="3">
        <v>106.25</v>
      </c>
      <c r="E358" s="3">
        <v>85.93</v>
      </c>
      <c r="F358" s="1">
        <v>168799.59</v>
      </c>
      <c r="G358" s="1">
        <v>18750960</v>
      </c>
      <c r="H358" s="1">
        <v>35.07</v>
      </c>
      <c r="I358">
        <v>0.24</v>
      </c>
      <c r="J358" s="1">
        <v>3605975552</v>
      </c>
      <c r="K358" s="9"/>
    </row>
    <row r="359" spans="1:11" x14ac:dyDescent="0.25">
      <c r="A359" t="s">
        <v>1336</v>
      </c>
      <c r="B359" t="s">
        <v>3903</v>
      </c>
      <c r="C359" s="1">
        <v>11666521.220000001</v>
      </c>
      <c r="D359" s="3">
        <v>106.2</v>
      </c>
      <c r="E359" s="3">
        <v>83.43</v>
      </c>
      <c r="F359" s="1">
        <v>134817.47</v>
      </c>
      <c r="G359" s="1">
        <v>7471396</v>
      </c>
      <c r="H359" s="1">
        <v>31.21</v>
      </c>
      <c r="I359">
        <v>0.23</v>
      </c>
      <c r="J359" s="1">
        <v>2213511936</v>
      </c>
      <c r="K359" s="9"/>
    </row>
    <row r="360" spans="1:11" x14ac:dyDescent="0.25">
      <c r="A360" t="s">
        <v>6415</v>
      </c>
      <c r="B360" t="s">
        <v>6416</v>
      </c>
      <c r="C360" s="1">
        <v>33097330.550000001</v>
      </c>
      <c r="D360" s="3">
        <v>106.19</v>
      </c>
      <c r="E360" s="3">
        <v>95.68</v>
      </c>
      <c r="F360" s="1">
        <v>343134</v>
      </c>
      <c r="G360" s="1">
        <v>43617660</v>
      </c>
      <c r="H360" s="1">
        <v>13.35</v>
      </c>
      <c r="I360">
        <v>0.05</v>
      </c>
      <c r="J360" s="1">
        <v>5224548352</v>
      </c>
      <c r="K360" s="9"/>
    </row>
    <row r="361" spans="1:11" x14ac:dyDescent="0.25">
      <c r="A361" t="s">
        <v>1081</v>
      </c>
      <c r="B361" t="s">
        <v>5093</v>
      </c>
      <c r="C361" s="1">
        <v>110853383.34</v>
      </c>
      <c r="D361" s="3">
        <v>106.07</v>
      </c>
      <c r="E361" s="3">
        <v>96.93</v>
      </c>
      <c r="F361" s="1">
        <v>1047298.13</v>
      </c>
      <c r="G361" s="1">
        <v>120791400</v>
      </c>
      <c r="H361" s="1">
        <v>20.21</v>
      </c>
      <c r="I361">
        <v>0.06</v>
      </c>
      <c r="J361" s="1">
        <v>10747674624</v>
      </c>
      <c r="K361" s="9"/>
    </row>
    <row r="362" spans="1:11" x14ac:dyDescent="0.25">
      <c r="A362" t="s">
        <v>6417</v>
      </c>
      <c r="B362" t="s">
        <v>6418</v>
      </c>
      <c r="C362" s="1">
        <v>1038565.26</v>
      </c>
      <c r="D362" s="3">
        <v>105.9</v>
      </c>
      <c r="E362" s="3">
        <v>103.22</v>
      </c>
      <c r="F362" s="1">
        <v>9149</v>
      </c>
      <c r="G362" s="1">
        <v>946118.8</v>
      </c>
      <c r="H362" s="1">
        <v>12.08</v>
      </c>
      <c r="I362">
        <v>0.11</v>
      </c>
      <c r="J362" s="1">
        <v>182677504</v>
      </c>
      <c r="K362" s="9"/>
    </row>
    <row r="363" spans="1:11" x14ac:dyDescent="0.25">
      <c r="A363" t="s">
        <v>963</v>
      </c>
      <c r="B363" t="s">
        <v>3121</v>
      </c>
      <c r="C363" s="1">
        <v>108524801.08</v>
      </c>
      <c r="D363" s="3">
        <v>105.84</v>
      </c>
      <c r="E363" s="3">
        <v>88.93</v>
      </c>
      <c r="F363" s="1">
        <v>1290206.5</v>
      </c>
      <c r="G363" s="1">
        <v>136288000</v>
      </c>
      <c r="H363" s="1">
        <v>37.81</v>
      </c>
      <c r="I363">
        <v>0.12</v>
      </c>
      <c r="J363" s="1">
        <v>7569111552</v>
      </c>
      <c r="K363" s="9"/>
    </row>
    <row r="364" spans="1:11" x14ac:dyDescent="0.25">
      <c r="A364" t="s">
        <v>1111</v>
      </c>
      <c r="B364" t="s">
        <v>5094</v>
      </c>
      <c r="C364" s="1">
        <v>84415223.609999999</v>
      </c>
      <c r="D364" s="3">
        <v>105.72</v>
      </c>
      <c r="E364" s="3">
        <v>94.77</v>
      </c>
      <c r="F364" s="1">
        <v>838242.44</v>
      </c>
      <c r="G364" s="1">
        <v>100563900</v>
      </c>
      <c r="H364" s="1">
        <v>18.3</v>
      </c>
      <c r="I364">
        <v>7.0000000000000007E-2</v>
      </c>
      <c r="J364" s="1">
        <v>14339478528</v>
      </c>
      <c r="K364" s="9"/>
    </row>
    <row r="365" spans="1:11" x14ac:dyDescent="0.25">
      <c r="A365" t="s">
        <v>1369</v>
      </c>
      <c r="B365" t="s">
        <v>5095</v>
      </c>
      <c r="C365" s="1">
        <v>38448646.350000001</v>
      </c>
      <c r="D365" s="3">
        <v>105.63</v>
      </c>
      <c r="E365" s="3">
        <v>99.44</v>
      </c>
      <c r="F365" s="1">
        <v>409454.22</v>
      </c>
      <c r="G365" s="1">
        <v>35738300</v>
      </c>
      <c r="H365" s="1">
        <v>15.7</v>
      </c>
      <c r="I365">
        <v>0.1</v>
      </c>
      <c r="J365" s="1">
        <v>9307350016</v>
      </c>
      <c r="K365" s="9"/>
    </row>
    <row r="366" spans="1:11" x14ac:dyDescent="0.25">
      <c r="A366" t="s">
        <v>1186</v>
      </c>
      <c r="B366" t="s">
        <v>6419</v>
      </c>
      <c r="C366" s="1">
        <v>68352934.280000001</v>
      </c>
      <c r="D366" s="3">
        <v>105.47</v>
      </c>
      <c r="E366" s="3">
        <v>103.45</v>
      </c>
      <c r="F366" s="1">
        <v>626049.25</v>
      </c>
      <c r="G366" s="1">
        <v>41495070</v>
      </c>
      <c r="H366" s="1">
        <v>13.88</v>
      </c>
      <c r="I366">
        <v>7.0000000000000007E-2</v>
      </c>
      <c r="J366" s="1">
        <v>11984241664</v>
      </c>
      <c r="K366" s="9"/>
    </row>
    <row r="367" spans="1:11" x14ac:dyDescent="0.25">
      <c r="A367" t="s">
        <v>1154</v>
      </c>
      <c r="B367" t="s">
        <v>5096</v>
      </c>
      <c r="C367" s="1">
        <v>60597285.43</v>
      </c>
      <c r="D367" s="3">
        <v>105.4</v>
      </c>
      <c r="E367" s="3">
        <v>103.74</v>
      </c>
      <c r="F367" s="1">
        <v>646377.93999999994</v>
      </c>
      <c r="G367" s="1">
        <v>47262040</v>
      </c>
      <c r="H367" s="1">
        <v>28.76</v>
      </c>
      <c r="I367">
        <v>0.15</v>
      </c>
      <c r="J367" s="1">
        <v>4653132288</v>
      </c>
      <c r="K367" s="9"/>
    </row>
    <row r="368" spans="1:11" x14ac:dyDescent="0.25">
      <c r="A368" t="s">
        <v>826</v>
      </c>
      <c r="B368" t="s">
        <v>5097</v>
      </c>
      <c r="C368" s="1">
        <v>386068119.13999999</v>
      </c>
      <c r="D368" s="3">
        <v>105.24</v>
      </c>
      <c r="E368" s="3">
        <v>89.51</v>
      </c>
      <c r="F368" s="1">
        <v>4368737</v>
      </c>
      <c r="G368" s="1">
        <v>350180800</v>
      </c>
      <c r="H368" s="1">
        <v>15.15</v>
      </c>
      <c r="I368">
        <v>0.02</v>
      </c>
      <c r="J368" s="1">
        <v>75635990528</v>
      </c>
      <c r="K368" s="9"/>
    </row>
    <row r="369" spans="1:11" x14ac:dyDescent="0.25">
      <c r="A369" t="s">
        <v>1196</v>
      </c>
      <c r="B369" t="s">
        <v>6420</v>
      </c>
      <c r="C369" s="1">
        <v>56289131.399999999</v>
      </c>
      <c r="D369" s="3">
        <v>105.19</v>
      </c>
      <c r="E369" s="3">
        <v>89.29</v>
      </c>
      <c r="F369" s="1">
        <v>610230.75</v>
      </c>
      <c r="G369" s="1">
        <v>43868280</v>
      </c>
      <c r="H369" s="1">
        <v>13.84</v>
      </c>
      <c r="I369">
        <v>0.06</v>
      </c>
      <c r="J369" s="1">
        <v>9260546048</v>
      </c>
      <c r="K369" s="9"/>
    </row>
    <row r="370" spans="1:11" x14ac:dyDescent="0.25">
      <c r="A370" t="s">
        <v>2675</v>
      </c>
      <c r="B370" t="s">
        <v>5098</v>
      </c>
      <c r="C370" s="1">
        <v>168107906.88999999</v>
      </c>
      <c r="D370" s="3">
        <v>105.16</v>
      </c>
      <c r="E370" s="3">
        <v>74.89</v>
      </c>
      <c r="F370" s="1">
        <v>2430894.75</v>
      </c>
      <c r="G370" s="1">
        <v>356934600</v>
      </c>
      <c r="H370" s="1">
        <v>47.72</v>
      </c>
      <c r="I370">
        <v>0.11</v>
      </c>
      <c r="J370" s="1">
        <v>22991996928</v>
      </c>
      <c r="K370" s="9"/>
    </row>
    <row r="371" spans="1:11" x14ac:dyDescent="0.25">
      <c r="A371" t="s">
        <v>1284</v>
      </c>
      <c r="B371" t="s">
        <v>5099</v>
      </c>
      <c r="C371" s="1">
        <v>51178336.149999999</v>
      </c>
      <c r="D371" s="3">
        <v>105.08</v>
      </c>
      <c r="E371" s="3">
        <v>123.44</v>
      </c>
      <c r="F371" s="1">
        <v>427446.81</v>
      </c>
      <c r="G371" s="1">
        <v>41225610</v>
      </c>
      <c r="H371" s="1">
        <v>21.52</v>
      </c>
      <c r="I371">
        <v>0.14000000000000001</v>
      </c>
      <c r="J371" s="1">
        <v>6099174400</v>
      </c>
      <c r="K371" s="9"/>
    </row>
    <row r="372" spans="1:11" x14ac:dyDescent="0.25">
      <c r="A372" t="s">
        <v>1017</v>
      </c>
      <c r="B372" t="s">
        <v>5100</v>
      </c>
      <c r="C372" s="1">
        <v>110419434.95</v>
      </c>
      <c r="D372" s="3">
        <v>104.8</v>
      </c>
      <c r="E372" s="3">
        <v>97.59</v>
      </c>
      <c r="F372" s="1">
        <v>1027350.44</v>
      </c>
      <c r="G372" s="1">
        <v>70378410</v>
      </c>
      <c r="H372" s="1">
        <v>18.84</v>
      </c>
      <c r="I372">
        <v>7.0000000000000007E-2</v>
      </c>
      <c r="J372" s="1">
        <v>10851318784</v>
      </c>
      <c r="K372" s="9"/>
    </row>
    <row r="373" spans="1:11" x14ac:dyDescent="0.25">
      <c r="A373" t="s">
        <v>758</v>
      </c>
      <c r="B373" t="s">
        <v>5101</v>
      </c>
      <c r="C373" s="1">
        <v>749454892.13999999</v>
      </c>
      <c r="D373" s="3">
        <v>104.78</v>
      </c>
      <c r="E373" s="3">
        <v>106.1</v>
      </c>
      <c r="F373" s="1">
        <v>7779675</v>
      </c>
      <c r="G373" s="1">
        <v>1247457000</v>
      </c>
      <c r="H373" s="1">
        <v>15.02</v>
      </c>
      <c r="I373">
        <v>0.02</v>
      </c>
      <c r="J373" s="1">
        <v>157170008064</v>
      </c>
      <c r="K373" s="9"/>
    </row>
    <row r="374" spans="1:11" x14ac:dyDescent="0.25">
      <c r="A374" t="s">
        <v>1018</v>
      </c>
      <c r="B374" t="s">
        <v>3090</v>
      </c>
      <c r="C374" s="1">
        <v>254460189.97999999</v>
      </c>
      <c r="D374" s="3">
        <v>104.76</v>
      </c>
      <c r="E374" s="3">
        <v>125.99</v>
      </c>
      <c r="F374" s="1">
        <v>1690794.38</v>
      </c>
      <c r="G374" s="1">
        <v>171483000</v>
      </c>
      <c r="H374" s="1">
        <v>39.1</v>
      </c>
      <c r="I374">
        <v>0.09</v>
      </c>
      <c r="J374" s="1">
        <v>22108268544</v>
      </c>
      <c r="K374" s="9"/>
    </row>
    <row r="375" spans="1:11" x14ac:dyDescent="0.25">
      <c r="A375" t="s">
        <v>830</v>
      </c>
      <c r="B375" t="s">
        <v>5102</v>
      </c>
      <c r="C375" s="1">
        <v>293358811.93000001</v>
      </c>
      <c r="D375" s="3">
        <v>104.58</v>
      </c>
      <c r="E375" s="3">
        <v>93.64</v>
      </c>
      <c r="F375" s="1">
        <v>3053366.25</v>
      </c>
      <c r="G375" s="1">
        <v>302579600</v>
      </c>
      <c r="H375" s="1">
        <v>20.66</v>
      </c>
      <c r="I375">
        <v>0.03</v>
      </c>
      <c r="J375" s="1">
        <v>60470165504</v>
      </c>
      <c r="K375" s="9"/>
    </row>
    <row r="376" spans="1:11" x14ac:dyDescent="0.25">
      <c r="A376" t="s">
        <v>1030</v>
      </c>
      <c r="B376" t="s">
        <v>5103</v>
      </c>
      <c r="C376" s="1">
        <v>34115571.590000004</v>
      </c>
      <c r="D376" s="3">
        <v>104.42</v>
      </c>
      <c r="E376" s="3">
        <v>99.81</v>
      </c>
      <c r="F376" s="1">
        <v>346397.69</v>
      </c>
      <c r="G376" s="1">
        <v>43241420</v>
      </c>
      <c r="H376" s="1">
        <v>26.48</v>
      </c>
      <c r="I376">
        <v>0.18</v>
      </c>
      <c r="J376" s="1">
        <v>5554006016</v>
      </c>
      <c r="K376" s="9"/>
    </row>
    <row r="377" spans="1:11" x14ac:dyDescent="0.25">
      <c r="A377" t="s">
        <v>5104</v>
      </c>
      <c r="B377" t="s">
        <v>5105</v>
      </c>
      <c r="C377" s="1">
        <v>503835089.42000002</v>
      </c>
      <c r="D377" s="3">
        <v>104.35</v>
      </c>
      <c r="E377" s="3">
        <v>80.23</v>
      </c>
      <c r="F377" s="1">
        <v>6392682</v>
      </c>
      <c r="G377" s="1">
        <v>1297864000</v>
      </c>
      <c r="H377" s="1">
        <v>55.8</v>
      </c>
      <c r="I377">
        <v>0.03</v>
      </c>
      <c r="J377" s="1">
        <v>1205242368</v>
      </c>
      <c r="K377" s="9"/>
    </row>
    <row r="378" spans="1:11" x14ac:dyDescent="0.25">
      <c r="A378" t="s">
        <v>836</v>
      </c>
      <c r="B378" t="s">
        <v>5106</v>
      </c>
      <c r="C378" s="1">
        <v>227341105.96000001</v>
      </c>
      <c r="D378" s="3">
        <v>104.26</v>
      </c>
      <c r="E378" s="3">
        <v>89.68</v>
      </c>
      <c r="F378" s="1">
        <v>2470562.5</v>
      </c>
      <c r="G378" s="1">
        <v>191959700</v>
      </c>
      <c r="H378" s="1">
        <v>21.25</v>
      </c>
      <c r="I378">
        <v>0.04</v>
      </c>
      <c r="J378" s="1">
        <v>41126428672</v>
      </c>
      <c r="K378" s="9"/>
    </row>
    <row r="379" spans="1:11" x14ac:dyDescent="0.25">
      <c r="A379" t="s">
        <v>2486</v>
      </c>
      <c r="B379" t="s">
        <v>5107</v>
      </c>
      <c r="C379" s="1">
        <v>40536581.109999999</v>
      </c>
      <c r="D379" s="3">
        <v>104.15</v>
      </c>
      <c r="E379" s="3">
        <v>79.97</v>
      </c>
      <c r="F379" s="1">
        <v>536958.13</v>
      </c>
      <c r="G379" s="1">
        <v>30381780</v>
      </c>
      <c r="H379" s="1">
        <v>31.27</v>
      </c>
      <c r="I379">
        <v>0.15</v>
      </c>
      <c r="J379" s="1">
        <v>5654778880</v>
      </c>
      <c r="K379" s="9"/>
    </row>
    <row r="380" spans="1:11" x14ac:dyDescent="0.25">
      <c r="A380" t="s">
        <v>1016</v>
      </c>
      <c r="B380" t="s">
        <v>5108</v>
      </c>
      <c r="C380" s="1">
        <v>127754354</v>
      </c>
      <c r="D380" s="3">
        <v>104.12</v>
      </c>
      <c r="E380" s="3">
        <v>121.29</v>
      </c>
      <c r="F380" s="1">
        <v>1058845.6299999999</v>
      </c>
      <c r="G380" s="1">
        <v>98053870</v>
      </c>
      <c r="H380" s="1">
        <v>18.93</v>
      </c>
      <c r="I380">
        <v>0.05</v>
      </c>
      <c r="J380" s="1">
        <v>11826430976</v>
      </c>
      <c r="K380" s="9"/>
    </row>
    <row r="381" spans="1:11" x14ac:dyDescent="0.25">
      <c r="A381" t="s">
        <v>1143</v>
      </c>
      <c r="B381" t="s">
        <v>5109</v>
      </c>
      <c r="C381" s="1">
        <v>139753228.5</v>
      </c>
      <c r="D381" s="3">
        <v>104.05</v>
      </c>
      <c r="E381" s="3">
        <v>88.64</v>
      </c>
      <c r="F381" s="1">
        <v>1570417.5</v>
      </c>
      <c r="G381" s="1">
        <v>120472900</v>
      </c>
      <c r="H381" s="1">
        <v>17.510000000000002</v>
      </c>
      <c r="I381">
        <v>0.05</v>
      </c>
      <c r="J381" s="1">
        <v>21987170304</v>
      </c>
      <c r="K381" s="9"/>
    </row>
    <row r="382" spans="1:11" x14ac:dyDescent="0.25">
      <c r="A382" t="s">
        <v>5110</v>
      </c>
      <c r="B382" t="s">
        <v>5111</v>
      </c>
      <c r="C382" s="1">
        <v>3184649.71</v>
      </c>
      <c r="D382" s="3">
        <v>104</v>
      </c>
      <c r="E382" s="3">
        <v>104.26</v>
      </c>
      <c r="F382" s="1">
        <v>29599.81</v>
      </c>
      <c r="G382" s="1">
        <v>4829653</v>
      </c>
      <c r="H382" s="1">
        <v>22.5</v>
      </c>
      <c r="I382">
        <v>1.47</v>
      </c>
      <c r="J382" s="1">
        <v>1589973888</v>
      </c>
      <c r="K382" s="9"/>
    </row>
    <row r="383" spans="1:11" x14ac:dyDescent="0.25">
      <c r="A383" t="s">
        <v>6421</v>
      </c>
      <c r="B383" t="s">
        <v>6422</v>
      </c>
      <c r="C383" s="1">
        <v>1912740.54</v>
      </c>
      <c r="D383" s="3">
        <v>103.94</v>
      </c>
      <c r="E383" s="3">
        <v>92.81</v>
      </c>
      <c r="F383" s="1">
        <v>20977</v>
      </c>
      <c r="G383" s="1">
        <v>3403398</v>
      </c>
      <c r="H383" s="1">
        <v>10.85</v>
      </c>
      <c r="I383">
        <v>0.21</v>
      </c>
      <c r="J383" s="1">
        <v>446942016</v>
      </c>
      <c r="K383" s="9"/>
    </row>
    <row r="384" spans="1:11" x14ac:dyDescent="0.25">
      <c r="A384" t="s">
        <v>957</v>
      </c>
      <c r="B384" t="s">
        <v>5112</v>
      </c>
      <c r="C384" s="1">
        <v>160609184.00999999</v>
      </c>
      <c r="D384" s="3">
        <v>103.85</v>
      </c>
      <c r="E384" s="3">
        <v>107.4</v>
      </c>
      <c r="F384" s="1">
        <v>1332576.3799999999</v>
      </c>
      <c r="G384" s="1">
        <v>112336700</v>
      </c>
      <c r="H384" s="1">
        <v>24.04</v>
      </c>
      <c r="I384">
        <v>0.04</v>
      </c>
      <c r="J384" s="1">
        <v>21976725504</v>
      </c>
      <c r="K384" s="9"/>
    </row>
    <row r="385" spans="1:11" x14ac:dyDescent="0.25">
      <c r="A385" t="s">
        <v>1251</v>
      </c>
      <c r="B385" t="s">
        <v>5113</v>
      </c>
      <c r="C385" s="1">
        <v>55499941.310000002</v>
      </c>
      <c r="D385" s="3">
        <v>103.59</v>
      </c>
      <c r="E385" s="3">
        <v>98.65</v>
      </c>
      <c r="F385" s="1">
        <v>563908.81000000006</v>
      </c>
      <c r="G385" s="1">
        <v>48228020</v>
      </c>
      <c r="H385" s="1">
        <v>26.29</v>
      </c>
      <c r="I385">
        <v>0.14000000000000001</v>
      </c>
      <c r="J385" s="1">
        <v>5037072384</v>
      </c>
      <c r="K385" s="9"/>
    </row>
    <row r="386" spans="1:11" x14ac:dyDescent="0.25">
      <c r="A386" t="s">
        <v>6423</v>
      </c>
      <c r="B386" t="s">
        <v>6424</v>
      </c>
      <c r="C386" s="1">
        <v>18582785.32</v>
      </c>
      <c r="D386" s="3">
        <v>103.3</v>
      </c>
      <c r="E386" s="3">
        <v>101</v>
      </c>
      <c r="F386" s="1">
        <v>157056</v>
      </c>
      <c r="G386" s="1">
        <v>10458000</v>
      </c>
      <c r="H386" s="1">
        <v>10.36</v>
      </c>
      <c r="I386">
        <v>0.04</v>
      </c>
      <c r="J386" s="1">
        <v>3197135104</v>
      </c>
      <c r="K386" s="9"/>
    </row>
    <row r="387" spans="1:11" x14ac:dyDescent="0.25">
      <c r="A387" t="s">
        <v>797</v>
      </c>
      <c r="B387" t="s">
        <v>6425</v>
      </c>
      <c r="C387" s="1">
        <v>456991751.64999998</v>
      </c>
      <c r="D387" s="3">
        <v>103.02</v>
      </c>
      <c r="E387" s="3">
        <v>113.43</v>
      </c>
      <c r="F387" s="1">
        <v>3801368</v>
      </c>
      <c r="G387" s="1">
        <v>403325500</v>
      </c>
      <c r="H387" s="1">
        <v>14.36</v>
      </c>
      <c r="I387">
        <v>0.02</v>
      </c>
      <c r="J387" s="1">
        <v>160010928128</v>
      </c>
      <c r="K387" s="9"/>
    </row>
    <row r="388" spans="1:11" x14ac:dyDescent="0.25">
      <c r="A388" t="s">
        <v>2148</v>
      </c>
      <c r="B388" t="s">
        <v>5114</v>
      </c>
      <c r="C388" s="1">
        <v>82927478.329999998</v>
      </c>
      <c r="D388" s="3">
        <v>103</v>
      </c>
      <c r="E388" s="3">
        <v>74.87</v>
      </c>
      <c r="F388" s="1">
        <v>1223980.75</v>
      </c>
      <c r="G388" s="1">
        <v>108322100</v>
      </c>
      <c r="H388" s="1">
        <v>83.18</v>
      </c>
      <c r="I388">
        <v>0.24</v>
      </c>
      <c r="J388" s="1">
        <v>3865542144</v>
      </c>
      <c r="K388" s="9"/>
    </row>
    <row r="389" spans="1:11" x14ac:dyDescent="0.25">
      <c r="A389" t="s">
        <v>5115</v>
      </c>
      <c r="B389" t="s">
        <v>5116</v>
      </c>
      <c r="C389" s="1">
        <v>257027970.56</v>
      </c>
      <c r="D389" s="3">
        <v>102.86</v>
      </c>
      <c r="E389" s="3">
        <v>85.61</v>
      </c>
      <c r="F389" s="1">
        <v>3258312</v>
      </c>
      <c r="G389" s="1">
        <v>472231800</v>
      </c>
      <c r="H389" s="1">
        <v>16.170000000000002</v>
      </c>
      <c r="I389">
        <v>0.01</v>
      </c>
      <c r="J389" s="1">
        <v>984466624</v>
      </c>
      <c r="K389" s="9"/>
    </row>
    <row r="390" spans="1:11" x14ac:dyDescent="0.25">
      <c r="A390" t="s">
        <v>1297</v>
      </c>
      <c r="B390" t="s">
        <v>4068</v>
      </c>
      <c r="C390" s="1">
        <v>25734856.93</v>
      </c>
      <c r="D390" s="3">
        <v>102.8</v>
      </c>
      <c r="E390" s="3">
        <v>81.59</v>
      </c>
      <c r="F390" s="1">
        <v>280823.94</v>
      </c>
      <c r="G390" s="1">
        <v>16402560</v>
      </c>
      <c r="H390" s="1">
        <v>20.78</v>
      </c>
      <c r="I390">
        <v>0.17</v>
      </c>
      <c r="J390" s="1">
        <v>5429133824</v>
      </c>
      <c r="K390" s="9"/>
    </row>
    <row r="391" spans="1:11" x14ac:dyDescent="0.25">
      <c r="A391" t="s">
        <v>2419</v>
      </c>
      <c r="B391" t="s">
        <v>5117</v>
      </c>
      <c r="C391" s="1">
        <v>18049235.52</v>
      </c>
      <c r="D391" s="3">
        <v>102.79</v>
      </c>
      <c r="E391" s="3">
        <v>74.61</v>
      </c>
      <c r="F391" s="1">
        <v>233043.7</v>
      </c>
      <c r="G391" s="1">
        <v>31536260</v>
      </c>
      <c r="H391" s="1">
        <v>39.1</v>
      </c>
      <c r="I391">
        <v>0.3</v>
      </c>
      <c r="J391" s="1">
        <v>3024584448</v>
      </c>
      <c r="K391" s="9"/>
    </row>
    <row r="392" spans="1:11" x14ac:dyDescent="0.25">
      <c r="A392" t="s">
        <v>1015</v>
      </c>
      <c r="B392" t="s">
        <v>5118</v>
      </c>
      <c r="C392" s="1">
        <v>108721121.61</v>
      </c>
      <c r="D392" s="3">
        <v>102.51</v>
      </c>
      <c r="E392" s="3">
        <v>108.07</v>
      </c>
      <c r="F392" s="1">
        <v>1023323.75</v>
      </c>
      <c r="G392" s="1">
        <v>94650920</v>
      </c>
      <c r="H392" s="1">
        <v>24.39</v>
      </c>
      <c r="I392">
        <v>0.05</v>
      </c>
      <c r="J392" s="1">
        <v>16754536448</v>
      </c>
      <c r="K392" s="9"/>
    </row>
    <row r="393" spans="1:11" x14ac:dyDescent="0.25">
      <c r="A393" t="s">
        <v>1109</v>
      </c>
      <c r="B393" t="s">
        <v>3453</v>
      </c>
      <c r="C393" s="1">
        <v>118626484.84</v>
      </c>
      <c r="D393" s="3">
        <v>102.44</v>
      </c>
      <c r="E393" s="3">
        <v>97.68</v>
      </c>
      <c r="F393" s="1">
        <v>1244715.8799999999</v>
      </c>
      <c r="G393" s="1">
        <v>103818900</v>
      </c>
      <c r="H393" s="1">
        <v>25.73</v>
      </c>
      <c r="I393">
        <v>7.0000000000000007E-2</v>
      </c>
      <c r="J393" s="1">
        <v>16053157888</v>
      </c>
      <c r="K393" s="9"/>
    </row>
    <row r="394" spans="1:11" x14ac:dyDescent="0.25">
      <c r="A394" t="s">
        <v>783</v>
      </c>
      <c r="B394" t="s">
        <v>3321</v>
      </c>
      <c r="C394" s="1">
        <v>580138239.89999998</v>
      </c>
      <c r="D394" s="3">
        <v>102.34</v>
      </c>
      <c r="E394" s="3">
        <v>126.7</v>
      </c>
      <c r="F394" s="1">
        <v>5197205.5</v>
      </c>
      <c r="G394" s="1">
        <v>554569900</v>
      </c>
      <c r="H394" s="1">
        <v>32.520000000000003</v>
      </c>
      <c r="I394">
        <v>0.03</v>
      </c>
      <c r="J394" s="1">
        <v>80574013440</v>
      </c>
      <c r="K394" s="9"/>
    </row>
    <row r="395" spans="1:11" x14ac:dyDescent="0.25">
      <c r="A395" t="s">
        <v>1282</v>
      </c>
      <c r="B395" t="s">
        <v>5119</v>
      </c>
      <c r="C395" s="1">
        <v>36046538.079999998</v>
      </c>
      <c r="D395" s="3">
        <v>102.12</v>
      </c>
      <c r="E395" s="3">
        <v>97.94</v>
      </c>
      <c r="F395" s="1">
        <v>365902.5</v>
      </c>
      <c r="G395" s="1">
        <v>63829400</v>
      </c>
      <c r="H395" s="1">
        <v>21.96</v>
      </c>
      <c r="I395">
        <v>0.13</v>
      </c>
      <c r="J395" s="1">
        <v>4836558848</v>
      </c>
      <c r="K395" s="9"/>
    </row>
    <row r="396" spans="1:11" x14ac:dyDescent="0.25">
      <c r="A396" t="s">
        <v>1911</v>
      </c>
      <c r="B396" t="s">
        <v>3694</v>
      </c>
      <c r="C396" s="1">
        <v>5289031.6399999997</v>
      </c>
      <c r="D396" s="3">
        <v>101.85</v>
      </c>
      <c r="E396" s="3">
        <v>77.7</v>
      </c>
      <c r="F396" s="1">
        <v>68993.490000000005</v>
      </c>
      <c r="G396" s="1">
        <v>5124371</v>
      </c>
      <c r="H396" s="1">
        <v>35.67</v>
      </c>
      <c r="I396">
        <v>0.34</v>
      </c>
      <c r="J396" s="1">
        <v>1121095680</v>
      </c>
      <c r="K396" s="9"/>
    </row>
    <row r="397" spans="1:11" x14ac:dyDescent="0.25">
      <c r="A397" t="s">
        <v>1159</v>
      </c>
      <c r="B397" t="s">
        <v>5120</v>
      </c>
      <c r="C397" s="1">
        <v>91790353.640000001</v>
      </c>
      <c r="D397" s="3">
        <v>101.85</v>
      </c>
      <c r="E397" s="3">
        <v>95.44</v>
      </c>
      <c r="F397" s="1">
        <v>922108.5</v>
      </c>
      <c r="G397" s="1">
        <v>123114000</v>
      </c>
      <c r="H397" s="1">
        <v>19.97</v>
      </c>
      <c r="I397">
        <v>7.0000000000000007E-2</v>
      </c>
      <c r="J397" s="1">
        <v>11178230784</v>
      </c>
      <c r="K397" s="9"/>
    </row>
    <row r="398" spans="1:11" x14ac:dyDescent="0.25">
      <c r="A398" t="s">
        <v>6426</v>
      </c>
      <c r="B398" t="s">
        <v>6427</v>
      </c>
      <c r="C398" s="1">
        <v>142435713.62</v>
      </c>
      <c r="D398" s="3">
        <v>101.79</v>
      </c>
      <c r="E398" s="3">
        <v>90.56</v>
      </c>
      <c r="F398" s="1">
        <v>1309457</v>
      </c>
      <c r="G398" s="1">
        <v>238811300</v>
      </c>
      <c r="H398" s="1">
        <v>13.53</v>
      </c>
      <c r="I398">
        <v>0.01</v>
      </c>
      <c r="J398" s="1">
        <v>2045979008</v>
      </c>
      <c r="K398" s="9"/>
    </row>
    <row r="399" spans="1:11" x14ac:dyDescent="0.25">
      <c r="A399" t="s">
        <v>1334</v>
      </c>
      <c r="B399" t="s">
        <v>5121</v>
      </c>
      <c r="C399" s="1">
        <v>33568264.93</v>
      </c>
      <c r="D399" s="3">
        <v>101.65</v>
      </c>
      <c r="E399" s="3">
        <v>90.43</v>
      </c>
      <c r="F399" s="1">
        <v>361949.63</v>
      </c>
      <c r="G399" s="1">
        <v>31128980</v>
      </c>
      <c r="H399" s="1">
        <v>23.19</v>
      </c>
      <c r="I399">
        <v>0.13</v>
      </c>
      <c r="J399" s="1">
        <v>7547809792</v>
      </c>
      <c r="K399" s="9"/>
    </row>
    <row r="400" spans="1:11" x14ac:dyDescent="0.25">
      <c r="A400" t="s">
        <v>1444</v>
      </c>
      <c r="B400" t="s">
        <v>5122</v>
      </c>
      <c r="C400" s="1">
        <v>3638813.62</v>
      </c>
      <c r="D400" s="3">
        <v>101.45</v>
      </c>
      <c r="E400" s="3">
        <v>95.47</v>
      </c>
      <c r="F400" s="1">
        <v>36784.379999999997</v>
      </c>
      <c r="G400" s="1">
        <v>3505266</v>
      </c>
      <c r="H400" s="1">
        <v>22.17</v>
      </c>
      <c r="I400">
        <v>0.55000000000000004</v>
      </c>
      <c r="J400" s="1">
        <v>1297350528</v>
      </c>
      <c r="K400" s="9"/>
    </row>
    <row r="401" spans="1:11" x14ac:dyDescent="0.25">
      <c r="A401" t="s">
        <v>1157</v>
      </c>
      <c r="B401" t="s">
        <v>3165</v>
      </c>
      <c r="C401" s="1">
        <v>60816567.890000001</v>
      </c>
      <c r="D401" s="3">
        <v>101.21</v>
      </c>
      <c r="E401" s="3">
        <v>89.35</v>
      </c>
      <c r="F401" s="1">
        <v>645052.68999999994</v>
      </c>
      <c r="G401" s="1">
        <v>52227690</v>
      </c>
      <c r="H401" s="1">
        <v>19.64</v>
      </c>
      <c r="I401">
        <v>0.08</v>
      </c>
      <c r="J401" s="1">
        <v>4789593600</v>
      </c>
      <c r="K401" s="9"/>
    </row>
    <row r="402" spans="1:11" x14ac:dyDescent="0.25">
      <c r="A402" t="s">
        <v>1171</v>
      </c>
      <c r="B402" t="s">
        <v>5123</v>
      </c>
      <c r="C402" s="1">
        <v>63788273.57</v>
      </c>
      <c r="D402" s="3">
        <v>99.99</v>
      </c>
      <c r="E402" s="3">
        <v>100.02</v>
      </c>
      <c r="F402" s="1">
        <v>648385.56000000006</v>
      </c>
      <c r="G402" s="1">
        <v>175444000</v>
      </c>
      <c r="H402" s="1">
        <v>19.21</v>
      </c>
      <c r="I402">
        <v>0.13</v>
      </c>
      <c r="J402" s="1">
        <v>2942153472</v>
      </c>
      <c r="K402" s="9"/>
    </row>
    <row r="403" spans="1:11" x14ac:dyDescent="0.25">
      <c r="A403" t="s">
        <v>1113</v>
      </c>
      <c r="B403" t="s">
        <v>5124</v>
      </c>
      <c r="C403" s="1">
        <v>78744431.049999997</v>
      </c>
      <c r="D403" s="3">
        <v>99.89</v>
      </c>
      <c r="E403" s="3">
        <v>103.55</v>
      </c>
      <c r="F403" s="1">
        <v>818577.63</v>
      </c>
      <c r="G403" s="1">
        <v>82995960</v>
      </c>
      <c r="H403" s="1">
        <v>17.850000000000001</v>
      </c>
      <c r="I403">
        <v>7.0000000000000007E-2</v>
      </c>
      <c r="J403" s="1">
        <v>9965320192</v>
      </c>
      <c r="K403" s="9"/>
    </row>
    <row r="404" spans="1:11" x14ac:dyDescent="0.25">
      <c r="A404" t="s">
        <v>2497</v>
      </c>
      <c r="B404" t="s">
        <v>4035</v>
      </c>
      <c r="C404" s="1">
        <v>22986336.789999999</v>
      </c>
      <c r="D404" s="3">
        <v>99.6</v>
      </c>
      <c r="E404" s="3">
        <v>80.239999999999995</v>
      </c>
      <c r="F404" s="1">
        <v>278680.06</v>
      </c>
      <c r="G404" s="1">
        <v>21932880</v>
      </c>
      <c r="H404" s="1">
        <v>25.91</v>
      </c>
      <c r="I404">
        <v>0.15</v>
      </c>
      <c r="J404" s="1">
        <v>4407106560</v>
      </c>
      <c r="K404" s="9"/>
    </row>
    <row r="405" spans="1:11" x14ac:dyDescent="0.25">
      <c r="A405" t="s">
        <v>771</v>
      </c>
      <c r="B405" t="s">
        <v>3874</v>
      </c>
      <c r="C405" s="1">
        <v>26157749.120000001</v>
      </c>
      <c r="D405" s="3">
        <v>99.43</v>
      </c>
      <c r="E405" s="3">
        <v>83.57</v>
      </c>
      <c r="F405" s="1">
        <v>317808.44</v>
      </c>
      <c r="G405" s="1">
        <v>13117530</v>
      </c>
      <c r="H405" s="1">
        <v>21.11</v>
      </c>
      <c r="I405">
        <v>0.21</v>
      </c>
      <c r="J405" s="1">
        <v>4781548544</v>
      </c>
      <c r="K405" s="9"/>
    </row>
    <row r="406" spans="1:11" x14ac:dyDescent="0.25">
      <c r="A406" t="s">
        <v>6428</v>
      </c>
      <c r="B406" t="s">
        <v>6429</v>
      </c>
      <c r="C406" s="1">
        <v>4704278.8600000003</v>
      </c>
      <c r="D406" s="3">
        <v>99.39</v>
      </c>
      <c r="E406" s="3">
        <v>96.67</v>
      </c>
      <c r="F406" s="1">
        <v>56185</v>
      </c>
      <c r="G406" s="1">
        <v>104229200</v>
      </c>
      <c r="H406" s="1">
        <v>10.51</v>
      </c>
      <c r="I406">
        <v>0.09</v>
      </c>
      <c r="J406" s="1">
        <v>795120000</v>
      </c>
      <c r="K406" s="9"/>
    </row>
    <row r="407" spans="1:11" x14ac:dyDescent="0.25">
      <c r="A407" t="s">
        <v>1050</v>
      </c>
      <c r="B407" t="s">
        <v>3478</v>
      </c>
      <c r="C407" s="1">
        <v>164698373.50999999</v>
      </c>
      <c r="D407" s="3">
        <v>99.12</v>
      </c>
      <c r="E407" s="3">
        <v>87.48</v>
      </c>
      <c r="F407" s="1">
        <v>1890765.13</v>
      </c>
      <c r="G407" s="1">
        <v>137751000</v>
      </c>
      <c r="H407" s="1">
        <v>13.77</v>
      </c>
      <c r="I407">
        <v>0.04</v>
      </c>
      <c r="J407" s="1">
        <v>35683201024</v>
      </c>
      <c r="K407" s="9"/>
    </row>
    <row r="408" spans="1:11" x14ac:dyDescent="0.25">
      <c r="A408" t="s">
        <v>1010</v>
      </c>
      <c r="B408" t="s">
        <v>5125</v>
      </c>
      <c r="C408" s="1">
        <v>96755989.549999997</v>
      </c>
      <c r="D408" s="3">
        <v>98.85</v>
      </c>
      <c r="E408" s="3">
        <v>89.51</v>
      </c>
      <c r="F408" s="1">
        <v>1007933.69</v>
      </c>
      <c r="G408" s="1">
        <v>122993800</v>
      </c>
      <c r="H408" s="1">
        <v>17.170000000000002</v>
      </c>
      <c r="I408">
        <v>0.06</v>
      </c>
      <c r="J408" s="1">
        <v>15731229696</v>
      </c>
      <c r="K408" s="9"/>
    </row>
    <row r="409" spans="1:11" x14ac:dyDescent="0.25">
      <c r="A409" t="s">
        <v>1325</v>
      </c>
      <c r="B409" t="s">
        <v>5126</v>
      </c>
      <c r="C409" s="1">
        <v>37499008.420000002</v>
      </c>
      <c r="D409" s="3">
        <v>98.63</v>
      </c>
      <c r="E409" s="3">
        <v>93.41</v>
      </c>
      <c r="F409" s="1">
        <v>403816.5</v>
      </c>
      <c r="G409" s="1">
        <v>29041900</v>
      </c>
      <c r="H409" s="1">
        <v>19.29</v>
      </c>
      <c r="I409">
        <v>0.13</v>
      </c>
      <c r="J409" s="1">
        <v>5761102848</v>
      </c>
      <c r="K409" s="9"/>
    </row>
    <row r="410" spans="1:11" x14ac:dyDescent="0.25">
      <c r="A410" t="s">
        <v>1101</v>
      </c>
      <c r="B410" t="s">
        <v>5127</v>
      </c>
      <c r="C410" s="1">
        <v>102565601.06999999</v>
      </c>
      <c r="D410" s="3">
        <v>98.3</v>
      </c>
      <c r="E410" s="3">
        <v>91.95</v>
      </c>
      <c r="F410" s="1">
        <v>1218477.6299999999</v>
      </c>
      <c r="G410" s="1">
        <v>124691900</v>
      </c>
      <c r="H410" s="1">
        <v>27.96</v>
      </c>
      <c r="I410">
        <v>0.09</v>
      </c>
      <c r="J410" s="1">
        <v>6779951616</v>
      </c>
      <c r="K410" s="9"/>
    </row>
    <row r="411" spans="1:11" x14ac:dyDescent="0.25">
      <c r="A411" t="s">
        <v>5128</v>
      </c>
      <c r="B411" t="s">
        <v>5129</v>
      </c>
      <c r="C411" s="1">
        <v>9665069.4700000007</v>
      </c>
      <c r="D411" s="3">
        <v>98.28</v>
      </c>
      <c r="E411" s="3">
        <v>80.78</v>
      </c>
      <c r="F411" s="1">
        <v>150089.26999999999</v>
      </c>
      <c r="G411" s="1">
        <v>10707640</v>
      </c>
      <c r="H411" s="1">
        <v>25.06</v>
      </c>
      <c r="I411">
        <v>0.32</v>
      </c>
      <c r="J411" s="1">
        <v>4101119744</v>
      </c>
      <c r="K411" s="9"/>
    </row>
    <row r="412" spans="1:11" x14ac:dyDescent="0.25">
      <c r="A412" t="s">
        <v>1250</v>
      </c>
      <c r="B412" t="s">
        <v>4178</v>
      </c>
      <c r="C412" s="1">
        <v>38891214.990000002</v>
      </c>
      <c r="D412" s="3">
        <v>98.15</v>
      </c>
      <c r="E412" s="3">
        <v>98.99</v>
      </c>
      <c r="F412" s="1">
        <v>395940.06</v>
      </c>
      <c r="G412" s="1">
        <v>25710050</v>
      </c>
      <c r="H412" s="1">
        <v>19.75</v>
      </c>
      <c r="I412">
        <v>0.12</v>
      </c>
      <c r="J412" s="1">
        <v>5281618944</v>
      </c>
      <c r="K412" s="9"/>
    </row>
    <row r="413" spans="1:11" x14ac:dyDescent="0.25">
      <c r="A413" t="s">
        <v>6430</v>
      </c>
      <c r="B413" t="s">
        <v>6431</v>
      </c>
      <c r="C413" s="1">
        <v>17885214.399999999</v>
      </c>
      <c r="D413" s="3">
        <v>97.82</v>
      </c>
      <c r="E413" s="3">
        <v>91.43</v>
      </c>
      <c r="F413" s="1">
        <v>178451</v>
      </c>
      <c r="G413" s="1">
        <v>8578648</v>
      </c>
      <c r="H413" s="1">
        <v>11.69</v>
      </c>
      <c r="I413">
        <v>0.04</v>
      </c>
      <c r="J413" s="1">
        <v>909726016</v>
      </c>
      <c r="K413" s="9"/>
    </row>
    <row r="414" spans="1:11" x14ac:dyDescent="0.25">
      <c r="A414" t="s">
        <v>1100</v>
      </c>
      <c r="B414" t="s">
        <v>5130</v>
      </c>
      <c r="C414" s="1">
        <v>89388333.510000005</v>
      </c>
      <c r="D414" s="3">
        <v>97.71</v>
      </c>
      <c r="E414" s="3">
        <v>115.57</v>
      </c>
      <c r="F414" s="1">
        <v>778202.5</v>
      </c>
      <c r="G414" s="1">
        <v>134109800</v>
      </c>
      <c r="H414" s="1">
        <v>22.51</v>
      </c>
      <c r="I414">
        <v>0.08</v>
      </c>
      <c r="J414" s="1">
        <v>9275077632</v>
      </c>
      <c r="K414" s="9"/>
    </row>
    <row r="415" spans="1:11" x14ac:dyDescent="0.25">
      <c r="A415" t="s">
        <v>1266</v>
      </c>
      <c r="B415" t="s">
        <v>5131</v>
      </c>
      <c r="C415" s="1">
        <v>1235428237.0899999</v>
      </c>
      <c r="D415" s="3">
        <v>97.51</v>
      </c>
      <c r="E415" s="3">
        <v>90.81</v>
      </c>
      <c r="F415" s="1">
        <v>12805553</v>
      </c>
      <c r="G415" s="1">
        <v>1225978000</v>
      </c>
      <c r="H415" s="1">
        <v>15.51</v>
      </c>
      <c r="I415">
        <v>0.01</v>
      </c>
      <c r="J415" s="1">
        <v>338332942336</v>
      </c>
      <c r="K415" s="9"/>
    </row>
    <row r="416" spans="1:11" x14ac:dyDescent="0.25">
      <c r="A416" t="s">
        <v>2125</v>
      </c>
      <c r="B416" t="s">
        <v>5132</v>
      </c>
      <c r="C416" s="1">
        <v>13974584.869999999</v>
      </c>
      <c r="D416" s="3">
        <v>97.14</v>
      </c>
      <c r="E416" s="3">
        <v>75.930000000000007</v>
      </c>
      <c r="F416" s="1">
        <v>181672.98</v>
      </c>
      <c r="G416" s="1">
        <v>10069170</v>
      </c>
      <c r="H416" s="1">
        <v>24.89</v>
      </c>
      <c r="I416">
        <v>0.36</v>
      </c>
      <c r="J416" s="1">
        <v>2458234368</v>
      </c>
      <c r="K416" s="9"/>
    </row>
    <row r="417" spans="1:11" x14ac:dyDescent="0.25">
      <c r="A417" t="s">
        <v>987</v>
      </c>
      <c r="B417" t="s">
        <v>5133</v>
      </c>
      <c r="C417" s="1">
        <v>367306515.57999998</v>
      </c>
      <c r="D417" s="3">
        <v>96.94</v>
      </c>
      <c r="E417" s="3">
        <v>82.76</v>
      </c>
      <c r="F417" s="1">
        <v>4247965</v>
      </c>
      <c r="G417" s="1">
        <v>361524800</v>
      </c>
      <c r="H417" s="1">
        <v>16.98</v>
      </c>
      <c r="I417">
        <v>0.02</v>
      </c>
      <c r="J417" s="1">
        <v>95540248576</v>
      </c>
      <c r="K417" s="9"/>
    </row>
    <row r="418" spans="1:11" x14ac:dyDescent="0.25">
      <c r="A418" t="s">
        <v>1148</v>
      </c>
      <c r="B418" t="s">
        <v>5134</v>
      </c>
      <c r="C418" s="1">
        <v>86901727.920000002</v>
      </c>
      <c r="D418" s="3">
        <v>96.92</v>
      </c>
      <c r="E418" s="3">
        <v>98.74</v>
      </c>
      <c r="F418" s="1">
        <v>960538.19</v>
      </c>
      <c r="G418" s="1">
        <v>135923400</v>
      </c>
      <c r="H418" s="1">
        <v>18.420000000000002</v>
      </c>
      <c r="I418">
        <v>0.05</v>
      </c>
      <c r="J418" s="1">
        <v>12693324800</v>
      </c>
      <c r="K418" s="9"/>
    </row>
    <row r="419" spans="1:11" x14ac:dyDescent="0.25">
      <c r="A419" t="s">
        <v>888</v>
      </c>
      <c r="B419" t="s">
        <v>5135</v>
      </c>
      <c r="C419" s="1">
        <v>25722436.359999999</v>
      </c>
      <c r="D419" s="3">
        <v>96.9</v>
      </c>
      <c r="E419" s="3">
        <v>88.48</v>
      </c>
      <c r="F419" s="1">
        <v>294878.34000000003</v>
      </c>
      <c r="G419" s="1">
        <v>23368030</v>
      </c>
      <c r="H419" s="1">
        <v>20.96</v>
      </c>
      <c r="I419">
        <v>0.16</v>
      </c>
      <c r="J419" s="1">
        <v>4066485760</v>
      </c>
      <c r="K419" s="9"/>
    </row>
    <row r="420" spans="1:11" x14ac:dyDescent="0.25">
      <c r="A420" t="s">
        <v>2378</v>
      </c>
      <c r="B420" t="s">
        <v>5136</v>
      </c>
      <c r="C420" s="1">
        <v>31720727.5</v>
      </c>
      <c r="D420" s="3">
        <v>96.41</v>
      </c>
      <c r="E420" s="3">
        <v>93.53</v>
      </c>
      <c r="F420" s="1">
        <v>313695.09000000003</v>
      </c>
      <c r="G420" s="1">
        <v>26201710</v>
      </c>
      <c r="H420" s="1">
        <v>39.1</v>
      </c>
      <c r="I420">
        <v>0.26</v>
      </c>
      <c r="J420" s="1">
        <v>4491428352</v>
      </c>
      <c r="K420" s="9"/>
    </row>
    <row r="421" spans="1:11" x14ac:dyDescent="0.25">
      <c r="A421" t="s">
        <v>2131</v>
      </c>
      <c r="B421" t="s">
        <v>5137</v>
      </c>
      <c r="C421" s="1">
        <v>36021245.890000001</v>
      </c>
      <c r="D421" s="3">
        <v>96.04</v>
      </c>
      <c r="E421" s="3">
        <v>71.37</v>
      </c>
      <c r="F421" s="1">
        <v>532305.63</v>
      </c>
      <c r="G421" s="1">
        <v>33742300</v>
      </c>
      <c r="H421" s="1">
        <v>72.540000000000006</v>
      </c>
      <c r="I421">
        <v>0.31</v>
      </c>
      <c r="J421" s="1">
        <v>3605116416</v>
      </c>
      <c r="K421" s="9"/>
    </row>
    <row r="422" spans="1:11" x14ac:dyDescent="0.25">
      <c r="A422" t="s">
        <v>2061</v>
      </c>
      <c r="B422" t="s">
        <v>3762</v>
      </c>
      <c r="C422" s="1">
        <v>37932360.520000003</v>
      </c>
      <c r="D422" s="3">
        <v>95.79</v>
      </c>
      <c r="E422" s="3">
        <v>82.31</v>
      </c>
      <c r="F422" s="1">
        <v>470977.81</v>
      </c>
      <c r="G422" s="1">
        <v>46344480</v>
      </c>
      <c r="H422" s="1">
        <v>46.02</v>
      </c>
      <c r="I422">
        <v>0.46</v>
      </c>
      <c r="J422" s="1">
        <v>3063021056</v>
      </c>
      <c r="K422" s="9"/>
    </row>
    <row r="423" spans="1:11" x14ac:dyDescent="0.25">
      <c r="A423" t="s">
        <v>2008</v>
      </c>
      <c r="B423" t="s">
        <v>5138</v>
      </c>
      <c r="C423" s="1">
        <v>6140381.0099999998</v>
      </c>
      <c r="D423" s="3">
        <v>95.63</v>
      </c>
      <c r="E423" s="3">
        <v>85.25</v>
      </c>
      <c r="F423" s="1">
        <v>71279.429999999993</v>
      </c>
      <c r="G423" s="1">
        <v>2899151</v>
      </c>
      <c r="H423" s="1">
        <v>31.21</v>
      </c>
      <c r="I423">
        <v>0.43</v>
      </c>
      <c r="J423" s="1">
        <v>1067940864</v>
      </c>
      <c r="K423" s="9"/>
    </row>
    <row r="424" spans="1:11" x14ac:dyDescent="0.25">
      <c r="A424" t="s">
        <v>1032</v>
      </c>
      <c r="B424" t="s">
        <v>3517</v>
      </c>
      <c r="C424" s="1">
        <v>453418444.73000002</v>
      </c>
      <c r="D424" s="3">
        <v>95.43</v>
      </c>
      <c r="E424" s="3">
        <v>73.22</v>
      </c>
      <c r="F424" s="1">
        <v>6165861</v>
      </c>
      <c r="G424" s="1">
        <v>421113000</v>
      </c>
      <c r="H424" s="1">
        <v>19.190000000000001</v>
      </c>
      <c r="I424">
        <v>0.03</v>
      </c>
      <c r="J424" s="1">
        <v>152347295744</v>
      </c>
      <c r="K424" s="9"/>
    </row>
    <row r="425" spans="1:11" x14ac:dyDescent="0.25">
      <c r="A425" t="s">
        <v>6432</v>
      </c>
      <c r="B425" t="s">
        <v>6433</v>
      </c>
      <c r="C425" s="1">
        <v>26436603.300000001</v>
      </c>
      <c r="D425" s="3">
        <v>95.37</v>
      </c>
      <c r="E425" s="3">
        <v>92.41</v>
      </c>
      <c r="F425" s="1">
        <v>275169</v>
      </c>
      <c r="G425" s="1">
        <v>22464430</v>
      </c>
      <c r="H425" s="1">
        <v>14.74</v>
      </c>
      <c r="I425">
        <v>0.04</v>
      </c>
      <c r="J425" s="1">
        <v>4024483840</v>
      </c>
      <c r="K425" s="9"/>
    </row>
    <row r="426" spans="1:11" x14ac:dyDescent="0.25">
      <c r="A426" t="s">
        <v>1335</v>
      </c>
      <c r="B426" t="s">
        <v>6434</v>
      </c>
      <c r="C426" s="1">
        <v>45706135.670000002</v>
      </c>
      <c r="D426" s="3">
        <v>95.35</v>
      </c>
      <c r="E426" s="3">
        <v>96.05</v>
      </c>
      <c r="F426" s="1">
        <v>546319.5</v>
      </c>
      <c r="G426" s="1">
        <v>31787580</v>
      </c>
      <c r="H426" s="1">
        <v>14.96</v>
      </c>
      <c r="I426">
        <v>0.09</v>
      </c>
      <c r="J426" s="1">
        <v>12478837760</v>
      </c>
      <c r="K426" s="9"/>
    </row>
    <row r="427" spans="1:11" x14ac:dyDescent="0.25">
      <c r="A427" t="s">
        <v>956</v>
      </c>
      <c r="B427" t="s">
        <v>5139</v>
      </c>
      <c r="C427" s="1">
        <v>159843225.05000001</v>
      </c>
      <c r="D427" s="3">
        <v>95.29</v>
      </c>
      <c r="E427" s="3">
        <v>88.1</v>
      </c>
      <c r="F427" s="1">
        <v>1662780.38</v>
      </c>
      <c r="G427" s="1">
        <v>212314400</v>
      </c>
      <c r="H427" s="1">
        <v>23.33</v>
      </c>
      <c r="I427">
        <v>0.04</v>
      </c>
      <c r="J427" s="1">
        <v>25331873792</v>
      </c>
      <c r="K427" s="9"/>
    </row>
    <row r="428" spans="1:11" x14ac:dyDescent="0.25">
      <c r="A428" t="s">
        <v>5140</v>
      </c>
      <c r="B428" t="s">
        <v>5141</v>
      </c>
      <c r="C428" s="1">
        <v>2494818.9700000002</v>
      </c>
      <c r="D428" s="3">
        <v>95.18</v>
      </c>
      <c r="E428" s="3">
        <v>82.32</v>
      </c>
      <c r="F428" s="1">
        <v>30341</v>
      </c>
      <c r="G428" s="1">
        <v>2858798</v>
      </c>
      <c r="H428" s="1">
        <v>21.85</v>
      </c>
      <c r="I428">
        <v>0.21</v>
      </c>
      <c r="J428" s="1">
        <v>237950000</v>
      </c>
      <c r="K428" s="9"/>
    </row>
    <row r="429" spans="1:11" x14ac:dyDescent="0.25">
      <c r="A429" t="s">
        <v>1370</v>
      </c>
      <c r="B429" t="s">
        <v>3981</v>
      </c>
      <c r="C429" s="1">
        <v>16772885.800000001</v>
      </c>
      <c r="D429" s="3">
        <v>95.17</v>
      </c>
      <c r="E429" s="3">
        <v>86.31</v>
      </c>
      <c r="F429" s="1">
        <v>186378.7</v>
      </c>
      <c r="G429" s="1">
        <v>10151350</v>
      </c>
      <c r="H429" s="1">
        <v>11.72</v>
      </c>
      <c r="I429">
        <v>0.14000000000000001</v>
      </c>
      <c r="J429" s="1">
        <v>4795905536</v>
      </c>
      <c r="K429" s="9"/>
    </row>
    <row r="430" spans="1:11" x14ac:dyDescent="0.25">
      <c r="A430" t="s">
        <v>927</v>
      </c>
      <c r="B430" t="s">
        <v>3372</v>
      </c>
      <c r="C430" s="1">
        <v>214169475.84999999</v>
      </c>
      <c r="D430" s="3">
        <v>95.06</v>
      </c>
      <c r="E430" s="3">
        <v>79.010000000000005</v>
      </c>
      <c r="F430" s="1">
        <v>2716902</v>
      </c>
      <c r="G430" s="1">
        <v>196338900</v>
      </c>
      <c r="H430" s="1">
        <v>20.66</v>
      </c>
      <c r="I430">
        <v>0.05</v>
      </c>
      <c r="J430" s="1">
        <v>22514454528</v>
      </c>
      <c r="K430" s="9"/>
    </row>
    <row r="431" spans="1:11" x14ac:dyDescent="0.25">
      <c r="A431" t="s">
        <v>1549</v>
      </c>
      <c r="B431" t="s">
        <v>5142</v>
      </c>
      <c r="C431" s="1">
        <v>862214.44</v>
      </c>
      <c r="D431" s="3">
        <v>95</v>
      </c>
      <c r="E431" s="3">
        <v>66.11</v>
      </c>
      <c r="F431" s="1">
        <v>14516.11</v>
      </c>
      <c r="G431" s="1">
        <v>445358.7</v>
      </c>
      <c r="H431" s="1">
        <v>31.83</v>
      </c>
      <c r="I431">
        <v>1.66</v>
      </c>
      <c r="J431" s="1">
        <v>397532160</v>
      </c>
      <c r="K431" s="9"/>
    </row>
    <row r="432" spans="1:11" x14ac:dyDescent="0.25">
      <c r="A432" t="s">
        <v>6435</v>
      </c>
      <c r="B432" t="s">
        <v>6436</v>
      </c>
      <c r="C432" s="1">
        <v>15932482.33</v>
      </c>
      <c r="D432" s="3">
        <v>94.71</v>
      </c>
      <c r="E432" s="3">
        <v>92.95</v>
      </c>
      <c r="F432" s="1">
        <v>143638</v>
      </c>
      <c r="G432" s="1">
        <v>40400780</v>
      </c>
      <c r="H432" s="1">
        <v>10.52</v>
      </c>
      <c r="I432">
        <v>0.05</v>
      </c>
      <c r="J432" s="1">
        <v>2872707584</v>
      </c>
      <c r="K432" s="9"/>
    </row>
    <row r="433" spans="1:11" x14ac:dyDescent="0.25">
      <c r="A433" t="s">
        <v>6437</v>
      </c>
      <c r="B433" t="s">
        <v>6438</v>
      </c>
      <c r="C433" s="1">
        <v>874216.31</v>
      </c>
      <c r="D433" s="3">
        <v>94.57</v>
      </c>
      <c r="E433" s="3">
        <v>92.53</v>
      </c>
      <c r="F433" s="1">
        <v>8775</v>
      </c>
      <c r="G433" s="1">
        <v>636551.69999999995</v>
      </c>
      <c r="H433" s="1">
        <v>10.7</v>
      </c>
      <c r="I433">
        <v>0.27</v>
      </c>
      <c r="J433" s="1">
        <v>226968000</v>
      </c>
      <c r="K433" s="9"/>
    </row>
    <row r="434" spans="1:11" x14ac:dyDescent="0.25">
      <c r="A434" t="s">
        <v>1244</v>
      </c>
      <c r="B434" t="s">
        <v>6439</v>
      </c>
      <c r="C434" s="1">
        <v>52614807.479999997</v>
      </c>
      <c r="D434" s="3">
        <v>94.19</v>
      </c>
      <c r="E434" s="3">
        <v>86.7</v>
      </c>
      <c r="F434" s="1">
        <v>613439.63</v>
      </c>
      <c r="G434" s="1">
        <v>35627240</v>
      </c>
      <c r="H434" s="1">
        <v>12.77</v>
      </c>
      <c r="I434">
        <v>7.0000000000000007E-2</v>
      </c>
      <c r="J434" s="1">
        <v>8729071616</v>
      </c>
      <c r="K434" s="9"/>
    </row>
    <row r="435" spans="1:11" x14ac:dyDescent="0.25">
      <c r="A435" t="s">
        <v>1401</v>
      </c>
      <c r="B435" t="s">
        <v>5143</v>
      </c>
      <c r="C435" s="1">
        <v>13035784.35</v>
      </c>
      <c r="D435" s="3">
        <v>93.94</v>
      </c>
      <c r="E435" s="3">
        <v>89.36</v>
      </c>
      <c r="F435" s="1">
        <v>134068.85999999999</v>
      </c>
      <c r="G435" s="1">
        <v>9088315</v>
      </c>
      <c r="H435" s="1">
        <v>22.58</v>
      </c>
      <c r="I435">
        <v>0.35</v>
      </c>
      <c r="J435" s="1">
        <v>1587942144</v>
      </c>
      <c r="K435" s="9"/>
    </row>
    <row r="436" spans="1:11" x14ac:dyDescent="0.25">
      <c r="A436" t="s">
        <v>1169</v>
      </c>
      <c r="B436" t="s">
        <v>3308</v>
      </c>
      <c r="C436" s="1">
        <v>105590449.23999999</v>
      </c>
      <c r="D436" s="3">
        <v>93.79</v>
      </c>
      <c r="E436" s="3">
        <v>84.25</v>
      </c>
      <c r="F436" s="1">
        <v>1241151.8799999999</v>
      </c>
      <c r="G436" s="1">
        <v>78350900</v>
      </c>
      <c r="H436" s="1">
        <v>19.07</v>
      </c>
      <c r="I436">
        <v>0.06</v>
      </c>
      <c r="J436" s="1">
        <v>14611646464</v>
      </c>
      <c r="K436" s="9"/>
    </row>
    <row r="437" spans="1:11" x14ac:dyDescent="0.25">
      <c r="A437" t="s">
        <v>1129</v>
      </c>
      <c r="B437" t="s">
        <v>3267</v>
      </c>
      <c r="C437" s="1">
        <v>140339666.83000001</v>
      </c>
      <c r="D437" s="3">
        <v>93.68</v>
      </c>
      <c r="E437" s="3">
        <v>80.680000000000007</v>
      </c>
      <c r="F437" s="1">
        <v>1644606</v>
      </c>
      <c r="G437" s="1">
        <v>64957660</v>
      </c>
      <c r="H437" s="1">
        <v>26.7</v>
      </c>
      <c r="I437">
        <v>0.09</v>
      </c>
      <c r="J437" s="1">
        <v>16166032384</v>
      </c>
      <c r="K437" s="9"/>
    </row>
    <row r="438" spans="1:11" x14ac:dyDescent="0.25">
      <c r="A438" t="s">
        <v>847</v>
      </c>
      <c r="B438" t="s">
        <v>3385</v>
      </c>
      <c r="C438" s="1">
        <v>181389914.12</v>
      </c>
      <c r="D438" s="3">
        <v>93.66</v>
      </c>
      <c r="E438" s="3">
        <v>82.72</v>
      </c>
      <c r="F438" s="1">
        <v>2054927.25</v>
      </c>
      <c r="G438" s="1">
        <v>155193500</v>
      </c>
      <c r="H438" s="1">
        <v>15.35</v>
      </c>
      <c r="I438">
        <v>0.02</v>
      </c>
      <c r="J438" s="1">
        <v>47461314560</v>
      </c>
      <c r="K438" s="9"/>
    </row>
    <row r="439" spans="1:11" x14ac:dyDescent="0.25">
      <c r="A439" t="s">
        <v>6440</v>
      </c>
      <c r="B439" t="s">
        <v>6441</v>
      </c>
      <c r="C439" s="1">
        <v>214868.81</v>
      </c>
      <c r="D439" s="3">
        <v>93.65</v>
      </c>
      <c r="E439" s="3">
        <v>86.6</v>
      </c>
      <c r="F439" s="1">
        <v>2645</v>
      </c>
      <c r="G439" s="1">
        <v>137725.1</v>
      </c>
      <c r="H439" s="1">
        <v>10.09</v>
      </c>
      <c r="I439">
        <v>0.21</v>
      </c>
      <c r="J439" s="1">
        <v>149840000</v>
      </c>
      <c r="K439" s="9"/>
    </row>
    <row r="440" spans="1:11" x14ac:dyDescent="0.25">
      <c r="A440" t="s">
        <v>1058</v>
      </c>
      <c r="B440" t="s">
        <v>5144</v>
      </c>
      <c r="C440" s="1">
        <v>124209009.14</v>
      </c>
      <c r="D440" s="3">
        <v>93.57</v>
      </c>
      <c r="E440" s="3">
        <v>78.27</v>
      </c>
      <c r="F440" s="1">
        <v>1459138.5</v>
      </c>
      <c r="G440" s="1">
        <v>168534400</v>
      </c>
      <c r="H440" s="1">
        <v>18.190000000000001</v>
      </c>
      <c r="I440">
        <v>0.05</v>
      </c>
      <c r="J440" s="1">
        <v>22672949248</v>
      </c>
      <c r="K440" s="9"/>
    </row>
    <row r="441" spans="1:11" x14ac:dyDescent="0.25">
      <c r="A441" t="s">
        <v>1436</v>
      </c>
      <c r="B441" t="s">
        <v>5145</v>
      </c>
      <c r="C441" s="1">
        <v>106495168.70999999</v>
      </c>
      <c r="D441" s="3">
        <v>93.53</v>
      </c>
      <c r="E441" s="3">
        <v>79.38</v>
      </c>
      <c r="F441" s="1">
        <v>1264005.3799999999</v>
      </c>
      <c r="G441" s="1">
        <v>105347900</v>
      </c>
      <c r="H441" s="1">
        <v>15.53</v>
      </c>
      <c r="I441">
        <v>0.04</v>
      </c>
      <c r="J441" s="1">
        <v>33052014592</v>
      </c>
      <c r="K441" s="9"/>
    </row>
    <row r="442" spans="1:11" x14ac:dyDescent="0.25">
      <c r="A442" t="s">
        <v>1074</v>
      </c>
      <c r="B442" t="s">
        <v>6442</v>
      </c>
      <c r="C442" s="1">
        <v>290405606.17000002</v>
      </c>
      <c r="D442" s="3">
        <v>93.52</v>
      </c>
      <c r="E442" s="3">
        <v>83.51</v>
      </c>
      <c r="F442" s="1">
        <v>3248813.5</v>
      </c>
      <c r="G442" s="1">
        <v>318529300</v>
      </c>
      <c r="H442" s="1">
        <v>13.43</v>
      </c>
      <c r="I442">
        <v>0.02</v>
      </c>
      <c r="J442" s="1">
        <v>81175011328</v>
      </c>
      <c r="K442" s="9"/>
    </row>
    <row r="443" spans="1:11" x14ac:dyDescent="0.25">
      <c r="A443" t="s">
        <v>1156</v>
      </c>
      <c r="B443" t="s">
        <v>5146</v>
      </c>
      <c r="C443" s="1">
        <v>5426966.0700000003</v>
      </c>
      <c r="D443" s="3">
        <v>93.49</v>
      </c>
      <c r="E443" s="3">
        <v>77.66</v>
      </c>
      <c r="F443" s="1">
        <v>78396.84</v>
      </c>
      <c r="G443" s="1">
        <v>1289878</v>
      </c>
      <c r="H443" s="1">
        <v>28.24</v>
      </c>
      <c r="I443">
        <v>0.31</v>
      </c>
      <c r="J443" s="1">
        <v>1139558272</v>
      </c>
      <c r="K443" s="9"/>
    </row>
    <row r="444" spans="1:11" x14ac:dyDescent="0.25">
      <c r="A444" t="s">
        <v>1114</v>
      </c>
      <c r="B444" t="s">
        <v>5147</v>
      </c>
      <c r="C444" s="1">
        <v>40752761.469999999</v>
      </c>
      <c r="D444" s="3">
        <v>93.35</v>
      </c>
      <c r="E444" s="3">
        <v>92.06</v>
      </c>
      <c r="F444" s="1">
        <v>424606.75</v>
      </c>
      <c r="G444" s="1">
        <v>45997290</v>
      </c>
      <c r="H444" s="1">
        <v>24.03</v>
      </c>
      <c r="I444">
        <v>0.15</v>
      </c>
      <c r="J444" s="1">
        <v>5896404992</v>
      </c>
      <c r="K444" s="9"/>
    </row>
    <row r="445" spans="1:11" x14ac:dyDescent="0.25">
      <c r="A445" t="s">
        <v>2839</v>
      </c>
      <c r="B445" t="s">
        <v>3226</v>
      </c>
      <c r="C445" s="1">
        <v>101306553.45</v>
      </c>
      <c r="D445" s="3">
        <v>93.22</v>
      </c>
      <c r="E445" s="3">
        <v>76.88</v>
      </c>
      <c r="F445" s="1">
        <v>1100689.3799999999</v>
      </c>
      <c r="G445" s="1">
        <v>97292220</v>
      </c>
      <c r="H445" s="1">
        <v>26.6</v>
      </c>
      <c r="I445">
        <v>7.0000000000000007E-2</v>
      </c>
      <c r="J445" s="1">
        <v>12515883008</v>
      </c>
      <c r="K445" s="9"/>
    </row>
    <row r="446" spans="1:11" x14ac:dyDescent="0.25">
      <c r="A446" t="s">
        <v>2767</v>
      </c>
      <c r="B446" t="s">
        <v>4462</v>
      </c>
      <c r="C446" s="1">
        <v>59003952.43</v>
      </c>
      <c r="D446" s="3">
        <v>92.99</v>
      </c>
      <c r="E446" s="3">
        <v>70.37</v>
      </c>
      <c r="F446" s="1">
        <v>810587.81</v>
      </c>
      <c r="G446" s="1">
        <v>78825510</v>
      </c>
      <c r="H446" s="1">
        <v>24.25</v>
      </c>
      <c r="I446">
        <v>0.1</v>
      </c>
      <c r="J446" s="1">
        <v>12005701632</v>
      </c>
      <c r="K446" s="9"/>
    </row>
    <row r="447" spans="1:11" x14ac:dyDescent="0.25">
      <c r="A447" t="s">
        <v>992</v>
      </c>
      <c r="B447" t="s">
        <v>6443</v>
      </c>
      <c r="C447" s="1">
        <v>127064149.8</v>
      </c>
      <c r="D447" s="3">
        <v>92.76</v>
      </c>
      <c r="E447" s="3">
        <v>87.14</v>
      </c>
      <c r="F447" s="1">
        <v>1409872.13</v>
      </c>
      <c r="G447" s="1">
        <v>146415400</v>
      </c>
      <c r="H447" s="1">
        <v>11.17</v>
      </c>
      <c r="I447">
        <v>0.03</v>
      </c>
      <c r="J447" s="1">
        <v>30969647104</v>
      </c>
      <c r="K447" s="9"/>
    </row>
    <row r="448" spans="1:11" x14ac:dyDescent="0.25">
      <c r="A448" t="s">
        <v>1290</v>
      </c>
      <c r="B448" t="s">
        <v>6444</v>
      </c>
      <c r="C448" s="1">
        <v>33680779.32</v>
      </c>
      <c r="D448" s="3">
        <v>92.54</v>
      </c>
      <c r="E448" s="3">
        <v>86.19</v>
      </c>
      <c r="F448" s="1">
        <v>425413.75</v>
      </c>
      <c r="G448" s="1">
        <v>19359040</v>
      </c>
      <c r="H448" s="1">
        <v>14.03</v>
      </c>
      <c r="I448">
        <v>0.1</v>
      </c>
      <c r="J448" s="1">
        <v>7342358528</v>
      </c>
      <c r="K448" s="9"/>
    </row>
    <row r="449" spans="1:11" x14ac:dyDescent="0.25">
      <c r="A449" t="s">
        <v>1102</v>
      </c>
      <c r="B449" t="s">
        <v>5148</v>
      </c>
      <c r="C449" s="1">
        <v>104746469.87</v>
      </c>
      <c r="D449" s="3">
        <v>92.51</v>
      </c>
      <c r="E449" s="3">
        <v>90.11</v>
      </c>
      <c r="F449" s="1">
        <v>1181954.25</v>
      </c>
      <c r="G449" s="1">
        <v>161701000</v>
      </c>
      <c r="H449" s="1">
        <v>19.95</v>
      </c>
      <c r="I449">
        <v>7.0000000000000007E-2</v>
      </c>
      <c r="J449" s="1">
        <v>21038729216</v>
      </c>
      <c r="K449" s="9"/>
    </row>
    <row r="450" spans="1:11" x14ac:dyDescent="0.25">
      <c r="A450" t="s">
        <v>851</v>
      </c>
      <c r="B450" t="s">
        <v>3538</v>
      </c>
      <c r="C450" s="1">
        <v>231958281.63999999</v>
      </c>
      <c r="D450" s="3">
        <v>92.24</v>
      </c>
      <c r="E450" s="3">
        <v>85.17</v>
      </c>
      <c r="F450" s="1">
        <v>2736854.25</v>
      </c>
      <c r="G450" s="1">
        <v>292244700</v>
      </c>
      <c r="H450" s="1">
        <v>13.62</v>
      </c>
      <c r="I450">
        <v>0.02</v>
      </c>
      <c r="J450" s="1">
        <v>64162627584</v>
      </c>
      <c r="K450" s="9"/>
    </row>
    <row r="451" spans="1:11" x14ac:dyDescent="0.25">
      <c r="A451" t="s">
        <v>6445</v>
      </c>
      <c r="B451" t="s">
        <v>6446</v>
      </c>
      <c r="C451" s="1">
        <v>3540891.1</v>
      </c>
      <c r="D451" s="3">
        <v>92.12</v>
      </c>
      <c r="E451" s="3">
        <v>87.87</v>
      </c>
      <c r="F451" s="1">
        <v>37858</v>
      </c>
      <c r="G451" s="1">
        <v>5579058</v>
      </c>
      <c r="H451" s="1">
        <v>12.81</v>
      </c>
      <c r="I451">
        <v>0.19</v>
      </c>
      <c r="J451" s="1">
        <v>847504000</v>
      </c>
      <c r="K451" s="9"/>
    </row>
    <row r="452" spans="1:11" x14ac:dyDescent="0.25">
      <c r="A452" t="s">
        <v>1128</v>
      </c>
      <c r="B452" t="s">
        <v>5149</v>
      </c>
      <c r="C452" s="1">
        <v>100504333.78</v>
      </c>
      <c r="D452" s="3">
        <v>92.05</v>
      </c>
      <c r="E452" s="3">
        <v>102.2</v>
      </c>
      <c r="F452" s="1">
        <v>1027549.81</v>
      </c>
      <c r="G452" s="1">
        <v>73024900</v>
      </c>
      <c r="H452" s="1">
        <v>16.170000000000002</v>
      </c>
      <c r="I452">
        <v>0.05</v>
      </c>
      <c r="J452" s="1">
        <v>12546363392</v>
      </c>
      <c r="K452" s="9"/>
    </row>
    <row r="453" spans="1:11" x14ac:dyDescent="0.25">
      <c r="A453" t="s">
        <v>6447</v>
      </c>
      <c r="B453" t="s">
        <v>6448</v>
      </c>
      <c r="C453" s="1">
        <v>11899336.439999999</v>
      </c>
      <c r="D453" s="3">
        <v>91.93</v>
      </c>
      <c r="E453" s="3">
        <v>88.22</v>
      </c>
      <c r="F453" s="1">
        <v>137325</v>
      </c>
      <c r="G453" s="1">
        <v>12465710</v>
      </c>
      <c r="H453" s="1">
        <v>10.99</v>
      </c>
      <c r="I453">
        <v>0.06</v>
      </c>
      <c r="J453" s="1">
        <v>776808512</v>
      </c>
      <c r="K453" s="9"/>
    </row>
    <row r="454" spans="1:11" x14ac:dyDescent="0.25">
      <c r="A454" t="s">
        <v>6449</v>
      </c>
      <c r="B454" t="s">
        <v>4491</v>
      </c>
      <c r="C454" s="1">
        <v>999658.68</v>
      </c>
      <c r="D454" s="3">
        <v>91.61</v>
      </c>
      <c r="E454" s="3">
        <v>84.65</v>
      </c>
      <c r="F454" s="1">
        <v>12233</v>
      </c>
      <c r="G454" s="1">
        <v>2291376</v>
      </c>
      <c r="H454" s="1">
        <v>14.19</v>
      </c>
      <c r="I454">
        <v>0.31</v>
      </c>
      <c r="J454" s="1">
        <v>242766496</v>
      </c>
      <c r="K454" s="9"/>
    </row>
    <row r="455" spans="1:11" x14ac:dyDescent="0.25">
      <c r="A455" t="s">
        <v>1006</v>
      </c>
      <c r="B455" t="s">
        <v>3216</v>
      </c>
      <c r="C455" s="1">
        <v>147853164.41999999</v>
      </c>
      <c r="D455" s="3">
        <v>91.57</v>
      </c>
      <c r="E455" s="3">
        <v>91.44</v>
      </c>
      <c r="F455" s="1">
        <v>1566434</v>
      </c>
      <c r="G455" s="1">
        <v>134757100</v>
      </c>
      <c r="H455" s="1">
        <v>21.84</v>
      </c>
      <c r="I455">
        <v>0.05</v>
      </c>
      <c r="J455" s="1">
        <v>11401582592</v>
      </c>
      <c r="K455" s="9"/>
    </row>
    <row r="456" spans="1:11" x14ac:dyDescent="0.25">
      <c r="A456" t="s">
        <v>2992</v>
      </c>
      <c r="B456" t="s">
        <v>5150</v>
      </c>
      <c r="C456" s="1">
        <v>183609815.00999999</v>
      </c>
      <c r="D456" s="3">
        <v>91.56</v>
      </c>
      <c r="E456" s="3">
        <v>81.290000000000006</v>
      </c>
      <c r="F456" s="1">
        <v>2152393.5</v>
      </c>
      <c r="G456" s="1">
        <v>186839800</v>
      </c>
      <c r="H456" s="1">
        <v>21.01</v>
      </c>
      <c r="I456">
        <v>0.06</v>
      </c>
      <c r="J456" s="1">
        <v>21416376320</v>
      </c>
      <c r="K456" s="9"/>
    </row>
    <row r="457" spans="1:11" x14ac:dyDescent="0.25">
      <c r="A457" t="s">
        <v>1184</v>
      </c>
      <c r="B457" t="s">
        <v>6450</v>
      </c>
      <c r="C457" s="1">
        <v>17126324.559999999</v>
      </c>
      <c r="D457" s="3">
        <v>91.49</v>
      </c>
      <c r="E457" s="3">
        <v>82.34</v>
      </c>
      <c r="F457" s="1">
        <v>193928.78</v>
      </c>
      <c r="G457" s="1">
        <v>22288620</v>
      </c>
      <c r="H457" s="1">
        <v>14.2</v>
      </c>
      <c r="I457">
        <v>0.18</v>
      </c>
      <c r="J457" s="1">
        <v>3149512960</v>
      </c>
      <c r="K457" s="9"/>
    </row>
    <row r="458" spans="1:11" x14ac:dyDescent="0.25">
      <c r="A458" t="s">
        <v>1088</v>
      </c>
      <c r="B458" t="s">
        <v>3332</v>
      </c>
      <c r="C458" s="1">
        <v>119442192.90000001</v>
      </c>
      <c r="D458" s="3">
        <v>91.45</v>
      </c>
      <c r="E458" s="3">
        <v>100.22</v>
      </c>
      <c r="F458" s="1">
        <v>1225888.1299999999</v>
      </c>
      <c r="G458" s="1">
        <v>120361400</v>
      </c>
      <c r="H458" s="1">
        <v>24.33</v>
      </c>
      <c r="I458">
        <v>0.05</v>
      </c>
      <c r="J458" s="1">
        <v>11390608384</v>
      </c>
      <c r="K458" s="9"/>
    </row>
    <row r="459" spans="1:11" x14ac:dyDescent="0.25">
      <c r="A459" t="s">
        <v>2410</v>
      </c>
      <c r="B459" t="s">
        <v>5151</v>
      </c>
      <c r="C459" s="1">
        <v>23295424.109999999</v>
      </c>
      <c r="D459" s="3">
        <v>91.22</v>
      </c>
      <c r="E459" s="3">
        <v>77.19</v>
      </c>
      <c r="F459" s="1">
        <v>262516.94</v>
      </c>
      <c r="G459" s="1">
        <v>14536470</v>
      </c>
      <c r="H459" s="1">
        <v>24.06</v>
      </c>
      <c r="I459">
        <v>0.2</v>
      </c>
      <c r="J459" s="1">
        <v>4389584384</v>
      </c>
      <c r="K459" s="9"/>
    </row>
    <row r="460" spans="1:11" x14ac:dyDescent="0.25">
      <c r="A460" t="s">
        <v>985</v>
      </c>
      <c r="B460" t="s">
        <v>3073</v>
      </c>
      <c r="C460" s="1">
        <v>141222635.09999999</v>
      </c>
      <c r="D460" s="3">
        <v>91.09</v>
      </c>
      <c r="E460" s="3">
        <v>138.65</v>
      </c>
      <c r="F460" s="1">
        <v>1051989.1299999999</v>
      </c>
      <c r="G460" s="1">
        <v>153886800</v>
      </c>
      <c r="H460" s="1">
        <v>45.91</v>
      </c>
      <c r="I460">
        <v>0.23</v>
      </c>
      <c r="J460" s="1">
        <v>4953649664</v>
      </c>
      <c r="K460" s="9"/>
    </row>
    <row r="461" spans="1:11" x14ac:dyDescent="0.25">
      <c r="A461" t="s">
        <v>1061</v>
      </c>
      <c r="B461" t="s">
        <v>5152</v>
      </c>
      <c r="C461" s="1">
        <v>86327393.200000003</v>
      </c>
      <c r="D461" s="3">
        <v>91.07</v>
      </c>
      <c r="E461" s="3">
        <v>85.78</v>
      </c>
      <c r="F461" s="1">
        <v>953370.75</v>
      </c>
      <c r="G461" s="1">
        <v>78619400</v>
      </c>
      <c r="H461" s="1">
        <v>16.440000000000001</v>
      </c>
      <c r="I461">
        <v>0.05</v>
      </c>
      <c r="J461" s="1">
        <v>14753321984</v>
      </c>
      <c r="K461" s="9"/>
    </row>
    <row r="462" spans="1:11" x14ac:dyDescent="0.25">
      <c r="A462" t="s">
        <v>1193</v>
      </c>
      <c r="B462" t="s">
        <v>5153</v>
      </c>
      <c r="C462" s="1">
        <v>61917325.390000001</v>
      </c>
      <c r="D462" s="3">
        <v>91.02</v>
      </c>
      <c r="E462" s="3">
        <v>89.47</v>
      </c>
      <c r="F462" s="1">
        <v>702818.25</v>
      </c>
      <c r="G462" s="1">
        <v>34189080</v>
      </c>
      <c r="H462" s="1">
        <v>36.76</v>
      </c>
      <c r="I462">
        <v>0.17</v>
      </c>
      <c r="J462" s="1">
        <v>2831526400</v>
      </c>
      <c r="K462" s="9"/>
    </row>
    <row r="463" spans="1:11" x14ac:dyDescent="0.25">
      <c r="A463" t="s">
        <v>2406</v>
      </c>
      <c r="B463" t="s">
        <v>5154</v>
      </c>
      <c r="C463" s="1">
        <v>21790112.829999998</v>
      </c>
      <c r="D463" s="3">
        <v>90.95</v>
      </c>
      <c r="E463" s="3">
        <v>75.459999999999994</v>
      </c>
      <c r="F463" s="1">
        <v>256798.25</v>
      </c>
      <c r="G463" s="1">
        <v>12348700</v>
      </c>
      <c r="H463" s="1">
        <v>27.73</v>
      </c>
      <c r="I463">
        <v>0.17</v>
      </c>
      <c r="J463" s="1">
        <v>3871299072</v>
      </c>
      <c r="K463" s="9"/>
    </row>
    <row r="464" spans="1:11" x14ac:dyDescent="0.25">
      <c r="A464" t="s">
        <v>764</v>
      </c>
      <c r="B464" t="s">
        <v>5155</v>
      </c>
      <c r="C464" s="1">
        <v>657572933.15999997</v>
      </c>
      <c r="D464" s="3">
        <v>90.92</v>
      </c>
      <c r="E464" s="3">
        <v>77.260000000000005</v>
      </c>
      <c r="F464" s="1">
        <v>8783829</v>
      </c>
      <c r="G464" s="1">
        <v>650898700</v>
      </c>
      <c r="H464" s="1">
        <v>15.02</v>
      </c>
      <c r="I464">
        <v>0.01</v>
      </c>
      <c r="J464" s="1">
        <v>271596371968</v>
      </c>
      <c r="K464" s="9"/>
    </row>
    <row r="465" spans="1:11" x14ac:dyDescent="0.25">
      <c r="A465" t="s">
        <v>1107</v>
      </c>
      <c r="B465" t="s">
        <v>5156</v>
      </c>
      <c r="C465" s="1">
        <v>94929834.640000001</v>
      </c>
      <c r="D465" s="3">
        <v>90.75</v>
      </c>
      <c r="E465" s="3">
        <v>83.24</v>
      </c>
      <c r="F465" s="1">
        <v>1134393.6299999999</v>
      </c>
      <c r="G465" s="1">
        <v>83761580</v>
      </c>
      <c r="H465" s="1">
        <v>16.41</v>
      </c>
      <c r="I465">
        <v>0.05</v>
      </c>
      <c r="J465" s="1">
        <v>13043896320</v>
      </c>
      <c r="K465" s="9"/>
    </row>
    <row r="466" spans="1:11" x14ac:dyDescent="0.25">
      <c r="A466" t="s">
        <v>1298</v>
      </c>
      <c r="B466" t="s">
        <v>5157</v>
      </c>
      <c r="C466" s="1">
        <v>25647785.039999999</v>
      </c>
      <c r="D466" s="3">
        <v>90.7</v>
      </c>
      <c r="E466" s="3">
        <v>89.49</v>
      </c>
      <c r="F466" s="1">
        <v>271781.63</v>
      </c>
      <c r="G466" s="1">
        <v>14416320</v>
      </c>
      <c r="H466" s="1">
        <v>15.82</v>
      </c>
      <c r="I466">
        <v>0.13</v>
      </c>
      <c r="J466" s="1">
        <v>4778169856</v>
      </c>
      <c r="K466" s="9"/>
    </row>
    <row r="467" spans="1:11" x14ac:dyDescent="0.25">
      <c r="A467" t="s">
        <v>1340</v>
      </c>
      <c r="B467" t="s">
        <v>3953</v>
      </c>
      <c r="C467" s="1">
        <v>45548413.920000002</v>
      </c>
      <c r="D467" s="3">
        <v>90.66</v>
      </c>
      <c r="E467" s="3">
        <v>95.13</v>
      </c>
      <c r="F467" s="1">
        <v>494321.94</v>
      </c>
      <c r="G467" s="1">
        <v>30150340</v>
      </c>
      <c r="H467" s="1">
        <v>36.9</v>
      </c>
      <c r="I467">
        <v>0.15</v>
      </c>
      <c r="J467" s="1">
        <v>3458600448</v>
      </c>
      <c r="K467" s="9"/>
    </row>
    <row r="468" spans="1:11" x14ac:dyDescent="0.25">
      <c r="A468" t="s">
        <v>1421</v>
      </c>
      <c r="B468" t="s">
        <v>5158</v>
      </c>
      <c r="C468" s="1">
        <v>166155820.94</v>
      </c>
      <c r="D468" s="3">
        <v>90.65</v>
      </c>
      <c r="E468" s="3">
        <v>87.5</v>
      </c>
      <c r="F468" s="1">
        <v>1753571.75</v>
      </c>
      <c r="G468" s="1">
        <v>213318700</v>
      </c>
      <c r="H468" s="1">
        <v>16.559999999999999</v>
      </c>
      <c r="I468">
        <v>0.05</v>
      </c>
      <c r="J468" s="1">
        <v>33616345088</v>
      </c>
      <c r="K468" s="9"/>
    </row>
    <row r="469" spans="1:11" x14ac:dyDescent="0.25">
      <c r="A469" t="s">
        <v>814</v>
      </c>
      <c r="B469" t="s">
        <v>3499</v>
      </c>
      <c r="C469" s="1">
        <v>433040975.69999999</v>
      </c>
      <c r="D469" s="3">
        <v>90.6</v>
      </c>
      <c r="E469" s="3">
        <v>99.52</v>
      </c>
      <c r="F469" s="1">
        <v>5110902.5</v>
      </c>
      <c r="G469" s="1">
        <v>350663900</v>
      </c>
      <c r="H469" s="1">
        <v>13.45</v>
      </c>
      <c r="I469">
        <v>0.02</v>
      </c>
      <c r="J469" s="1">
        <v>70540525568</v>
      </c>
      <c r="K469" s="9"/>
    </row>
    <row r="470" spans="1:11" x14ac:dyDescent="0.25">
      <c r="A470" t="s">
        <v>1239</v>
      </c>
      <c r="B470" t="s">
        <v>3904</v>
      </c>
      <c r="C470" s="1">
        <v>14924973.83</v>
      </c>
      <c r="D470" s="3">
        <v>90.44</v>
      </c>
      <c r="E470" s="3">
        <v>77.319999999999993</v>
      </c>
      <c r="F470" s="1">
        <v>196778.48</v>
      </c>
      <c r="G470" s="1">
        <v>16908770</v>
      </c>
      <c r="H470" s="1">
        <v>18.82</v>
      </c>
      <c r="I470">
        <v>0.18</v>
      </c>
      <c r="J470" s="1">
        <v>6916425728</v>
      </c>
      <c r="K470" s="9"/>
    </row>
    <row r="471" spans="1:11" x14ac:dyDescent="0.25">
      <c r="A471" t="s">
        <v>923</v>
      </c>
      <c r="B471" t="s">
        <v>3875</v>
      </c>
      <c r="C471" s="1">
        <v>12444459.41</v>
      </c>
      <c r="D471" s="3">
        <v>90.29</v>
      </c>
      <c r="E471" s="3">
        <v>79.78</v>
      </c>
      <c r="F471" s="1">
        <v>143329.48000000001</v>
      </c>
      <c r="G471" s="1">
        <v>7855863</v>
      </c>
      <c r="H471" s="1">
        <v>21.57</v>
      </c>
      <c r="I471">
        <v>0.3</v>
      </c>
      <c r="J471" s="1">
        <v>1712661376</v>
      </c>
      <c r="K471" s="9"/>
    </row>
    <row r="472" spans="1:11" x14ac:dyDescent="0.25">
      <c r="A472" t="s">
        <v>930</v>
      </c>
      <c r="B472" t="s">
        <v>4023</v>
      </c>
      <c r="C472" s="1">
        <v>54805776.340000004</v>
      </c>
      <c r="D472" s="3">
        <v>90.26</v>
      </c>
      <c r="E472" s="3">
        <v>85.33</v>
      </c>
      <c r="F472" s="1">
        <v>599244.56000000006</v>
      </c>
      <c r="G472" s="1">
        <v>47185040</v>
      </c>
      <c r="H472" s="1">
        <v>33.99</v>
      </c>
      <c r="I472">
        <v>0.14000000000000001</v>
      </c>
      <c r="J472" s="1">
        <v>4046783744</v>
      </c>
      <c r="K472" s="9"/>
    </row>
    <row r="473" spans="1:11" x14ac:dyDescent="0.25">
      <c r="A473" t="s">
        <v>1179</v>
      </c>
      <c r="B473" t="s">
        <v>5159</v>
      </c>
      <c r="C473" s="1">
        <v>93324544.719999999</v>
      </c>
      <c r="D473" s="3">
        <v>90.22</v>
      </c>
      <c r="E473" s="3">
        <v>96.74</v>
      </c>
      <c r="F473" s="1">
        <v>866399.19</v>
      </c>
      <c r="G473" s="1">
        <v>42840540</v>
      </c>
      <c r="H473" s="1">
        <v>20.54</v>
      </c>
      <c r="I473">
        <v>0.06</v>
      </c>
      <c r="J473" s="1">
        <v>14492170240</v>
      </c>
      <c r="K473" s="9"/>
    </row>
    <row r="474" spans="1:11" x14ac:dyDescent="0.25">
      <c r="A474" t="s">
        <v>1180</v>
      </c>
      <c r="B474" t="s">
        <v>5160</v>
      </c>
      <c r="C474" s="1">
        <v>69562189.329999998</v>
      </c>
      <c r="D474" s="3">
        <v>90.21</v>
      </c>
      <c r="E474" s="3">
        <v>82.59</v>
      </c>
      <c r="F474" s="1">
        <v>801846.63</v>
      </c>
      <c r="G474" s="1">
        <v>63820320</v>
      </c>
      <c r="H474" s="1">
        <v>16.62</v>
      </c>
      <c r="I474">
        <v>0.04</v>
      </c>
      <c r="J474" s="1">
        <v>14856857600</v>
      </c>
      <c r="K474" s="9"/>
    </row>
    <row r="475" spans="1:11" x14ac:dyDescent="0.25">
      <c r="A475" t="s">
        <v>743</v>
      </c>
      <c r="B475" t="s">
        <v>5161</v>
      </c>
      <c r="C475" s="1">
        <v>244929593.91</v>
      </c>
      <c r="D475" s="3">
        <v>89.59</v>
      </c>
      <c r="E475" s="3">
        <v>81.790000000000006</v>
      </c>
      <c r="F475" s="1">
        <v>2866102.5</v>
      </c>
      <c r="G475" s="1">
        <v>181595800</v>
      </c>
      <c r="H475" s="1">
        <v>21.04</v>
      </c>
      <c r="I475">
        <v>0.04</v>
      </c>
      <c r="J475" s="1">
        <v>32939354112</v>
      </c>
      <c r="K475" s="9"/>
    </row>
    <row r="476" spans="1:11" x14ac:dyDescent="0.25">
      <c r="A476" t="s">
        <v>1302</v>
      </c>
      <c r="B476" t="s">
        <v>6451</v>
      </c>
      <c r="C476" s="1">
        <v>32235526.859999999</v>
      </c>
      <c r="D476" s="3">
        <v>89.42</v>
      </c>
      <c r="E476" s="3">
        <v>83.96</v>
      </c>
      <c r="F476" s="1">
        <v>400758.03</v>
      </c>
      <c r="G476" s="1">
        <v>24333580</v>
      </c>
      <c r="H476" s="1">
        <v>13.92</v>
      </c>
      <c r="I476">
        <v>0.09</v>
      </c>
      <c r="J476" s="1">
        <v>7854361600</v>
      </c>
      <c r="K476" s="9"/>
    </row>
    <row r="477" spans="1:11" x14ac:dyDescent="0.25">
      <c r="A477" t="s">
        <v>1258</v>
      </c>
      <c r="B477" t="s">
        <v>6452</v>
      </c>
      <c r="C477" s="1">
        <v>29459138.079999998</v>
      </c>
      <c r="D477" s="3">
        <v>89.16</v>
      </c>
      <c r="E477" s="3">
        <v>83.28</v>
      </c>
      <c r="F477" s="1">
        <v>347515.28</v>
      </c>
      <c r="G477" s="1">
        <v>19547510</v>
      </c>
      <c r="H477" s="1">
        <v>11.66</v>
      </c>
      <c r="I477">
        <v>0.09</v>
      </c>
      <c r="J477" s="1">
        <v>9456808960</v>
      </c>
      <c r="K477" s="9"/>
    </row>
    <row r="478" spans="1:11" x14ac:dyDescent="0.25">
      <c r="A478" t="s">
        <v>1403</v>
      </c>
      <c r="B478" t="s">
        <v>5162</v>
      </c>
      <c r="C478" s="1">
        <v>9215761.6899999995</v>
      </c>
      <c r="D478" s="3">
        <v>89</v>
      </c>
      <c r="E478" s="3">
        <v>91.07</v>
      </c>
      <c r="F478" s="1">
        <v>95742.98</v>
      </c>
      <c r="G478" s="1">
        <v>6280762</v>
      </c>
      <c r="H478" s="1">
        <v>25.57</v>
      </c>
      <c r="I478">
        <v>0.28999999999999998</v>
      </c>
      <c r="J478" s="1">
        <v>1446242048</v>
      </c>
      <c r="K478" s="9"/>
    </row>
    <row r="479" spans="1:11" x14ac:dyDescent="0.25">
      <c r="A479" t="s">
        <v>3002</v>
      </c>
      <c r="B479" t="s">
        <v>5163</v>
      </c>
      <c r="C479" s="1">
        <v>358110219.00999999</v>
      </c>
      <c r="D479" s="3">
        <v>88.92</v>
      </c>
      <c r="E479" s="3">
        <v>85.46</v>
      </c>
      <c r="F479" s="1">
        <v>4032811.5</v>
      </c>
      <c r="G479" s="1">
        <v>340203900</v>
      </c>
      <c r="H479" s="1">
        <v>30.32</v>
      </c>
      <c r="I479">
        <v>0.04</v>
      </c>
      <c r="J479" s="1">
        <v>26301345792</v>
      </c>
      <c r="K479" s="9"/>
    </row>
    <row r="480" spans="1:11" x14ac:dyDescent="0.25">
      <c r="A480" t="s">
        <v>1029</v>
      </c>
      <c r="B480" t="s">
        <v>3110</v>
      </c>
      <c r="C480" s="1">
        <v>88807413.370000005</v>
      </c>
      <c r="D480" s="3">
        <v>88.9</v>
      </c>
      <c r="E480" s="3">
        <v>63.77</v>
      </c>
      <c r="F480" s="1">
        <v>1423319.13</v>
      </c>
      <c r="G480" s="1">
        <v>271429100</v>
      </c>
      <c r="H480" s="1">
        <v>39.75</v>
      </c>
      <c r="I480">
        <v>0.15</v>
      </c>
      <c r="J480" s="1">
        <v>5497227264</v>
      </c>
      <c r="K480" s="9"/>
    </row>
    <row r="481" spans="1:11" x14ac:dyDescent="0.25">
      <c r="A481" t="s">
        <v>1426</v>
      </c>
      <c r="B481" t="s">
        <v>3751</v>
      </c>
      <c r="C481" s="1">
        <v>7045607.25</v>
      </c>
      <c r="D481" s="3">
        <v>88.79</v>
      </c>
      <c r="E481" s="3">
        <v>86.6</v>
      </c>
      <c r="F481" s="1">
        <v>77336.22</v>
      </c>
      <c r="G481" s="1">
        <v>4094843</v>
      </c>
      <c r="H481" s="1">
        <v>19.989999999999998</v>
      </c>
      <c r="I481">
        <v>0.42</v>
      </c>
      <c r="J481" s="1">
        <v>949789760</v>
      </c>
      <c r="K481" s="9"/>
    </row>
    <row r="482" spans="1:11" x14ac:dyDescent="0.25">
      <c r="A482" t="s">
        <v>1059</v>
      </c>
      <c r="B482" t="s">
        <v>6453</v>
      </c>
      <c r="C482" s="1">
        <v>67202321.290000007</v>
      </c>
      <c r="D482" s="3">
        <v>88.74</v>
      </c>
      <c r="E482" s="3">
        <v>79.95</v>
      </c>
      <c r="F482" s="1">
        <v>797486.5</v>
      </c>
      <c r="G482" s="1">
        <v>48501000</v>
      </c>
      <c r="H482" s="1">
        <v>12.6</v>
      </c>
      <c r="I482">
        <v>0.05</v>
      </c>
      <c r="J482" s="1">
        <v>15829032960</v>
      </c>
      <c r="K482" s="9"/>
    </row>
    <row r="483" spans="1:11" x14ac:dyDescent="0.25">
      <c r="A483" t="s">
        <v>1431</v>
      </c>
      <c r="B483" t="s">
        <v>3711</v>
      </c>
      <c r="C483" s="1">
        <v>4759396.33</v>
      </c>
      <c r="D483" s="3">
        <v>88.7</v>
      </c>
      <c r="E483" s="3">
        <v>79.790000000000006</v>
      </c>
      <c r="F483" s="1">
        <v>60794.85</v>
      </c>
      <c r="G483" s="1">
        <v>4053287</v>
      </c>
      <c r="H483" s="1">
        <v>18.28</v>
      </c>
      <c r="I483">
        <v>0.44</v>
      </c>
      <c r="J483" s="1">
        <v>3772385280</v>
      </c>
      <c r="K483" s="9"/>
    </row>
    <row r="484" spans="1:11" x14ac:dyDescent="0.25">
      <c r="A484" t="s">
        <v>5164</v>
      </c>
      <c r="B484" t="s">
        <v>5165</v>
      </c>
      <c r="C484" s="1">
        <v>38638097.189999998</v>
      </c>
      <c r="D484" s="3">
        <v>88.62</v>
      </c>
      <c r="E484" s="3">
        <v>79.14</v>
      </c>
      <c r="F484" s="1">
        <v>517057.53</v>
      </c>
      <c r="G484" s="1">
        <v>44475000</v>
      </c>
      <c r="H484" s="1">
        <v>20.34</v>
      </c>
      <c r="I484">
        <v>0.12</v>
      </c>
      <c r="J484" s="1">
        <v>4124092160</v>
      </c>
      <c r="K484" s="9"/>
    </row>
    <row r="485" spans="1:11" x14ac:dyDescent="0.25">
      <c r="A485" t="s">
        <v>5166</v>
      </c>
      <c r="B485" t="s">
        <v>5167</v>
      </c>
      <c r="C485" s="1">
        <v>5099263.24</v>
      </c>
      <c r="D485" s="3">
        <v>88.61</v>
      </c>
      <c r="E485" s="3">
        <v>90.96</v>
      </c>
      <c r="F485" s="1">
        <v>56538</v>
      </c>
      <c r="G485" s="1">
        <v>9310180</v>
      </c>
      <c r="H485" s="1">
        <v>15.13</v>
      </c>
      <c r="I485">
        <v>0.11</v>
      </c>
      <c r="J485" s="1">
        <v>549382016</v>
      </c>
      <c r="K485" s="9"/>
    </row>
    <row r="486" spans="1:11" x14ac:dyDescent="0.25">
      <c r="A486" t="s">
        <v>5168</v>
      </c>
      <c r="B486" t="s">
        <v>5169</v>
      </c>
      <c r="C486" s="1">
        <v>2818628.56</v>
      </c>
      <c r="D486" s="3">
        <v>88.5</v>
      </c>
      <c r="E486" s="3">
        <v>68.89</v>
      </c>
      <c r="F486" s="1">
        <v>47378</v>
      </c>
      <c r="G486" s="1">
        <v>4765460</v>
      </c>
      <c r="H486" s="1">
        <v>25.07</v>
      </c>
      <c r="I486">
        <v>0.42</v>
      </c>
      <c r="J486" s="1">
        <v>280987488</v>
      </c>
      <c r="K486" s="9"/>
    </row>
    <row r="487" spans="1:11" x14ac:dyDescent="0.25">
      <c r="A487" t="s">
        <v>1099</v>
      </c>
      <c r="B487" t="s">
        <v>6454</v>
      </c>
      <c r="C487" s="1">
        <v>33442255.190000001</v>
      </c>
      <c r="D487" s="3">
        <v>88.45</v>
      </c>
      <c r="E487" s="3">
        <v>74.900000000000006</v>
      </c>
      <c r="F487" s="1">
        <v>455516.25</v>
      </c>
      <c r="G487" s="1">
        <v>81367690</v>
      </c>
      <c r="H487" s="1">
        <v>14.13</v>
      </c>
      <c r="I487">
        <v>7.0000000000000007E-2</v>
      </c>
      <c r="J487" s="1">
        <v>10309067776</v>
      </c>
      <c r="K487" s="9"/>
    </row>
    <row r="488" spans="1:11" x14ac:dyDescent="0.25">
      <c r="A488" t="s">
        <v>1187</v>
      </c>
      <c r="B488" t="s">
        <v>6455</v>
      </c>
      <c r="C488" s="1">
        <v>60647888.530000001</v>
      </c>
      <c r="D488" s="3">
        <v>88.34</v>
      </c>
      <c r="E488" s="3">
        <v>85.9</v>
      </c>
      <c r="F488" s="1">
        <v>683476.19</v>
      </c>
      <c r="G488" s="1">
        <v>44237030</v>
      </c>
      <c r="H488" s="1">
        <v>10.89</v>
      </c>
      <c r="I488">
        <v>0.06</v>
      </c>
      <c r="J488" s="1">
        <v>9870208000</v>
      </c>
      <c r="K488" s="9"/>
    </row>
    <row r="489" spans="1:11" x14ac:dyDescent="0.25">
      <c r="A489" t="s">
        <v>1063</v>
      </c>
      <c r="B489" t="s">
        <v>6456</v>
      </c>
      <c r="C489" s="1">
        <v>85030754.129999995</v>
      </c>
      <c r="D489" s="3">
        <v>88.21</v>
      </c>
      <c r="E489" s="3">
        <v>76.34</v>
      </c>
      <c r="F489" s="1">
        <v>1123677.6299999999</v>
      </c>
      <c r="G489" s="1">
        <v>144352000</v>
      </c>
      <c r="H489" s="1">
        <v>11.88</v>
      </c>
      <c r="I489">
        <v>0.04</v>
      </c>
      <c r="J489" s="1">
        <v>26933960704</v>
      </c>
      <c r="K489" s="9"/>
    </row>
    <row r="490" spans="1:11" x14ac:dyDescent="0.25">
      <c r="A490" t="s">
        <v>763</v>
      </c>
      <c r="B490" t="s">
        <v>6457</v>
      </c>
      <c r="C490" s="1">
        <v>624073627.51999998</v>
      </c>
      <c r="D490" s="3">
        <v>88.16</v>
      </c>
      <c r="E490" s="3">
        <v>89.74</v>
      </c>
      <c r="F490" s="1">
        <v>6548823</v>
      </c>
      <c r="G490" s="1">
        <v>582202800</v>
      </c>
      <c r="H490" s="1">
        <v>10.27</v>
      </c>
      <c r="I490">
        <v>0.01</v>
      </c>
      <c r="J490" s="1">
        <v>223658229760</v>
      </c>
      <c r="K490" s="9"/>
    </row>
    <row r="491" spans="1:11" x14ac:dyDescent="0.25">
      <c r="A491" t="s">
        <v>880</v>
      </c>
      <c r="B491" t="s">
        <v>5170</v>
      </c>
      <c r="C491" s="1">
        <v>11891564.199999999</v>
      </c>
      <c r="D491" s="3">
        <v>87.73</v>
      </c>
      <c r="E491" s="3">
        <v>89.52</v>
      </c>
      <c r="F491" s="1">
        <v>140640.53</v>
      </c>
      <c r="G491" s="1">
        <v>28027050</v>
      </c>
      <c r="H491" s="1">
        <v>22.99</v>
      </c>
      <c r="I491">
        <v>0.31</v>
      </c>
      <c r="J491" s="1">
        <v>16071473152</v>
      </c>
      <c r="K491" s="9"/>
    </row>
    <row r="492" spans="1:11" x14ac:dyDescent="0.25">
      <c r="A492" t="s">
        <v>857</v>
      </c>
      <c r="B492" t="s">
        <v>3229</v>
      </c>
      <c r="C492" s="1">
        <v>131623485.09</v>
      </c>
      <c r="D492" s="3">
        <v>87.7</v>
      </c>
      <c r="E492" s="3">
        <v>76.400000000000006</v>
      </c>
      <c r="F492" s="1">
        <v>1575125.25</v>
      </c>
      <c r="G492" s="1">
        <v>809245200</v>
      </c>
      <c r="H492" s="1">
        <v>34.39</v>
      </c>
      <c r="I492">
        <v>0.08</v>
      </c>
      <c r="J492" s="1">
        <v>12351731712</v>
      </c>
      <c r="K492" s="9"/>
    </row>
    <row r="493" spans="1:11" x14ac:dyDescent="0.25">
      <c r="A493" t="s">
        <v>1446</v>
      </c>
      <c r="B493" t="s">
        <v>5171</v>
      </c>
      <c r="C493" s="1">
        <v>2232268.44</v>
      </c>
      <c r="D493" s="3">
        <v>87.5</v>
      </c>
      <c r="E493" s="3">
        <v>87.16</v>
      </c>
      <c r="F493" s="1">
        <v>25531.88</v>
      </c>
      <c r="G493" s="1">
        <v>4007631</v>
      </c>
      <c r="H493" s="1">
        <v>22.66</v>
      </c>
      <c r="I493">
        <v>0.47</v>
      </c>
      <c r="J493" s="1">
        <v>1634994176</v>
      </c>
      <c r="K493" s="9"/>
    </row>
    <row r="494" spans="1:11" x14ac:dyDescent="0.25">
      <c r="A494" t="s">
        <v>2049</v>
      </c>
      <c r="B494" t="s">
        <v>5172</v>
      </c>
      <c r="C494" s="1">
        <v>8907262.2100000009</v>
      </c>
      <c r="D494" s="3">
        <v>87.4</v>
      </c>
      <c r="E494" s="3">
        <v>75.239999999999995</v>
      </c>
      <c r="F494" s="1">
        <v>86977.83</v>
      </c>
      <c r="G494" s="1">
        <v>5633488</v>
      </c>
      <c r="H494" s="1">
        <v>34.58</v>
      </c>
      <c r="I494">
        <v>0.38</v>
      </c>
      <c r="J494" s="1">
        <v>1470232192</v>
      </c>
      <c r="K494" s="9"/>
    </row>
    <row r="495" spans="1:11" x14ac:dyDescent="0.25">
      <c r="A495" t="s">
        <v>1346</v>
      </c>
      <c r="B495" t="s">
        <v>5173</v>
      </c>
      <c r="C495" s="1">
        <v>13478183.210000001</v>
      </c>
      <c r="D495" s="3">
        <v>87.35</v>
      </c>
      <c r="E495" s="3">
        <v>94.56</v>
      </c>
      <c r="F495" s="1">
        <v>148437.19</v>
      </c>
      <c r="G495" s="1">
        <v>13879820</v>
      </c>
      <c r="H495" s="1">
        <v>26.02</v>
      </c>
      <c r="I495">
        <v>0.24</v>
      </c>
      <c r="J495" s="1">
        <v>2381734144</v>
      </c>
      <c r="K495" s="9"/>
    </row>
    <row r="496" spans="1:11" x14ac:dyDescent="0.25">
      <c r="A496" t="s">
        <v>1301</v>
      </c>
      <c r="B496" t="s">
        <v>5174</v>
      </c>
      <c r="C496" s="1">
        <v>25450276.739999998</v>
      </c>
      <c r="D496" s="3">
        <v>87.31</v>
      </c>
      <c r="E496" s="3">
        <v>101.13</v>
      </c>
      <c r="F496" s="1">
        <v>276109.46999999997</v>
      </c>
      <c r="G496" s="1">
        <v>14886650</v>
      </c>
      <c r="H496" s="1">
        <v>38.090000000000003</v>
      </c>
      <c r="I496">
        <v>0.33</v>
      </c>
      <c r="J496" s="1">
        <v>2378180864</v>
      </c>
      <c r="K496" s="9"/>
    </row>
    <row r="497" spans="1:11" x14ac:dyDescent="0.25">
      <c r="A497" t="s">
        <v>6458</v>
      </c>
      <c r="B497" t="s">
        <v>6459</v>
      </c>
      <c r="C497" s="1">
        <v>82881536.989999995</v>
      </c>
      <c r="D497" s="3">
        <v>87.28</v>
      </c>
      <c r="E497" s="3">
        <v>75.89</v>
      </c>
      <c r="F497" s="1">
        <v>933923.19</v>
      </c>
      <c r="G497" s="1">
        <v>76271770</v>
      </c>
      <c r="H497" s="1">
        <v>12.81</v>
      </c>
      <c r="I497">
        <v>0.04</v>
      </c>
      <c r="J497" s="1">
        <v>13113616384</v>
      </c>
      <c r="K497" s="9"/>
    </row>
    <row r="498" spans="1:11" x14ac:dyDescent="0.25">
      <c r="A498" t="s">
        <v>914</v>
      </c>
      <c r="B498" t="s">
        <v>3638</v>
      </c>
      <c r="C498" s="1">
        <v>1553867.95</v>
      </c>
      <c r="D498" s="3">
        <v>87.27</v>
      </c>
      <c r="E498" s="3">
        <v>79.16</v>
      </c>
      <c r="F498" s="1">
        <v>18032.87</v>
      </c>
      <c r="G498" s="1">
        <v>1214270</v>
      </c>
      <c r="H498" s="1">
        <v>31.2</v>
      </c>
      <c r="I498">
        <v>1.42</v>
      </c>
      <c r="J498" s="1">
        <v>422474944</v>
      </c>
      <c r="K498" s="9"/>
    </row>
    <row r="499" spans="1:11" x14ac:dyDescent="0.25">
      <c r="A499" t="s">
        <v>980</v>
      </c>
      <c r="B499" t="s">
        <v>6460</v>
      </c>
      <c r="C499" s="1">
        <v>118938374.84999999</v>
      </c>
      <c r="D499" s="3">
        <v>87.19</v>
      </c>
      <c r="E499" s="3">
        <v>81.099999999999994</v>
      </c>
      <c r="F499" s="1">
        <v>1430214.5</v>
      </c>
      <c r="G499" s="1">
        <v>119328100</v>
      </c>
      <c r="H499" s="1">
        <v>10.61</v>
      </c>
      <c r="I499">
        <v>0.01</v>
      </c>
      <c r="J499" s="1">
        <v>27034898432</v>
      </c>
      <c r="K499" s="9"/>
    </row>
    <row r="500" spans="1:11" x14ac:dyDescent="0.25">
      <c r="A500" t="s">
        <v>865</v>
      </c>
      <c r="B500" t="s">
        <v>5175</v>
      </c>
      <c r="C500" s="1">
        <v>224800557.31</v>
      </c>
      <c r="D500" s="3">
        <v>87.15</v>
      </c>
      <c r="E500" s="3">
        <v>84.48</v>
      </c>
      <c r="F500" s="1">
        <v>2591943</v>
      </c>
      <c r="G500" s="1">
        <v>170198900</v>
      </c>
      <c r="H500" s="1">
        <v>21.45</v>
      </c>
      <c r="I500">
        <v>0.04</v>
      </c>
      <c r="J500" s="1">
        <v>42245455872</v>
      </c>
      <c r="K500" s="9"/>
    </row>
    <row r="501" spans="1:11" x14ac:dyDescent="0.25">
      <c r="A501" t="s">
        <v>1230</v>
      </c>
      <c r="B501" t="s">
        <v>3566</v>
      </c>
      <c r="C501" s="1">
        <v>39616347.93</v>
      </c>
      <c r="D501" s="3">
        <v>86.9</v>
      </c>
      <c r="E501" s="3">
        <v>97.25</v>
      </c>
      <c r="F501" s="1">
        <v>427107.47</v>
      </c>
      <c r="G501" s="1">
        <v>38628410</v>
      </c>
      <c r="H501" s="1">
        <v>35.31</v>
      </c>
      <c r="I501">
        <v>0.13</v>
      </c>
      <c r="J501" s="1">
        <v>3001200128</v>
      </c>
      <c r="K501" s="9"/>
    </row>
    <row r="502" spans="1:11" x14ac:dyDescent="0.25">
      <c r="A502" t="s">
        <v>995</v>
      </c>
      <c r="B502" t="s">
        <v>5176</v>
      </c>
      <c r="C502" s="1">
        <v>1052542.8600000001</v>
      </c>
      <c r="D502" s="3">
        <v>86.87</v>
      </c>
      <c r="E502" s="3">
        <v>80.680000000000007</v>
      </c>
      <c r="F502" s="1">
        <v>14424.54</v>
      </c>
      <c r="G502" s="1">
        <v>275689.90000000002</v>
      </c>
      <c r="H502" s="1">
        <v>20.46</v>
      </c>
      <c r="I502">
        <v>1.41</v>
      </c>
      <c r="J502" s="1">
        <v>484445856</v>
      </c>
      <c r="K502" s="9"/>
    </row>
    <row r="503" spans="1:11" x14ac:dyDescent="0.25">
      <c r="A503" t="s">
        <v>1226</v>
      </c>
      <c r="B503" t="s">
        <v>4117</v>
      </c>
      <c r="C503" s="1">
        <v>36528161.810000002</v>
      </c>
      <c r="D503" s="3">
        <v>86.85</v>
      </c>
      <c r="E503" s="3">
        <v>79.56</v>
      </c>
      <c r="F503" s="1">
        <v>456108.41</v>
      </c>
      <c r="G503" s="1">
        <v>27440190</v>
      </c>
      <c r="H503" s="1">
        <v>15.08</v>
      </c>
      <c r="I503">
        <v>0.09</v>
      </c>
      <c r="J503" s="1">
        <v>7386797568</v>
      </c>
      <c r="K503" s="9"/>
    </row>
    <row r="504" spans="1:11" x14ac:dyDescent="0.25">
      <c r="A504" t="s">
        <v>882</v>
      </c>
      <c r="B504" t="s">
        <v>5177</v>
      </c>
      <c r="C504" s="1">
        <v>33480705.059999999</v>
      </c>
      <c r="D504" s="3">
        <v>86.71</v>
      </c>
      <c r="E504" s="3">
        <v>89.32</v>
      </c>
      <c r="F504" s="1">
        <v>380816.66</v>
      </c>
      <c r="G504" s="1">
        <v>24758310</v>
      </c>
      <c r="H504" s="1">
        <v>21.44</v>
      </c>
      <c r="I504">
        <v>0.13</v>
      </c>
      <c r="J504" s="1">
        <v>5701677056</v>
      </c>
      <c r="K504" s="9"/>
    </row>
    <row r="505" spans="1:11" x14ac:dyDescent="0.25">
      <c r="A505" t="s">
        <v>1085</v>
      </c>
      <c r="B505" t="s">
        <v>6461</v>
      </c>
      <c r="C505" s="1">
        <v>21770214.620000001</v>
      </c>
      <c r="D505" s="3">
        <v>86.66</v>
      </c>
      <c r="E505" s="3">
        <v>77.53</v>
      </c>
      <c r="F505" s="1">
        <v>292927.53000000003</v>
      </c>
      <c r="G505" s="1">
        <v>20858420</v>
      </c>
      <c r="H505" s="1">
        <v>14.98</v>
      </c>
      <c r="I505">
        <v>0.14000000000000001</v>
      </c>
      <c r="J505" s="1">
        <v>5139159040</v>
      </c>
      <c r="K505" s="9"/>
    </row>
    <row r="506" spans="1:11" x14ac:dyDescent="0.25">
      <c r="A506" t="s">
        <v>1019</v>
      </c>
      <c r="B506" t="s">
        <v>5178</v>
      </c>
      <c r="C506" s="1">
        <v>115514485.34</v>
      </c>
      <c r="D506" s="3">
        <v>86.63</v>
      </c>
      <c r="E506" s="3">
        <v>80.33</v>
      </c>
      <c r="F506" s="1">
        <v>1555776.38</v>
      </c>
      <c r="G506" s="1">
        <v>181575900</v>
      </c>
      <c r="H506" s="1">
        <v>28.07</v>
      </c>
      <c r="I506">
        <v>0.06</v>
      </c>
      <c r="J506" s="1">
        <v>7040944128</v>
      </c>
      <c r="K506" s="9"/>
    </row>
    <row r="507" spans="1:11" x14ac:dyDescent="0.25">
      <c r="A507" t="s">
        <v>6462</v>
      </c>
      <c r="B507" t="s">
        <v>6463</v>
      </c>
      <c r="C507" s="1">
        <v>13267597.26</v>
      </c>
      <c r="D507" s="3">
        <v>86.54</v>
      </c>
      <c r="E507" s="3">
        <v>80.13</v>
      </c>
      <c r="F507" s="1">
        <v>156459</v>
      </c>
      <c r="G507" s="1">
        <v>23457900</v>
      </c>
      <c r="H507" s="1">
        <v>10.119999999999999</v>
      </c>
      <c r="I507">
        <v>7.0000000000000007E-2</v>
      </c>
      <c r="J507" s="1">
        <v>393757024</v>
      </c>
      <c r="K507" s="9"/>
    </row>
    <row r="508" spans="1:11" x14ac:dyDescent="0.25">
      <c r="A508" t="s">
        <v>1438</v>
      </c>
      <c r="B508" t="s">
        <v>3771</v>
      </c>
      <c r="C508" s="1">
        <v>10230582.23</v>
      </c>
      <c r="D508" s="3">
        <v>86.5</v>
      </c>
      <c r="E508" s="3">
        <v>86.63</v>
      </c>
      <c r="F508" s="1">
        <v>117749.38</v>
      </c>
      <c r="G508" s="1">
        <v>13172050</v>
      </c>
      <c r="H508" s="1">
        <v>20.91</v>
      </c>
      <c r="I508">
        <v>0.2</v>
      </c>
      <c r="J508" s="1">
        <v>2533954560</v>
      </c>
      <c r="K508" s="9"/>
    </row>
    <row r="509" spans="1:11" x14ac:dyDescent="0.25">
      <c r="A509" t="s">
        <v>2545</v>
      </c>
      <c r="B509" t="s">
        <v>4052</v>
      </c>
      <c r="C509" s="1">
        <v>57675826.920000002</v>
      </c>
      <c r="D509" s="3">
        <v>86.49</v>
      </c>
      <c r="E509" s="3">
        <v>89.33</v>
      </c>
      <c r="F509" s="1">
        <v>483912.03</v>
      </c>
      <c r="G509" s="1">
        <v>64556900</v>
      </c>
      <c r="H509" s="1">
        <v>31.34</v>
      </c>
      <c r="I509">
        <v>0.12</v>
      </c>
      <c r="J509" s="1">
        <v>4469037056</v>
      </c>
      <c r="K509" s="9"/>
    </row>
    <row r="510" spans="1:11" x14ac:dyDescent="0.25">
      <c r="A510" t="s">
        <v>1033</v>
      </c>
      <c r="B510" t="s">
        <v>6464</v>
      </c>
      <c r="C510" s="1">
        <v>110438140.09999999</v>
      </c>
      <c r="D510" s="3">
        <v>86.32</v>
      </c>
      <c r="E510" s="3">
        <v>91.95</v>
      </c>
      <c r="F510" s="1">
        <v>1184477.75</v>
      </c>
      <c r="G510" s="1">
        <v>78279120</v>
      </c>
      <c r="H510" s="1">
        <v>14.81</v>
      </c>
      <c r="I510">
        <v>0.04</v>
      </c>
      <c r="J510" s="1">
        <v>15584337920</v>
      </c>
      <c r="K510" s="9"/>
    </row>
    <row r="511" spans="1:11" x14ac:dyDescent="0.25">
      <c r="A511" t="s">
        <v>1384</v>
      </c>
      <c r="B511" t="s">
        <v>5179</v>
      </c>
      <c r="C511" s="1">
        <v>5168395.0599999996</v>
      </c>
      <c r="D511" s="3">
        <v>86.16</v>
      </c>
      <c r="E511" s="3">
        <v>91.51</v>
      </c>
      <c r="F511" s="1">
        <v>54563.79</v>
      </c>
      <c r="G511" s="1">
        <v>2549544</v>
      </c>
      <c r="H511" s="1">
        <v>28.81</v>
      </c>
      <c r="I511">
        <v>0.89</v>
      </c>
      <c r="J511" s="1">
        <v>565792832</v>
      </c>
      <c r="K511" s="9"/>
    </row>
    <row r="512" spans="1:11" x14ac:dyDescent="0.25">
      <c r="A512" t="s">
        <v>1064</v>
      </c>
      <c r="B512" t="s">
        <v>5180</v>
      </c>
      <c r="C512" s="1">
        <v>80555893.640000001</v>
      </c>
      <c r="D512" s="3">
        <v>86</v>
      </c>
      <c r="E512" s="3">
        <v>77.73</v>
      </c>
      <c r="F512" s="1">
        <v>1064990.25</v>
      </c>
      <c r="G512" s="1">
        <v>82706790</v>
      </c>
      <c r="H512" s="1">
        <v>20.7</v>
      </c>
      <c r="I512">
        <v>0.06</v>
      </c>
      <c r="J512" s="1">
        <v>10836671488</v>
      </c>
      <c r="K512" s="9"/>
    </row>
    <row r="513" spans="1:11" x14ac:dyDescent="0.25">
      <c r="A513" t="s">
        <v>951</v>
      </c>
      <c r="B513" t="s">
        <v>3076</v>
      </c>
      <c r="C513" s="1">
        <v>42363317.469999999</v>
      </c>
      <c r="D513" s="3">
        <v>85.61</v>
      </c>
      <c r="E513" s="3">
        <v>79.150000000000006</v>
      </c>
      <c r="F513" s="1">
        <v>506628.63</v>
      </c>
      <c r="G513" s="1">
        <v>82455610</v>
      </c>
      <c r="H513" s="1">
        <v>23.77</v>
      </c>
      <c r="I513">
        <v>0.11</v>
      </c>
      <c r="J513" s="1">
        <v>5603540992</v>
      </c>
      <c r="K513" s="9"/>
    </row>
    <row r="514" spans="1:11" x14ac:dyDescent="0.25">
      <c r="A514" t="s">
        <v>2639</v>
      </c>
      <c r="B514" t="s">
        <v>600</v>
      </c>
      <c r="C514" s="1">
        <v>111064372.41</v>
      </c>
      <c r="D514" s="3">
        <v>85.54</v>
      </c>
      <c r="E514" s="3">
        <v>56.38</v>
      </c>
      <c r="F514" s="1">
        <v>1989557.63</v>
      </c>
      <c r="G514" s="1">
        <v>55222320</v>
      </c>
      <c r="H514" s="1">
        <v>76.86</v>
      </c>
      <c r="I514">
        <v>0.19</v>
      </c>
      <c r="J514" s="1">
        <v>1809358464</v>
      </c>
      <c r="K514" s="9"/>
    </row>
    <row r="515" spans="1:11" x14ac:dyDescent="0.25">
      <c r="A515" t="s">
        <v>2786</v>
      </c>
      <c r="B515" t="s">
        <v>5181</v>
      </c>
      <c r="C515" s="1">
        <v>106618100.7</v>
      </c>
      <c r="D515" s="3">
        <v>85.53</v>
      </c>
      <c r="E515" s="3">
        <v>72.650000000000006</v>
      </c>
      <c r="F515" s="1">
        <v>1540542.75</v>
      </c>
      <c r="G515" s="1">
        <v>72105580</v>
      </c>
      <c r="H515" s="1">
        <v>42</v>
      </c>
      <c r="I515">
        <v>0.13</v>
      </c>
      <c r="J515" s="1">
        <v>13523995648</v>
      </c>
      <c r="K515" s="9"/>
    </row>
    <row r="516" spans="1:11" x14ac:dyDescent="0.25">
      <c r="A516" t="s">
        <v>1161</v>
      </c>
      <c r="B516" t="s">
        <v>3275</v>
      </c>
      <c r="C516" s="1">
        <v>79734308.489999995</v>
      </c>
      <c r="D516" s="3">
        <v>85.45</v>
      </c>
      <c r="E516" s="3">
        <v>90.35</v>
      </c>
      <c r="F516" s="1">
        <v>955955.19</v>
      </c>
      <c r="G516" s="1">
        <v>45882910</v>
      </c>
      <c r="H516" s="1">
        <v>21.21</v>
      </c>
      <c r="I516">
        <v>0.06</v>
      </c>
      <c r="J516" s="1">
        <v>12528122880</v>
      </c>
      <c r="K516" s="9"/>
    </row>
    <row r="517" spans="1:11" x14ac:dyDescent="0.25">
      <c r="A517" t="s">
        <v>800</v>
      </c>
      <c r="B517" t="s">
        <v>5182</v>
      </c>
      <c r="C517" s="1">
        <v>5808709.3099999996</v>
      </c>
      <c r="D517" s="3">
        <v>85.2</v>
      </c>
      <c r="E517" s="3">
        <v>79.34</v>
      </c>
      <c r="F517" s="1">
        <v>75636.13</v>
      </c>
      <c r="G517" s="1">
        <v>2497985</v>
      </c>
      <c r="H517" s="1">
        <v>42.49</v>
      </c>
      <c r="I517">
        <v>0.39</v>
      </c>
      <c r="J517" s="1">
        <v>990367808</v>
      </c>
      <c r="K517" s="9"/>
    </row>
    <row r="518" spans="1:11" x14ac:dyDescent="0.25">
      <c r="A518" t="s">
        <v>1749</v>
      </c>
      <c r="B518" t="s">
        <v>3655</v>
      </c>
      <c r="C518" s="1">
        <v>8722504.6600000001</v>
      </c>
      <c r="D518" s="3">
        <v>85.17</v>
      </c>
      <c r="E518" s="3">
        <v>96.17</v>
      </c>
      <c r="F518" s="1">
        <v>73330.33</v>
      </c>
      <c r="G518" s="1">
        <v>3713654</v>
      </c>
      <c r="H518" s="1">
        <v>46.11</v>
      </c>
      <c r="I518">
        <v>0.61</v>
      </c>
      <c r="J518" s="1">
        <v>616953344</v>
      </c>
      <c r="K518" s="9"/>
    </row>
    <row r="519" spans="1:11" x14ac:dyDescent="0.25">
      <c r="A519" t="s">
        <v>1077</v>
      </c>
      <c r="B519" t="s">
        <v>3429</v>
      </c>
      <c r="C519" s="1">
        <v>92499190.959999993</v>
      </c>
      <c r="D519" s="3">
        <v>85.13</v>
      </c>
      <c r="E519" s="3">
        <v>77.739999999999995</v>
      </c>
      <c r="F519" s="1">
        <v>1127064.8799999999</v>
      </c>
      <c r="G519" s="1">
        <v>95201180</v>
      </c>
      <c r="H519" s="1">
        <v>12.75</v>
      </c>
      <c r="I519">
        <v>0.04</v>
      </c>
      <c r="J519" s="1">
        <v>15344801792</v>
      </c>
      <c r="K519" s="9"/>
    </row>
    <row r="520" spans="1:11" x14ac:dyDescent="0.25">
      <c r="A520" t="s">
        <v>2050</v>
      </c>
      <c r="B520" t="s">
        <v>5183</v>
      </c>
      <c r="C520" s="1">
        <v>6551216.5999999996</v>
      </c>
      <c r="D520" s="3">
        <v>85.05</v>
      </c>
      <c r="E520" s="3">
        <v>83.37</v>
      </c>
      <c r="F520" s="1">
        <v>89689.93</v>
      </c>
      <c r="G520" s="1">
        <v>3140185</v>
      </c>
      <c r="H520" s="1">
        <v>44.44</v>
      </c>
      <c r="I520">
        <v>0.5</v>
      </c>
      <c r="J520" s="1">
        <v>818401728</v>
      </c>
      <c r="K520" s="9"/>
    </row>
    <row r="521" spans="1:11" x14ac:dyDescent="0.25">
      <c r="A521" t="s">
        <v>1259</v>
      </c>
      <c r="B521" t="s">
        <v>5184</v>
      </c>
      <c r="C521" s="1">
        <v>146020417.71000001</v>
      </c>
      <c r="D521" s="3">
        <v>84.96</v>
      </c>
      <c r="E521" s="3">
        <v>86.81</v>
      </c>
      <c r="F521" s="1">
        <v>1662249.13</v>
      </c>
      <c r="G521" s="1">
        <v>209353700</v>
      </c>
      <c r="H521" s="1">
        <v>17.190000000000001</v>
      </c>
      <c r="I521">
        <v>0.04</v>
      </c>
      <c r="J521" s="1">
        <v>21228773376</v>
      </c>
      <c r="K521" s="9"/>
    </row>
    <row r="522" spans="1:11" x14ac:dyDescent="0.25">
      <c r="A522" t="s">
        <v>6465</v>
      </c>
      <c r="B522" t="s">
        <v>6466</v>
      </c>
      <c r="C522" s="1">
        <v>314794852.12</v>
      </c>
      <c r="D522" s="3">
        <v>84.93</v>
      </c>
      <c r="E522" s="3">
        <v>83.38</v>
      </c>
      <c r="F522" s="1">
        <v>3407126</v>
      </c>
      <c r="G522" s="1">
        <v>347107700</v>
      </c>
      <c r="H522" s="1">
        <v>10.49</v>
      </c>
      <c r="I522">
        <v>0.01</v>
      </c>
      <c r="J522" s="1">
        <v>35152117760</v>
      </c>
      <c r="K522" s="9"/>
    </row>
    <row r="523" spans="1:11" x14ac:dyDescent="0.25">
      <c r="A523" t="s">
        <v>1365</v>
      </c>
      <c r="B523" t="s">
        <v>4130</v>
      </c>
      <c r="C523" s="1">
        <v>22445438</v>
      </c>
      <c r="D523" s="3">
        <v>84.91</v>
      </c>
      <c r="E523" s="3">
        <v>82.68</v>
      </c>
      <c r="F523" s="1">
        <v>254474.27</v>
      </c>
      <c r="G523" s="1">
        <v>21723050</v>
      </c>
      <c r="H523" s="1">
        <v>13.73</v>
      </c>
      <c r="I523">
        <v>0.11</v>
      </c>
      <c r="J523" s="1">
        <v>5289369088</v>
      </c>
      <c r="K523" s="9"/>
    </row>
    <row r="524" spans="1:11" x14ac:dyDescent="0.25">
      <c r="A524" t="s">
        <v>2637</v>
      </c>
      <c r="B524" t="s">
        <v>4119</v>
      </c>
      <c r="C524" s="1">
        <v>47177485.039999999</v>
      </c>
      <c r="D524" s="3">
        <v>84.9</v>
      </c>
      <c r="E524" s="3">
        <v>72.56</v>
      </c>
      <c r="F524" s="1">
        <v>618938.93999999994</v>
      </c>
      <c r="G524" s="1">
        <v>36537170</v>
      </c>
      <c r="H524" s="1">
        <v>24.38</v>
      </c>
      <c r="I524">
        <v>0.09</v>
      </c>
      <c r="J524" s="1">
        <v>6353021952</v>
      </c>
      <c r="K524" s="9"/>
    </row>
    <row r="525" spans="1:11" x14ac:dyDescent="0.25">
      <c r="A525" t="s">
        <v>6467</v>
      </c>
      <c r="B525" t="s">
        <v>6468</v>
      </c>
      <c r="C525" s="1">
        <v>10929146.85</v>
      </c>
      <c r="D525" s="3">
        <v>84.83</v>
      </c>
      <c r="E525" s="3">
        <v>93.74</v>
      </c>
      <c r="F525" s="1">
        <v>117832</v>
      </c>
      <c r="G525" s="1">
        <v>4690729</v>
      </c>
      <c r="H525" s="1">
        <v>13.44</v>
      </c>
      <c r="I525">
        <v>0.1</v>
      </c>
      <c r="J525" s="1">
        <v>1207963264</v>
      </c>
      <c r="K525" s="9"/>
    </row>
    <row r="526" spans="1:11" x14ac:dyDescent="0.25">
      <c r="A526" t="s">
        <v>1368</v>
      </c>
      <c r="B526" t="s">
        <v>3974</v>
      </c>
      <c r="C526" s="1">
        <v>11665547.32</v>
      </c>
      <c r="D526" s="3">
        <v>84.75</v>
      </c>
      <c r="E526" s="3">
        <v>66.3</v>
      </c>
      <c r="F526" s="1">
        <v>151115.29999999999</v>
      </c>
      <c r="G526" s="1">
        <v>11246570</v>
      </c>
      <c r="H526" s="1">
        <v>27.16</v>
      </c>
      <c r="I526">
        <v>0.18</v>
      </c>
      <c r="J526" s="1">
        <v>2258233856</v>
      </c>
      <c r="K526" s="9"/>
    </row>
    <row r="527" spans="1:11" x14ac:dyDescent="0.25">
      <c r="A527" t="s">
        <v>1333</v>
      </c>
      <c r="B527" t="s">
        <v>3787</v>
      </c>
      <c r="C527" s="1">
        <v>6023839.7699999996</v>
      </c>
      <c r="D527" s="3">
        <v>84.55</v>
      </c>
      <c r="E527" s="3">
        <v>79.19</v>
      </c>
      <c r="F527" s="1">
        <v>70522.33</v>
      </c>
      <c r="G527" s="1">
        <v>5084743</v>
      </c>
      <c r="H527" s="1">
        <v>16.47</v>
      </c>
      <c r="I527">
        <v>0.38</v>
      </c>
      <c r="J527" s="1">
        <v>1421994880</v>
      </c>
      <c r="K527" s="9"/>
    </row>
    <row r="528" spans="1:11" x14ac:dyDescent="0.25">
      <c r="A528" t="s">
        <v>5185</v>
      </c>
      <c r="B528" t="s">
        <v>5186</v>
      </c>
      <c r="C528" s="1">
        <v>613122.76</v>
      </c>
      <c r="D528" s="3">
        <v>84.46</v>
      </c>
      <c r="E528" s="3">
        <v>77.69</v>
      </c>
      <c r="F528" s="1">
        <v>8325</v>
      </c>
      <c r="G528" s="1">
        <v>958350.9</v>
      </c>
      <c r="H528" s="1">
        <v>17.72</v>
      </c>
      <c r="I528">
        <v>0.18</v>
      </c>
      <c r="J528" s="1">
        <v>105575000</v>
      </c>
      <c r="K528" s="9"/>
    </row>
    <row r="529" spans="1:11" x14ac:dyDescent="0.25">
      <c r="A529" t="s">
        <v>1447</v>
      </c>
      <c r="B529" t="s">
        <v>4223</v>
      </c>
      <c r="C529" s="1">
        <v>34084135.600000001</v>
      </c>
      <c r="D529" s="3">
        <v>84.26</v>
      </c>
      <c r="E529" s="3">
        <v>77.94</v>
      </c>
      <c r="F529" s="1">
        <v>420600.47</v>
      </c>
      <c r="G529" s="1">
        <v>48252670</v>
      </c>
      <c r="H529" s="1">
        <v>11.62</v>
      </c>
      <c r="I529">
        <v>0.06</v>
      </c>
      <c r="J529" s="1">
        <v>9727550464</v>
      </c>
      <c r="K529" s="9"/>
    </row>
    <row r="530" spans="1:11" x14ac:dyDescent="0.25">
      <c r="A530" t="s">
        <v>1659</v>
      </c>
      <c r="B530" t="s">
        <v>3622</v>
      </c>
      <c r="C530" s="1">
        <v>14926919.65</v>
      </c>
      <c r="D530" s="3">
        <v>84.22</v>
      </c>
      <c r="E530" s="3">
        <v>58.72</v>
      </c>
      <c r="F530" s="1">
        <v>251634.44</v>
      </c>
      <c r="G530" s="1">
        <v>37476690</v>
      </c>
      <c r="H530" s="1">
        <v>62.15</v>
      </c>
      <c r="I530">
        <v>0.52</v>
      </c>
      <c r="J530" s="1">
        <v>3569291264</v>
      </c>
      <c r="K530" s="9"/>
    </row>
    <row r="531" spans="1:11" x14ac:dyDescent="0.25">
      <c r="A531" t="s">
        <v>1021</v>
      </c>
      <c r="B531" t="s">
        <v>5187</v>
      </c>
      <c r="C531" s="1">
        <v>127892851.05</v>
      </c>
      <c r="D531" s="3">
        <v>84.22</v>
      </c>
      <c r="E531" s="3">
        <v>80.66</v>
      </c>
      <c r="F531" s="1">
        <v>1460596</v>
      </c>
      <c r="G531" s="1">
        <v>124127500</v>
      </c>
      <c r="H531" s="1">
        <v>22.03</v>
      </c>
      <c r="I531">
        <v>0.05</v>
      </c>
      <c r="J531" s="1">
        <v>12689867776</v>
      </c>
      <c r="K531" s="9"/>
    </row>
    <row r="532" spans="1:11" x14ac:dyDescent="0.25">
      <c r="A532" t="s">
        <v>863</v>
      </c>
      <c r="B532" t="s">
        <v>5188</v>
      </c>
      <c r="C532" s="1">
        <v>213708947.88999999</v>
      </c>
      <c r="D532" s="3">
        <v>84.15</v>
      </c>
      <c r="E532" s="3">
        <v>74.790000000000006</v>
      </c>
      <c r="F532" s="1">
        <v>2873907.5</v>
      </c>
      <c r="G532" s="1">
        <v>175413600</v>
      </c>
      <c r="H532" s="1">
        <v>23.15</v>
      </c>
      <c r="I532">
        <v>0.06</v>
      </c>
      <c r="J532" s="1">
        <v>22994745344</v>
      </c>
      <c r="K532" s="9"/>
    </row>
    <row r="533" spans="1:11" x14ac:dyDescent="0.25">
      <c r="A533" t="s">
        <v>6469</v>
      </c>
      <c r="B533" t="s">
        <v>6470</v>
      </c>
      <c r="C533" s="1">
        <v>1587172.72</v>
      </c>
      <c r="D533" s="3">
        <v>84.08</v>
      </c>
      <c r="E533" s="3">
        <v>73.98</v>
      </c>
      <c r="F533" s="1">
        <v>20945</v>
      </c>
      <c r="G533" s="1">
        <v>2571536</v>
      </c>
      <c r="H533" s="1">
        <v>12.48</v>
      </c>
      <c r="I533">
        <v>0.13</v>
      </c>
      <c r="J533" s="1">
        <v>840801024</v>
      </c>
      <c r="K533" s="9"/>
    </row>
    <row r="534" spans="1:11" x14ac:dyDescent="0.25">
      <c r="A534" t="s">
        <v>1597</v>
      </c>
      <c r="B534" t="s">
        <v>5189</v>
      </c>
      <c r="C534" s="1">
        <v>577261.89</v>
      </c>
      <c r="D534" s="3">
        <v>83.95</v>
      </c>
      <c r="E534" s="3">
        <v>67.48</v>
      </c>
      <c r="F534" s="1">
        <v>10108.549999999999</v>
      </c>
      <c r="G534" s="1">
        <v>434223.1</v>
      </c>
      <c r="H534" s="1">
        <v>22.61</v>
      </c>
      <c r="I534">
        <v>1.05</v>
      </c>
      <c r="J534" s="1">
        <v>467425952</v>
      </c>
      <c r="K534" s="9"/>
    </row>
    <row r="535" spans="1:11" x14ac:dyDescent="0.25">
      <c r="A535" t="s">
        <v>902</v>
      </c>
      <c r="B535" t="s">
        <v>3544</v>
      </c>
      <c r="C535" s="1">
        <v>1581462155.1300001</v>
      </c>
      <c r="D535" s="3">
        <v>83.87</v>
      </c>
      <c r="E535" s="3">
        <v>70.94</v>
      </c>
      <c r="F535" s="1">
        <v>22149962</v>
      </c>
      <c r="G535" s="1">
        <v>1774120000</v>
      </c>
      <c r="H535" s="1">
        <v>14.85</v>
      </c>
      <c r="I535">
        <v>0.01</v>
      </c>
      <c r="J535" s="1">
        <v>647022706688</v>
      </c>
      <c r="K535" s="9"/>
    </row>
    <row r="536" spans="1:11" x14ac:dyDescent="0.25">
      <c r="A536" t="s">
        <v>6471</v>
      </c>
      <c r="B536" t="s">
        <v>6472</v>
      </c>
      <c r="C536" s="1">
        <v>781108.2</v>
      </c>
      <c r="D536" s="3">
        <v>83.75</v>
      </c>
      <c r="E536" s="3">
        <v>78.040000000000006</v>
      </c>
      <c r="F536" s="1">
        <v>8120</v>
      </c>
      <c r="G536" s="1">
        <v>466487</v>
      </c>
      <c r="H536" s="1">
        <v>13.87</v>
      </c>
      <c r="I536">
        <v>0.68</v>
      </c>
      <c r="J536" s="1">
        <v>182986368</v>
      </c>
      <c r="K536" s="9"/>
    </row>
    <row r="537" spans="1:11" x14ac:dyDescent="0.25">
      <c r="A537" t="s">
        <v>2546</v>
      </c>
      <c r="B537" t="s">
        <v>5190</v>
      </c>
      <c r="C537" s="1">
        <v>32628078.030000001</v>
      </c>
      <c r="D537" s="3">
        <v>83.66</v>
      </c>
      <c r="E537" s="3">
        <v>73.22</v>
      </c>
      <c r="F537" s="1">
        <v>437571.66</v>
      </c>
      <c r="G537" s="1">
        <v>33102600</v>
      </c>
      <c r="H537" s="1">
        <v>34.61</v>
      </c>
      <c r="I537">
        <v>0.19</v>
      </c>
      <c r="J537" s="1">
        <v>3317731072</v>
      </c>
      <c r="K537" s="9"/>
    </row>
    <row r="538" spans="1:11" x14ac:dyDescent="0.25">
      <c r="A538" t="s">
        <v>1389</v>
      </c>
      <c r="B538" t="s">
        <v>5191</v>
      </c>
      <c r="C538" s="1">
        <v>64481481.390000001</v>
      </c>
      <c r="D538" s="3">
        <v>83.55</v>
      </c>
      <c r="E538" s="3">
        <v>79.19</v>
      </c>
      <c r="F538" s="1">
        <v>644079.5</v>
      </c>
      <c r="G538" s="1">
        <v>50300390</v>
      </c>
      <c r="H538" s="1">
        <v>19.95</v>
      </c>
      <c r="I538">
        <v>0.09</v>
      </c>
      <c r="J538" s="1">
        <v>12046874624</v>
      </c>
      <c r="K538" s="9"/>
    </row>
    <row r="539" spans="1:11" x14ac:dyDescent="0.25">
      <c r="A539" t="s">
        <v>1083</v>
      </c>
      <c r="B539" t="s">
        <v>3956</v>
      </c>
      <c r="C539" s="1">
        <v>20660384.43</v>
      </c>
      <c r="D539" s="3">
        <v>83.49</v>
      </c>
      <c r="E539" s="3">
        <v>74.56</v>
      </c>
      <c r="F539" s="1">
        <v>262071.55</v>
      </c>
      <c r="G539" s="1">
        <v>13162990</v>
      </c>
      <c r="H539" s="1">
        <v>24.12</v>
      </c>
      <c r="I539">
        <v>0.17</v>
      </c>
      <c r="J539" s="1">
        <v>3521098240</v>
      </c>
      <c r="K539" s="9"/>
    </row>
    <row r="540" spans="1:11" x14ac:dyDescent="0.25">
      <c r="A540" t="s">
        <v>1041</v>
      </c>
      <c r="B540" t="s">
        <v>3502</v>
      </c>
      <c r="C540" s="1">
        <v>130677508.06</v>
      </c>
      <c r="D540" s="3">
        <v>83.44</v>
      </c>
      <c r="E540" s="3">
        <v>77.48</v>
      </c>
      <c r="F540" s="1">
        <v>1558304.75</v>
      </c>
      <c r="G540" s="1">
        <v>134989000</v>
      </c>
      <c r="H540" s="1">
        <v>11.04</v>
      </c>
      <c r="I540">
        <v>0.03</v>
      </c>
      <c r="J540" s="1">
        <v>32804405248</v>
      </c>
      <c r="K540" s="9"/>
    </row>
    <row r="541" spans="1:11" x14ac:dyDescent="0.25">
      <c r="A541" t="s">
        <v>895</v>
      </c>
      <c r="B541" t="s">
        <v>5192</v>
      </c>
      <c r="C541" s="1">
        <v>10888352.52</v>
      </c>
      <c r="D541" s="3">
        <v>83.3</v>
      </c>
      <c r="E541" s="3">
        <v>75.459999999999994</v>
      </c>
      <c r="F541" s="1">
        <v>136687.23000000001</v>
      </c>
      <c r="G541" s="1">
        <v>13526340</v>
      </c>
      <c r="H541" s="1">
        <v>23.38</v>
      </c>
      <c r="I541">
        <v>0.32</v>
      </c>
      <c r="J541" s="1">
        <v>2002722816</v>
      </c>
      <c r="K541" s="9"/>
    </row>
    <row r="542" spans="1:11" x14ac:dyDescent="0.25">
      <c r="A542" t="s">
        <v>823</v>
      </c>
      <c r="B542" t="s">
        <v>3515</v>
      </c>
      <c r="C542" s="1">
        <v>299122904.20999998</v>
      </c>
      <c r="D542" s="3">
        <v>83.29</v>
      </c>
      <c r="E542" s="3">
        <v>82.45</v>
      </c>
      <c r="F542" s="1">
        <v>3519714</v>
      </c>
      <c r="G542" s="1">
        <v>276000200</v>
      </c>
      <c r="H542" s="1">
        <v>15.67</v>
      </c>
      <c r="I542">
        <v>0.03</v>
      </c>
      <c r="J542" s="1">
        <v>91710177280</v>
      </c>
      <c r="K542" s="9"/>
    </row>
    <row r="543" spans="1:11" x14ac:dyDescent="0.25">
      <c r="A543" t="s">
        <v>1304</v>
      </c>
      <c r="B543" t="s">
        <v>6473</v>
      </c>
      <c r="C543" s="1">
        <v>138703794.75999999</v>
      </c>
      <c r="D543" s="3">
        <v>83.15</v>
      </c>
      <c r="E543" s="3">
        <v>77.48</v>
      </c>
      <c r="F543" s="1">
        <v>1766953.88</v>
      </c>
      <c r="G543" s="1">
        <v>123554300</v>
      </c>
      <c r="H543" s="1">
        <v>13.02</v>
      </c>
      <c r="I543">
        <v>0.03</v>
      </c>
      <c r="J543" s="1">
        <v>42436169728</v>
      </c>
      <c r="K543" s="9"/>
    </row>
    <row r="544" spans="1:11" x14ac:dyDescent="0.25">
      <c r="A544" t="s">
        <v>1051</v>
      </c>
      <c r="B544" t="s">
        <v>4234</v>
      </c>
      <c r="C544" s="1">
        <v>52431508.490000002</v>
      </c>
      <c r="D544" s="3">
        <v>83.13</v>
      </c>
      <c r="E544" s="3">
        <v>79.25</v>
      </c>
      <c r="F544" s="1">
        <v>645038.43999999994</v>
      </c>
      <c r="G544" s="1">
        <v>36515180</v>
      </c>
      <c r="H544" s="1">
        <v>16.809999999999999</v>
      </c>
      <c r="I544">
        <v>0.08</v>
      </c>
      <c r="J544" s="1">
        <v>7900894720</v>
      </c>
      <c r="K544" s="9"/>
    </row>
    <row r="545" spans="1:11" x14ac:dyDescent="0.25">
      <c r="A545" t="s">
        <v>1392</v>
      </c>
      <c r="B545" t="s">
        <v>3293</v>
      </c>
      <c r="C545" s="1">
        <v>65195443.5</v>
      </c>
      <c r="D545" s="3">
        <v>83.06</v>
      </c>
      <c r="E545" s="3">
        <v>74.39</v>
      </c>
      <c r="F545" s="1">
        <v>921219.69</v>
      </c>
      <c r="G545" s="1">
        <v>50577900</v>
      </c>
      <c r="H545" s="1">
        <v>21.73</v>
      </c>
      <c r="I545">
        <v>7.0000000000000007E-2</v>
      </c>
      <c r="J545" s="1">
        <v>11786539008</v>
      </c>
      <c r="K545" s="9"/>
    </row>
    <row r="546" spans="1:11" x14ac:dyDescent="0.25">
      <c r="A546" t="s">
        <v>750</v>
      </c>
      <c r="B546" t="s">
        <v>3557</v>
      </c>
      <c r="C546" s="1">
        <v>874425788.27999997</v>
      </c>
      <c r="D546" s="3">
        <v>82.94</v>
      </c>
      <c r="E546" s="3">
        <v>81.25</v>
      </c>
      <c r="F546" s="1">
        <v>10285270</v>
      </c>
      <c r="G546" s="1">
        <v>995107500</v>
      </c>
      <c r="H546" s="1">
        <v>11.03</v>
      </c>
      <c r="I546">
        <v>0.01</v>
      </c>
      <c r="J546" s="1">
        <v>351425593344</v>
      </c>
      <c r="K546" s="9"/>
    </row>
    <row r="547" spans="1:11" x14ac:dyDescent="0.25">
      <c r="A547" t="s">
        <v>768</v>
      </c>
      <c r="B547" t="s">
        <v>3712</v>
      </c>
      <c r="C547" s="1">
        <v>7615895.7599999998</v>
      </c>
      <c r="D547" s="3">
        <v>82.82</v>
      </c>
      <c r="E547" s="3">
        <v>80.180000000000007</v>
      </c>
      <c r="F547" s="1">
        <v>86380.75</v>
      </c>
      <c r="G547" s="1">
        <v>6728255</v>
      </c>
      <c r="H547" s="1">
        <v>18.61</v>
      </c>
      <c r="I547">
        <v>0.62</v>
      </c>
      <c r="J547" s="1">
        <v>2650590976</v>
      </c>
      <c r="K547" s="9"/>
    </row>
    <row r="548" spans="1:11" x14ac:dyDescent="0.25">
      <c r="A548" t="s">
        <v>5193</v>
      </c>
      <c r="B548" t="s">
        <v>5194</v>
      </c>
      <c r="C548" s="1">
        <v>302638175.81</v>
      </c>
      <c r="D548" s="3">
        <v>82.77</v>
      </c>
      <c r="E548" s="3">
        <v>75.81</v>
      </c>
      <c r="F548" s="1">
        <v>3896194</v>
      </c>
      <c r="G548" s="1">
        <v>439548400</v>
      </c>
      <c r="H548" s="1">
        <v>21.65</v>
      </c>
      <c r="I548">
        <v>0.04</v>
      </c>
      <c r="J548" s="1">
        <v>4258516224</v>
      </c>
      <c r="K548" s="9"/>
    </row>
    <row r="549" spans="1:11" x14ac:dyDescent="0.25">
      <c r="A549" t="s">
        <v>1141</v>
      </c>
      <c r="B549" t="s">
        <v>4072</v>
      </c>
      <c r="C549" s="1">
        <v>24368261.800000001</v>
      </c>
      <c r="D549" s="3">
        <v>82.67</v>
      </c>
      <c r="E549" s="3">
        <v>77.58</v>
      </c>
      <c r="F549" s="1">
        <v>322480.44</v>
      </c>
      <c r="G549" s="1">
        <v>22539820</v>
      </c>
      <c r="H549" s="1">
        <v>20.420000000000002</v>
      </c>
      <c r="I549">
        <v>0.1</v>
      </c>
      <c r="J549" s="1">
        <v>4906454528</v>
      </c>
      <c r="K549" s="9"/>
    </row>
    <row r="550" spans="1:11" x14ac:dyDescent="0.25">
      <c r="A550" t="s">
        <v>1173</v>
      </c>
      <c r="B550" t="s">
        <v>5195</v>
      </c>
      <c r="C550" s="1">
        <v>137476501.19999999</v>
      </c>
      <c r="D550" s="3">
        <v>82.64</v>
      </c>
      <c r="E550" s="3">
        <v>83.19</v>
      </c>
      <c r="F550" s="1">
        <v>1637112</v>
      </c>
      <c r="G550" s="1">
        <v>191075200</v>
      </c>
      <c r="H550" s="1">
        <v>21.82</v>
      </c>
      <c r="I550">
        <v>0.06</v>
      </c>
      <c r="J550" s="1">
        <v>10220358656</v>
      </c>
      <c r="K550" s="9"/>
    </row>
    <row r="551" spans="1:11" x14ac:dyDescent="0.25">
      <c r="A551" t="s">
        <v>5196</v>
      </c>
      <c r="B551" t="s">
        <v>5197</v>
      </c>
      <c r="C551" s="1">
        <v>92818202.409999996</v>
      </c>
      <c r="D551" s="3">
        <v>82.58</v>
      </c>
      <c r="E551" s="3">
        <v>68.55</v>
      </c>
      <c r="F551" s="1">
        <v>1371026.88</v>
      </c>
      <c r="G551" s="1">
        <v>30605330</v>
      </c>
      <c r="H551" s="1">
        <v>19.350000000000001</v>
      </c>
      <c r="I551">
        <v>0.06</v>
      </c>
      <c r="J551" s="1">
        <v>16775348224</v>
      </c>
      <c r="K551" s="9"/>
    </row>
    <row r="552" spans="1:11" x14ac:dyDescent="0.25">
      <c r="A552" t="s">
        <v>776</v>
      </c>
      <c r="B552" t="s">
        <v>5198</v>
      </c>
      <c r="C552" s="1">
        <v>10372309.98</v>
      </c>
      <c r="D552" s="3">
        <v>82.54</v>
      </c>
      <c r="E552" s="3">
        <v>83</v>
      </c>
      <c r="F552" s="1">
        <v>115009.13</v>
      </c>
      <c r="G552" s="1">
        <v>7749567</v>
      </c>
      <c r="H552" s="1">
        <v>21.16</v>
      </c>
      <c r="I552">
        <v>0.44</v>
      </c>
      <c r="J552" s="1">
        <v>5402803200</v>
      </c>
      <c r="K552" s="9"/>
    </row>
    <row r="553" spans="1:11" x14ac:dyDescent="0.25">
      <c r="A553" t="s">
        <v>2127</v>
      </c>
      <c r="B553" t="s">
        <v>5199</v>
      </c>
      <c r="C553" s="1">
        <v>8392841.8499999996</v>
      </c>
      <c r="D553" s="3">
        <v>82.49</v>
      </c>
      <c r="E553" s="3">
        <v>71.61</v>
      </c>
      <c r="F553" s="1">
        <v>110842.37</v>
      </c>
      <c r="G553" s="1">
        <v>6399581</v>
      </c>
      <c r="H553" s="1">
        <v>25.68</v>
      </c>
      <c r="I553">
        <v>0.3</v>
      </c>
      <c r="J553" s="1">
        <v>1759158272</v>
      </c>
      <c r="K553" s="9"/>
    </row>
    <row r="554" spans="1:11" x14ac:dyDescent="0.25">
      <c r="A554" t="s">
        <v>5200</v>
      </c>
      <c r="B554" t="s">
        <v>5201</v>
      </c>
      <c r="C554" s="1">
        <v>6828508.0099999998</v>
      </c>
      <c r="D554" s="3">
        <v>82.08</v>
      </c>
      <c r="E554" s="3">
        <v>73.540000000000006</v>
      </c>
      <c r="F554" s="1">
        <v>86790.43</v>
      </c>
      <c r="G554" s="1">
        <v>6615365</v>
      </c>
      <c r="H554" s="1">
        <v>24.26</v>
      </c>
      <c r="I554">
        <v>0.47</v>
      </c>
      <c r="J554" s="1">
        <v>2940232448</v>
      </c>
      <c r="K554" s="9"/>
    </row>
    <row r="555" spans="1:11" x14ac:dyDescent="0.25">
      <c r="A555" t="s">
        <v>981</v>
      </c>
      <c r="B555" t="s">
        <v>5202</v>
      </c>
      <c r="C555" s="1">
        <v>114306178.3</v>
      </c>
      <c r="D555" s="3">
        <v>82.03</v>
      </c>
      <c r="E555" s="3">
        <v>89.58</v>
      </c>
      <c r="F555" s="1">
        <v>1315475.5</v>
      </c>
      <c r="G555" s="1">
        <v>135730600</v>
      </c>
      <c r="H555" s="1">
        <v>27.29</v>
      </c>
      <c r="I555">
        <v>0.1</v>
      </c>
      <c r="J555" s="1">
        <v>14406213632</v>
      </c>
      <c r="K555" s="9"/>
    </row>
    <row r="556" spans="1:11" x14ac:dyDescent="0.25">
      <c r="A556" t="s">
        <v>908</v>
      </c>
      <c r="B556" t="s">
        <v>3687</v>
      </c>
      <c r="C556" s="1">
        <v>7905424.7599999998</v>
      </c>
      <c r="D556" s="3">
        <v>82.03</v>
      </c>
      <c r="E556" s="3">
        <v>68.08</v>
      </c>
      <c r="F556" s="1">
        <v>113083.98</v>
      </c>
      <c r="G556" s="1">
        <v>11223790</v>
      </c>
      <c r="H556" s="1">
        <v>21.52</v>
      </c>
      <c r="I556">
        <v>0.42</v>
      </c>
      <c r="J556" s="1">
        <v>3136274432</v>
      </c>
      <c r="K556" s="9"/>
    </row>
    <row r="557" spans="1:11" x14ac:dyDescent="0.25">
      <c r="A557" t="s">
        <v>2915</v>
      </c>
      <c r="B557" t="s">
        <v>3302</v>
      </c>
      <c r="C557" s="1">
        <v>66173258.25</v>
      </c>
      <c r="D557" s="3">
        <v>81.89</v>
      </c>
      <c r="E557" s="3">
        <v>67.08</v>
      </c>
      <c r="F557" s="1">
        <v>980527.19</v>
      </c>
      <c r="G557" s="1">
        <v>35479890</v>
      </c>
      <c r="H557" s="1">
        <v>20.07</v>
      </c>
      <c r="I557">
        <v>0.06</v>
      </c>
      <c r="J557" s="1">
        <v>9109521408</v>
      </c>
      <c r="K557" s="9"/>
    </row>
    <row r="558" spans="1:11" x14ac:dyDescent="0.25">
      <c r="A558" t="s">
        <v>5203</v>
      </c>
      <c r="B558" t="s">
        <v>5204</v>
      </c>
      <c r="C558" s="1">
        <v>61847.71</v>
      </c>
      <c r="D558" s="3">
        <v>81.81</v>
      </c>
      <c r="E558" s="3">
        <v>55.87</v>
      </c>
      <c r="F558" s="1">
        <v>916.39</v>
      </c>
      <c r="G558" s="1" t="s">
        <v>4356</v>
      </c>
      <c r="H558" s="1">
        <v>46.42</v>
      </c>
      <c r="I558">
        <v>19.309999999999999</v>
      </c>
      <c r="J558" s="1">
        <v>171205504</v>
      </c>
      <c r="K558" s="9"/>
    </row>
    <row r="559" spans="1:11" x14ac:dyDescent="0.25">
      <c r="A559" t="s">
        <v>958</v>
      </c>
      <c r="B559" t="s">
        <v>5205</v>
      </c>
      <c r="C559" s="1">
        <v>3472926.68</v>
      </c>
      <c r="D559" s="3">
        <v>81.650000000000006</v>
      </c>
      <c r="E559" s="3">
        <v>71.8</v>
      </c>
      <c r="F559" s="1">
        <v>47682.68</v>
      </c>
      <c r="G559" s="1">
        <v>2763956</v>
      </c>
      <c r="H559" s="1">
        <v>17.66</v>
      </c>
      <c r="I559">
        <v>0.33</v>
      </c>
      <c r="J559" s="1">
        <v>1242710912</v>
      </c>
      <c r="K559" s="9"/>
    </row>
    <row r="560" spans="1:11" x14ac:dyDescent="0.25">
      <c r="A560" t="s">
        <v>1470</v>
      </c>
      <c r="B560" t="s">
        <v>5206</v>
      </c>
      <c r="C560" s="1">
        <v>274134542.82999998</v>
      </c>
      <c r="D560" s="3">
        <v>81.37</v>
      </c>
      <c r="E560" s="3">
        <v>68.680000000000007</v>
      </c>
      <c r="F560" s="1">
        <v>3804519</v>
      </c>
      <c r="G560" s="1">
        <v>226517900</v>
      </c>
      <c r="H560" s="1">
        <v>17.07</v>
      </c>
      <c r="I560">
        <v>0.03</v>
      </c>
      <c r="J560" s="1">
        <v>35605995520</v>
      </c>
      <c r="K560" s="9"/>
    </row>
    <row r="561" spans="1:11" x14ac:dyDescent="0.25">
      <c r="A561" t="s">
        <v>1486</v>
      </c>
      <c r="B561" t="s">
        <v>6474</v>
      </c>
      <c r="C561" s="1">
        <v>127112539.44</v>
      </c>
      <c r="D561" s="3">
        <v>81.319999999999993</v>
      </c>
      <c r="E561" s="3">
        <v>74.69</v>
      </c>
      <c r="F561" s="1">
        <v>1747032.63</v>
      </c>
      <c r="G561" s="1">
        <v>122070400</v>
      </c>
      <c r="H561" s="1">
        <v>11.99</v>
      </c>
      <c r="I561">
        <v>0.02</v>
      </c>
      <c r="J561" s="1">
        <v>35310456832</v>
      </c>
      <c r="K561" s="9"/>
    </row>
    <row r="562" spans="1:11" x14ac:dyDescent="0.25">
      <c r="A562" t="s">
        <v>964</v>
      </c>
      <c r="B562" t="s">
        <v>5207</v>
      </c>
      <c r="C562" s="1">
        <v>193042673</v>
      </c>
      <c r="D562" s="3">
        <v>81.22</v>
      </c>
      <c r="E562" s="3">
        <v>121.43</v>
      </c>
      <c r="F562" s="1">
        <v>2031295.38</v>
      </c>
      <c r="G562" s="1">
        <v>196759000</v>
      </c>
      <c r="H562" s="1">
        <v>41.26</v>
      </c>
      <c r="I562">
        <v>0.06</v>
      </c>
      <c r="J562" s="1">
        <v>5999119360</v>
      </c>
      <c r="K562" s="9"/>
    </row>
    <row r="563" spans="1:11" x14ac:dyDescent="0.25">
      <c r="A563" t="s">
        <v>1676</v>
      </c>
      <c r="B563" t="s">
        <v>5208</v>
      </c>
      <c r="C563" s="1">
        <v>26788384.579999998</v>
      </c>
      <c r="D563" s="3">
        <v>81.180000000000007</v>
      </c>
      <c r="E563" s="3">
        <v>65.09</v>
      </c>
      <c r="F563" s="1">
        <v>431131.25</v>
      </c>
      <c r="G563" s="1">
        <v>20825730</v>
      </c>
      <c r="H563" s="1">
        <v>66.19</v>
      </c>
      <c r="I563">
        <v>0.44</v>
      </c>
      <c r="J563" s="1">
        <v>2430326528</v>
      </c>
      <c r="K563" s="9"/>
    </row>
    <row r="564" spans="1:11" x14ac:dyDescent="0.25">
      <c r="A564" t="s">
        <v>1636</v>
      </c>
      <c r="B564" t="s">
        <v>5209</v>
      </c>
      <c r="C564" s="1">
        <v>18575997.609999999</v>
      </c>
      <c r="D564" s="3">
        <v>80.98</v>
      </c>
      <c r="E564" s="3">
        <v>46.63</v>
      </c>
      <c r="F564" s="1">
        <v>351109.5</v>
      </c>
      <c r="G564" s="1">
        <v>3515787</v>
      </c>
      <c r="H564" s="1">
        <v>39.15</v>
      </c>
      <c r="I564">
        <v>0.02</v>
      </c>
      <c r="J564" s="1">
        <v>3500398848</v>
      </c>
      <c r="K564" s="9"/>
    </row>
    <row r="565" spans="1:11" x14ac:dyDescent="0.25">
      <c r="A565" t="s">
        <v>2503</v>
      </c>
      <c r="B565" t="s">
        <v>5210</v>
      </c>
      <c r="C565" s="1">
        <v>43934229.840000004</v>
      </c>
      <c r="D565" s="3">
        <v>80.95</v>
      </c>
      <c r="E565" s="3">
        <v>80.3</v>
      </c>
      <c r="F565" s="1">
        <v>446675.5</v>
      </c>
      <c r="G565" s="1">
        <v>28799360</v>
      </c>
      <c r="H565" s="1">
        <v>29.72</v>
      </c>
      <c r="I565">
        <v>0.16</v>
      </c>
      <c r="J565" s="1">
        <v>4017268736</v>
      </c>
      <c r="K565" s="9"/>
    </row>
    <row r="566" spans="1:11" x14ac:dyDescent="0.25">
      <c r="A566" t="s">
        <v>1252</v>
      </c>
      <c r="B566" t="s">
        <v>5211</v>
      </c>
      <c r="C566" s="1">
        <v>4662552.13</v>
      </c>
      <c r="D566" s="3">
        <v>80.930000000000007</v>
      </c>
      <c r="E566" s="3">
        <v>68.959999999999994</v>
      </c>
      <c r="F566" s="1">
        <v>66787.039999999994</v>
      </c>
      <c r="G566" s="1">
        <v>5747344</v>
      </c>
      <c r="H566" s="1">
        <v>37.9</v>
      </c>
      <c r="I566">
        <v>0.56999999999999995</v>
      </c>
      <c r="J566" s="1">
        <v>1332295552</v>
      </c>
      <c r="K566" s="9"/>
    </row>
    <row r="567" spans="1:11" x14ac:dyDescent="0.25">
      <c r="A567" t="s">
        <v>898</v>
      </c>
      <c r="B567" t="s">
        <v>6036</v>
      </c>
      <c r="C567" s="1">
        <v>178512756.59</v>
      </c>
      <c r="D567" s="3">
        <v>80.81</v>
      </c>
      <c r="E567" s="3">
        <v>77.900000000000006</v>
      </c>
      <c r="F567" s="1">
        <v>2267654.75</v>
      </c>
      <c r="G567" s="1">
        <v>122968600</v>
      </c>
      <c r="H567" s="1">
        <v>10.95</v>
      </c>
      <c r="I567">
        <v>0.02</v>
      </c>
      <c r="J567" s="1">
        <v>52003639296</v>
      </c>
      <c r="K567" s="9"/>
    </row>
    <row r="568" spans="1:11" x14ac:dyDescent="0.25">
      <c r="A568" t="s">
        <v>1204</v>
      </c>
      <c r="B568" t="s">
        <v>5212</v>
      </c>
      <c r="C568" s="1">
        <v>30767543.780000001</v>
      </c>
      <c r="D568" s="3">
        <v>80.8</v>
      </c>
      <c r="E568" s="3">
        <v>75.790000000000006</v>
      </c>
      <c r="F568" s="1">
        <v>394485.13</v>
      </c>
      <c r="G568" s="1">
        <v>31237060</v>
      </c>
      <c r="H568" s="1">
        <v>23.25</v>
      </c>
      <c r="I568">
        <v>0.13</v>
      </c>
      <c r="J568" s="1">
        <v>3120295424</v>
      </c>
      <c r="K568" s="9"/>
    </row>
    <row r="569" spans="1:11" x14ac:dyDescent="0.25">
      <c r="A569" t="s">
        <v>2802</v>
      </c>
      <c r="B569" t="s">
        <v>5213</v>
      </c>
      <c r="C569" s="1">
        <v>64449362.399999999</v>
      </c>
      <c r="D569" s="3">
        <v>80.7</v>
      </c>
      <c r="E569" s="3">
        <v>64.56</v>
      </c>
      <c r="F569" s="1">
        <v>1026500.44</v>
      </c>
      <c r="G569" s="1">
        <v>61107340</v>
      </c>
      <c r="H569" s="1">
        <v>28.35</v>
      </c>
      <c r="I569">
        <v>0.06</v>
      </c>
      <c r="J569" s="1">
        <v>9330924544</v>
      </c>
      <c r="K569" s="9"/>
    </row>
    <row r="570" spans="1:11" x14ac:dyDescent="0.25">
      <c r="A570" t="s">
        <v>1138</v>
      </c>
      <c r="B570" t="s">
        <v>5214</v>
      </c>
      <c r="C570" s="1">
        <v>3736253.7</v>
      </c>
      <c r="D570" s="3">
        <v>80.45</v>
      </c>
      <c r="E570" s="3">
        <v>74.81</v>
      </c>
      <c r="F570" s="1">
        <v>50753.19</v>
      </c>
      <c r="G570" s="1">
        <v>3313026</v>
      </c>
      <c r="H570" s="1">
        <v>16.100000000000001</v>
      </c>
      <c r="I570">
        <v>0.41</v>
      </c>
      <c r="J570" s="1">
        <v>1314910336</v>
      </c>
      <c r="K570" s="9"/>
    </row>
    <row r="571" spans="1:11" x14ac:dyDescent="0.25">
      <c r="A571" t="s">
        <v>1274</v>
      </c>
      <c r="B571" t="s">
        <v>5215</v>
      </c>
      <c r="C571" s="1">
        <v>52370720.979999997</v>
      </c>
      <c r="D571" s="3">
        <v>80.400000000000006</v>
      </c>
      <c r="E571" s="3">
        <v>84.45</v>
      </c>
      <c r="F571" s="1">
        <v>629468.75</v>
      </c>
      <c r="G571" s="1">
        <v>36079840</v>
      </c>
      <c r="H571" s="1">
        <v>30.11</v>
      </c>
      <c r="I571">
        <v>0.12</v>
      </c>
      <c r="J571" s="1">
        <v>4533893632</v>
      </c>
      <c r="K571" s="9"/>
    </row>
    <row r="572" spans="1:11" x14ac:dyDescent="0.25">
      <c r="A572" t="s">
        <v>2184</v>
      </c>
      <c r="B572" t="s">
        <v>3820</v>
      </c>
      <c r="C572" s="1">
        <v>29536835.879999999</v>
      </c>
      <c r="D572" s="3">
        <v>80.400000000000006</v>
      </c>
      <c r="E572" s="3">
        <v>69.84</v>
      </c>
      <c r="F572" s="1">
        <v>405515.75</v>
      </c>
      <c r="G572" s="1">
        <v>24377070</v>
      </c>
      <c r="H572" s="1">
        <v>38.130000000000003</v>
      </c>
      <c r="I572">
        <v>0.21</v>
      </c>
      <c r="J572" s="1">
        <v>3004672256</v>
      </c>
      <c r="K572" s="9"/>
    </row>
    <row r="573" spans="1:11" x14ac:dyDescent="0.25">
      <c r="A573" t="s">
        <v>944</v>
      </c>
      <c r="B573" t="s">
        <v>5216</v>
      </c>
      <c r="C573" s="1">
        <v>144228824.69</v>
      </c>
      <c r="D573" s="3">
        <v>80.34</v>
      </c>
      <c r="E573" s="3">
        <v>90.52</v>
      </c>
      <c r="F573" s="1">
        <v>1657415.38</v>
      </c>
      <c r="G573" s="1">
        <v>103640800</v>
      </c>
      <c r="H573" s="1">
        <v>17.399999999999999</v>
      </c>
      <c r="I573">
        <v>0.04</v>
      </c>
      <c r="J573" s="1">
        <v>17337901056</v>
      </c>
      <c r="K573" s="9"/>
    </row>
    <row r="574" spans="1:11" x14ac:dyDescent="0.25">
      <c r="A574" t="s">
        <v>1060</v>
      </c>
      <c r="B574" t="s">
        <v>5217</v>
      </c>
      <c r="C574" s="1">
        <v>114544839.72</v>
      </c>
      <c r="D574" s="3">
        <v>80.33</v>
      </c>
      <c r="E574" s="3">
        <v>72.959999999999994</v>
      </c>
      <c r="F574" s="1">
        <v>1705984.38</v>
      </c>
      <c r="G574" s="1">
        <v>124756100</v>
      </c>
      <c r="H574" s="1">
        <v>19.920000000000002</v>
      </c>
      <c r="I574">
        <v>0.04</v>
      </c>
      <c r="J574" s="1">
        <v>11198427136</v>
      </c>
      <c r="K574" s="9"/>
    </row>
    <row r="575" spans="1:11" x14ac:dyDescent="0.25">
      <c r="A575" t="s">
        <v>1232</v>
      </c>
      <c r="B575" t="s">
        <v>5218</v>
      </c>
      <c r="C575" s="1">
        <v>32363478.969999999</v>
      </c>
      <c r="D575" s="3">
        <v>80.31</v>
      </c>
      <c r="E575" s="3">
        <v>67.510000000000005</v>
      </c>
      <c r="F575" s="1">
        <v>494812.94</v>
      </c>
      <c r="G575" s="1">
        <v>22305830</v>
      </c>
      <c r="H575" s="1">
        <v>23.32</v>
      </c>
      <c r="I575">
        <v>0.11</v>
      </c>
      <c r="J575" s="1">
        <v>6051931136</v>
      </c>
      <c r="K575" s="9"/>
    </row>
    <row r="576" spans="1:11" x14ac:dyDescent="0.25">
      <c r="A576" t="s">
        <v>884</v>
      </c>
      <c r="B576" t="s">
        <v>3846</v>
      </c>
      <c r="C576" s="1">
        <v>26699137.449999999</v>
      </c>
      <c r="D576" s="3">
        <v>80.260000000000005</v>
      </c>
      <c r="E576" s="3">
        <v>60.26</v>
      </c>
      <c r="F576" s="1">
        <v>477786.19</v>
      </c>
      <c r="G576" s="1">
        <v>60303240</v>
      </c>
      <c r="H576" s="1">
        <v>22.18</v>
      </c>
      <c r="I576">
        <v>0.18</v>
      </c>
      <c r="J576" s="1">
        <v>3869459712</v>
      </c>
      <c r="K576" s="9"/>
    </row>
    <row r="577" spans="1:11" x14ac:dyDescent="0.25">
      <c r="A577" t="s">
        <v>2316</v>
      </c>
      <c r="B577" t="s">
        <v>5219</v>
      </c>
      <c r="C577" s="1">
        <v>12692166.779999999</v>
      </c>
      <c r="D577" s="3">
        <v>80.2</v>
      </c>
      <c r="E577" s="3">
        <v>69.7</v>
      </c>
      <c r="F577" s="1">
        <v>197330.5</v>
      </c>
      <c r="G577" s="1">
        <v>8129755</v>
      </c>
      <c r="H577" s="1">
        <v>32.520000000000003</v>
      </c>
      <c r="I577">
        <v>0.39</v>
      </c>
      <c r="J577" s="1">
        <v>2383288064</v>
      </c>
      <c r="K577" s="9"/>
    </row>
    <row r="578" spans="1:11" x14ac:dyDescent="0.25">
      <c r="A578" t="s">
        <v>6475</v>
      </c>
      <c r="B578" t="s">
        <v>6476</v>
      </c>
      <c r="C578" s="1">
        <v>8988149.7899999991</v>
      </c>
      <c r="D578" s="3">
        <v>80.12</v>
      </c>
      <c r="E578" s="3">
        <v>72.47</v>
      </c>
      <c r="F578" s="1">
        <v>122214</v>
      </c>
      <c r="G578" s="1">
        <v>15188360</v>
      </c>
      <c r="H578" s="1">
        <v>12.47</v>
      </c>
      <c r="I578">
        <v>7.0000000000000007E-2</v>
      </c>
      <c r="J578" s="1">
        <v>1005506048</v>
      </c>
      <c r="K578" s="9"/>
    </row>
    <row r="579" spans="1:11" x14ac:dyDescent="0.25">
      <c r="A579" t="s">
        <v>5220</v>
      </c>
      <c r="B579" t="s">
        <v>5221</v>
      </c>
      <c r="C579" s="1">
        <v>520138.59</v>
      </c>
      <c r="D579" s="3">
        <v>80.099999999999994</v>
      </c>
      <c r="E579" s="3">
        <v>82.01</v>
      </c>
      <c r="F579" s="1">
        <v>4538.6400000000003</v>
      </c>
      <c r="G579" s="1">
        <v>150806.9</v>
      </c>
      <c r="H579" s="1">
        <v>63.44</v>
      </c>
      <c r="I579">
        <v>10.58</v>
      </c>
      <c r="J579" s="1">
        <v>127754936</v>
      </c>
      <c r="K579" s="9"/>
    </row>
    <row r="580" spans="1:11" x14ac:dyDescent="0.25">
      <c r="A580" t="s">
        <v>1425</v>
      </c>
      <c r="B580" t="s">
        <v>5222</v>
      </c>
      <c r="C580" s="1">
        <v>21856340.370000001</v>
      </c>
      <c r="D580" s="3">
        <v>80.08</v>
      </c>
      <c r="E580" s="3">
        <v>80.41</v>
      </c>
      <c r="F580" s="1">
        <v>250602.81</v>
      </c>
      <c r="G580" s="1">
        <v>21060690</v>
      </c>
      <c r="H580" s="1">
        <v>15.65</v>
      </c>
      <c r="I580">
        <v>0.22</v>
      </c>
      <c r="J580" s="1">
        <v>3812434176</v>
      </c>
      <c r="K580" s="9"/>
    </row>
    <row r="581" spans="1:11" x14ac:dyDescent="0.25">
      <c r="A581" t="s">
        <v>1012</v>
      </c>
      <c r="B581" t="s">
        <v>6477</v>
      </c>
      <c r="C581" s="1">
        <v>135103761.47999999</v>
      </c>
      <c r="D581" s="3">
        <v>80.06</v>
      </c>
      <c r="E581" s="3">
        <v>79.19</v>
      </c>
      <c r="F581" s="1">
        <v>1701923.5</v>
      </c>
      <c r="G581" s="1">
        <v>88990920</v>
      </c>
      <c r="H581" s="1">
        <v>11.18</v>
      </c>
      <c r="I581">
        <v>0.03</v>
      </c>
      <c r="J581" s="1">
        <v>26084444160</v>
      </c>
      <c r="K581" s="9"/>
    </row>
    <row r="582" spans="1:11" x14ac:dyDescent="0.25">
      <c r="A582" t="s">
        <v>1442</v>
      </c>
      <c r="B582" t="s">
        <v>3627</v>
      </c>
      <c r="C582" s="1">
        <v>7305726.6500000004</v>
      </c>
      <c r="D582" s="3">
        <v>80</v>
      </c>
      <c r="E582" s="3">
        <v>74.81</v>
      </c>
      <c r="F582" s="1">
        <v>90720.960000000006</v>
      </c>
      <c r="G582" s="1">
        <v>4343362</v>
      </c>
      <c r="H582" s="1">
        <v>27.71</v>
      </c>
      <c r="I582">
        <v>0.93</v>
      </c>
      <c r="J582" s="1">
        <v>998773440</v>
      </c>
      <c r="K582" s="9"/>
    </row>
    <row r="583" spans="1:11" x14ac:dyDescent="0.25">
      <c r="A583" t="s">
        <v>1411</v>
      </c>
      <c r="B583" t="s">
        <v>3760</v>
      </c>
      <c r="C583" s="1">
        <v>10038431.82</v>
      </c>
      <c r="D583" s="3">
        <v>79.95</v>
      </c>
      <c r="E583" s="3">
        <v>86.81</v>
      </c>
      <c r="F583" s="1">
        <v>118977.71</v>
      </c>
      <c r="G583" s="1">
        <v>6574225</v>
      </c>
      <c r="H583" s="1">
        <v>21.05</v>
      </c>
      <c r="I583">
        <v>0.25</v>
      </c>
      <c r="J583" s="1">
        <v>2430533888</v>
      </c>
      <c r="K583" s="9"/>
    </row>
    <row r="584" spans="1:11" x14ac:dyDescent="0.25">
      <c r="A584" t="s">
        <v>5223</v>
      </c>
      <c r="B584" t="s">
        <v>5224</v>
      </c>
      <c r="C584" s="1">
        <v>25087150.32</v>
      </c>
      <c r="D584" s="3">
        <v>79.92</v>
      </c>
      <c r="E584" s="3">
        <v>62.37</v>
      </c>
      <c r="F584" s="1">
        <v>328442</v>
      </c>
      <c r="G584" s="1">
        <v>26597140</v>
      </c>
      <c r="H584" s="1">
        <v>19.52</v>
      </c>
      <c r="I584">
        <v>0.04</v>
      </c>
      <c r="J584" s="1">
        <v>307692000</v>
      </c>
      <c r="K584" s="9"/>
    </row>
    <row r="585" spans="1:11" x14ac:dyDescent="0.25">
      <c r="A585" t="s">
        <v>841</v>
      </c>
      <c r="B585" t="s">
        <v>6478</v>
      </c>
      <c r="C585" s="1">
        <v>250914400.44999999</v>
      </c>
      <c r="D585" s="3">
        <v>79.72</v>
      </c>
      <c r="E585" s="3">
        <v>86.55</v>
      </c>
      <c r="F585" s="1">
        <v>3125711</v>
      </c>
      <c r="G585" s="1">
        <v>259413500</v>
      </c>
      <c r="H585" s="1">
        <v>12.48</v>
      </c>
      <c r="I585">
        <v>0.02</v>
      </c>
      <c r="J585" s="1">
        <v>97136254976</v>
      </c>
      <c r="K585" s="9"/>
    </row>
    <row r="586" spans="1:11" x14ac:dyDescent="0.25">
      <c r="A586" t="s">
        <v>1227</v>
      </c>
      <c r="B586" t="s">
        <v>5225</v>
      </c>
      <c r="C586" s="1">
        <v>18010598.18</v>
      </c>
      <c r="D586" s="3">
        <v>79.63</v>
      </c>
      <c r="E586" s="3">
        <v>67.45</v>
      </c>
      <c r="F586" s="1">
        <v>282900.88</v>
      </c>
      <c r="G586" s="1">
        <v>9969900</v>
      </c>
      <c r="H586" s="1">
        <v>37.03</v>
      </c>
      <c r="I586">
        <v>0.33</v>
      </c>
      <c r="J586" s="1">
        <v>1661003648</v>
      </c>
      <c r="K586" s="9"/>
    </row>
    <row r="587" spans="1:11" x14ac:dyDescent="0.25">
      <c r="A587" t="s">
        <v>839</v>
      </c>
      <c r="B587" t="s">
        <v>3509</v>
      </c>
      <c r="C587" s="1">
        <v>157009572.31999999</v>
      </c>
      <c r="D587" s="3">
        <v>79.59</v>
      </c>
      <c r="E587" s="3">
        <v>71.61</v>
      </c>
      <c r="F587" s="1">
        <v>1975361.13</v>
      </c>
      <c r="G587" s="1">
        <v>170333100</v>
      </c>
      <c r="H587" s="1">
        <v>14.54</v>
      </c>
      <c r="I587">
        <v>0.03</v>
      </c>
      <c r="J587" s="1">
        <v>26821324800</v>
      </c>
      <c r="K587" s="9"/>
    </row>
    <row r="588" spans="1:11" x14ac:dyDescent="0.25">
      <c r="A588" t="s">
        <v>948</v>
      </c>
      <c r="B588" t="s">
        <v>3201</v>
      </c>
      <c r="C588" s="1">
        <v>102985856.17</v>
      </c>
      <c r="D588" s="3">
        <v>79.569999999999993</v>
      </c>
      <c r="E588" s="3">
        <v>70.37</v>
      </c>
      <c r="F588" s="1">
        <v>1447304.25</v>
      </c>
      <c r="G588" s="1">
        <v>86901510</v>
      </c>
      <c r="H588" s="1">
        <v>28.05</v>
      </c>
      <c r="I588">
        <v>7.0000000000000007E-2</v>
      </c>
      <c r="J588" s="1">
        <v>10117174272</v>
      </c>
      <c r="K588" s="9"/>
    </row>
    <row r="589" spans="1:11" x14ac:dyDescent="0.25">
      <c r="A589" t="s">
        <v>1404</v>
      </c>
      <c r="B589" t="s">
        <v>3792</v>
      </c>
      <c r="C589" s="1">
        <v>6250329.1600000001</v>
      </c>
      <c r="D589" s="3">
        <v>79.45</v>
      </c>
      <c r="E589" s="3">
        <v>82.1</v>
      </c>
      <c r="F589" s="1">
        <v>73247.75</v>
      </c>
      <c r="G589" s="1">
        <v>5026011</v>
      </c>
      <c r="H589" s="1">
        <v>25.56</v>
      </c>
      <c r="I589">
        <v>0.45</v>
      </c>
      <c r="J589" s="1">
        <v>1789418880</v>
      </c>
      <c r="K589" s="9"/>
    </row>
    <row r="590" spans="1:11" x14ac:dyDescent="0.25">
      <c r="A590" t="s">
        <v>1167</v>
      </c>
      <c r="B590" t="s">
        <v>5226</v>
      </c>
      <c r="C590" s="1">
        <v>66851441.950000003</v>
      </c>
      <c r="D590" s="3">
        <v>79.41</v>
      </c>
      <c r="E590" s="3">
        <v>83.45</v>
      </c>
      <c r="F590" s="1">
        <v>812522.88</v>
      </c>
      <c r="G590" s="1">
        <v>58602830</v>
      </c>
      <c r="H590" s="1">
        <v>19.600000000000001</v>
      </c>
      <c r="I590">
        <v>7.0000000000000007E-2</v>
      </c>
      <c r="J590" s="1">
        <v>5253522432</v>
      </c>
      <c r="K590" s="9"/>
    </row>
    <row r="591" spans="1:11" x14ac:dyDescent="0.25">
      <c r="A591" t="s">
        <v>805</v>
      </c>
      <c r="B591" t="s">
        <v>3550</v>
      </c>
      <c r="C591" s="1">
        <v>384993699.38</v>
      </c>
      <c r="D591" s="3">
        <v>79.33</v>
      </c>
      <c r="E591" s="3">
        <v>82.24</v>
      </c>
      <c r="F591" s="1">
        <v>4923897</v>
      </c>
      <c r="G591" s="1">
        <v>291380800</v>
      </c>
      <c r="H591" s="1">
        <v>14.52</v>
      </c>
      <c r="I591">
        <v>0.02</v>
      </c>
      <c r="J591" s="1">
        <v>107459739648</v>
      </c>
      <c r="K591" s="9"/>
    </row>
    <row r="592" spans="1:11" x14ac:dyDescent="0.25">
      <c r="A592" t="s">
        <v>1026</v>
      </c>
      <c r="B592" t="s">
        <v>3985</v>
      </c>
      <c r="C592" s="1">
        <v>19118674.02</v>
      </c>
      <c r="D592" s="3">
        <v>79.22</v>
      </c>
      <c r="E592" s="3">
        <v>70.849999999999994</v>
      </c>
      <c r="F592" s="1">
        <v>261623.36</v>
      </c>
      <c r="G592" s="1">
        <v>24725190</v>
      </c>
      <c r="H592" s="1">
        <v>19.190000000000001</v>
      </c>
      <c r="I592">
        <v>0.21</v>
      </c>
      <c r="J592" s="1">
        <v>4857497600</v>
      </c>
      <c r="K592" s="9"/>
    </row>
    <row r="593" spans="1:11" x14ac:dyDescent="0.25">
      <c r="A593" t="s">
        <v>966</v>
      </c>
      <c r="B593" t="s">
        <v>5227</v>
      </c>
      <c r="C593" s="1">
        <v>142696440.09</v>
      </c>
      <c r="D593" s="3">
        <v>79.180000000000007</v>
      </c>
      <c r="E593" s="3">
        <v>77.88</v>
      </c>
      <c r="F593" s="1">
        <v>1986464.13</v>
      </c>
      <c r="G593" s="1">
        <v>240027800</v>
      </c>
      <c r="H593" s="1">
        <v>24.03</v>
      </c>
      <c r="I593">
        <v>0.06</v>
      </c>
      <c r="J593" s="1">
        <v>10286718976</v>
      </c>
      <c r="K593" s="9"/>
    </row>
    <row r="594" spans="1:11" x14ac:dyDescent="0.25">
      <c r="A594" t="s">
        <v>2466</v>
      </c>
      <c r="B594" t="s">
        <v>5228</v>
      </c>
      <c r="C594" s="1">
        <v>40164451.740000002</v>
      </c>
      <c r="D594" s="3">
        <v>79.06</v>
      </c>
      <c r="E594" s="3">
        <v>71.39</v>
      </c>
      <c r="F594" s="1">
        <v>553403.38</v>
      </c>
      <c r="G594" s="1">
        <v>130307400</v>
      </c>
      <c r="H594" s="1">
        <v>23.72</v>
      </c>
      <c r="I594">
        <v>0.11</v>
      </c>
      <c r="J594" s="1">
        <v>5010010624</v>
      </c>
      <c r="K594" s="9"/>
    </row>
    <row r="595" spans="1:11" x14ac:dyDescent="0.25">
      <c r="A595" t="s">
        <v>5229</v>
      </c>
      <c r="B595" t="s">
        <v>5230</v>
      </c>
      <c r="C595" s="1">
        <v>2938823.59</v>
      </c>
      <c r="D595" s="3">
        <v>79.06</v>
      </c>
      <c r="E595" s="3">
        <v>81.48</v>
      </c>
      <c r="F595" s="1">
        <v>35146.199999999997</v>
      </c>
      <c r="G595" s="1">
        <v>2638789</v>
      </c>
      <c r="H595" s="1">
        <v>27.24</v>
      </c>
      <c r="I595">
        <v>1.55</v>
      </c>
      <c r="J595" s="1">
        <v>1201968896</v>
      </c>
      <c r="K595" s="9"/>
    </row>
    <row r="596" spans="1:11" x14ac:dyDescent="0.25">
      <c r="A596" t="s">
        <v>2708</v>
      </c>
      <c r="B596" t="s">
        <v>4162</v>
      </c>
      <c r="C596" s="1">
        <v>23077072.48</v>
      </c>
      <c r="D596" s="3">
        <v>79.040000000000006</v>
      </c>
      <c r="E596" s="3">
        <v>66.489999999999995</v>
      </c>
      <c r="F596" s="1">
        <v>325815.59000000003</v>
      </c>
      <c r="G596" s="1">
        <v>19596920</v>
      </c>
      <c r="H596" s="1">
        <v>23.68</v>
      </c>
      <c r="I596">
        <v>0.13</v>
      </c>
      <c r="J596" s="1">
        <v>4648642560</v>
      </c>
      <c r="K596" s="9"/>
    </row>
    <row r="597" spans="1:11" x14ac:dyDescent="0.25">
      <c r="A597" t="s">
        <v>994</v>
      </c>
      <c r="B597" t="s">
        <v>3895</v>
      </c>
      <c r="C597" s="1">
        <v>23582582.780000001</v>
      </c>
      <c r="D597" s="3">
        <v>78.95</v>
      </c>
      <c r="E597" s="3">
        <v>71.760000000000005</v>
      </c>
      <c r="F597" s="1">
        <v>296250.34000000003</v>
      </c>
      <c r="G597" s="1">
        <v>26263800</v>
      </c>
      <c r="H597" s="1">
        <v>34.590000000000003</v>
      </c>
      <c r="I597">
        <v>0.18</v>
      </c>
      <c r="J597" s="1">
        <v>1314466688</v>
      </c>
      <c r="K597" s="9"/>
    </row>
    <row r="598" spans="1:11" x14ac:dyDescent="0.25">
      <c r="A598" t="s">
        <v>1379</v>
      </c>
      <c r="B598" t="s">
        <v>3576</v>
      </c>
      <c r="C598" s="1">
        <v>53065487.119999997</v>
      </c>
      <c r="D598" s="3">
        <v>78.92</v>
      </c>
      <c r="E598" s="3">
        <v>74.58</v>
      </c>
      <c r="F598" s="1">
        <v>753296.63</v>
      </c>
      <c r="G598" s="1">
        <v>45176620</v>
      </c>
      <c r="H598" s="1">
        <v>27.51</v>
      </c>
      <c r="I598">
        <v>7.0000000000000007E-2</v>
      </c>
      <c r="J598" s="1">
        <v>4178633472</v>
      </c>
      <c r="K598" s="9"/>
    </row>
    <row r="599" spans="1:11" x14ac:dyDescent="0.25">
      <c r="A599" t="s">
        <v>2609</v>
      </c>
      <c r="B599" t="s">
        <v>5231</v>
      </c>
      <c r="C599" s="1">
        <v>36282134.990000002</v>
      </c>
      <c r="D599" s="3">
        <v>78.900000000000006</v>
      </c>
      <c r="E599" s="3">
        <v>66.91</v>
      </c>
      <c r="F599" s="1">
        <v>523712.03</v>
      </c>
      <c r="G599" s="1">
        <v>39776560</v>
      </c>
      <c r="H599" s="1">
        <v>24.3</v>
      </c>
      <c r="I599">
        <v>0.13</v>
      </c>
      <c r="J599" s="1">
        <v>4670573568</v>
      </c>
      <c r="K599" s="9"/>
    </row>
    <row r="600" spans="1:11" x14ac:dyDescent="0.25">
      <c r="A600" t="s">
        <v>1097</v>
      </c>
      <c r="B600" t="s">
        <v>5232</v>
      </c>
      <c r="C600" s="1">
        <v>14830940.779999999</v>
      </c>
      <c r="D600" s="3">
        <v>78.86</v>
      </c>
      <c r="E600" s="3">
        <v>81.66</v>
      </c>
      <c r="F600" s="1">
        <v>166734.45000000001</v>
      </c>
      <c r="G600" s="1">
        <v>9646766</v>
      </c>
      <c r="H600" s="1">
        <v>20.04</v>
      </c>
      <c r="I600">
        <v>0.18</v>
      </c>
      <c r="J600" s="1">
        <v>3349865728</v>
      </c>
      <c r="K600" s="9"/>
    </row>
    <row r="601" spans="1:11" x14ac:dyDescent="0.25">
      <c r="A601" t="s">
        <v>5233</v>
      </c>
      <c r="B601" t="s">
        <v>5234</v>
      </c>
      <c r="C601" s="1">
        <v>30988125.32</v>
      </c>
      <c r="D601" s="3">
        <v>78.739999999999995</v>
      </c>
      <c r="E601" s="3">
        <v>72.209999999999994</v>
      </c>
      <c r="F601" s="1">
        <v>397290.47</v>
      </c>
      <c r="G601" s="1">
        <v>27444380</v>
      </c>
      <c r="H601" s="1">
        <v>31.69</v>
      </c>
      <c r="I601">
        <v>0.21</v>
      </c>
      <c r="J601" s="1">
        <v>1727165312</v>
      </c>
      <c r="K601" s="9"/>
    </row>
    <row r="602" spans="1:11" x14ac:dyDescent="0.25">
      <c r="A602" t="s">
        <v>873</v>
      </c>
      <c r="B602" t="s">
        <v>5235</v>
      </c>
      <c r="C602" s="1">
        <v>186096709.18000001</v>
      </c>
      <c r="D602" s="3">
        <v>78.680000000000007</v>
      </c>
      <c r="E602" s="3">
        <v>82.37</v>
      </c>
      <c r="F602" s="1">
        <v>2180118</v>
      </c>
      <c r="G602" s="1">
        <v>196148000</v>
      </c>
      <c r="H602" s="1">
        <v>19.600000000000001</v>
      </c>
      <c r="I602">
        <v>0.04</v>
      </c>
      <c r="J602" s="1">
        <v>27856850944</v>
      </c>
      <c r="K602" s="9"/>
    </row>
    <row r="603" spans="1:11" x14ac:dyDescent="0.25">
      <c r="A603" t="s">
        <v>2436</v>
      </c>
      <c r="B603" t="s">
        <v>3984</v>
      </c>
      <c r="C603" s="1">
        <v>32100938.16</v>
      </c>
      <c r="D603" s="3">
        <v>78.400000000000006</v>
      </c>
      <c r="E603" s="3">
        <v>67.540000000000006</v>
      </c>
      <c r="F603" s="1">
        <v>480924.15999999997</v>
      </c>
      <c r="G603" s="1">
        <v>20913500</v>
      </c>
      <c r="H603" s="1">
        <v>26.95</v>
      </c>
      <c r="I603">
        <v>0.13</v>
      </c>
      <c r="J603" s="1">
        <v>3957894912</v>
      </c>
      <c r="K603" s="9"/>
    </row>
    <row r="604" spans="1:11" x14ac:dyDescent="0.25">
      <c r="A604" t="s">
        <v>1065</v>
      </c>
      <c r="B604" t="s">
        <v>5236</v>
      </c>
      <c r="C604" s="1">
        <v>35575526.640000001</v>
      </c>
      <c r="D604" s="3">
        <v>78.28</v>
      </c>
      <c r="E604" s="3">
        <v>76.92</v>
      </c>
      <c r="F604" s="1">
        <v>425243.03</v>
      </c>
      <c r="G604" s="1">
        <v>26321690</v>
      </c>
      <c r="H604" s="1">
        <v>17.329999999999998</v>
      </c>
      <c r="I604">
        <v>0.08</v>
      </c>
      <c r="J604" s="1">
        <v>6886526464</v>
      </c>
      <c r="K604" s="9"/>
    </row>
    <row r="605" spans="1:11" x14ac:dyDescent="0.25">
      <c r="A605" t="s">
        <v>2315</v>
      </c>
      <c r="B605" t="s">
        <v>3907</v>
      </c>
      <c r="C605" s="1">
        <v>16111807.189999999</v>
      </c>
      <c r="D605" s="3">
        <v>78.16</v>
      </c>
      <c r="E605" s="3">
        <v>75.41</v>
      </c>
      <c r="F605" s="1">
        <v>208206.52</v>
      </c>
      <c r="G605" s="1">
        <v>22265010</v>
      </c>
      <c r="H605" s="1">
        <v>27.13</v>
      </c>
      <c r="I605">
        <v>0.32</v>
      </c>
      <c r="J605" s="1">
        <v>2972579328</v>
      </c>
      <c r="K605" s="9"/>
    </row>
    <row r="606" spans="1:11" x14ac:dyDescent="0.25">
      <c r="A606" t="s">
        <v>1202</v>
      </c>
      <c r="B606" t="s">
        <v>3458</v>
      </c>
      <c r="C606" s="1">
        <v>178769675.40000001</v>
      </c>
      <c r="D606" s="3">
        <v>77.92</v>
      </c>
      <c r="E606" s="3">
        <v>75.55</v>
      </c>
      <c r="F606" s="1">
        <v>2361506.75</v>
      </c>
      <c r="G606" s="1">
        <v>195077700</v>
      </c>
      <c r="H606" s="1">
        <v>16.100000000000001</v>
      </c>
      <c r="I606">
        <v>0.03</v>
      </c>
      <c r="J606" s="1">
        <v>34331551744</v>
      </c>
      <c r="K606" s="9"/>
    </row>
    <row r="607" spans="1:11" x14ac:dyDescent="0.25">
      <c r="A607" t="s">
        <v>1417</v>
      </c>
      <c r="B607" t="s">
        <v>4022</v>
      </c>
      <c r="C607" s="1">
        <v>13263728.189999999</v>
      </c>
      <c r="D607" s="3">
        <v>77.849999999999994</v>
      </c>
      <c r="E607" s="3">
        <v>71.47</v>
      </c>
      <c r="F607" s="1">
        <v>162604.63</v>
      </c>
      <c r="G607" s="1">
        <v>11058920</v>
      </c>
      <c r="H607" s="1">
        <v>12.36</v>
      </c>
      <c r="I607">
        <v>0.17</v>
      </c>
      <c r="J607" s="1">
        <v>3757198848</v>
      </c>
      <c r="K607" s="9"/>
    </row>
    <row r="608" spans="1:11" x14ac:dyDescent="0.25">
      <c r="A608" t="s">
        <v>2603</v>
      </c>
      <c r="B608" t="s">
        <v>5086</v>
      </c>
      <c r="C608" s="1">
        <v>7134425.46</v>
      </c>
      <c r="D608" s="3">
        <v>77.819999999999993</v>
      </c>
      <c r="E608" s="3">
        <v>67.86</v>
      </c>
      <c r="F608" s="1">
        <v>114048</v>
      </c>
      <c r="G608" s="1">
        <v>45073620</v>
      </c>
      <c r="H608" s="1">
        <v>21.47</v>
      </c>
      <c r="I608">
        <v>0.09</v>
      </c>
      <c r="J608" s="1">
        <v>182721360</v>
      </c>
      <c r="K608" s="9"/>
    </row>
    <row r="609" spans="1:11" x14ac:dyDescent="0.25">
      <c r="A609" t="s">
        <v>943</v>
      </c>
      <c r="B609" t="s">
        <v>4491</v>
      </c>
      <c r="C609" s="1">
        <v>2566812.85</v>
      </c>
      <c r="D609" s="3">
        <v>77.709999999999994</v>
      </c>
      <c r="E609" s="3">
        <v>74.900000000000006</v>
      </c>
      <c r="F609" s="1">
        <v>27693</v>
      </c>
      <c r="G609" s="1">
        <v>4410275</v>
      </c>
      <c r="H609" s="1">
        <v>16.559999999999999</v>
      </c>
      <c r="I609">
        <v>0.23</v>
      </c>
      <c r="J609" s="1">
        <v>551740992</v>
      </c>
      <c r="K609" s="9"/>
    </row>
    <row r="610" spans="1:11" x14ac:dyDescent="0.25">
      <c r="A610" t="s">
        <v>810</v>
      </c>
      <c r="B610" t="s">
        <v>3529</v>
      </c>
      <c r="C610" s="1">
        <v>465310805.31</v>
      </c>
      <c r="D610" s="3">
        <v>77.489999999999995</v>
      </c>
      <c r="E610" s="3">
        <v>79.319999999999993</v>
      </c>
      <c r="F610" s="1">
        <v>6267437</v>
      </c>
      <c r="G610" s="1">
        <v>311425900</v>
      </c>
      <c r="H610" s="1">
        <v>18.97</v>
      </c>
      <c r="I610">
        <v>0.02</v>
      </c>
      <c r="J610" s="1">
        <v>64534614016</v>
      </c>
      <c r="K610" s="9"/>
    </row>
    <row r="611" spans="1:11" x14ac:dyDescent="0.25">
      <c r="A611" t="s">
        <v>2392</v>
      </c>
      <c r="B611" t="s">
        <v>3957</v>
      </c>
      <c r="C611" s="1">
        <v>27072172.420000002</v>
      </c>
      <c r="D611" s="3">
        <v>77.44</v>
      </c>
      <c r="E611" s="3">
        <v>68.16</v>
      </c>
      <c r="F611" s="1">
        <v>426689.84</v>
      </c>
      <c r="G611" s="1">
        <v>6662712</v>
      </c>
      <c r="H611" s="1">
        <v>27.64</v>
      </c>
      <c r="I611">
        <v>0.02</v>
      </c>
      <c r="J611" s="1">
        <v>1544743936</v>
      </c>
      <c r="K611" s="9"/>
    </row>
    <row r="612" spans="1:11" x14ac:dyDescent="0.25">
      <c r="A612" t="s">
        <v>5237</v>
      </c>
      <c r="B612" t="s">
        <v>5238</v>
      </c>
      <c r="C612" s="1">
        <v>60134445.840000004</v>
      </c>
      <c r="D612" s="3">
        <v>77.42</v>
      </c>
      <c r="E612" s="3">
        <v>71.239999999999995</v>
      </c>
      <c r="F612" s="1">
        <v>777977.38</v>
      </c>
      <c r="G612" s="1">
        <v>44696090</v>
      </c>
      <c r="H612" s="1">
        <v>28.08</v>
      </c>
      <c r="I612">
        <v>0.1</v>
      </c>
      <c r="J612" s="1">
        <v>7209870848</v>
      </c>
      <c r="K612" s="9"/>
    </row>
    <row r="613" spans="1:11" x14ac:dyDescent="0.25">
      <c r="A613" t="s">
        <v>1380</v>
      </c>
      <c r="B613" t="s">
        <v>5239</v>
      </c>
      <c r="C613" s="1">
        <v>19554957.620000001</v>
      </c>
      <c r="D613" s="3">
        <v>77.349999999999994</v>
      </c>
      <c r="E613" s="3">
        <v>78.48</v>
      </c>
      <c r="F613" s="1">
        <v>255842.02</v>
      </c>
      <c r="G613" s="1">
        <v>39012120</v>
      </c>
      <c r="H613" s="1">
        <v>21.82</v>
      </c>
      <c r="I613">
        <v>0.17</v>
      </c>
      <c r="J613" s="1">
        <v>3426914560</v>
      </c>
      <c r="K613" s="9"/>
    </row>
    <row r="614" spans="1:11" x14ac:dyDescent="0.25">
      <c r="A614" t="s">
        <v>781</v>
      </c>
      <c r="B614" t="s">
        <v>3113</v>
      </c>
      <c r="C614" s="1">
        <v>62000450.369999997</v>
      </c>
      <c r="D614" s="3">
        <v>77.349999999999994</v>
      </c>
      <c r="E614" s="3">
        <v>67.5</v>
      </c>
      <c r="F614" s="1">
        <v>962384.69</v>
      </c>
      <c r="G614" s="1">
        <v>56046400</v>
      </c>
      <c r="H614" s="1">
        <v>34.700000000000003</v>
      </c>
      <c r="I614">
        <v>0.09</v>
      </c>
      <c r="J614" s="1">
        <v>5347668992</v>
      </c>
      <c r="K614" s="9"/>
    </row>
    <row r="615" spans="1:11" x14ac:dyDescent="0.25">
      <c r="A615" t="s">
        <v>2415</v>
      </c>
      <c r="B615" t="s">
        <v>5240</v>
      </c>
      <c r="C615" s="1">
        <v>31072499.109999999</v>
      </c>
      <c r="D615" s="3">
        <v>77.02</v>
      </c>
      <c r="E615" s="3">
        <v>73.77</v>
      </c>
      <c r="F615" s="1">
        <v>342789.25</v>
      </c>
      <c r="G615" s="1">
        <v>22448510</v>
      </c>
      <c r="H615" s="1">
        <v>25.62</v>
      </c>
      <c r="I615">
        <v>0.2</v>
      </c>
      <c r="J615" s="1">
        <v>4307208704</v>
      </c>
      <c r="K615" s="9"/>
    </row>
    <row r="616" spans="1:11" x14ac:dyDescent="0.25">
      <c r="A616" t="s">
        <v>1310</v>
      </c>
      <c r="B616" t="s">
        <v>5241</v>
      </c>
      <c r="C616" s="1">
        <v>77431850</v>
      </c>
      <c r="D616" s="3">
        <v>76.900000000000006</v>
      </c>
      <c r="E616" s="3">
        <v>61.19</v>
      </c>
      <c r="F616" s="1">
        <v>1118363.25</v>
      </c>
      <c r="G616" s="1">
        <v>56737280</v>
      </c>
      <c r="H616" s="1">
        <v>38.29</v>
      </c>
      <c r="I616">
        <v>0.09</v>
      </c>
      <c r="J616" s="1">
        <v>4390528512</v>
      </c>
      <c r="K616" s="9"/>
    </row>
    <row r="617" spans="1:11" x14ac:dyDescent="0.25">
      <c r="A617" t="s">
        <v>1383</v>
      </c>
      <c r="B617" t="s">
        <v>6479</v>
      </c>
      <c r="C617" s="1">
        <v>16105825.439999999</v>
      </c>
      <c r="D617" s="3">
        <v>76.66</v>
      </c>
      <c r="E617" s="3">
        <v>76.14</v>
      </c>
      <c r="F617" s="1">
        <v>206958.22</v>
      </c>
      <c r="G617" s="1">
        <v>17677900</v>
      </c>
      <c r="H617" s="1">
        <v>13.21</v>
      </c>
      <c r="I617">
        <v>0.19</v>
      </c>
      <c r="J617" s="1">
        <v>3183854848</v>
      </c>
      <c r="K617" s="9"/>
    </row>
    <row r="618" spans="1:11" x14ac:dyDescent="0.25">
      <c r="A618" t="s">
        <v>1147</v>
      </c>
      <c r="B618" t="s">
        <v>3219</v>
      </c>
      <c r="C618" s="1">
        <v>65307135.240000002</v>
      </c>
      <c r="D618" s="3">
        <v>76.510000000000005</v>
      </c>
      <c r="E618" s="3">
        <v>79.63</v>
      </c>
      <c r="F618" s="1">
        <v>801323.06</v>
      </c>
      <c r="G618" s="1">
        <v>63665260</v>
      </c>
      <c r="H618" s="1">
        <v>23.72</v>
      </c>
      <c r="I618">
        <v>0.08</v>
      </c>
      <c r="J618" s="1">
        <v>7344902656</v>
      </c>
      <c r="K618" s="9"/>
    </row>
    <row r="619" spans="1:11" x14ac:dyDescent="0.25">
      <c r="A619" t="s">
        <v>1047</v>
      </c>
      <c r="B619" t="s">
        <v>3980</v>
      </c>
      <c r="C619" s="1">
        <v>16195713.130000001</v>
      </c>
      <c r="D619" s="3">
        <v>76.34</v>
      </c>
      <c r="E619" s="3">
        <v>72.47</v>
      </c>
      <c r="F619" s="1">
        <v>214796.89</v>
      </c>
      <c r="G619" s="1">
        <v>13817350</v>
      </c>
      <c r="H619" s="1">
        <v>12.54</v>
      </c>
      <c r="I619">
        <v>0.13</v>
      </c>
      <c r="J619" s="1">
        <v>3896367616</v>
      </c>
      <c r="K619" s="9"/>
    </row>
    <row r="620" spans="1:11" x14ac:dyDescent="0.25">
      <c r="A620" t="s">
        <v>1434</v>
      </c>
      <c r="B620" t="s">
        <v>3636</v>
      </c>
      <c r="C620" s="1">
        <v>6483313.2199999997</v>
      </c>
      <c r="D620" s="3">
        <v>76.2</v>
      </c>
      <c r="E620" s="3">
        <v>76.56</v>
      </c>
      <c r="F620" s="1">
        <v>87062.25</v>
      </c>
      <c r="G620" s="1">
        <v>4832413</v>
      </c>
      <c r="H620" s="1">
        <v>38.26</v>
      </c>
      <c r="I620">
        <v>0.34</v>
      </c>
      <c r="J620" s="1">
        <v>1079865600</v>
      </c>
      <c r="K620" s="9"/>
    </row>
    <row r="621" spans="1:11" x14ac:dyDescent="0.25">
      <c r="A621" t="s">
        <v>1247</v>
      </c>
      <c r="B621" t="s">
        <v>5242</v>
      </c>
      <c r="C621" s="1">
        <v>36686169.409999996</v>
      </c>
      <c r="D621" s="3">
        <v>76.180000000000007</v>
      </c>
      <c r="E621" s="3">
        <v>74.650000000000006</v>
      </c>
      <c r="F621" s="1">
        <v>491850.78</v>
      </c>
      <c r="G621" s="1">
        <v>39487410</v>
      </c>
      <c r="H621" s="1">
        <v>19.36</v>
      </c>
      <c r="I621">
        <v>0.09</v>
      </c>
      <c r="J621" s="1">
        <v>5018793984</v>
      </c>
      <c r="K621" s="9"/>
    </row>
    <row r="622" spans="1:11" x14ac:dyDescent="0.25">
      <c r="A622" t="s">
        <v>737</v>
      </c>
      <c r="B622" t="s">
        <v>6480</v>
      </c>
      <c r="C622" s="1">
        <v>76913300.060000002</v>
      </c>
      <c r="D622" s="3">
        <v>76.08</v>
      </c>
      <c r="E622" s="3">
        <v>67.95</v>
      </c>
      <c r="F622" s="1">
        <v>1120937</v>
      </c>
      <c r="G622" s="1">
        <v>102326700</v>
      </c>
      <c r="H622" s="1">
        <v>11.13</v>
      </c>
      <c r="I622">
        <v>0.01</v>
      </c>
      <c r="J622" s="1">
        <v>4564800512</v>
      </c>
      <c r="K622" s="9"/>
    </row>
    <row r="623" spans="1:11" x14ac:dyDescent="0.25">
      <c r="A623" t="s">
        <v>1345</v>
      </c>
      <c r="B623" t="s">
        <v>4043</v>
      </c>
      <c r="C623" s="1">
        <v>13024815.859999999</v>
      </c>
      <c r="D623" s="3">
        <v>75.900000000000006</v>
      </c>
      <c r="E623" s="3">
        <v>70.94</v>
      </c>
      <c r="F623" s="1">
        <v>175693.67</v>
      </c>
      <c r="G623" s="1">
        <v>10993650</v>
      </c>
      <c r="H623" s="1">
        <v>12.32</v>
      </c>
      <c r="I623">
        <v>0.15</v>
      </c>
      <c r="J623" s="1">
        <v>3967580160</v>
      </c>
      <c r="K623" s="9"/>
    </row>
    <row r="624" spans="1:11" x14ac:dyDescent="0.25">
      <c r="A624" t="s">
        <v>5243</v>
      </c>
      <c r="B624" t="s">
        <v>5244</v>
      </c>
      <c r="C624" s="1">
        <v>4006496.71</v>
      </c>
      <c r="D624" s="3">
        <v>75.73</v>
      </c>
      <c r="E624" s="3">
        <v>73.13</v>
      </c>
      <c r="F624" s="1">
        <v>47611</v>
      </c>
      <c r="G624" s="1">
        <v>6730966</v>
      </c>
      <c r="H624" s="1">
        <v>15.66</v>
      </c>
      <c r="I624">
        <v>0.09</v>
      </c>
      <c r="J624" s="1">
        <v>143833232</v>
      </c>
      <c r="K624" s="9"/>
    </row>
    <row r="625" spans="1:11" x14ac:dyDescent="0.25">
      <c r="A625" t="s">
        <v>1121</v>
      </c>
      <c r="B625" t="s">
        <v>5245</v>
      </c>
      <c r="C625" s="1">
        <v>91082839.469999999</v>
      </c>
      <c r="D625" s="3">
        <v>75.61</v>
      </c>
      <c r="E625" s="3">
        <v>78.42</v>
      </c>
      <c r="F625" s="1">
        <v>1069877.25</v>
      </c>
      <c r="G625" s="1">
        <v>57705770</v>
      </c>
      <c r="H625" s="1">
        <v>16.43</v>
      </c>
      <c r="I625">
        <v>0.05</v>
      </c>
      <c r="J625" s="1">
        <v>14356665344</v>
      </c>
      <c r="K625" s="9"/>
    </row>
    <row r="626" spans="1:11" x14ac:dyDescent="0.25">
      <c r="A626" t="s">
        <v>1255</v>
      </c>
      <c r="B626" t="s">
        <v>5246</v>
      </c>
      <c r="C626" s="1">
        <v>38288404.590000004</v>
      </c>
      <c r="D626" s="3">
        <v>75.56</v>
      </c>
      <c r="E626" s="3">
        <v>76.12</v>
      </c>
      <c r="F626" s="1">
        <v>488997.41</v>
      </c>
      <c r="G626" s="1">
        <v>23679170</v>
      </c>
      <c r="H626" s="1">
        <v>22.65</v>
      </c>
      <c r="I626">
        <v>0.11</v>
      </c>
      <c r="J626" s="1">
        <v>5509479424</v>
      </c>
      <c r="K626" s="9"/>
    </row>
    <row r="627" spans="1:11" x14ac:dyDescent="0.25">
      <c r="A627" t="s">
        <v>2452</v>
      </c>
      <c r="B627" t="s">
        <v>5247</v>
      </c>
      <c r="C627" s="1">
        <v>58272548.450000003</v>
      </c>
      <c r="D627" s="3">
        <v>75.459999999999994</v>
      </c>
      <c r="E627" s="3">
        <v>51.33</v>
      </c>
      <c r="F627" s="1">
        <v>1007380</v>
      </c>
      <c r="G627" s="1">
        <v>39195440</v>
      </c>
      <c r="H627" s="1">
        <v>49.49</v>
      </c>
      <c r="I627">
        <v>0.14000000000000001</v>
      </c>
      <c r="J627" s="1">
        <v>6677685248</v>
      </c>
      <c r="K627" s="9"/>
    </row>
    <row r="628" spans="1:11" x14ac:dyDescent="0.25">
      <c r="A628" t="s">
        <v>2111</v>
      </c>
      <c r="B628" t="s">
        <v>5248</v>
      </c>
      <c r="C628" s="1">
        <v>7359269.4400000004</v>
      </c>
      <c r="D628" s="3">
        <v>75.31</v>
      </c>
      <c r="E628" s="3">
        <v>55.18</v>
      </c>
      <c r="F628" s="1">
        <v>111716.02</v>
      </c>
      <c r="G628" s="1">
        <v>3020328</v>
      </c>
      <c r="H628" s="1">
        <v>34.78</v>
      </c>
      <c r="I628">
        <v>0.55000000000000004</v>
      </c>
      <c r="J628" s="1">
        <v>1259539840</v>
      </c>
      <c r="K628" s="9"/>
    </row>
    <row r="629" spans="1:11" x14ac:dyDescent="0.25">
      <c r="A629" t="s">
        <v>1460</v>
      </c>
      <c r="B629" t="s">
        <v>5249</v>
      </c>
      <c r="C629" s="1">
        <v>3721356.68</v>
      </c>
      <c r="D629" s="3">
        <v>75.290000000000006</v>
      </c>
      <c r="E629" s="3">
        <v>72.36</v>
      </c>
      <c r="F629" s="1">
        <v>51276.82</v>
      </c>
      <c r="G629" s="1">
        <v>3269848</v>
      </c>
      <c r="H629" s="1">
        <v>19.28</v>
      </c>
      <c r="I629">
        <v>0.57999999999999996</v>
      </c>
      <c r="J629" s="1">
        <v>1034079360</v>
      </c>
      <c r="K629" s="9"/>
    </row>
    <row r="630" spans="1:11" x14ac:dyDescent="0.25">
      <c r="A630" t="s">
        <v>878</v>
      </c>
      <c r="B630" t="s">
        <v>5250</v>
      </c>
      <c r="C630" s="1">
        <v>40950107.060000002</v>
      </c>
      <c r="D630" s="3">
        <v>75.02</v>
      </c>
      <c r="E630" s="3">
        <v>71.02</v>
      </c>
      <c r="F630" s="1">
        <v>569595.81000000006</v>
      </c>
      <c r="G630" s="1">
        <v>64983100</v>
      </c>
      <c r="H630" s="1">
        <v>19.87</v>
      </c>
      <c r="I630">
        <v>0.11</v>
      </c>
      <c r="J630" s="1">
        <v>7384346112</v>
      </c>
      <c r="K630" s="9"/>
    </row>
    <row r="631" spans="1:11" x14ac:dyDescent="0.25">
      <c r="A631" t="s">
        <v>897</v>
      </c>
      <c r="B631" t="s">
        <v>5251</v>
      </c>
      <c r="C631" s="1">
        <v>139724553.37</v>
      </c>
      <c r="D631" s="3">
        <v>75</v>
      </c>
      <c r="E631" s="3">
        <v>86.27</v>
      </c>
      <c r="F631" s="1">
        <v>1635474.5</v>
      </c>
      <c r="G631" s="1">
        <v>190749300</v>
      </c>
      <c r="H631" s="1">
        <v>25.94</v>
      </c>
      <c r="I631">
        <v>0.05</v>
      </c>
      <c r="J631" s="1">
        <v>16433367040</v>
      </c>
      <c r="K631" s="9"/>
    </row>
    <row r="632" spans="1:11" x14ac:dyDescent="0.25">
      <c r="A632" t="s">
        <v>3022</v>
      </c>
      <c r="B632" t="s">
        <v>3423</v>
      </c>
      <c r="C632" s="1">
        <v>120986245.7</v>
      </c>
      <c r="D632" s="3">
        <v>74.930000000000007</v>
      </c>
      <c r="E632" s="3">
        <v>71.84</v>
      </c>
      <c r="F632" s="1">
        <v>1650434.88</v>
      </c>
      <c r="G632" s="1">
        <v>128793800</v>
      </c>
      <c r="H632" s="1">
        <v>21.88</v>
      </c>
      <c r="I632">
        <v>0.05</v>
      </c>
      <c r="J632" s="1">
        <v>13031453696</v>
      </c>
      <c r="K632" s="9"/>
    </row>
    <row r="633" spans="1:11" x14ac:dyDescent="0.25">
      <c r="A633" t="s">
        <v>1272</v>
      </c>
      <c r="B633" t="s">
        <v>5252</v>
      </c>
      <c r="C633" s="1">
        <v>38045642.509999998</v>
      </c>
      <c r="D633" s="3">
        <v>74.849999999999994</v>
      </c>
      <c r="E633" s="3">
        <v>72.42</v>
      </c>
      <c r="F633" s="1">
        <v>540820.06000000006</v>
      </c>
      <c r="G633" s="1">
        <v>26246080</v>
      </c>
      <c r="H633" s="1">
        <v>15.75</v>
      </c>
      <c r="I633">
        <v>0.09</v>
      </c>
      <c r="J633" s="1">
        <v>7363911680</v>
      </c>
      <c r="K633" s="9"/>
    </row>
    <row r="634" spans="1:11" x14ac:dyDescent="0.25">
      <c r="A634" t="s">
        <v>997</v>
      </c>
      <c r="B634" t="s">
        <v>5253</v>
      </c>
      <c r="C634" s="1">
        <v>790296.3</v>
      </c>
      <c r="D634" s="3">
        <v>74.8</v>
      </c>
      <c r="E634" s="3">
        <v>68.400000000000006</v>
      </c>
      <c r="F634" s="1">
        <v>12922.84</v>
      </c>
      <c r="G634" s="1">
        <v>559090</v>
      </c>
      <c r="H634" s="1">
        <v>18.64</v>
      </c>
      <c r="I634">
        <v>1.59</v>
      </c>
      <c r="J634" s="1">
        <v>278300896</v>
      </c>
      <c r="K634" s="9"/>
    </row>
    <row r="635" spans="1:11" x14ac:dyDescent="0.25">
      <c r="A635" t="s">
        <v>1038</v>
      </c>
      <c r="B635" t="s">
        <v>6481</v>
      </c>
      <c r="C635" s="1">
        <v>164488906.00999999</v>
      </c>
      <c r="D635" s="3">
        <v>74.78</v>
      </c>
      <c r="E635" s="3">
        <v>69.900000000000006</v>
      </c>
      <c r="F635" s="1">
        <v>2325427</v>
      </c>
      <c r="G635" s="1">
        <v>145998800</v>
      </c>
      <c r="H635" s="1">
        <v>10.5</v>
      </c>
      <c r="I635">
        <v>0.02</v>
      </c>
      <c r="J635" s="1">
        <v>36783075328</v>
      </c>
      <c r="K635" s="9"/>
    </row>
    <row r="636" spans="1:11" x14ac:dyDescent="0.25">
      <c r="A636" t="s">
        <v>1800</v>
      </c>
      <c r="B636" t="s">
        <v>5254</v>
      </c>
      <c r="C636" s="1">
        <v>8856121.6500000004</v>
      </c>
      <c r="D636" s="3">
        <v>74.78</v>
      </c>
      <c r="E636" s="3">
        <v>69.88</v>
      </c>
      <c r="F636" s="1">
        <v>118273.17</v>
      </c>
      <c r="G636" s="1">
        <v>12143070</v>
      </c>
      <c r="H636" s="1">
        <v>54.72</v>
      </c>
      <c r="I636">
        <v>0.8</v>
      </c>
      <c r="J636" s="1">
        <v>662293120</v>
      </c>
      <c r="K636" s="9"/>
    </row>
    <row r="637" spans="1:11" x14ac:dyDescent="0.25">
      <c r="A637" t="s">
        <v>1288</v>
      </c>
      <c r="B637" t="s">
        <v>3834</v>
      </c>
      <c r="C637" s="1">
        <v>42628921.579999998</v>
      </c>
      <c r="D637" s="3">
        <v>74.77</v>
      </c>
      <c r="E637" s="3">
        <v>85.92</v>
      </c>
      <c r="F637" s="1">
        <v>526811.81000000006</v>
      </c>
      <c r="G637" s="1">
        <v>34582060</v>
      </c>
      <c r="H637" s="1">
        <v>39.25</v>
      </c>
      <c r="I637">
        <v>0.23</v>
      </c>
      <c r="J637" s="1">
        <v>2215301120</v>
      </c>
      <c r="K637" s="9"/>
    </row>
    <row r="638" spans="1:11" x14ac:dyDescent="0.25">
      <c r="A638" t="s">
        <v>5255</v>
      </c>
      <c r="B638" t="s">
        <v>5256</v>
      </c>
      <c r="C638" s="1">
        <v>43314.54</v>
      </c>
      <c r="D638" s="3">
        <v>74.55</v>
      </c>
      <c r="E638" s="3">
        <v>69.09</v>
      </c>
      <c r="F638" s="1">
        <v>591.73</v>
      </c>
      <c r="G638" s="1">
        <v>24945.1</v>
      </c>
      <c r="H638" s="1">
        <v>19.239999999999998</v>
      </c>
      <c r="I638">
        <v>20.36</v>
      </c>
      <c r="J638" s="1">
        <v>224314608</v>
      </c>
      <c r="K638" s="9"/>
    </row>
    <row r="639" spans="1:11" x14ac:dyDescent="0.25">
      <c r="A639" t="s">
        <v>1427</v>
      </c>
      <c r="B639" t="s">
        <v>5257</v>
      </c>
      <c r="C639" s="1">
        <v>12201405.5</v>
      </c>
      <c r="D639" s="3">
        <v>74.52</v>
      </c>
      <c r="E639" s="3">
        <v>78.31</v>
      </c>
      <c r="F639" s="1">
        <v>165899.54999999999</v>
      </c>
      <c r="G639" s="1">
        <v>11104640</v>
      </c>
      <c r="H639" s="1">
        <v>15.28</v>
      </c>
      <c r="I639">
        <v>0.17</v>
      </c>
      <c r="J639" s="1">
        <v>3239823104</v>
      </c>
      <c r="K639" s="9"/>
    </row>
    <row r="640" spans="1:11" x14ac:dyDescent="0.25">
      <c r="A640" t="s">
        <v>1276</v>
      </c>
      <c r="B640" t="s">
        <v>4058</v>
      </c>
      <c r="C640" s="1">
        <v>29482050.75</v>
      </c>
      <c r="D640" s="3">
        <v>74.48</v>
      </c>
      <c r="E640" s="3">
        <v>81.180000000000007</v>
      </c>
      <c r="F640" s="1">
        <v>358106.25</v>
      </c>
      <c r="G640" s="1">
        <v>41327180</v>
      </c>
      <c r="H640" s="1">
        <v>22.41</v>
      </c>
      <c r="I640">
        <v>0.12</v>
      </c>
      <c r="J640" s="1">
        <v>3605491200</v>
      </c>
      <c r="K640" s="9"/>
    </row>
    <row r="641" spans="1:11" x14ac:dyDescent="0.25">
      <c r="A641" t="s">
        <v>2291</v>
      </c>
      <c r="B641" t="s">
        <v>3885</v>
      </c>
      <c r="C641" s="1">
        <v>10953657.560000001</v>
      </c>
      <c r="D641" s="3">
        <v>74.45</v>
      </c>
      <c r="E641" s="3">
        <v>59.76</v>
      </c>
      <c r="F641" s="1">
        <v>189724.06</v>
      </c>
      <c r="G641" s="1">
        <v>19324960</v>
      </c>
      <c r="H641" s="1">
        <v>28</v>
      </c>
      <c r="I641">
        <v>0.23</v>
      </c>
      <c r="J641" s="1">
        <v>2341867520</v>
      </c>
      <c r="K641" s="9"/>
    </row>
    <row r="642" spans="1:11" x14ac:dyDescent="0.25">
      <c r="A642" t="s">
        <v>5258</v>
      </c>
      <c r="B642" t="s">
        <v>5259</v>
      </c>
      <c r="C642" s="1">
        <v>165046553.88</v>
      </c>
      <c r="D642" s="3">
        <v>74.41</v>
      </c>
      <c r="E642" s="3">
        <v>66.33</v>
      </c>
      <c r="F642" s="1">
        <v>2484432</v>
      </c>
      <c r="G642" s="1">
        <v>349477900</v>
      </c>
      <c r="H642" s="1">
        <v>15.74</v>
      </c>
      <c r="I642">
        <v>0.01</v>
      </c>
      <c r="J642" s="1">
        <v>4040463104</v>
      </c>
      <c r="K642" s="9"/>
    </row>
    <row r="643" spans="1:11" x14ac:dyDescent="0.25">
      <c r="A643" t="s">
        <v>804</v>
      </c>
      <c r="B643" t="s">
        <v>6482</v>
      </c>
      <c r="C643" s="1">
        <v>238257705.33000001</v>
      </c>
      <c r="D643" s="3">
        <v>74.260000000000005</v>
      </c>
      <c r="E643" s="3">
        <v>66.31</v>
      </c>
      <c r="F643" s="1">
        <v>3326131</v>
      </c>
      <c r="G643" s="1">
        <v>218168500</v>
      </c>
      <c r="H643" s="1">
        <v>13.79</v>
      </c>
      <c r="I643">
        <v>0.02</v>
      </c>
      <c r="J643" s="1">
        <v>43787083776</v>
      </c>
      <c r="K643" s="9"/>
    </row>
    <row r="644" spans="1:11" x14ac:dyDescent="0.25">
      <c r="A644" t="s">
        <v>1454</v>
      </c>
      <c r="B644" t="s">
        <v>5260</v>
      </c>
      <c r="C644" s="1">
        <v>163411731.27000001</v>
      </c>
      <c r="D644" s="3">
        <v>74.14</v>
      </c>
      <c r="E644" s="3">
        <v>64.11</v>
      </c>
      <c r="F644" s="1">
        <v>2498854.25</v>
      </c>
      <c r="G644" s="1">
        <v>212988300</v>
      </c>
      <c r="H644" s="1">
        <v>20.350000000000001</v>
      </c>
      <c r="I644">
        <v>0.03</v>
      </c>
      <c r="J644" s="1">
        <v>29001936896</v>
      </c>
      <c r="K644" s="9"/>
    </row>
    <row r="645" spans="1:11" x14ac:dyDescent="0.25">
      <c r="A645" t="s">
        <v>2517</v>
      </c>
      <c r="B645" t="s">
        <v>5261</v>
      </c>
      <c r="C645" s="1">
        <v>12020171.32</v>
      </c>
      <c r="D645" s="3">
        <v>74.099999999999994</v>
      </c>
      <c r="E645" s="3">
        <v>63.66</v>
      </c>
      <c r="F645" s="1">
        <v>177284.98</v>
      </c>
      <c r="G645" s="1">
        <v>10357400</v>
      </c>
      <c r="H645" s="1">
        <v>19.260000000000002</v>
      </c>
      <c r="I645">
        <v>0.17</v>
      </c>
      <c r="J645" s="1">
        <v>4193602048</v>
      </c>
      <c r="K645" s="9"/>
    </row>
    <row r="646" spans="1:11" x14ac:dyDescent="0.25">
      <c r="A646" t="s">
        <v>1231</v>
      </c>
      <c r="B646" t="s">
        <v>5262</v>
      </c>
      <c r="C646" s="1">
        <v>29389569.710000001</v>
      </c>
      <c r="D646" s="3">
        <v>74.040000000000006</v>
      </c>
      <c r="E646" s="3">
        <v>68.87</v>
      </c>
      <c r="F646" s="1">
        <v>383231.94</v>
      </c>
      <c r="G646" s="1">
        <v>20421090</v>
      </c>
      <c r="H646" s="1">
        <v>20.5</v>
      </c>
      <c r="I646">
        <v>0.11</v>
      </c>
      <c r="J646" s="1">
        <v>4618971136</v>
      </c>
      <c r="K646" s="9"/>
    </row>
    <row r="647" spans="1:11" x14ac:dyDescent="0.25">
      <c r="A647" t="s">
        <v>3053</v>
      </c>
      <c r="B647" t="s">
        <v>5263</v>
      </c>
      <c r="C647" s="1">
        <v>434863428</v>
      </c>
      <c r="D647" s="3">
        <v>73.989999999999995</v>
      </c>
      <c r="E647" s="3">
        <v>54.42</v>
      </c>
      <c r="F647" s="1">
        <v>8092193.5</v>
      </c>
      <c r="G647" s="1">
        <v>557746600</v>
      </c>
      <c r="H647" s="1">
        <v>21.02</v>
      </c>
      <c r="I647">
        <v>0.02</v>
      </c>
      <c r="J647" s="1">
        <v>88929345536</v>
      </c>
      <c r="K647" s="9"/>
    </row>
    <row r="648" spans="1:11" x14ac:dyDescent="0.25">
      <c r="A648" t="s">
        <v>1321</v>
      </c>
      <c r="B648" t="s">
        <v>3992</v>
      </c>
      <c r="C648" s="1">
        <v>31041814.18</v>
      </c>
      <c r="D648" s="3">
        <v>73.97</v>
      </c>
      <c r="E648" s="3">
        <v>69.84</v>
      </c>
      <c r="F648" s="1">
        <v>402296.72</v>
      </c>
      <c r="G648" s="1">
        <v>27039790</v>
      </c>
      <c r="H648" s="1">
        <v>24.26</v>
      </c>
      <c r="I648">
        <v>0.13</v>
      </c>
      <c r="J648" s="1">
        <v>2573871104</v>
      </c>
      <c r="K648" s="9"/>
    </row>
    <row r="649" spans="1:11" x14ac:dyDescent="0.25">
      <c r="A649" t="s">
        <v>5264</v>
      </c>
      <c r="B649" t="s">
        <v>5265</v>
      </c>
      <c r="C649" s="1">
        <v>86056121.5</v>
      </c>
      <c r="D649" s="3">
        <v>73.92</v>
      </c>
      <c r="E649" s="3">
        <v>60.96</v>
      </c>
      <c r="F649" s="1">
        <v>1312960</v>
      </c>
      <c r="G649" s="1">
        <v>161987900</v>
      </c>
      <c r="H649" s="1">
        <v>65.19</v>
      </c>
      <c r="I649">
        <v>0.25</v>
      </c>
      <c r="J649" s="1">
        <v>403721472</v>
      </c>
      <c r="K649" s="9"/>
    </row>
    <row r="650" spans="1:11" x14ac:dyDescent="0.25">
      <c r="A650" t="s">
        <v>2181</v>
      </c>
      <c r="B650" t="s">
        <v>3817</v>
      </c>
      <c r="C650" s="1">
        <v>15073876.42</v>
      </c>
      <c r="D650" s="3">
        <v>73.88</v>
      </c>
      <c r="E650" s="3">
        <v>60.49</v>
      </c>
      <c r="F650" s="1">
        <v>223514.61</v>
      </c>
      <c r="G650" s="1">
        <v>9103876</v>
      </c>
      <c r="H650" s="1">
        <v>25.53</v>
      </c>
      <c r="I650">
        <v>0.24</v>
      </c>
      <c r="J650" s="1">
        <v>3111490304</v>
      </c>
      <c r="K650" s="9"/>
    </row>
    <row r="651" spans="1:11" x14ac:dyDescent="0.25">
      <c r="A651" t="s">
        <v>754</v>
      </c>
      <c r="B651" t="s">
        <v>5266</v>
      </c>
      <c r="C651" s="1">
        <v>642879955.72000003</v>
      </c>
      <c r="D651" s="3">
        <v>73.77</v>
      </c>
      <c r="E651" s="3">
        <v>72.069999999999993</v>
      </c>
      <c r="F651" s="1">
        <v>9120056</v>
      </c>
      <c r="G651" s="1">
        <v>642441900</v>
      </c>
      <c r="H651" s="1">
        <v>19.27</v>
      </c>
      <c r="I651">
        <v>0.02</v>
      </c>
      <c r="J651" s="1">
        <v>96363462656</v>
      </c>
      <c r="K651" s="9"/>
    </row>
    <row r="652" spans="1:11" x14ac:dyDescent="0.25">
      <c r="A652" t="s">
        <v>6483</v>
      </c>
      <c r="B652" t="s">
        <v>6484</v>
      </c>
      <c r="C652" s="1">
        <v>1976892.41</v>
      </c>
      <c r="D652" s="3">
        <v>73.69</v>
      </c>
      <c r="E652" s="3">
        <v>65.27</v>
      </c>
      <c r="F652" s="1">
        <v>32451</v>
      </c>
      <c r="G652" s="1">
        <v>1702759</v>
      </c>
      <c r="H652" s="1">
        <v>12.62</v>
      </c>
      <c r="I652">
        <v>0.16</v>
      </c>
      <c r="J652" s="1">
        <v>578466496</v>
      </c>
      <c r="K652" s="9"/>
    </row>
    <row r="653" spans="1:11" x14ac:dyDescent="0.25">
      <c r="A653" t="s">
        <v>906</v>
      </c>
      <c r="B653" t="s">
        <v>3331</v>
      </c>
      <c r="C653" s="1">
        <v>63966751.25</v>
      </c>
      <c r="D653" s="3">
        <v>73.569999999999993</v>
      </c>
      <c r="E653" s="3">
        <v>71.84</v>
      </c>
      <c r="F653" s="1">
        <v>889549.63</v>
      </c>
      <c r="G653" s="1">
        <v>57224500</v>
      </c>
      <c r="H653" s="1">
        <v>13.32</v>
      </c>
      <c r="I653">
        <v>0.05</v>
      </c>
      <c r="J653" s="1">
        <v>12229266432</v>
      </c>
      <c r="K653" s="9"/>
    </row>
    <row r="654" spans="1:11" x14ac:dyDescent="0.25">
      <c r="A654" t="s">
        <v>1538</v>
      </c>
      <c r="B654" t="s">
        <v>5267</v>
      </c>
      <c r="C654" s="1">
        <v>701551.83</v>
      </c>
      <c r="D654" s="3">
        <v>73.5</v>
      </c>
      <c r="E654" s="3">
        <v>53.68</v>
      </c>
      <c r="F654" s="1">
        <v>15821.15</v>
      </c>
      <c r="G654" s="1">
        <v>1058943</v>
      </c>
      <c r="H654" s="1">
        <v>32.799999999999997</v>
      </c>
      <c r="I654">
        <v>1.35</v>
      </c>
      <c r="J654" s="1">
        <v>374216512</v>
      </c>
      <c r="K654" s="9"/>
    </row>
    <row r="655" spans="1:11" x14ac:dyDescent="0.25">
      <c r="A655" t="s">
        <v>2968</v>
      </c>
      <c r="B655" t="s">
        <v>5268</v>
      </c>
      <c r="C655" s="1">
        <v>102652870.34</v>
      </c>
      <c r="D655" s="3">
        <v>73.489999999999995</v>
      </c>
      <c r="E655" s="3">
        <v>69.52</v>
      </c>
      <c r="F655" s="1">
        <v>1322347.75</v>
      </c>
      <c r="G655" s="1">
        <v>94914990</v>
      </c>
      <c r="H655" s="1">
        <v>21.03</v>
      </c>
      <c r="I655">
        <v>0.05</v>
      </c>
      <c r="J655" s="1">
        <v>16081774592</v>
      </c>
      <c r="K655" s="9"/>
    </row>
    <row r="656" spans="1:11" x14ac:dyDescent="0.25">
      <c r="A656" t="s">
        <v>792</v>
      </c>
      <c r="B656" t="s">
        <v>5269</v>
      </c>
      <c r="C656" s="1">
        <v>37595767.829999998</v>
      </c>
      <c r="D656" s="3">
        <v>73.400000000000006</v>
      </c>
      <c r="E656" s="3">
        <v>73.58</v>
      </c>
      <c r="F656" s="1">
        <v>497930</v>
      </c>
      <c r="G656" s="1">
        <v>31707600</v>
      </c>
      <c r="H656" s="1">
        <v>16.97</v>
      </c>
      <c r="I656">
        <v>0.08</v>
      </c>
      <c r="J656" s="1">
        <v>12042868736</v>
      </c>
      <c r="K656" s="9"/>
    </row>
    <row r="657" spans="1:11" x14ac:dyDescent="0.25">
      <c r="A657" t="s">
        <v>6485</v>
      </c>
      <c r="B657" t="s">
        <v>6486</v>
      </c>
      <c r="C657" s="1">
        <v>193660514.77000001</v>
      </c>
      <c r="D657" s="3">
        <v>73.349999999999994</v>
      </c>
      <c r="E657" s="3">
        <v>70.31</v>
      </c>
      <c r="F657" s="1">
        <v>2517381</v>
      </c>
      <c r="G657" s="1">
        <v>205079700</v>
      </c>
      <c r="H657" s="1">
        <v>12.27</v>
      </c>
      <c r="I657">
        <v>0.01</v>
      </c>
      <c r="J657" s="1">
        <v>33774008320</v>
      </c>
      <c r="K657" s="9"/>
    </row>
    <row r="658" spans="1:11" x14ac:dyDescent="0.25">
      <c r="A658" t="s">
        <v>5270</v>
      </c>
      <c r="B658" t="s">
        <v>5271</v>
      </c>
      <c r="C658" s="1">
        <v>17658541.719999999</v>
      </c>
      <c r="D658" s="3">
        <v>73.31</v>
      </c>
      <c r="E658" s="3">
        <v>65.55</v>
      </c>
      <c r="F658" s="1">
        <v>215725</v>
      </c>
      <c r="G658" s="1">
        <v>17895490</v>
      </c>
      <c r="H658" s="1">
        <v>35.35</v>
      </c>
      <c r="I658">
        <v>0.11</v>
      </c>
      <c r="J658" s="1">
        <v>128292496</v>
      </c>
      <c r="K658" s="9"/>
    </row>
    <row r="659" spans="1:11" x14ac:dyDescent="0.25">
      <c r="A659" t="s">
        <v>874</v>
      </c>
      <c r="B659" t="s">
        <v>6487</v>
      </c>
      <c r="C659" s="1">
        <v>244515932.50999999</v>
      </c>
      <c r="D659" s="3">
        <v>73.209999999999994</v>
      </c>
      <c r="E659" s="3">
        <v>72.849999999999994</v>
      </c>
      <c r="F659" s="1">
        <v>3288104.25</v>
      </c>
      <c r="G659" s="1">
        <v>183769500</v>
      </c>
      <c r="H659" s="1">
        <v>14.14</v>
      </c>
      <c r="I659">
        <v>0.02</v>
      </c>
      <c r="J659" s="1">
        <v>64286085120</v>
      </c>
      <c r="K659" s="9"/>
    </row>
    <row r="660" spans="1:11" x14ac:dyDescent="0.25">
      <c r="A660" t="s">
        <v>5272</v>
      </c>
      <c r="B660" t="s">
        <v>5273</v>
      </c>
      <c r="C660" s="1">
        <v>128344.99</v>
      </c>
      <c r="D660" s="3">
        <v>73.13</v>
      </c>
      <c r="E660" s="3">
        <v>67.63</v>
      </c>
      <c r="F660" s="1">
        <v>1382.47</v>
      </c>
      <c r="G660" s="1">
        <v>157333.29999999999</v>
      </c>
      <c r="H660" s="1">
        <v>21.13</v>
      </c>
      <c r="I660">
        <v>24.32</v>
      </c>
      <c r="J660" s="1">
        <v>298521440</v>
      </c>
      <c r="K660" s="9"/>
    </row>
    <row r="661" spans="1:11" x14ac:dyDescent="0.25">
      <c r="A661" t="s">
        <v>6488</v>
      </c>
      <c r="B661" t="s">
        <v>6489</v>
      </c>
      <c r="C661" s="1">
        <v>12669509.01</v>
      </c>
      <c r="D661" s="3">
        <v>72.97</v>
      </c>
      <c r="E661" s="3">
        <v>64.040000000000006</v>
      </c>
      <c r="F661" s="1">
        <v>180671</v>
      </c>
      <c r="G661" s="1">
        <v>16153260</v>
      </c>
      <c r="H661" s="1">
        <v>14.05</v>
      </c>
      <c r="I661">
        <v>0.05</v>
      </c>
      <c r="J661" s="1">
        <v>2302203648</v>
      </c>
      <c r="K661" s="9"/>
    </row>
    <row r="662" spans="1:11" x14ac:dyDescent="0.25">
      <c r="A662" t="s">
        <v>2932</v>
      </c>
      <c r="B662" t="s">
        <v>5274</v>
      </c>
      <c r="C662" s="1">
        <v>171562966.91</v>
      </c>
      <c r="D662" s="3">
        <v>72.69</v>
      </c>
      <c r="E662" s="3">
        <v>63.23</v>
      </c>
      <c r="F662" s="1">
        <v>2859689.25</v>
      </c>
      <c r="G662" s="1">
        <v>136045900</v>
      </c>
      <c r="H662" s="1">
        <v>16.8</v>
      </c>
      <c r="I662">
        <v>0.03</v>
      </c>
      <c r="J662" s="1">
        <v>23257268224</v>
      </c>
      <c r="K662" s="9"/>
    </row>
    <row r="663" spans="1:11" x14ac:dyDescent="0.25">
      <c r="A663" t="s">
        <v>1270</v>
      </c>
      <c r="B663" t="s">
        <v>3422</v>
      </c>
      <c r="C663" s="1">
        <v>145363861.11000001</v>
      </c>
      <c r="D663" s="3">
        <v>72.680000000000007</v>
      </c>
      <c r="E663" s="3">
        <v>65.42</v>
      </c>
      <c r="F663" s="1">
        <v>2006865.63</v>
      </c>
      <c r="G663" s="1">
        <v>100614900</v>
      </c>
      <c r="H663" s="1">
        <v>24.69</v>
      </c>
      <c r="I663">
        <v>0.05</v>
      </c>
      <c r="J663" s="1">
        <v>13251747840</v>
      </c>
      <c r="K663" s="9"/>
    </row>
    <row r="664" spans="1:11" x14ac:dyDescent="0.25">
      <c r="A664" t="s">
        <v>6490</v>
      </c>
      <c r="B664" t="s">
        <v>6491</v>
      </c>
      <c r="C664" s="1">
        <v>84815734.480000004</v>
      </c>
      <c r="D664" s="3">
        <v>72.650000000000006</v>
      </c>
      <c r="E664" s="3">
        <v>64.260000000000005</v>
      </c>
      <c r="F664" s="1">
        <v>1280428.5</v>
      </c>
      <c r="G664" s="1">
        <v>68252150</v>
      </c>
      <c r="H664" s="1">
        <v>13.56</v>
      </c>
      <c r="I664">
        <v>0.04</v>
      </c>
      <c r="J664" s="1">
        <v>25250160640</v>
      </c>
      <c r="K664" s="9"/>
    </row>
    <row r="665" spans="1:11" x14ac:dyDescent="0.25">
      <c r="A665" t="s">
        <v>5275</v>
      </c>
      <c r="B665" t="s">
        <v>5276</v>
      </c>
      <c r="C665" s="1">
        <v>5067100</v>
      </c>
      <c r="D665" s="3">
        <v>72.61</v>
      </c>
      <c r="E665" s="3">
        <v>63.13</v>
      </c>
      <c r="F665" s="1">
        <v>79625</v>
      </c>
      <c r="G665" s="1">
        <v>4054246</v>
      </c>
      <c r="H665" s="1">
        <v>20.399999999999999</v>
      </c>
      <c r="I665">
        <v>7.0000000000000007E-2</v>
      </c>
      <c r="J665" s="1">
        <v>355788992</v>
      </c>
      <c r="K665" s="9"/>
    </row>
    <row r="666" spans="1:11" x14ac:dyDescent="0.25">
      <c r="A666" t="s">
        <v>3008</v>
      </c>
      <c r="B666" t="s">
        <v>5277</v>
      </c>
      <c r="C666" s="1">
        <v>75582525.829999998</v>
      </c>
      <c r="D666" s="3">
        <v>72.33</v>
      </c>
      <c r="E666" s="3">
        <v>60.79</v>
      </c>
      <c r="F666" s="1">
        <v>1193407.1299999999</v>
      </c>
      <c r="G666" s="1">
        <v>81727840</v>
      </c>
      <c r="H666" s="1">
        <v>17.39</v>
      </c>
      <c r="I666">
        <v>0.05</v>
      </c>
      <c r="J666" s="1">
        <v>13297596416</v>
      </c>
      <c r="K666" s="9"/>
    </row>
    <row r="667" spans="1:11" x14ac:dyDescent="0.25">
      <c r="A667" t="s">
        <v>1969</v>
      </c>
      <c r="B667" t="s">
        <v>5278</v>
      </c>
      <c r="C667" s="1">
        <v>28685588.199999999</v>
      </c>
      <c r="D667" s="3">
        <v>72.25</v>
      </c>
      <c r="E667" s="3">
        <v>67.16</v>
      </c>
      <c r="F667" s="1">
        <v>457875</v>
      </c>
      <c r="G667" s="1">
        <v>42383830</v>
      </c>
      <c r="H667" s="1">
        <v>49.12</v>
      </c>
      <c r="I667">
        <v>0.31</v>
      </c>
      <c r="J667" s="1">
        <v>2673643520</v>
      </c>
      <c r="K667" s="9"/>
    </row>
    <row r="668" spans="1:11" x14ac:dyDescent="0.25">
      <c r="A668" t="s">
        <v>3065</v>
      </c>
      <c r="B668" t="s">
        <v>3514</v>
      </c>
      <c r="C668" s="1">
        <v>1086221369.77</v>
      </c>
      <c r="D668" s="3">
        <v>72.25</v>
      </c>
      <c r="E668" s="3">
        <v>65.150000000000006</v>
      </c>
      <c r="F668" s="1">
        <v>16394102</v>
      </c>
      <c r="G668" s="1">
        <v>1295376000</v>
      </c>
      <c r="H668" s="1">
        <v>17.25</v>
      </c>
      <c r="I668">
        <v>0.01</v>
      </c>
      <c r="J668" s="1">
        <v>191029149696</v>
      </c>
      <c r="K668" s="9"/>
    </row>
    <row r="669" spans="1:11" x14ac:dyDescent="0.25">
      <c r="A669" t="s">
        <v>1151</v>
      </c>
      <c r="B669" t="s">
        <v>5280</v>
      </c>
      <c r="C669" s="1">
        <v>62373459.82</v>
      </c>
      <c r="D669" s="3">
        <v>72.150000000000006</v>
      </c>
      <c r="E669" s="3">
        <v>63.49</v>
      </c>
      <c r="F669" s="1">
        <v>930008.88</v>
      </c>
      <c r="G669" s="1">
        <v>77163240</v>
      </c>
      <c r="H669" s="1">
        <v>27.78</v>
      </c>
      <c r="I669">
        <v>7.0000000000000007E-2</v>
      </c>
      <c r="J669" s="1">
        <v>5753497600</v>
      </c>
      <c r="K669" s="9"/>
    </row>
    <row r="670" spans="1:11" x14ac:dyDescent="0.25">
      <c r="A670" t="s">
        <v>2214</v>
      </c>
      <c r="B670" t="s">
        <v>5279</v>
      </c>
      <c r="C670" s="1">
        <v>5666038.5099999998</v>
      </c>
      <c r="D670" s="3">
        <v>72.150000000000006</v>
      </c>
      <c r="E670" s="3">
        <v>62.67</v>
      </c>
      <c r="F670" s="1">
        <v>77710.11</v>
      </c>
      <c r="G670" s="1">
        <v>5291306</v>
      </c>
      <c r="H670" s="1">
        <v>26.6</v>
      </c>
      <c r="I670">
        <v>0.27</v>
      </c>
      <c r="J670" s="1">
        <v>1090124288</v>
      </c>
      <c r="K670" s="9"/>
    </row>
    <row r="671" spans="1:11" x14ac:dyDescent="0.25">
      <c r="A671" t="s">
        <v>2695</v>
      </c>
      <c r="B671" t="s">
        <v>5281</v>
      </c>
      <c r="C671" s="1">
        <v>93846074.510000005</v>
      </c>
      <c r="D671" s="3">
        <v>72.099999999999994</v>
      </c>
      <c r="E671" s="3">
        <v>57.4</v>
      </c>
      <c r="F671" s="1">
        <v>1724826.63</v>
      </c>
      <c r="G671" s="1">
        <v>124079200</v>
      </c>
      <c r="H671" s="1">
        <v>30.21</v>
      </c>
      <c r="I671">
        <v>0.06</v>
      </c>
      <c r="J671" s="1">
        <v>8642692096</v>
      </c>
      <c r="K671" s="9"/>
    </row>
    <row r="672" spans="1:11" x14ac:dyDescent="0.25">
      <c r="A672" t="s">
        <v>852</v>
      </c>
      <c r="B672" t="s">
        <v>4061</v>
      </c>
      <c r="C672" s="1">
        <v>25234771.32</v>
      </c>
      <c r="D672" s="3">
        <v>72.099999999999994</v>
      </c>
      <c r="E672" s="3">
        <v>79.959999999999994</v>
      </c>
      <c r="F672" s="1">
        <v>308448.53000000003</v>
      </c>
      <c r="G672" s="1">
        <v>21036510</v>
      </c>
      <c r="H672" s="1">
        <v>25.61</v>
      </c>
      <c r="I672">
        <v>0.15</v>
      </c>
      <c r="J672" s="1">
        <v>2502693632</v>
      </c>
      <c r="K672" s="9"/>
    </row>
    <row r="673" spans="1:11" x14ac:dyDescent="0.25">
      <c r="A673" t="s">
        <v>6492</v>
      </c>
      <c r="B673" t="s">
        <v>6493</v>
      </c>
      <c r="C673" s="1">
        <v>791934.84</v>
      </c>
      <c r="D673" s="3">
        <v>72.05</v>
      </c>
      <c r="E673" s="3">
        <v>65.58</v>
      </c>
      <c r="F673" s="1">
        <v>14632</v>
      </c>
      <c r="G673" s="1">
        <v>1257719</v>
      </c>
      <c r="H673" s="1">
        <v>11.14</v>
      </c>
      <c r="I673">
        <v>0.14000000000000001</v>
      </c>
      <c r="J673" s="1">
        <v>111677504</v>
      </c>
      <c r="K673" s="9"/>
    </row>
    <row r="674" spans="1:11" x14ac:dyDescent="0.25">
      <c r="A674" t="s">
        <v>3055</v>
      </c>
      <c r="B674" t="s">
        <v>3480</v>
      </c>
      <c r="C674" s="1">
        <v>173909064.36000001</v>
      </c>
      <c r="D674" s="3">
        <v>71.87</v>
      </c>
      <c r="E674" s="3">
        <v>64.42</v>
      </c>
      <c r="F674" s="1">
        <v>2651004.25</v>
      </c>
      <c r="G674" s="1">
        <v>95257850</v>
      </c>
      <c r="H674" s="1">
        <v>22.72</v>
      </c>
      <c r="I674">
        <v>0.05</v>
      </c>
      <c r="J674" s="1">
        <v>18035984384</v>
      </c>
      <c r="K674" s="9"/>
    </row>
    <row r="675" spans="1:11" x14ac:dyDescent="0.25">
      <c r="A675" t="s">
        <v>1211</v>
      </c>
      <c r="B675" t="s">
        <v>5282</v>
      </c>
      <c r="C675" s="1">
        <v>1771529.85</v>
      </c>
      <c r="D675" s="3">
        <v>71.849999999999994</v>
      </c>
      <c r="E675" s="3">
        <v>68.11</v>
      </c>
      <c r="F675" s="1">
        <v>25732.99</v>
      </c>
      <c r="G675" s="1">
        <v>1860870</v>
      </c>
      <c r="H675" s="1">
        <v>28.26</v>
      </c>
      <c r="I675">
        <v>0.48</v>
      </c>
      <c r="J675" s="1">
        <v>1791472640</v>
      </c>
      <c r="K675" s="9"/>
    </row>
    <row r="676" spans="1:11" x14ac:dyDescent="0.25">
      <c r="A676" t="s">
        <v>6494</v>
      </c>
      <c r="B676" t="s">
        <v>6495</v>
      </c>
      <c r="C676" s="1">
        <v>63171.32</v>
      </c>
      <c r="D676" s="3">
        <v>71.760000000000005</v>
      </c>
      <c r="E676" s="3">
        <v>69.84</v>
      </c>
      <c r="F676" s="1">
        <v>837</v>
      </c>
      <c r="G676" s="1">
        <v>2274.17</v>
      </c>
      <c r="H676" s="1">
        <v>13.31</v>
      </c>
      <c r="I676">
        <v>0.19</v>
      </c>
      <c r="J676" s="1">
        <v>409032000</v>
      </c>
      <c r="K676" s="9"/>
    </row>
    <row r="677" spans="1:11" x14ac:dyDescent="0.25">
      <c r="A677" t="s">
        <v>1717</v>
      </c>
      <c r="B677" t="s">
        <v>3644</v>
      </c>
      <c r="C677" s="1">
        <v>2712387.42</v>
      </c>
      <c r="D677" s="3">
        <v>71.69</v>
      </c>
      <c r="E677" s="3">
        <v>51.07</v>
      </c>
      <c r="F677" s="1">
        <v>51389.45</v>
      </c>
      <c r="G677" s="1">
        <v>4263253</v>
      </c>
      <c r="H677" s="1">
        <v>42.14</v>
      </c>
      <c r="I677">
        <v>0.94</v>
      </c>
      <c r="J677" s="1">
        <v>529187840</v>
      </c>
      <c r="K677" s="9"/>
    </row>
    <row r="678" spans="1:11" x14ac:dyDescent="0.25">
      <c r="A678" t="s">
        <v>5283</v>
      </c>
      <c r="B678" t="s">
        <v>5284</v>
      </c>
      <c r="C678" s="1">
        <v>86447179.060000002</v>
      </c>
      <c r="D678" s="3">
        <v>71.44</v>
      </c>
      <c r="E678" s="3">
        <v>59.61</v>
      </c>
      <c r="F678" s="1">
        <v>1472924</v>
      </c>
      <c r="G678" s="1">
        <v>184951700</v>
      </c>
      <c r="H678" s="1">
        <v>22.37</v>
      </c>
      <c r="I678">
        <v>0.02</v>
      </c>
      <c r="J678" s="1">
        <v>1475236096</v>
      </c>
      <c r="K678" s="9"/>
    </row>
    <row r="679" spans="1:11" x14ac:dyDescent="0.25">
      <c r="A679" t="s">
        <v>877</v>
      </c>
      <c r="B679" t="s">
        <v>3607</v>
      </c>
      <c r="C679" s="1">
        <v>5689531.5899999999</v>
      </c>
      <c r="D679" s="3">
        <v>71.400000000000006</v>
      </c>
      <c r="E679" s="3">
        <v>78.260000000000005</v>
      </c>
      <c r="F679" s="1">
        <v>74209.47</v>
      </c>
      <c r="G679" s="1">
        <v>5237363</v>
      </c>
      <c r="H679" s="1">
        <v>22.62</v>
      </c>
      <c r="I679">
        <v>0.95</v>
      </c>
      <c r="J679" s="1">
        <v>1459458944</v>
      </c>
      <c r="K679" s="9"/>
    </row>
    <row r="680" spans="1:11" x14ac:dyDescent="0.25">
      <c r="A680" t="s">
        <v>1359</v>
      </c>
      <c r="B680" t="s">
        <v>4219</v>
      </c>
      <c r="C680" s="1">
        <v>39626538.210000001</v>
      </c>
      <c r="D680" s="3">
        <v>71.33</v>
      </c>
      <c r="E680" s="3">
        <v>63.82</v>
      </c>
      <c r="F680" s="1">
        <v>606446.93999999994</v>
      </c>
      <c r="G680" s="1">
        <v>40345070</v>
      </c>
      <c r="H680" s="1">
        <v>15.73</v>
      </c>
      <c r="I680">
        <v>0.06</v>
      </c>
      <c r="J680" s="1">
        <v>7862367232</v>
      </c>
      <c r="K680" s="9"/>
    </row>
    <row r="681" spans="1:11" x14ac:dyDescent="0.25">
      <c r="A681" t="s">
        <v>1320</v>
      </c>
      <c r="B681" t="s">
        <v>5285</v>
      </c>
      <c r="C681" s="1">
        <v>9812019.4499999993</v>
      </c>
      <c r="D681" s="3">
        <v>71.3</v>
      </c>
      <c r="E681" s="3">
        <v>72.63</v>
      </c>
      <c r="F681" s="1">
        <v>132804.07999999999</v>
      </c>
      <c r="G681" s="1">
        <v>7960114</v>
      </c>
      <c r="H681" s="1">
        <v>21.61</v>
      </c>
      <c r="I681">
        <v>0.21</v>
      </c>
      <c r="J681" s="1">
        <v>2521657856</v>
      </c>
      <c r="K681" s="9"/>
    </row>
    <row r="682" spans="1:11" x14ac:dyDescent="0.25">
      <c r="A682" t="s">
        <v>807</v>
      </c>
      <c r="B682" t="s">
        <v>5286</v>
      </c>
      <c r="C682" s="1">
        <v>10907084.35</v>
      </c>
      <c r="D682" s="3">
        <v>71.150000000000006</v>
      </c>
      <c r="E682" s="3">
        <v>67.12</v>
      </c>
      <c r="F682" s="1">
        <v>134126.63</v>
      </c>
      <c r="G682" s="1">
        <v>6076787</v>
      </c>
      <c r="H682" s="1">
        <v>26.11</v>
      </c>
      <c r="I682">
        <v>0.36</v>
      </c>
      <c r="J682" s="1">
        <v>1247485696</v>
      </c>
      <c r="K682" s="9"/>
    </row>
    <row r="683" spans="1:11" x14ac:dyDescent="0.25">
      <c r="A683" t="s">
        <v>1197</v>
      </c>
      <c r="B683" t="s">
        <v>4211</v>
      </c>
      <c r="C683" s="1">
        <v>40605117.07</v>
      </c>
      <c r="D683" s="3">
        <v>71.11</v>
      </c>
      <c r="E683" s="3">
        <v>70.83</v>
      </c>
      <c r="F683" s="1">
        <v>582167.31000000006</v>
      </c>
      <c r="G683" s="1">
        <v>32941420</v>
      </c>
      <c r="H683" s="1">
        <v>16.07</v>
      </c>
      <c r="I683">
        <v>0.06</v>
      </c>
      <c r="J683" s="1">
        <v>4818641408</v>
      </c>
      <c r="K683" s="9"/>
    </row>
    <row r="684" spans="1:11" x14ac:dyDescent="0.25">
      <c r="A684" t="s">
        <v>824</v>
      </c>
      <c r="B684" t="s">
        <v>3893</v>
      </c>
      <c r="C684" s="1">
        <v>6464012.9100000001</v>
      </c>
      <c r="D684" s="3">
        <v>71.05</v>
      </c>
      <c r="E684" s="3">
        <v>63.67</v>
      </c>
      <c r="F684" s="1">
        <v>106549.51</v>
      </c>
      <c r="G684" s="1">
        <v>5187863</v>
      </c>
      <c r="H684" s="1">
        <v>22.29</v>
      </c>
      <c r="I684">
        <v>0.28000000000000003</v>
      </c>
      <c r="J684" s="1">
        <v>1833853696</v>
      </c>
      <c r="K684" s="9"/>
    </row>
    <row r="685" spans="1:11" x14ac:dyDescent="0.25">
      <c r="A685" t="s">
        <v>939</v>
      </c>
      <c r="B685" t="s">
        <v>3591</v>
      </c>
      <c r="C685" s="1">
        <v>85449.22</v>
      </c>
      <c r="D685" s="3">
        <v>71</v>
      </c>
      <c r="E685" s="3">
        <v>71.48</v>
      </c>
      <c r="F685" s="1">
        <v>1301.6300000000001</v>
      </c>
      <c r="G685" s="1">
        <v>201163.1</v>
      </c>
      <c r="H685" s="1">
        <v>22.23</v>
      </c>
      <c r="I685">
        <v>20.83</v>
      </c>
      <c r="J685" s="1">
        <v>309279488</v>
      </c>
      <c r="K685" s="9"/>
    </row>
    <row r="686" spans="1:11" x14ac:dyDescent="0.25">
      <c r="A686" t="s">
        <v>795</v>
      </c>
      <c r="B686" t="s">
        <v>3542</v>
      </c>
      <c r="C686" s="1">
        <v>499306120</v>
      </c>
      <c r="D686" s="3">
        <v>70.989999999999995</v>
      </c>
      <c r="E686" s="3">
        <v>78.22</v>
      </c>
      <c r="F686" s="1">
        <v>6508203.5</v>
      </c>
      <c r="G686" s="1">
        <v>367533900</v>
      </c>
      <c r="H686" s="1">
        <v>21.52</v>
      </c>
      <c r="I686">
        <v>0.04</v>
      </c>
      <c r="J686" s="1">
        <v>71912333312</v>
      </c>
      <c r="K686" s="9"/>
    </row>
    <row r="687" spans="1:11" x14ac:dyDescent="0.25">
      <c r="A687" t="s">
        <v>1487</v>
      </c>
      <c r="B687" t="s">
        <v>4088</v>
      </c>
      <c r="C687" s="1">
        <v>20817606.640000001</v>
      </c>
      <c r="D687" s="3">
        <v>70.989999999999995</v>
      </c>
      <c r="E687" s="3">
        <v>65.88</v>
      </c>
      <c r="F687" s="1">
        <v>305365.5</v>
      </c>
      <c r="G687" s="1">
        <v>16087980</v>
      </c>
      <c r="H687" s="1">
        <v>13.5</v>
      </c>
      <c r="I687">
        <v>0.08</v>
      </c>
      <c r="J687" s="1">
        <v>7589503488</v>
      </c>
      <c r="K687" s="9"/>
    </row>
    <row r="688" spans="1:11" x14ac:dyDescent="0.25">
      <c r="A688" t="s">
        <v>815</v>
      </c>
      <c r="B688" t="s">
        <v>5287</v>
      </c>
      <c r="C688" s="1">
        <v>432659690.25999999</v>
      </c>
      <c r="D688" s="3">
        <v>70.989999999999995</v>
      </c>
      <c r="E688" s="3">
        <v>80.06</v>
      </c>
      <c r="F688" s="1">
        <v>6362970</v>
      </c>
      <c r="G688" s="1">
        <v>378957100</v>
      </c>
      <c r="H688" s="1">
        <v>19.27</v>
      </c>
      <c r="I688">
        <v>0.03</v>
      </c>
      <c r="J688" s="1">
        <v>71667900416</v>
      </c>
      <c r="K688" s="9"/>
    </row>
    <row r="689" spans="1:11" x14ac:dyDescent="0.25">
      <c r="A689" t="s">
        <v>2461</v>
      </c>
      <c r="B689" t="s">
        <v>4008</v>
      </c>
      <c r="C689" s="1">
        <v>40557743.740000002</v>
      </c>
      <c r="D689" s="3">
        <v>70.900000000000006</v>
      </c>
      <c r="E689" s="3">
        <v>67.34</v>
      </c>
      <c r="F689" s="1">
        <v>601981.18999999994</v>
      </c>
      <c r="G689" s="1">
        <v>48937240</v>
      </c>
      <c r="H689" s="1">
        <v>30.27</v>
      </c>
      <c r="I689">
        <v>0.16</v>
      </c>
      <c r="J689" s="1">
        <v>3098662400</v>
      </c>
      <c r="K689" s="9"/>
    </row>
    <row r="690" spans="1:11" x14ac:dyDescent="0.25">
      <c r="A690" t="s">
        <v>1322</v>
      </c>
      <c r="B690" t="s">
        <v>5288</v>
      </c>
      <c r="C690" s="1">
        <v>18406969</v>
      </c>
      <c r="D690" s="3">
        <v>70.89</v>
      </c>
      <c r="E690" s="3">
        <v>75.53</v>
      </c>
      <c r="F690" s="1">
        <v>267634.84000000003</v>
      </c>
      <c r="G690" s="1">
        <v>33609380</v>
      </c>
      <c r="H690" s="1">
        <v>17.07</v>
      </c>
      <c r="I690">
        <v>0.25</v>
      </c>
      <c r="J690" s="1">
        <v>5814736384</v>
      </c>
      <c r="K690" s="9"/>
    </row>
    <row r="691" spans="1:11" x14ac:dyDescent="0.25">
      <c r="A691" t="s">
        <v>955</v>
      </c>
      <c r="B691" t="s">
        <v>5289</v>
      </c>
      <c r="C691" s="1">
        <v>110810458.37</v>
      </c>
      <c r="D691" s="3">
        <v>70.81</v>
      </c>
      <c r="E691" s="3">
        <v>63.76</v>
      </c>
      <c r="F691" s="1">
        <v>1841880.63</v>
      </c>
      <c r="G691" s="1">
        <v>120423900</v>
      </c>
      <c r="H691" s="1">
        <v>42.07</v>
      </c>
      <c r="I691">
        <v>0.09</v>
      </c>
      <c r="J691" s="1">
        <v>4281223680</v>
      </c>
      <c r="K691" s="9"/>
    </row>
    <row r="692" spans="1:11" x14ac:dyDescent="0.25">
      <c r="A692" t="s">
        <v>1168</v>
      </c>
      <c r="B692" t="s">
        <v>5290</v>
      </c>
      <c r="C692" s="1">
        <v>16727698.619999999</v>
      </c>
      <c r="D692" s="3">
        <v>70.8</v>
      </c>
      <c r="E692" s="3">
        <v>72.680000000000007</v>
      </c>
      <c r="F692" s="1">
        <v>259023.28</v>
      </c>
      <c r="G692" s="1">
        <v>240722500</v>
      </c>
      <c r="H692" s="1">
        <v>35.299999999999997</v>
      </c>
      <c r="I692">
        <v>0.2</v>
      </c>
      <c r="J692" s="1">
        <v>2015757056</v>
      </c>
      <c r="K692" s="9"/>
    </row>
    <row r="693" spans="1:11" x14ac:dyDescent="0.25">
      <c r="A693" t="s">
        <v>848</v>
      </c>
      <c r="B693" t="s">
        <v>4048</v>
      </c>
      <c r="C693" s="1">
        <v>37209324.039999999</v>
      </c>
      <c r="D693" s="3">
        <v>70.7</v>
      </c>
      <c r="E693" s="3">
        <v>79.239999999999995</v>
      </c>
      <c r="F693" s="1">
        <v>400715.59</v>
      </c>
      <c r="G693" s="1">
        <v>24617510</v>
      </c>
      <c r="H693" s="1">
        <v>22.79</v>
      </c>
      <c r="I693">
        <v>0.13</v>
      </c>
      <c r="J693" s="1">
        <v>3808619520</v>
      </c>
      <c r="K693" s="9"/>
    </row>
    <row r="694" spans="1:11" x14ac:dyDescent="0.25">
      <c r="A694" t="s">
        <v>1377</v>
      </c>
      <c r="B694" t="s">
        <v>5291</v>
      </c>
      <c r="C694" s="1">
        <v>14142593.76</v>
      </c>
      <c r="D694" s="3">
        <v>70.599999999999994</v>
      </c>
      <c r="E694" s="3">
        <v>91.07</v>
      </c>
      <c r="F694" s="1">
        <v>170929.28</v>
      </c>
      <c r="G694" s="1">
        <v>27463880</v>
      </c>
      <c r="H694" s="1">
        <v>41.2</v>
      </c>
      <c r="I694">
        <v>0.24</v>
      </c>
      <c r="J694" s="1">
        <v>2116227840</v>
      </c>
      <c r="K694" s="9"/>
    </row>
    <row r="695" spans="1:11" x14ac:dyDescent="0.25">
      <c r="A695" t="s">
        <v>5292</v>
      </c>
      <c r="B695" t="s">
        <v>5293</v>
      </c>
      <c r="C695" s="1">
        <v>666928667.98000002</v>
      </c>
      <c r="D695" s="3">
        <v>70.55</v>
      </c>
      <c r="E695" s="3">
        <v>55.75</v>
      </c>
      <c r="F695" s="1">
        <v>14165488</v>
      </c>
      <c r="G695" s="1">
        <v>258085100</v>
      </c>
      <c r="H695" s="1">
        <v>22.27</v>
      </c>
      <c r="I695">
        <v>0.02</v>
      </c>
      <c r="J695" s="1">
        <v>63150399488</v>
      </c>
      <c r="K695" s="9"/>
    </row>
    <row r="696" spans="1:11" x14ac:dyDescent="0.25">
      <c r="A696" t="s">
        <v>1490</v>
      </c>
      <c r="B696" t="s">
        <v>5294</v>
      </c>
      <c r="C696" s="1">
        <v>7690493.5599999996</v>
      </c>
      <c r="D696" s="3">
        <v>70.349999999999994</v>
      </c>
      <c r="E696" s="3">
        <v>64</v>
      </c>
      <c r="F696" s="1">
        <v>113300.12</v>
      </c>
      <c r="G696" s="1">
        <v>4222811</v>
      </c>
      <c r="H696" s="1">
        <v>20.23</v>
      </c>
      <c r="I696">
        <v>0.18</v>
      </c>
      <c r="J696" s="1">
        <v>2402338304</v>
      </c>
      <c r="K696" s="9"/>
    </row>
    <row r="697" spans="1:11" x14ac:dyDescent="0.25">
      <c r="A697" t="s">
        <v>861</v>
      </c>
      <c r="B697" t="s">
        <v>5295</v>
      </c>
      <c r="C697" s="1">
        <v>293709475.23000002</v>
      </c>
      <c r="D697" s="3">
        <v>70.22</v>
      </c>
      <c r="E697" s="3">
        <v>73.930000000000007</v>
      </c>
      <c r="F697" s="1">
        <v>4308943.5</v>
      </c>
      <c r="G697" s="1">
        <v>332996000</v>
      </c>
      <c r="H697" s="1">
        <v>16.93</v>
      </c>
      <c r="I697">
        <v>0.03</v>
      </c>
      <c r="J697" s="1">
        <v>44679176192</v>
      </c>
      <c r="K697" s="9"/>
    </row>
    <row r="698" spans="1:11" x14ac:dyDescent="0.25">
      <c r="A698" t="s">
        <v>1671</v>
      </c>
      <c r="B698" t="s">
        <v>5296</v>
      </c>
      <c r="C698" s="1">
        <v>2144224.25</v>
      </c>
      <c r="D698" s="3">
        <v>69.989999999999995</v>
      </c>
      <c r="E698" s="3">
        <v>50.41</v>
      </c>
      <c r="F698" s="1">
        <v>41756.25</v>
      </c>
      <c r="G698" s="1">
        <v>3338146</v>
      </c>
      <c r="H698" s="1">
        <v>33.99</v>
      </c>
      <c r="I698">
        <v>0.82</v>
      </c>
      <c r="J698" s="1">
        <v>699633984</v>
      </c>
      <c r="K698" s="9"/>
    </row>
    <row r="699" spans="1:11" x14ac:dyDescent="0.25">
      <c r="A699" t="s">
        <v>5297</v>
      </c>
      <c r="B699" t="s">
        <v>5298</v>
      </c>
      <c r="C699" s="1">
        <v>986135495.89999998</v>
      </c>
      <c r="D699" s="3">
        <v>69.97</v>
      </c>
      <c r="E699" s="3">
        <v>65.09</v>
      </c>
      <c r="F699" s="1">
        <v>6364242</v>
      </c>
      <c r="G699" s="1">
        <v>330674800</v>
      </c>
      <c r="H699" s="1">
        <v>17.12</v>
      </c>
      <c r="I699">
        <v>0.02</v>
      </c>
      <c r="J699" s="1">
        <v>163729113088</v>
      </c>
      <c r="K699" s="9"/>
    </row>
    <row r="700" spans="1:11" x14ac:dyDescent="0.25">
      <c r="A700" t="s">
        <v>6496</v>
      </c>
      <c r="B700" t="s">
        <v>6345</v>
      </c>
      <c r="C700" s="1">
        <v>1264674.96</v>
      </c>
      <c r="D700" s="3">
        <v>69.95</v>
      </c>
      <c r="E700" s="3">
        <v>61.81</v>
      </c>
      <c r="F700" s="1">
        <v>20657</v>
      </c>
      <c r="G700" s="1">
        <v>1083708</v>
      </c>
      <c r="H700" s="1">
        <v>10.99</v>
      </c>
      <c r="I700">
        <v>0.18</v>
      </c>
      <c r="J700" s="1">
        <v>352547968</v>
      </c>
      <c r="K700" s="9"/>
    </row>
    <row r="701" spans="1:11" x14ac:dyDescent="0.25">
      <c r="A701" t="s">
        <v>2592</v>
      </c>
      <c r="B701" t="s">
        <v>5299</v>
      </c>
      <c r="C701" s="1">
        <v>43767069.310000002</v>
      </c>
      <c r="D701" s="3">
        <v>69.83</v>
      </c>
      <c r="E701" s="3">
        <v>57.36</v>
      </c>
      <c r="F701" s="1">
        <v>784917.69</v>
      </c>
      <c r="G701" s="1">
        <v>73390390</v>
      </c>
      <c r="H701" s="1">
        <v>18.39</v>
      </c>
      <c r="I701">
        <v>0.08</v>
      </c>
      <c r="J701" s="1">
        <v>8490492928</v>
      </c>
      <c r="K701" s="9"/>
    </row>
    <row r="702" spans="1:11" x14ac:dyDescent="0.25">
      <c r="A702" t="s">
        <v>968</v>
      </c>
      <c r="B702" t="s">
        <v>3187</v>
      </c>
      <c r="C702" s="1">
        <v>94263643.829999998</v>
      </c>
      <c r="D702" s="3">
        <v>69.739999999999995</v>
      </c>
      <c r="E702" s="3">
        <v>62.9</v>
      </c>
      <c r="F702" s="1">
        <v>1666082.5</v>
      </c>
      <c r="G702" s="1">
        <v>69788840</v>
      </c>
      <c r="H702" s="1">
        <v>26.04</v>
      </c>
      <c r="I702">
        <v>0.05</v>
      </c>
      <c r="J702" s="1">
        <v>9762913280</v>
      </c>
      <c r="K702" s="9"/>
    </row>
    <row r="703" spans="1:11" x14ac:dyDescent="0.25">
      <c r="A703" t="s">
        <v>993</v>
      </c>
      <c r="B703" t="s">
        <v>5300</v>
      </c>
      <c r="C703" s="1">
        <v>15227884.07</v>
      </c>
      <c r="D703" s="3">
        <v>69.7</v>
      </c>
      <c r="E703" s="3">
        <v>73.010000000000005</v>
      </c>
      <c r="F703" s="1">
        <v>193471.28</v>
      </c>
      <c r="G703" s="1">
        <v>14697060</v>
      </c>
      <c r="H703" s="1">
        <v>24.38</v>
      </c>
      <c r="I703">
        <v>0.44</v>
      </c>
      <c r="J703" s="1">
        <v>3475748864</v>
      </c>
      <c r="K703" s="9"/>
    </row>
    <row r="704" spans="1:11" x14ac:dyDescent="0.25">
      <c r="A704" t="s">
        <v>6497</v>
      </c>
      <c r="B704" t="s">
        <v>6498</v>
      </c>
      <c r="C704" s="1">
        <v>976596474.75</v>
      </c>
      <c r="D704" s="3">
        <v>69.66</v>
      </c>
      <c r="E704" s="3">
        <v>67.459999999999994</v>
      </c>
      <c r="F704" s="1">
        <v>13877671</v>
      </c>
      <c r="G704" s="1">
        <v>988281300</v>
      </c>
      <c r="H704" s="1">
        <v>13.46</v>
      </c>
      <c r="I704">
        <v>0.01</v>
      </c>
      <c r="J704" s="1">
        <v>17071868928</v>
      </c>
      <c r="K704" s="9"/>
    </row>
    <row r="705" spans="1:11" x14ac:dyDescent="0.25">
      <c r="A705" t="s">
        <v>1469</v>
      </c>
      <c r="B705" t="s">
        <v>3435</v>
      </c>
      <c r="C705" s="1">
        <v>165512535.18000001</v>
      </c>
      <c r="D705" s="3">
        <v>69.63</v>
      </c>
      <c r="E705" s="3">
        <v>58.39</v>
      </c>
      <c r="F705" s="1">
        <v>2464947.75</v>
      </c>
      <c r="G705" s="1">
        <v>152306500</v>
      </c>
      <c r="H705" s="1">
        <v>19.41</v>
      </c>
      <c r="I705">
        <v>0.03</v>
      </c>
      <c r="J705" s="1">
        <v>27514230784</v>
      </c>
      <c r="K705" s="9"/>
    </row>
    <row r="706" spans="1:11" x14ac:dyDescent="0.25">
      <c r="A706" t="s">
        <v>926</v>
      </c>
      <c r="B706" t="s">
        <v>3359</v>
      </c>
      <c r="C706" s="1">
        <v>127832188.84999999</v>
      </c>
      <c r="D706" s="3">
        <v>69.59</v>
      </c>
      <c r="E706" s="3">
        <v>67.52</v>
      </c>
      <c r="F706" s="1">
        <v>1872866.25</v>
      </c>
      <c r="G706" s="1">
        <v>157374500</v>
      </c>
      <c r="H706" s="1">
        <v>19.73</v>
      </c>
      <c r="I706">
        <v>0.03</v>
      </c>
      <c r="J706" s="1">
        <v>24468551680</v>
      </c>
      <c r="K706" s="9"/>
    </row>
    <row r="707" spans="1:11" x14ac:dyDescent="0.25">
      <c r="A707" t="s">
        <v>1473</v>
      </c>
      <c r="B707" t="s">
        <v>5301</v>
      </c>
      <c r="C707" s="1">
        <v>139724304.97</v>
      </c>
      <c r="D707" s="3">
        <v>69.31</v>
      </c>
      <c r="E707" s="3">
        <v>65.91</v>
      </c>
      <c r="F707" s="1">
        <v>2479723.25</v>
      </c>
      <c r="G707" s="1">
        <v>832889500</v>
      </c>
      <c r="H707" s="1">
        <v>18.5</v>
      </c>
      <c r="I707">
        <v>0.03</v>
      </c>
      <c r="J707" s="1">
        <v>12320507904</v>
      </c>
      <c r="K707" s="9"/>
    </row>
    <row r="708" spans="1:11" x14ac:dyDescent="0.25">
      <c r="A708" t="s">
        <v>2253</v>
      </c>
      <c r="B708" t="s">
        <v>3858</v>
      </c>
      <c r="C708" s="1">
        <v>4861003.13</v>
      </c>
      <c r="D708" s="3">
        <v>69.28</v>
      </c>
      <c r="E708" s="3">
        <v>48.52</v>
      </c>
      <c r="F708" s="1">
        <v>96695.99</v>
      </c>
      <c r="G708" s="1">
        <v>10031040</v>
      </c>
      <c r="H708" s="1">
        <v>31.76</v>
      </c>
      <c r="I708">
        <v>0.32</v>
      </c>
      <c r="J708" s="1">
        <v>826762944</v>
      </c>
      <c r="K708" s="9"/>
    </row>
    <row r="709" spans="1:11" x14ac:dyDescent="0.25">
      <c r="A709" t="s">
        <v>983</v>
      </c>
      <c r="B709" t="s">
        <v>6499</v>
      </c>
      <c r="C709" s="1">
        <v>106281320.48</v>
      </c>
      <c r="D709" s="3">
        <v>69.25</v>
      </c>
      <c r="E709" s="3">
        <v>65.569999999999993</v>
      </c>
      <c r="F709" s="1">
        <v>1532001.75</v>
      </c>
      <c r="G709" s="1">
        <v>110248400</v>
      </c>
      <c r="H709" s="1">
        <v>12.27</v>
      </c>
      <c r="I709">
        <v>0.04</v>
      </c>
      <c r="J709" s="1">
        <v>25448321024</v>
      </c>
      <c r="K709" s="9"/>
    </row>
    <row r="710" spans="1:11" x14ac:dyDescent="0.25">
      <c r="A710" t="s">
        <v>5302</v>
      </c>
      <c r="B710" t="s">
        <v>5303</v>
      </c>
      <c r="C710" s="1">
        <v>2029677</v>
      </c>
      <c r="D710" s="3">
        <v>69.239999999999995</v>
      </c>
      <c r="E710" s="3">
        <v>66.98</v>
      </c>
      <c r="F710" s="1">
        <v>34245</v>
      </c>
      <c r="G710" s="1">
        <v>1066716</v>
      </c>
      <c r="H710" s="1">
        <v>15.55</v>
      </c>
      <c r="I710">
        <v>0.22</v>
      </c>
      <c r="J710" s="1">
        <v>180026768</v>
      </c>
      <c r="K710" s="9"/>
    </row>
    <row r="711" spans="1:11" x14ac:dyDescent="0.25">
      <c r="A711" t="s">
        <v>3046</v>
      </c>
      <c r="B711" t="s">
        <v>3463</v>
      </c>
      <c r="C711" s="1">
        <v>158594315.43000001</v>
      </c>
      <c r="D711" s="3">
        <v>69.13</v>
      </c>
      <c r="E711" s="3">
        <v>60.19</v>
      </c>
      <c r="F711" s="1">
        <v>2430439.25</v>
      </c>
      <c r="G711" s="1">
        <v>161662200</v>
      </c>
      <c r="H711" s="1">
        <v>15.63</v>
      </c>
      <c r="I711">
        <v>0.02</v>
      </c>
      <c r="J711" s="1">
        <v>33686237184</v>
      </c>
      <c r="K711" s="9"/>
    </row>
    <row r="712" spans="1:11" x14ac:dyDescent="0.25">
      <c r="A712" t="s">
        <v>1613</v>
      </c>
      <c r="B712" t="s">
        <v>4253</v>
      </c>
      <c r="C712" s="1">
        <v>1201555.99</v>
      </c>
      <c r="D712" s="3">
        <v>69.12</v>
      </c>
      <c r="E712" s="3">
        <v>24.77</v>
      </c>
      <c r="F712" s="1">
        <v>30609.62</v>
      </c>
      <c r="G712" s="1">
        <v>624005.6</v>
      </c>
      <c r="H712" s="1">
        <v>93.71</v>
      </c>
      <c r="I712">
        <v>1.83</v>
      </c>
      <c r="J712" s="1">
        <v>240153984</v>
      </c>
      <c r="K712" s="9"/>
    </row>
    <row r="713" spans="1:11" x14ac:dyDescent="0.25">
      <c r="A713" t="s">
        <v>1491</v>
      </c>
      <c r="B713" t="s">
        <v>5304</v>
      </c>
      <c r="C713" s="1">
        <v>66046536.649999999</v>
      </c>
      <c r="D713" s="3">
        <v>68.86</v>
      </c>
      <c r="E713" s="3">
        <v>48.9</v>
      </c>
      <c r="F713" s="1">
        <v>1387918.13</v>
      </c>
      <c r="G713" s="1">
        <v>93545600</v>
      </c>
      <c r="H713" s="1">
        <v>38.58</v>
      </c>
      <c r="I713">
        <v>0.11</v>
      </c>
      <c r="J713" s="1">
        <v>10004338688</v>
      </c>
      <c r="K713" s="9"/>
    </row>
    <row r="714" spans="1:11" x14ac:dyDescent="0.25">
      <c r="A714" t="s">
        <v>2629</v>
      </c>
      <c r="B714" t="s">
        <v>4114</v>
      </c>
      <c r="C714" s="1">
        <v>77200783.040000007</v>
      </c>
      <c r="D714" s="3">
        <v>68.8</v>
      </c>
      <c r="E714" s="3">
        <v>80.31</v>
      </c>
      <c r="F714" s="1">
        <v>1056282</v>
      </c>
      <c r="G714" s="1">
        <v>56621070</v>
      </c>
      <c r="H714" s="1">
        <v>54.37</v>
      </c>
      <c r="I714">
        <v>0.11</v>
      </c>
      <c r="J714" s="1">
        <v>1917769088</v>
      </c>
      <c r="K714" s="9"/>
    </row>
    <row r="715" spans="1:11" x14ac:dyDescent="0.25">
      <c r="A715" t="s">
        <v>1488</v>
      </c>
      <c r="B715" t="s">
        <v>4206</v>
      </c>
      <c r="C715" s="1">
        <v>27074298.34</v>
      </c>
      <c r="D715" s="3">
        <v>68.739999999999995</v>
      </c>
      <c r="E715" s="3">
        <v>68.61</v>
      </c>
      <c r="F715" s="1">
        <v>394110.69</v>
      </c>
      <c r="G715" s="1">
        <v>38669710</v>
      </c>
      <c r="H715" s="1">
        <v>14.32</v>
      </c>
      <c r="I715">
        <v>0.1</v>
      </c>
      <c r="J715" s="1">
        <v>8372171776</v>
      </c>
      <c r="K715" s="9"/>
    </row>
    <row r="716" spans="1:11" x14ac:dyDescent="0.25">
      <c r="A716" t="s">
        <v>5305</v>
      </c>
      <c r="B716" t="s">
        <v>5306</v>
      </c>
      <c r="C716" s="1">
        <v>1387582.64</v>
      </c>
      <c r="D716" s="3">
        <v>68.64</v>
      </c>
      <c r="E716" s="3">
        <v>59.53</v>
      </c>
      <c r="F716" s="1">
        <v>27261</v>
      </c>
      <c r="G716" s="1">
        <v>559849.9</v>
      </c>
      <c r="H716" s="1">
        <v>19.04</v>
      </c>
      <c r="I716">
        <v>0.3</v>
      </c>
      <c r="J716" s="1">
        <v>161304000</v>
      </c>
      <c r="K716" s="9"/>
    </row>
    <row r="717" spans="1:11" x14ac:dyDescent="0.25">
      <c r="A717" t="s">
        <v>1400</v>
      </c>
      <c r="B717" t="s">
        <v>5307</v>
      </c>
      <c r="C717" s="1">
        <v>24082862.489999998</v>
      </c>
      <c r="D717" s="3">
        <v>68.61</v>
      </c>
      <c r="E717" s="3">
        <v>74.16</v>
      </c>
      <c r="F717" s="1">
        <v>322085.63</v>
      </c>
      <c r="G717" s="1">
        <v>20185110</v>
      </c>
      <c r="H717" s="1">
        <v>38.299999999999997</v>
      </c>
      <c r="I717">
        <v>0.18</v>
      </c>
      <c r="J717" s="1">
        <v>2966733568</v>
      </c>
      <c r="K717" s="9"/>
    </row>
    <row r="718" spans="1:11" x14ac:dyDescent="0.25">
      <c r="A718" t="s">
        <v>1285</v>
      </c>
      <c r="B718" t="s">
        <v>4032</v>
      </c>
      <c r="C718" s="1">
        <v>34246215.109999999</v>
      </c>
      <c r="D718" s="3">
        <v>68.56</v>
      </c>
      <c r="E718" s="3">
        <v>71.87</v>
      </c>
      <c r="F718" s="1">
        <v>486414.06</v>
      </c>
      <c r="G718" s="1">
        <v>37270960</v>
      </c>
      <c r="H718" s="1">
        <v>16.09</v>
      </c>
      <c r="I718">
        <v>0.1</v>
      </c>
      <c r="J718" s="1">
        <v>5050544128</v>
      </c>
      <c r="K718" s="9"/>
    </row>
    <row r="719" spans="1:11" x14ac:dyDescent="0.25">
      <c r="A719" t="s">
        <v>1155</v>
      </c>
      <c r="B719" t="s">
        <v>5308</v>
      </c>
      <c r="C719" s="1">
        <v>37859839.020000003</v>
      </c>
      <c r="D719" s="3">
        <v>68.45</v>
      </c>
      <c r="E719" s="3">
        <v>62.31</v>
      </c>
      <c r="F719" s="1">
        <v>577555.31000000006</v>
      </c>
      <c r="G719" s="1">
        <v>22223670</v>
      </c>
      <c r="H719" s="1">
        <v>33.32</v>
      </c>
      <c r="I719">
        <v>0.11</v>
      </c>
      <c r="J719" s="1">
        <v>2187759104</v>
      </c>
      <c r="K719" s="9"/>
    </row>
    <row r="720" spans="1:11" x14ac:dyDescent="0.25">
      <c r="A720" t="s">
        <v>1363</v>
      </c>
      <c r="B720" t="s">
        <v>4003</v>
      </c>
      <c r="C720" s="1">
        <v>29256274.32</v>
      </c>
      <c r="D720" s="3">
        <v>68.400000000000006</v>
      </c>
      <c r="E720" s="3">
        <v>64.88</v>
      </c>
      <c r="F720" s="1">
        <v>478674.38</v>
      </c>
      <c r="G720" s="1">
        <v>65889080</v>
      </c>
      <c r="H720" s="1">
        <v>23.57</v>
      </c>
      <c r="I720">
        <v>0.1</v>
      </c>
      <c r="J720" s="1">
        <v>3983424256</v>
      </c>
      <c r="K720" s="9"/>
    </row>
    <row r="721" spans="1:11" x14ac:dyDescent="0.25">
      <c r="A721" t="s">
        <v>1963</v>
      </c>
      <c r="B721" t="s">
        <v>5309</v>
      </c>
      <c r="C721" s="1">
        <v>22201306.73</v>
      </c>
      <c r="D721" s="3">
        <v>68.319999999999993</v>
      </c>
      <c r="E721" s="3">
        <v>48.95</v>
      </c>
      <c r="F721" s="1">
        <v>424852.16</v>
      </c>
      <c r="G721" s="1">
        <v>10552640</v>
      </c>
      <c r="H721" s="1">
        <v>55.15</v>
      </c>
      <c r="I721">
        <v>0.42</v>
      </c>
      <c r="J721" s="1">
        <v>2678362624</v>
      </c>
      <c r="K721" s="9"/>
    </row>
    <row r="722" spans="1:11" x14ac:dyDescent="0.25">
      <c r="A722" t="s">
        <v>1166</v>
      </c>
      <c r="B722" t="s">
        <v>4168</v>
      </c>
      <c r="C722" s="1">
        <v>18540212.199999999</v>
      </c>
      <c r="D722" s="3">
        <v>68.31</v>
      </c>
      <c r="E722" s="3">
        <v>70.819999999999993</v>
      </c>
      <c r="F722" s="1">
        <v>253035.53</v>
      </c>
      <c r="G722" s="1">
        <v>14674790</v>
      </c>
      <c r="H722" s="1">
        <v>17.3</v>
      </c>
      <c r="I722">
        <v>0.14000000000000001</v>
      </c>
      <c r="J722" s="1">
        <v>3287185152</v>
      </c>
      <c r="K722" s="9"/>
    </row>
    <row r="723" spans="1:11" x14ac:dyDescent="0.25">
      <c r="A723" t="s">
        <v>6500</v>
      </c>
      <c r="B723" t="s">
        <v>6501</v>
      </c>
      <c r="C723" s="1">
        <v>73463396.739999995</v>
      </c>
      <c r="D723" s="3">
        <v>68.23</v>
      </c>
      <c r="E723" s="3">
        <v>60.69</v>
      </c>
      <c r="F723" s="1">
        <v>1045539.44</v>
      </c>
      <c r="G723" s="1">
        <v>38898300</v>
      </c>
      <c r="H723" s="1">
        <v>13.31</v>
      </c>
      <c r="I723">
        <v>0.03</v>
      </c>
      <c r="J723" s="1">
        <v>15769126912</v>
      </c>
      <c r="K723" s="9"/>
    </row>
    <row r="724" spans="1:11" x14ac:dyDescent="0.25">
      <c r="A724" t="s">
        <v>1464</v>
      </c>
      <c r="B724" t="s">
        <v>5310</v>
      </c>
      <c r="C724" s="1">
        <v>3854374.09</v>
      </c>
      <c r="D724" s="3">
        <v>68.2</v>
      </c>
      <c r="E724" s="3">
        <v>64.64</v>
      </c>
      <c r="F724" s="1">
        <v>59079.07</v>
      </c>
      <c r="G724" s="1">
        <v>4581140</v>
      </c>
      <c r="H724" s="1">
        <v>29.16</v>
      </c>
      <c r="I724">
        <v>0.32</v>
      </c>
      <c r="J724" s="1">
        <v>858035264</v>
      </c>
      <c r="K724" s="9"/>
    </row>
    <row r="725" spans="1:11" x14ac:dyDescent="0.25">
      <c r="A725" t="s">
        <v>827</v>
      </c>
      <c r="B725" t="s">
        <v>5311</v>
      </c>
      <c r="C725" s="1">
        <v>276594370.44</v>
      </c>
      <c r="D725" s="3">
        <v>68.17</v>
      </c>
      <c r="E725" s="3">
        <v>62.53</v>
      </c>
      <c r="F725" s="1">
        <v>4091946</v>
      </c>
      <c r="G725" s="1">
        <v>183949400</v>
      </c>
      <c r="H725" s="1">
        <v>20.05</v>
      </c>
      <c r="I725">
        <v>0.02</v>
      </c>
      <c r="J725" s="1">
        <v>52166774784</v>
      </c>
      <c r="K725" s="9"/>
    </row>
    <row r="726" spans="1:11" x14ac:dyDescent="0.25">
      <c r="A726" t="s">
        <v>959</v>
      </c>
      <c r="B726" t="s">
        <v>3407</v>
      </c>
      <c r="C726" s="1">
        <v>124429793.23</v>
      </c>
      <c r="D726" s="3">
        <v>68.12</v>
      </c>
      <c r="E726" s="3">
        <v>71.14</v>
      </c>
      <c r="F726" s="1">
        <v>1638989.63</v>
      </c>
      <c r="G726" s="1">
        <v>105237700</v>
      </c>
      <c r="H726" s="1">
        <v>14.23</v>
      </c>
      <c r="I726">
        <v>0.06</v>
      </c>
      <c r="J726" s="1">
        <v>25228707840</v>
      </c>
      <c r="K726" s="9"/>
    </row>
    <row r="727" spans="1:11" x14ac:dyDescent="0.25">
      <c r="A727" t="s">
        <v>3027</v>
      </c>
      <c r="B727" t="s">
        <v>5312</v>
      </c>
      <c r="C727" s="1">
        <v>67805998.549999997</v>
      </c>
      <c r="D727" s="3">
        <v>68.06</v>
      </c>
      <c r="E727" s="3">
        <v>64.16</v>
      </c>
      <c r="F727" s="1">
        <v>1050526.8799999999</v>
      </c>
      <c r="G727" s="1">
        <v>66211310</v>
      </c>
      <c r="H727" s="1">
        <v>16.48</v>
      </c>
      <c r="I727">
        <v>0.04</v>
      </c>
      <c r="J727" s="1">
        <v>19652644864</v>
      </c>
      <c r="K727" s="9"/>
    </row>
    <row r="728" spans="1:11" x14ac:dyDescent="0.25">
      <c r="A728" t="s">
        <v>1362</v>
      </c>
      <c r="B728" t="s">
        <v>3326</v>
      </c>
      <c r="C728" s="1">
        <v>61974340.990000002</v>
      </c>
      <c r="D728" s="3">
        <v>68.05</v>
      </c>
      <c r="E728" s="3">
        <v>64.44</v>
      </c>
      <c r="F728" s="1">
        <v>839548.75</v>
      </c>
      <c r="G728" s="1">
        <v>49411000</v>
      </c>
      <c r="H728" s="1">
        <v>16.559999999999999</v>
      </c>
      <c r="I728">
        <v>0.05</v>
      </c>
      <c r="J728" s="1">
        <v>12357702656</v>
      </c>
      <c r="K728" s="9"/>
    </row>
    <row r="729" spans="1:11" x14ac:dyDescent="0.25">
      <c r="A729" t="s">
        <v>2024</v>
      </c>
      <c r="B729" t="s">
        <v>5313</v>
      </c>
      <c r="C729" s="1">
        <v>5975349.2199999997</v>
      </c>
      <c r="D729" s="3">
        <v>68.05</v>
      </c>
      <c r="E729" s="3">
        <v>66.98</v>
      </c>
      <c r="F729" s="1">
        <v>84174.29</v>
      </c>
      <c r="G729" s="1">
        <v>7104376</v>
      </c>
      <c r="H729" s="1">
        <v>25.33</v>
      </c>
      <c r="I729">
        <v>0.45</v>
      </c>
      <c r="J729" s="1">
        <v>1867505792</v>
      </c>
      <c r="K729" s="9"/>
    </row>
    <row r="730" spans="1:11" x14ac:dyDescent="0.25">
      <c r="A730" t="s">
        <v>2859</v>
      </c>
      <c r="B730" t="s">
        <v>4221</v>
      </c>
      <c r="C730" s="1">
        <v>39177040.899999999</v>
      </c>
      <c r="D730" s="3">
        <v>67.97</v>
      </c>
      <c r="E730" s="3">
        <v>66.61</v>
      </c>
      <c r="F730" s="1">
        <v>574559.25</v>
      </c>
      <c r="G730" s="1">
        <v>41723520</v>
      </c>
      <c r="H730" s="1">
        <v>19.809999999999999</v>
      </c>
      <c r="I730">
        <v>0.08</v>
      </c>
      <c r="J730" s="1">
        <v>5406969856</v>
      </c>
      <c r="K730" s="9"/>
    </row>
    <row r="731" spans="1:11" x14ac:dyDescent="0.25">
      <c r="A731" t="s">
        <v>1483</v>
      </c>
      <c r="B731" t="s">
        <v>6502</v>
      </c>
      <c r="C731" s="1">
        <v>103337686.84999999</v>
      </c>
      <c r="D731" s="3">
        <v>67.92</v>
      </c>
      <c r="E731" s="3">
        <v>62.6</v>
      </c>
      <c r="F731" s="1">
        <v>1537722.13</v>
      </c>
      <c r="G731" s="1">
        <v>225259200</v>
      </c>
      <c r="H731" s="1">
        <v>11</v>
      </c>
      <c r="I731">
        <v>0.04</v>
      </c>
      <c r="J731" s="1">
        <v>21433892864</v>
      </c>
      <c r="K731" s="9"/>
    </row>
    <row r="732" spans="1:11" x14ac:dyDescent="0.25">
      <c r="A732" t="s">
        <v>6503</v>
      </c>
      <c r="B732" t="s">
        <v>6504</v>
      </c>
      <c r="C732" s="1">
        <v>6283215.7400000002</v>
      </c>
      <c r="D732" s="3">
        <v>67.790000000000006</v>
      </c>
      <c r="E732" s="3">
        <v>64.489999999999995</v>
      </c>
      <c r="F732" s="1">
        <v>100664</v>
      </c>
      <c r="G732" s="1">
        <v>7820820</v>
      </c>
      <c r="H732" s="1">
        <v>10.36</v>
      </c>
      <c r="I732">
        <v>0.08</v>
      </c>
      <c r="J732" s="1">
        <v>1108366464</v>
      </c>
      <c r="K732" s="9"/>
    </row>
    <row r="733" spans="1:11" x14ac:dyDescent="0.25">
      <c r="A733" t="s">
        <v>2513</v>
      </c>
      <c r="B733" t="s">
        <v>4040</v>
      </c>
      <c r="C733" s="1">
        <v>25615584.609999999</v>
      </c>
      <c r="D733" s="3">
        <v>67.78</v>
      </c>
      <c r="E733" s="3">
        <v>49.89</v>
      </c>
      <c r="F733" s="1">
        <v>492018.13</v>
      </c>
      <c r="G733" s="1">
        <v>14320240</v>
      </c>
      <c r="H733" s="1">
        <v>36.31</v>
      </c>
      <c r="I733">
        <v>0.12</v>
      </c>
      <c r="J733" s="1">
        <v>3943966208</v>
      </c>
      <c r="K733" s="9"/>
    </row>
    <row r="734" spans="1:11" x14ac:dyDescent="0.25">
      <c r="A734" t="s">
        <v>1780</v>
      </c>
      <c r="B734" t="s">
        <v>5314</v>
      </c>
      <c r="C734" s="1">
        <v>3844126.92</v>
      </c>
      <c r="D734" s="3">
        <v>67.77</v>
      </c>
      <c r="E734" s="3">
        <v>64.349999999999994</v>
      </c>
      <c r="F734" s="1">
        <v>62711.71</v>
      </c>
      <c r="G734" s="1">
        <v>6138417</v>
      </c>
      <c r="H734" s="1">
        <v>34.46</v>
      </c>
      <c r="I734">
        <v>0.57999999999999996</v>
      </c>
      <c r="J734" s="1">
        <v>718111744</v>
      </c>
      <c r="K734" s="9"/>
    </row>
    <row r="735" spans="1:11" x14ac:dyDescent="0.25">
      <c r="A735" t="s">
        <v>5315</v>
      </c>
      <c r="B735" t="s">
        <v>5316</v>
      </c>
      <c r="C735" s="1">
        <v>3509095.3</v>
      </c>
      <c r="D735" s="3">
        <v>67.62</v>
      </c>
      <c r="E735" s="3">
        <v>62.33</v>
      </c>
      <c r="F735" s="1">
        <v>47847</v>
      </c>
      <c r="G735" s="1">
        <v>3443105</v>
      </c>
      <c r="H735" s="1">
        <v>18.29</v>
      </c>
      <c r="I735">
        <v>0.15</v>
      </c>
      <c r="J735" s="1">
        <v>173022272</v>
      </c>
      <c r="K735" s="9"/>
    </row>
    <row r="736" spans="1:11" x14ac:dyDescent="0.25">
      <c r="A736" t="s">
        <v>1011</v>
      </c>
      <c r="B736" t="s">
        <v>3426</v>
      </c>
      <c r="C736" s="1">
        <v>153981809.86000001</v>
      </c>
      <c r="D736" s="3">
        <v>67.55</v>
      </c>
      <c r="E736" s="3">
        <v>79.849999999999994</v>
      </c>
      <c r="F736" s="1">
        <v>2015226.75</v>
      </c>
      <c r="G736" s="1">
        <v>133980400</v>
      </c>
      <c r="H736" s="1">
        <v>18.34</v>
      </c>
      <c r="I736">
        <v>0.04</v>
      </c>
      <c r="J736" s="1">
        <v>15572481024</v>
      </c>
      <c r="K736" s="9"/>
    </row>
    <row r="737" spans="1:11" x14ac:dyDescent="0.25">
      <c r="A737" t="s">
        <v>1220</v>
      </c>
      <c r="B737" t="s">
        <v>3911</v>
      </c>
      <c r="C737" s="1">
        <v>9191729.9600000009</v>
      </c>
      <c r="D737" s="3">
        <v>67.5</v>
      </c>
      <c r="E737" s="3">
        <v>67.599999999999994</v>
      </c>
      <c r="F737" s="1">
        <v>140605.44</v>
      </c>
      <c r="G737" s="1">
        <v>6623211</v>
      </c>
      <c r="H737" s="1">
        <v>16.760000000000002</v>
      </c>
      <c r="I737">
        <v>0.3</v>
      </c>
      <c r="J737" s="1">
        <v>3796064256</v>
      </c>
      <c r="K737" s="9"/>
    </row>
    <row r="738" spans="1:11" x14ac:dyDescent="0.25">
      <c r="A738" t="s">
        <v>3032</v>
      </c>
      <c r="B738" t="s">
        <v>5317</v>
      </c>
      <c r="C738" s="1">
        <v>191769076.75999999</v>
      </c>
      <c r="D738" s="3">
        <v>67.400000000000006</v>
      </c>
      <c r="E738" s="3">
        <v>60.12</v>
      </c>
      <c r="F738" s="1">
        <v>2975449.5</v>
      </c>
      <c r="G738" s="1">
        <v>266179300</v>
      </c>
      <c r="H738" s="1">
        <v>18.23</v>
      </c>
      <c r="I738">
        <v>0.03</v>
      </c>
      <c r="J738" s="1">
        <v>53278351360</v>
      </c>
      <c r="K738" s="9"/>
    </row>
    <row r="739" spans="1:11" x14ac:dyDescent="0.25">
      <c r="A739" t="s">
        <v>6505</v>
      </c>
      <c r="B739" t="s">
        <v>6506</v>
      </c>
      <c r="C739" s="1">
        <v>86073273.340000004</v>
      </c>
      <c r="D739" s="3">
        <v>67.39</v>
      </c>
      <c r="E739" s="3">
        <v>56.39</v>
      </c>
      <c r="F739" s="1">
        <v>1524322</v>
      </c>
      <c r="G739" s="1">
        <v>123594000</v>
      </c>
      <c r="H739" s="1">
        <v>14.49</v>
      </c>
      <c r="I739">
        <v>0.02</v>
      </c>
      <c r="J739" s="1">
        <v>2722555904</v>
      </c>
      <c r="K739" s="9"/>
    </row>
    <row r="740" spans="1:11" x14ac:dyDescent="0.25">
      <c r="A740" t="s">
        <v>6507</v>
      </c>
      <c r="B740" t="s">
        <v>6508</v>
      </c>
      <c r="C740" s="1">
        <v>1750343.87</v>
      </c>
      <c r="D740" s="3">
        <v>67.38</v>
      </c>
      <c r="E740" s="3">
        <v>61.82</v>
      </c>
      <c r="F740" s="1">
        <v>22538</v>
      </c>
      <c r="G740" s="1">
        <v>1194829</v>
      </c>
      <c r="H740" s="1">
        <v>10.62</v>
      </c>
      <c r="I740">
        <v>0.38</v>
      </c>
      <c r="J740" s="1">
        <v>340268992</v>
      </c>
      <c r="K740" s="9"/>
    </row>
    <row r="741" spans="1:11" x14ac:dyDescent="0.25">
      <c r="A741" t="s">
        <v>1162</v>
      </c>
      <c r="B741" t="s">
        <v>5318</v>
      </c>
      <c r="C741" s="1">
        <v>47043804.140000001</v>
      </c>
      <c r="D741" s="3">
        <v>67.34</v>
      </c>
      <c r="E741" s="3">
        <v>72.25</v>
      </c>
      <c r="F741" s="1">
        <v>667564.63</v>
      </c>
      <c r="G741" s="1">
        <v>27477580</v>
      </c>
      <c r="H741" s="1">
        <v>15.54</v>
      </c>
      <c r="I741">
        <v>0.1</v>
      </c>
      <c r="J741" s="1">
        <v>15355173888</v>
      </c>
      <c r="K741" s="9"/>
    </row>
    <row r="742" spans="1:11" x14ac:dyDescent="0.25">
      <c r="A742" t="s">
        <v>2818</v>
      </c>
      <c r="B742" t="s">
        <v>4210</v>
      </c>
      <c r="C742" s="1">
        <v>49858736.399999999</v>
      </c>
      <c r="D742" s="3">
        <v>67.260000000000005</v>
      </c>
      <c r="E742" s="3">
        <v>61.92</v>
      </c>
      <c r="F742" s="1">
        <v>793135.06</v>
      </c>
      <c r="G742" s="1">
        <v>35523280</v>
      </c>
      <c r="H742" s="1">
        <v>18.28</v>
      </c>
      <c r="I742">
        <v>0.08</v>
      </c>
      <c r="J742" s="1">
        <v>10295005184</v>
      </c>
      <c r="K742" s="9"/>
    </row>
    <row r="743" spans="1:11" x14ac:dyDescent="0.25">
      <c r="A743" t="s">
        <v>1087</v>
      </c>
      <c r="B743" t="s">
        <v>3246</v>
      </c>
      <c r="C743" s="1">
        <v>98946688.060000002</v>
      </c>
      <c r="D743" s="3">
        <v>67.150000000000006</v>
      </c>
      <c r="E743" s="3">
        <v>75.33</v>
      </c>
      <c r="F743" s="1">
        <v>1220261.6299999999</v>
      </c>
      <c r="G743" s="1">
        <v>115021200</v>
      </c>
      <c r="H743" s="1">
        <v>31.25</v>
      </c>
      <c r="I743">
        <v>7.0000000000000007E-2</v>
      </c>
      <c r="J743" s="1">
        <v>9442971648</v>
      </c>
      <c r="K743" s="9"/>
    </row>
    <row r="744" spans="1:11" x14ac:dyDescent="0.25">
      <c r="A744" t="s">
        <v>1191</v>
      </c>
      <c r="B744" t="s">
        <v>3943</v>
      </c>
      <c r="C744" s="1">
        <v>19791016.09</v>
      </c>
      <c r="D744" s="3">
        <v>67.09</v>
      </c>
      <c r="E744" s="3">
        <v>73.62</v>
      </c>
      <c r="F744" s="1">
        <v>279407.90999999997</v>
      </c>
      <c r="G744" s="1">
        <v>50941500</v>
      </c>
      <c r="H744" s="1">
        <v>27.31</v>
      </c>
      <c r="I744">
        <v>0.17</v>
      </c>
      <c r="J744" s="1">
        <v>2826163968</v>
      </c>
      <c r="K744" s="9"/>
    </row>
    <row r="745" spans="1:11" x14ac:dyDescent="0.25">
      <c r="A745" t="s">
        <v>1134</v>
      </c>
      <c r="B745" t="s">
        <v>3207</v>
      </c>
      <c r="C745" s="1">
        <v>92059471.239999995</v>
      </c>
      <c r="D745" s="3">
        <v>67.05</v>
      </c>
      <c r="E745" s="3">
        <v>85.94</v>
      </c>
      <c r="F745" s="1">
        <v>1237812.75</v>
      </c>
      <c r="G745" s="1">
        <v>105686100</v>
      </c>
      <c r="H745" s="1">
        <v>23.81</v>
      </c>
      <c r="I745">
        <v>0.05</v>
      </c>
      <c r="J745" s="1">
        <v>10523792384</v>
      </c>
      <c r="K745" s="9"/>
    </row>
    <row r="746" spans="1:11" x14ac:dyDescent="0.25">
      <c r="A746" t="s">
        <v>6509</v>
      </c>
      <c r="B746" t="s">
        <v>6510</v>
      </c>
      <c r="C746" s="1">
        <v>25341306.210000001</v>
      </c>
      <c r="D746" s="3">
        <v>67.02</v>
      </c>
      <c r="E746" s="3">
        <v>64.2</v>
      </c>
      <c r="F746" s="1">
        <v>365431</v>
      </c>
      <c r="G746" s="1">
        <v>24716070</v>
      </c>
      <c r="H746" s="1">
        <v>10.88</v>
      </c>
      <c r="I746">
        <v>0.08</v>
      </c>
      <c r="J746" s="1">
        <v>6165839872</v>
      </c>
      <c r="K746" s="9"/>
    </row>
    <row r="747" spans="1:11" x14ac:dyDescent="0.25">
      <c r="A747" t="s">
        <v>6511</v>
      </c>
      <c r="B747" t="s">
        <v>6512</v>
      </c>
      <c r="C747" s="1">
        <v>3209810.13</v>
      </c>
      <c r="D747" s="3">
        <v>66.959999999999994</v>
      </c>
      <c r="E747" s="3">
        <v>63.41</v>
      </c>
      <c r="F747" s="1">
        <v>50254</v>
      </c>
      <c r="G747" s="1">
        <v>1658867</v>
      </c>
      <c r="H747" s="1">
        <v>11.08</v>
      </c>
      <c r="I747">
        <v>0.21</v>
      </c>
      <c r="J747" s="1">
        <v>492156000</v>
      </c>
      <c r="K747" s="9"/>
    </row>
    <row r="748" spans="1:11" x14ac:dyDescent="0.25">
      <c r="A748" t="s">
        <v>2451</v>
      </c>
      <c r="B748" t="s">
        <v>5319</v>
      </c>
      <c r="C748" s="1">
        <v>124881539.56</v>
      </c>
      <c r="D748" s="3">
        <v>66.95</v>
      </c>
      <c r="E748" s="3">
        <v>70.02</v>
      </c>
      <c r="F748" s="1">
        <v>1707618.63</v>
      </c>
      <c r="G748" s="1">
        <v>128533400</v>
      </c>
      <c r="H748" s="1">
        <v>70.819999999999993</v>
      </c>
      <c r="I748">
        <v>0.16</v>
      </c>
      <c r="J748" s="1">
        <v>3281545472</v>
      </c>
      <c r="K748" s="9"/>
    </row>
    <row r="749" spans="1:11" x14ac:dyDescent="0.25">
      <c r="A749" t="s">
        <v>6513</v>
      </c>
      <c r="B749" t="s">
        <v>6514</v>
      </c>
      <c r="C749" s="1">
        <v>6053164.5800000001</v>
      </c>
      <c r="D749" s="3">
        <v>66.95</v>
      </c>
      <c r="E749" s="3">
        <v>65.19</v>
      </c>
      <c r="F749" s="1">
        <v>82656</v>
      </c>
      <c r="G749" s="1">
        <v>5443928</v>
      </c>
      <c r="H749" s="1">
        <v>10.43</v>
      </c>
      <c r="I749">
        <v>7.0000000000000007E-2</v>
      </c>
      <c r="J749" s="1">
        <v>977470080</v>
      </c>
      <c r="K749" s="9"/>
    </row>
    <row r="750" spans="1:11" x14ac:dyDescent="0.25">
      <c r="A750" t="s">
        <v>3048</v>
      </c>
      <c r="B750" t="s">
        <v>5320</v>
      </c>
      <c r="C750" s="1">
        <v>103705324.29000001</v>
      </c>
      <c r="D750" s="3">
        <v>66.81</v>
      </c>
      <c r="E750" s="3">
        <v>59.22</v>
      </c>
      <c r="F750" s="1">
        <v>1741934.25</v>
      </c>
      <c r="G750" s="1">
        <v>144960100</v>
      </c>
      <c r="H750" s="1">
        <v>15.63</v>
      </c>
      <c r="I750">
        <v>0.03</v>
      </c>
      <c r="J750" s="1">
        <v>21501329408</v>
      </c>
      <c r="K750" s="9"/>
    </row>
    <row r="751" spans="1:11" x14ac:dyDescent="0.25">
      <c r="A751" t="s">
        <v>2372</v>
      </c>
      <c r="B751" t="s">
        <v>3939</v>
      </c>
      <c r="C751" s="1">
        <v>9705574.0999999996</v>
      </c>
      <c r="D751" s="3">
        <v>66.8</v>
      </c>
      <c r="E751" s="3">
        <v>65.3</v>
      </c>
      <c r="F751" s="1">
        <v>141458.67000000001</v>
      </c>
      <c r="G751" s="1">
        <v>6979125</v>
      </c>
      <c r="H751" s="1">
        <v>33.14</v>
      </c>
      <c r="I751">
        <v>0.23</v>
      </c>
      <c r="J751" s="1">
        <v>1038320448</v>
      </c>
      <c r="K751" s="9"/>
    </row>
    <row r="752" spans="1:11" x14ac:dyDescent="0.25">
      <c r="A752" t="s">
        <v>2190</v>
      </c>
      <c r="B752" t="s">
        <v>5321</v>
      </c>
      <c r="C752" s="1">
        <v>23756888.050000001</v>
      </c>
      <c r="D752" s="3">
        <v>66.73</v>
      </c>
      <c r="E752" s="3">
        <v>50.98</v>
      </c>
      <c r="F752" s="1">
        <v>450204.19</v>
      </c>
      <c r="G752" s="1">
        <v>22611020</v>
      </c>
      <c r="H752" s="1">
        <v>22.5</v>
      </c>
      <c r="I752">
        <v>0.17</v>
      </c>
      <c r="J752" s="1">
        <v>2653711360</v>
      </c>
      <c r="K752" s="9"/>
    </row>
    <row r="753" spans="1:11" x14ac:dyDescent="0.25">
      <c r="A753" t="s">
        <v>2340</v>
      </c>
      <c r="B753" t="s">
        <v>3924</v>
      </c>
      <c r="C753" s="1">
        <v>13989400.1</v>
      </c>
      <c r="D753" s="3">
        <v>66.650000000000006</v>
      </c>
      <c r="E753" s="3">
        <v>68.73</v>
      </c>
      <c r="F753" s="1">
        <v>186511.34</v>
      </c>
      <c r="G753" s="1">
        <v>11195930</v>
      </c>
      <c r="H753" s="1">
        <v>29.54</v>
      </c>
      <c r="I753">
        <v>0.23</v>
      </c>
      <c r="J753" s="1">
        <v>2581035264</v>
      </c>
      <c r="K753" s="9"/>
    </row>
    <row r="754" spans="1:11" x14ac:dyDescent="0.25">
      <c r="A754" t="s">
        <v>811</v>
      </c>
      <c r="B754" t="s">
        <v>5322</v>
      </c>
      <c r="C754" s="1">
        <v>11872154.359999999</v>
      </c>
      <c r="D754" s="3">
        <v>66.61</v>
      </c>
      <c r="E754" s="3">
        <v>75.849999999999994</v>
      </c>
      <c r="F754" s="1">
        <v>153086.41</v>
      </c>
      <c r="G754" s="1">
        <v>8743569</v>
      </c>
      <c r="H754" s="1">
        <v>25.57</v>
      </c>
      <c r="I754">
        <v>0.37</v>
      </c>
      <c r="J754" s="1">
        <v>2246250752</v>
      </c>
      <c r="K754" s="9"/>
    </row>
    <row r="755" spans="1:11" x14ac:dyDescent="0.25">
      <c r="A755" t="s">
        <v>2251</v>
      </c>
      <c r="B755" t="s">
        <v>3857</v>
      </c>
      <c r="C755" s="1">
        <v>8203608.6699999999</v>
      </c>
      <c r="D755" s="3">
        <v>66.599999999999994</v>
      </c>
      <c r="E755" s="3">
        <v>45.01</v>
      </c>
      <c r="F755" s="1">
        <v>182102.88</v>
      </c>
      <c r="G755" s="1">
        <v>8995853</v>
      </c>
      <c r="H755" s="1">
        <v>27.45</v>
      </c>
      <c r="I755">
        <v>0.19</v>
      </c>
      <c r="J755" s="1">
        <v>3426660608</v>
      </c>
      <c r="K755" s="9"/>
    </row>
    <row r="756" spans="1:11" x14ac:dyDescent="0.25">
      <c r="A756" t="s">
        <v>1342</v>
      </c>
      <c r="B756" t="s">
        <v>6515</v>
      </c>
      <c r="C756" s="1">
        <v>7376458.5999999996</v>
      </c>
      <c r="D756" s="3">
        <v>66.55</v>
      </c>
      <c r="E756" s="3">
        <v>62.23</v>
      </c>
      <c r="F756" s="1">
        <v>111373.23</v>
      </c>
      <c r="G756" s="1">
        <v>5877250</v>
      </c>
      <c r="H756" s="1">
        <v>13.02</v>
      </c>
      <c r="I756">
        <v>0.19</v>
      </c>
      <c r="J756" s="1">
        <v>1910853760</v>
      </c>
      <c r="K756" s="9"/>
    </row>
    <row r="757" spans="1:11" x14ac:dyDescent="0.25">
      <c r="A757" t="s">
        <v>5323</v>
      </c>
      <c r="B757" t="s">
        <v>5324</v>
      </c>
      <c r="C757" s="1">
        <v>9214591.9399999995</v>
      </c>
      <c r="D757" s="3">
        <v>66.5</v>
      </c>
      <c r="E757" s="3">
        <v>30.98</v>
      </c>
      <c r="F757" s="1">
        <v>262879.84000000003</v>
      </c>
      <c r="G757" s="1">
        <v>4842801</v>
      </c>
      <c r="H757" s="1">
        <v>102.72</v>
      </c>
      <c r="I757">
        <v>0.43</v>
      </c>
      <c r="J757" s="1">
        <v>1562595712</v>
      </c>
      <c r="K757" s="9"/>
    </row>
    <row r="758" spans="1:11" x14ac:dyDescent="0.25">
      <c r="A758" t="s">
        <v>6516</v>
      </c>
      <c r="B758" t="s">
        <v>6517</v>
      </c>
      <c r="C758" s="1">
        <v>23890195.25</v>
      </c>
      <c r="D758" s="3">
        <v>66.459999999999994</v>
      </c>
      <c r="E758" s="3">
        <v>61.19</v>
      </c>
      <c r="F758" s="1">
        <v>370030.91</v>
      </c>
      <c r="G758" s="1">
        <v>17310590</v>
      </c>
      <c r="H758" s="1">
        <v>14.68</v>
      </c>
      <c r="I758">
        <v>0.08</v>
      </c>
      <c r="J758" s="1">
        <v>5516338688</v>
      </c>
      <c r="K758" s="9"/>
    </row>
    <row r="759" spans="1:11" x14ac:dyDescent="0.25">
      <c r="A759" t="s">
        <v>1223</v>
      </c>
      <c r="B759" t="s">
        <v>5325</v>
      </c>
      <c r="C759" s="1">
        <v>83316476.840000004</v>
      </c>
      <c r="D759" s="3">
        <v>66.45</v>
      </c>
      <c r="E759" s="3">
        <v>64.599999999999994</v>
      </c>
      <c r="F759" s="1">
        <v>1039925.63</v>
      </c>
      <c r="G759" s="1">
        <v>58999220</v>
      </c>
      <c r="H759" s="1">
        <v>20.350000000000001</v>
      </c>
      <c r="I759">
        <v>7.0000000000000007E-2</v>
      </c>
      <c r="J759" s="1">
        <v>11314857984</v>
      </c>
      <c r="K759" s="9"/>
    </row>
    <row r="760" spans="1:11" x14ac:dyDescent="0.25">
      <c r="A760" t="s">
        <v>903</v>
      </c>
      <c r="B760" t="s">
        <v>5326</v>
      </c>
      <c r="C760" s="1">
        <v>169107274.91</v>
      </c>
      <c r="D760" s="3">
        <v>66.27</v>
      </c>
      <c r="E760" s="3">
        <v>63.33</v>
      </c>
      <c r="F760" s="1">
        <v>2563811</v>
      </c>
      <c r="G760" s="1">
        <v>179721800</v>
      </c>
      <c r="H760" s="1">
        <v>15.52</v>
      </c>
      <c r="I760">
        <v>0.03</v>
      </c>
      <c r="J760" s="1">
        <v>38769684480</v>
      </c>
      <c r="K760" s="9"/>
    </row>
    <row r="761" spans="1:11" x14ac:dyDescent="0.25">
      <c r="A761" t="s">
        <v>2001</v>
      </c>
      <c r="B761" t="s">
        <v>3728</v>
      </c>
      <c r="C761" s="1">
        <v>8908433</v>
      </c>
      <c r="D761" s="3">
        <v>66.260000000000005</v>
      </c>
      <c r="E761" s="3">
        <v>60.45</v>
      </c>
      <c r="F761" s="1">
        <v>153497.57999999999</v>
      </c>
      <c r="G761" s="1">
        <v>7334918</v>
      </c>
      <c r="H761" s="1">
        <v>30.54</v>
      </c>
      <c r="I761">
        <v>0.4</v>
      </c>
      <c r="J761" s="1">
        <v>1211210112</v>
      </c>
      <c r="K761" s="9"/>
    </row>
    <row r="762" spans="1:11" x14ac:dyDescent="0.25">
      <c r="A762" t="s">
        <v>3011</v>
      </c>
      <c r="B762" t="s">
        <v>3401</v>
      </c>
      <c r="C762" s="1">
        <v>63817399.460000001</v>
      </c>
      <c r="D762" s="3">
        <v>66.25</v>
      </c>
      <c r="E762" s="3">
        <v>55.83</v>
      </c>
      <c r="F762" s="1">
        <v>1037126.5</v>
      </c>
      <c r="G762" s="1">
        <v>35403270</v>
      </c>
      <c r="H762" s="1">
        <v>16.489999999999998</v>
      </c>
      <c r="I762">
        <v>0.06</v>
      </c>
      <c r="J762" s="1">
        <v>11898500096</v>
      </c>
      <c r="K762" s="9"/>
    </row>
    <row r="763" spans="1:11" x14ac:dyDescent="0.25">
      <c r="A763" t="s">
        <v>2895</v>
      </c>
      <c r="B763" t="s">
        <v>5327</v>
      </c>
      <c r="C763" s="1">
        <v>29765881.379999999</v>
      </c>
      <c r="D763" s="3">
        <v>66.239999999999995</v>
      </c>
      <c r="E763" s="3">
        <v>59.86</v>
      </c>
      <c r="F763" s="1">
        <v>488188.25</v>
      </c>
      <c r="G763" s="1">
        <v>55878730</v>
      </c>
      <c r="H763" s="1">
        <v>22.1</v>
      </c>
      <c r="I763">
        <v>0.08</v>
      </c>
      <c r="J763" s="1">
        <v>4804746752</v>
      </c>
      <c r="K763" s="9"/>
    </row>
    <row r="764" spans="1:11" x14ac:dyDescent="0.25">
      <c r="A764" t="s">
        <v>6518</v>
      </c>
      <c r="B764" t="s">
        <v>6519</v>
      </c>
      <c r="C764" s="1">
        <v>138112993.66999999</v>
      </c>
      <c r="D764" s="3">
        <v>66.22</v>
      </c>
      <c r="E764" s="3">
        <v>57.96</v>
      </c>
      <c r="F764" s="1">
        <v>2232411.25</v>
      </c>
      <c r="G764" s="1">
        <v>106313400</v>
      </c>
      <c r="H764" s="1">
        <v>14.88</v>
      </c>
      <c r="I764">
        <v>0.04</v>
      </c>
      <c r="J764" s="1">
        <v>35067449344</v>
      </c>
      <c r="K764" s="9"/>
    </row>
    <row r="765" spans="1:11" x14ac:dyDescent="0.25">
      <c r="A765" t="s">
        <v>1265</v>
      </c>
      <c r="B765" t="s">
        <v>5328</v>
      </c>
      <c r="C765" s="1">
        <v>41806038.18</v>
      </c>
      <c r="D765" s="3">
        <v>66.180000000000007</v>
      </c>
      <c r="E765" s="3">
        <v>76.13</v>
      </c>
      <c r="F765" s="1">
        <v>560222.88</v>
      </c>
      <c r="G765" s="1">
        <v>39398620</v>
      </c>
      <c r="H765" s="1">
        <v>15.5</v>
      </c>
      <c r="I765">
        <v>0.06</v>
      </c>
      <c r="J765" s="1">
        <v>5596448768</v>
      </c>
      <c r="K765" s="9"/>
    </row>
    <row r="766" spans="1:11" x14ac:dyDescent="0.25">
      <c r="A766" t="s">
        <v>1319</v>
      </c>
      <c r="B766" t="s">
        <v>5329</v>
      </c>
      <c r="C766" s="1">
        <v>28267806.649999999</v>
      </c>
      <c r="D766" s="3">
        <v>66.05</v>
      </c>
      <c r="E766" s="3">
        <v>67.930000000000007</v>
      </c>
      <c r="F766" s="1">
        <v>398936.72</v>
      </c>
      <c r="G766" s="1">
        <v>19841620</v>
      </c>
      <c r="H766" s="1">
        <v>26.48</v>
      </c>
      <c r="I766">
        <v>0.12</v>
      </c>
      <c r="J766" s="1">
        <v>2234306560</v>
      </c>
      <c r="K766" s="9"/>
    </row>
    <row r="767" spans="1:11" x14ac:dyDescent="0.25">
      <c r="A767" t="s">
        <v>1205</v>
      </c>
      <c r="B767" t="s">
        <v>5330</v>
      </c>
      <c r="C767" s="1">
        <v>57154729.18</v>
      </c>
      <c r="D767" s="3">
        <v>66.010000000000005</v>
      </c>
      <c r="E767" s="3">
        <v>63.32</v>
      </c>
      <c r="F767" s="1">
        <v>772268.75</v>
      </c>
      <c r="G767" s="1">
        <v>57167940</v>
      </c>
      <c r="H767" s="1">
        <v>16.149999999999999</v>
      </c>
      <c r="I767">
        <v>7.0000000000000007E-2</v>
      </c>
      <c r="J767" s="1">
        <v>4119176960</v>
      </c>
      <c r="K767" s="9"/>
    </row>
    <row r="768" spans="1:11" x14ac:dyDescent="0.25">
      <c r="A768" t="s">
        <v>1387</v>
      </c>
      <c r="B768" t="s">
        <v>5331</v>
      </c>
      <c r="C768" s="1">
        <v>15516095.880000001</v>
      </c>
      <c r="D768" s="3">
        <v>65.92</v>
      </c>
      <c r="E768" s="3">
        <v>62.96</v>
      </c>
      <c r="F768" s="1">
        <v>196690.5</v>
      </c>
      <c r="G768" s="1">
        <v>14419600</v>
      </c>
      <c r="H768" s="1">
        <v>16.29</v>
      </c>
      <c r="I768">
        <v>0.24</v>
      </c>
      <c r="J768" s="1">
        <v>3374856960</v>
      </c>
      <c r="K768" s="9"/>
    </row>
    <row r="769" spans="1:11" x14ac:dyDescent="0.25">
      <c r="A769" t="s">
        <v>1977</v>
      </c>
      <c r="B769" t="s">
        <v>3719</v>
      </c>
      <c r="C769" s="1">
        <v>5854532.5099999998</v>
      </c>
      <c r="D769" s="3">
        <v>65.849999999999994</v>
      </c>
      <c r="E769" s="3">
        <v>62.92</v>
      </c>
      <c r="F769" s="1">
        <v>88635.199999999997</v>
      </c>
      <c r="G769" s="1">
        <v>13882010</v>
      </c>
      <c r="H769" s="1">
        <v>26.3</v>
      </c>
      <c r="I769">
        <v>0.36</v>
      </c>
      <c r="J769" s="1">
        <v>1589459328</v>
      </c>
      <c r="K769" s="9"/>
    </row>
    <row r="770" spans="1:11" x14ac:dyDescent="0.25">
      <c r="A770" t="s">
        <v>6520</v>
      </c>
      <c r="B770" t="s">
        <v>6521</v>
      </c>
      <c r="C770" s="1">
        <v>756610.86</v>
      </c>
      <c r="D770" s="3">
        <v>65.83</v>
      </c>
      <c r="E770" s="3">
        <v>62.44</v>
      </c>
      <c r="F770" s="1">
        <v>11776</v>
      </c>
      <c r="G770" s="1">
        <v>363160.1</v>
      </c>
      <c r="H770" s="1">
        <v>11</v>
      </c>
      <c r="I770">
        <v>0.08</v>
      </c>
      <c r="J770" s="1">
        <v>181032496</v>
      </c>
      <c r="K770" s="9"/>
    </row>
    <row r="771" spans="1:11" x14ac:dyDescent="0.25">
      <c r="A771" t="s">
        <v>6522</v>
      </c>
      <c r="B771" t="s">
        <v>6523</v>
      </c>
      <c r="C771" s="1">
        <v>3544722.29</v>
      </c>
      <c r="D771" s="3">
        <v>65.78</v>
      </c>
      <c r="E771" s="3">
        <v>57.42</v>
      </c>
      <c r="F771" s="1">
        <v>54264</v>
      </c>
      <c r="G771" s="1">
        <v>4257118</v>
      </c>
      <c r="H771" s="1">
        <v>11.94</v>
      </c>
      <c r="I771">
        <v>0.09</v>
      </c>
      <c r="J771" s="1">
        <v>552552000</v>
      </c>
      <c r="K771" s="9"/>
    </row>
    <row r="772" spans="1:11" x14ac:dyDescent="0.25">
      <c r="A772" t="s">
        <v>953</v>
      </c>
      <c r="B772" t="s">
        <v>3451</v>
      </c>
      <c r="C772" s="1">
        <v>186942797.53</v>
      </c>
      <c r="D772" s="3">
        <v>65.760000000000005</v>
      </c>
      <c r="E772" s="3">
        <v>62.1</v>
      </c>
      <c r="F772" s="1">
        <v>3350124.75</v>
      </c>
      <c r="G772" s="1">
        <v>183580800</v>
      </c>
      <c r="H772" s="1">
        <v>22.33</v>
      </c>
      <c r="I772">
        <v>0.04</v>
      </c>
      <c r="J772" s="1">
        <v>25356535808</v>
      </c>
      <c r="K772" s="9"/>
    </row>
    <row r="773" spans="1:11" x14ac:dyDescent="0.25">
      <c r="A773" t="s">
        <v>777</v>
      </c>
      <c r="B773" t="s">
        <v>3534</v>
      </c>
      <c r="C773" s="1">
        <v>506534151.98000002</v>
      </c>
      <c r="D773" s="3">
        <v>65.739999999999995</v>
      </c>
      <c r="E773" s="3">
        <v>70.62</v>
      </c>
      <c r="F773" s="1">
        <v>7369486</v>
      </c>
      <c r="G773" s="1">
        <v>522772200</v>
      </c>
      <c r="H773" s="1">
        <v>17.600000000000001</v>
      </c>
      <c r="I773">
        <v>0.02</v>
      </c>
      <c r="J773" s="1">
        <v>91067105280</v>
      </c>
      <c r="K773" s="9"/>
    </row>
    <row r="774" spans="1:11" x14ac:dyDescent="0.25">
      <c r="A774" t="s">
        <v>6524</v>
      </c>
      <c r="B774" t="s">
        <v>6525</v>
      </c>
      <c r="C774" s="1">
        <v>49561577.259999998</v>
      </c>
      <c r="D774" s="3">
        <v>65.72</v>
      </c>
      <c r="E774" s="3">
        <v>62.48</v>
      </c>
      <c r="F774" s="1">
        <v>615737</v>
      </c>
      <c r="G774" s="1">
        <v>36531200</v>
      </c>
      <c r="H774" s="1">
        <v>12.67</v>
      </c>
      <c r="I774">
        <v>0.02</v>
      </c>
      <c r="J774" s="1">
        <v>6618950656</v>
      </c>
      <c r="K774" s="9"/>
    </row>
    <row r="775" spans="1:11" x14ac:dyDescent="0.25">
      <c r="A775" t="s">
        <v>6526</v>
      </c>
      <c r="B775" t="s">
        <v>6354</v>
      </c>
      <c r="C775" s="1">
        <v>1100894</v>
      </c>
      <c r="D775" s="3">
        <v>65.7</v>
      </c>
      <c r="E775" s="3">
        <v>62.88</v>
      </c>
      <c r="F775" s="1">
        <v>18194</v>
      </c>
      <c r="G775" s="1">
        <v>520375.1</v>
      </c>
      <c r="H775" s="1">
        <v>11.67</v>
      </c>
      <c r="I775">
        <v>0.14000000000000001</v>
      </c>
      <c r="J775" s="1">
        <v>108437616</v>
      </c>
      <c r="K775" s="9"/>
    </row>
    <row r="776" spans="1:11" x14ac:dyDescent="0.25">
      <c r="A776" t="s">
        <v>2438</v>
      </c>
      <c r="B776" t="s">
        <v>5332</v>
      </c>
      <c r="C776" s="1">
        <v>40564778.079999998</v>
      </c>
      <c r="D776" s="3">
        <v>65.69</v>
      </c>
      <c r="E776" s="3">
        <v>70.05</v>
      </c>
      <c r="F776" s="1">
        <v>598510.18999999994</v>
      </c>
      <c r="G776" s="1">
        <v>55955070</v>
      </c>
      <c r="H776" s="1">
        <v>33.72</v>
      </c>
      <c r="I776">
        <v>0.16</v>
      </c>
      <c r="J776" s="1">
        <v>3840300032</v>
      </c>
      <c r="K776" s="9"/>
    </row>
    <row r="777" spans="1:11" x14ac:dyDescent="0.25">
      <c r="A777" t="s">
        <v>917</v>
      </c>
      <c r="B777" t="s">
        <v>5333</v>
      </c>
      <c r="C777" s="1">
        <v>45400715.079999998</v>
      </c>
      <c r="D777" s="3">
        <v>65.650000000000006</v>
      </c>
      <c r="E777" s="3">
        <v>63.6</v>
      </c>
      <c r="F777" s="1">
        <v>778128.38</v>
      </c>
      <c r="G777" s="1">
        <v>45507240</v>
      </c>
      <c r="H777" s="1">
        <v>27.74</v>
      </c>
      <c r="I777">
        <v>0.15</v>
      </c>
      <c r="J777" s="1">
        <v>2991416320</v>
      </c>
      <c r="K777" s="9"/>
    </row>
    <row r="778" spans="1:11" x14ac:dyDescent="0.25">
      <c r="A778" t="s">
        <v>773</v>
      </c>
      <c r="B778" t="s">
        <v>5334</v>
      </c>
      <c r="C778" s="1">
        <v>1391657.48</v>
      </c>
      <c r="D778" s="3">
        <v>65.599999999999994</v>
      </c>
      <c r="E778" s="3">
        <v>65.63</v>
      </c>
      <c r="F778" s="1">
        <v>22187.94</v>
      </c>
      <c r="G778" s="1">
        <v>1819157</v>
      </c>
      <c r="H778" s="1">
        <v>27.89</v>
      </c>
      <c r="I778">
        <v>1.35</v>
      </c>
      <c r="J778" s="1">
        <v>405276160</v>
      </c>
      <c r="K778" s="9"/>
    </row>
    <row r="779" spans="1:11" x14ac:dyDescent="0.25">
      <c r="A779" t="s">
        <v>6527</v>
      </c>
      <c r="B779" t="s">
        <v>6528</v>
      </c>
      <c r="C779" s="1">
        <v>2520023.29</v>
      </c>
      <c r="D779" s="3">
        <v>65.58</v>
      </c>
      <c r="E779" s="3">
        <v>65.73</v>
      </c>
      <c r="F779" s="1">
        <v>35432</v>
      </c>
      <c r="G779" s="1">
        <v>1662731</v>
      </c>
      <c r="H779" s="1">
        <v>14.36</v>
      </c>
      <c r="I779">
        <v>0.15</v>
      </c>
      <c r="J779" s="1">
        <v>475546816</v>
      </c>
      <c r="K779" s="9"/>
    </row>
    <row r="780" spans="1:11" x14ac:dyDescent="0.25">
      <c r="A780" t="s">
        <v>1028</v>
      </c>
      <c r="B780" t="s">
        <v>5335</v>
      </c>
      <c r="C780" s="1">
        <v>97185444.799999997</v>
      </c>
      <c r="D780" s="3">
        <v>65.58</v>
      </c>
      <c r="E780" s="3">
        <v>61.33</v>
      </c>
      <c r="F780" s="1">
        <v>1725421</v>
      </c>
      <c r="G780" s="1">
        <v>195490000</v>
      </c>
      <c r="H780" s="1">
        <v>21.58</v>
      </c>
      <c r="I780">
        <v>0.04</v>
      </c>
      <c r="J780" s="1">
        <v>15062604800</v>
      </c>
      <c r="K780" s="9"/>
    </row>
    <row r="781" spans="1:11" x14ac:dyDescent="0.25">
      <c r="A781" t="s">
        <v>2110</v>
      </c>
      <c r="B781" t="s">
        <v>3784</v>
      </c>
      <c r="C781" s="1">
        <v>9629361.9600000009</v>
      </c>
      <c r="D781" s="3">
        <v>65.5</v>
      </c>
      <c r="E781" s="3">
        <v>66.31</v>
      </c>
      <c r="F781" s="1">
        <v>57042.65</v>
      </c>
      <c r="G781" s="1">
        <v>2899267</v>
      </c>
      <c r="H781" s="1">
        <v>24.05</v>
      </c>
      <c r="I781">
        <v>0.73</v>
      </c>
      <c r="J781" s="1">
        <v>1022980928</v>
      </c>
      <c r="K781" s="9"/>
    </row>
    <row r="782" spans="1:11" x14ac:dyDescent="0.25">
      <c r="A782" t="s">
        <v>1243</v>
      </c>
      <c r="B782" t="s">
        <v>3212</v>
      </c>
      <c r="C782" s="1">
        <v>83791816.670000002</v>
      </c>
      <c r="D782" s="3">
        <v>65.489999999999995</v>
      </c>
      <c r="E782" s="3">
        <v>66.38</v>
      </c>
      <c r="F782" s="1">
        <v>1284216.6299999999</v>
      </c>
      <c r="G782" s="1">
        <v>61733210</v>
      </c>
      <c r="H782" s="1">
        <v>31.61</v>
      </c>
      <c r="I782">
        <v>7.0000000000000007E-2</v>
      </c>
      <c r="J782" s="1">
        <v>5710544384</v>
      </c>
      <c r="K782" s="9"/>
    </row>
    <row r="783" spans="1:11" x14ac:dyDescent="0.25">
      <c r="A783" t="s">
        <v>1393</v>
      </c>
      <c r="B783" t="s">
        <v>5336</v>
      </c>
      <c r="C783" s="1">
        <v>8060438.1699999999</v>
      </c>
      <c r="D783" s="3">
        <v>65.400000000000006</v>
      </c>
      <c r="E783" s="3">
        <v>60.27</v>
      </c>
      <c r="F783" s="1">
        <v>118437.73</v>
      </c>
      <c r="G783" s="1">
        <v>6782633</v>
      </c>
      <c r="H783" s="1">
        <v>29.88</v>
      </c>
      <c r="I783">
        <v>0.27</v>
      </c>
      <c r="J783" s="1">
        <v>1569112704</v>
      </c>
      <c r="K783" s="9"/>
    </row>
    <row r="784" spans="1:11" x14ac:dyDescent="0.25">
      <c r="A784" t="s">
        <v>787</v>
      </c>
      <c r="B784" t="s">
        <v>3428</v>
      </c>
      <c r="C784" s="1">
        <v>144717913.31999999</v>
      </c>
      <c r="D784" s="3">
        <v>65.31</v>
      </c>
      <c r="E784" s="3">
        <v>63.96</v>
      </c>
      <c r="F784" s="1">
        <v>2005693.63</v>
      </c>
      <c r="G784" s="1">
        <v>99143850</v>
      </c>
      <c r="H784" s="1">
        <v>21.59</v>
      </c>
      <c r="I784">
        <v>0.04</v>
      </c>
      <c r="J784" s="1">
        <v>21710016512</v>
      </c>
      <c r="K784" s="9"/>
    </row>
    <row r="785" spans="1:11" x14ac:dyDescent="0.25">
      <c r="A785" t="s">
        <v>5337</v>
      </c>
      <c r="B785" t="s">
        <v>5338</v>
      </c>
      <c r="C785" s="1">
        <v>16857894</v>
      </c>
      <c r="D785" s="3">
        <v>65.2</v>
      </c>
      <c r="E785" s="3">
        <v>60.15</v>
      </c>
      <c r="F785" s="1">
        <v>252384</v>
      </c>
      <c r="G785" s="1">
        <v>18522690</v>
      </c>
      <c r="H785" s="1">
        <v>23.44</v>
      </c>
      <c r="I785">
        <v>0.06</v>
      </c>
      <c r="J785" s="1">
        <v>198859984</v>
      </c>
      <c r="K785" s="9"/>
    </row>
    <row r="786" spans="1:11" x14ac:dyDescent="0.25">
      <c r="A786" t="s">
        <v>1198</v>
      </c>
      <c r="B786" t="s">
        <v>3177</v>
      </c>
      <c r="C786" s="1">
        <v>189571337.47</v>
      </c>
      <c r="D786" s="3">
        <v>65.180000000000007</v>
      </c>
      <c r="E786" s="3">
        <v>60.73</v>
      </c>
      <c r="F786" s="1">
        <v>3689303.25</v>
      </c>
      <c r="G786" s="1">
        <v>104028800</v>
      </c>
      <c r="H786" s="1">
        <v>29.55</v>
      </c>
      <c r="I786">
        <v>0.04</v>
      </c>
      <c r="J786" s="1">
        <v>11298496512</v>
      </c>
      <c r="K786" s="9"/>
    </row>
    <row r="787" spans="1:11" x14ac:dyDescent="0.25">
      <c r="A787" t="s">
        <v>1309</v>
      </c>
      <c r="B787" t="s">
        <v>3547</v>
      </c>
      <c r="C787" s="1">
        <v>475968092.08999997</v>
      </c>
      <c r="D787" s="3">
        <v>65.02</v>
      </c>
      <c r="E787" s="3">
        <v>69.88</v>
      </c>
      <c r="F787" s="1">
        <v>7093138</v>
      </c>
      <c r="G787" s="1">
        <v>408299500</v>
      </c>
      <c r="H787" s="1">
        <v>18.510000000000002</v>
      </c>
      <c r="I787">
        <v>0.02</v>
      </c>
      <c r="J787" s="1">
        <v>124070486016</v>
      </c>
      <c r="K787" s="9"/>
    </row>
    <row r="788" spans="1:11" x14ac:dyDescent="0.25">
      <c r="A788" t="s">
        <v>6529</v>
      </c>
      <c r="B788" t="s">
        <v>6530</v>
      </c>
      <c r="C788" s="1">
        <v>93827791.099999994</v>
      </c>
      <c r="D788" s="3">
        <v>64.930000000000007</v>
      </c>
      <c r="E788" s="3">
        <v>63.34</v>
      </c>
      <c r="F788" s="1">
        <v>1396694</v>
      </c>
      <c r="G788" s="1">
        <v>118216000</v>
      </c>
      <c r="H788" s="1">
        <v>10.99</v>
      </c>
      <c r="I788">
        <v>0.02</v>
      </c>
      <c r="J788" s="1">
        <v>8814246912</v>
      </c>
      <c r="K788" s="9"/>
    </row>
    <row r="789" spans="1:11" x14ac:dyDescent="0.25">
      <c r="A789" t="s">
        <v>1474</v>
      </c>
      <c r="B789" t="s">
        <v>3337</v>
      </c>
      <c r="C789" s="1">
        <v>112573257.62</v>
      </c>
      <c r="D789" s="3">
        <v>64.91</v>
      </c>
      <c r="E789" s="3">
        <v>65.53</v>
      </c>
      <c r="F789" s="1">
        <v>1581396.88</v>
      </c>
      <c r="G789" s="1">
        <v>64967270</v>
      </c>
      <c r="H789" s="1">
        <v>14.8</v>
      </c>
      <c r="I789">
        <v>0.04</v>
      </c>
      <c r="J789" s="1">
        <v>23118596096</v>
      </c>
      <c r="K789" s="9"/>
    </row>
    <row r="790" spans="1:11" x14ac:dyDescent="0.25">
      <c r="A790" t="s">
        <v>889</v>
      </c>
      <c r="B790" t="s">
        <v>5339</v>
      </c>
      <c r="C790" s="1">
        <v>165085704.37</v>
      </c>
      <c r="D790" s="3">
        <v>64.87</v>
      </c>
      <c r="E790" s="3">
        <v>58.69</v>
      </c>
      <c r="F790" s="1">
        <v>2514830.5</v>
      </c>
      <c r="G790" s="1">
        <v>79362260</v>
      </c>
      <c r="H790" s="1">
        <v>43.73</v>
      </c>
      <c r="I790">
        <v>0.05</v>
      </c>
      <c r="J790" s="1">
        <v>8782233600</v>
      </c>
      <c r="K790" s="9"/>
    </row>
    <row r="791" spans="1:11" x14ac:dyDescent="0.25">
      <c r="A791" t="s">
        <v>2888</v>
      </c>
      <c r="B791" t="s">
        <v>4226</v>
      </c>
      <c r="C791" s="1">
        <v>67812274.109999999</v>
      </c>
      <c r="D791" s="3">
        <v>64.790000000000006</v>
      </c>
      <c r="E791" s="3">
        <v>56.09</v>
      </c>
      <c r="F791" s="1">
        <v>1154834.25</v>
      </c>
      <c r="G791" s="1">
        <v>67962770</v>
      </c>
      <c r="H791" s="1">
        <v>26.27</v>
      </c>
      <c r="I791">
        <v>0.06</v>
      </c>
      <c r="J791" s="1">
        <v>7490212352</v>
      </c>
      <c r="K791" s="9"/>
    </row>
    <row r="792" spans="1:11" x14ac:dyDescent="0.25">
      <c r="A792" t="s">
        <v>1158</v>
      </c>
      <c r="B792" t="s">
        <v>5340</v>
      </c>
      <c r="C792" s="1">
        <v>171142111.80000001</v>
      </c>
      <c r="D792" s="3">
        <v>64.760000000000005</v>
      </c>
      <c r="E792" s="3">
        <v>63.74</v>
      </c>
      <c r="F792" s="1">
        <v>2700482</v>
      </c>
      <c r="G792" s="1">
        <v>137883200</v>
      </c>
      <c r="H792" s="1">
        <v>18.14</v>
      </c>
      <c r="I792">
        <v>0.03</v>
      </c>
      <c r="J792" s="1">
        <v>23532529664</v>
      </c>
      <c r="K792" s="9"/>
    </row>
    <row r="793" spans="1:11" x14ac:dyDescent="0.25">
      <c r="A793" t="s">
        <v>967</v>
      </c>
      <c r="B793" t="s">
        <v>3448</v>
      </c>
      <c r="C793" s="1">
        <v>175878050.34999999</v>
      </c>
      <c r="D793" s="3">
        <v>64.7</v>
      </c>
      <c r="E793" s="3">
        <v>69.209999999999994</v>
      </c>
      <c r="F793" s="1">
        <v>2686578.75</v>
      </c>
      <c r="G793" s="1">
        <v>139114900</v>
      </c>
      <c r="H793" s="1">
        <v>18.510000000000002</v>
      </c>
      <c r="I793">
        <v>0.03</v>
      </c>
      <c r="J793" s="1">
        <v>22352076800</v>
      </c>
      <c r="K793" s="9"/>
    </row>
    <row r="794" spans="1:11" x14ac:dyDescent="0.25">
      <c r="A794" t="s">
        <v>6531</v>
      </c>
      <c r="B794" t="s">
        <v>6532</v>
      </c>
      <c r="C794" s="1">
        <v>30479274.23</v>
      </c>
      <c r="D794" s="3">
        <v>64.680000000000007</v>
      </c>
      <c r="E794" s="3">
        <v>54.93</v>
      </c>
      <c r="F794" s="1">
        <v>509611.28</v>
      </c>
      <c r="G794" s="1">
        <v>22340940</v>
      </c>
      <c r="H794" s="1">
        <v>14.77</v>
      </c>
      <c r="I794">
        <v>0.08</v>
      </c>
      <c r="J794" s="1">
        <v>10185363456</v>
      </c>
      <c r="K794" s="9"/>
    </row>
    <row r="795" spans="1:11" x14ac:dyDescent="0.25">
      <c r="A795" t="s">
        <v>1406</v>
      </c>
      <c r="B795" t="s">
        <v>5341</v>
      </c>
      <c r="C795" s="1">
        <v>70179580.620000005</v>
      </c>
      <c r="D795" s="3">
        <v>64.680000000000007</v>
      </c>
      <c r="E795" s="3">
        <v>59.13</v>
      </c>
      <c r="F795" s="1">
        <v>1350918.13</v>
      </c>
      <c r="G795" s="1">
        <v>47498680</v>
      </c>
      <c r="H795" s="1">
        <v>23.67</v>
      </c>
      <c r="I795">
        <v>0.05</v>
      </c>
      <c r="J795" s="1">
        <v>5419261952</v>
      </c>
      <c r="K795" s="9"/>
    </row>
    <row r="796" spans="1:11" x14ac:dyDescent="0.25">
      <c r="A796" t="s">
        <v>3061</v>
      </c>
      <c r="B796" t="s">
        <v>3498</v>
      </c>
      <c r="C796" s="1">
        <v>206463312.19</v>
      </c>
      <c r="D796" s="3">
        <v>64.66</v>
      </c>
      <c r="E796" s="3">
        <v>63.28</v>
      </c>
      <c r="F796" s="1">
        <v>3204840</v>
      </c>
      <c r="G796" s="1">
        <v>253278300</v>
      </c>
      <c r="H796" s="1">
        <v>17.18</v>
      </c>
      <c r="I796">
        <v>0.03</v>
      </c>
      <c r="J796" s="1">
        <v>46425915392</v>
      </c>
      <c r="K796" s="9"/>
    </row>
    <row r="797" spans="1:11" x14ac:dyDescent="0.25">
      <c r="A797" t="s">
        <v>2123</v>
      </c>
      <c r="B797" t="s">
        <v>5342</v>
      </c>
      <c r="C797" s="1">
        <v>6742108.9500000002</v>
      </c>
      <c r="D797" s="3">
        <v>64.599999999999994</v>
      </c>
      <c r="E797" s="3">
        <v>62.12</v>
      </c>
      <c r="F797" s="1">
        <v>110948.47</v>
      </c>
      <c r="G797" s="1">
        <v>7135779</v>
      </c>
      <c r="H797" s="1">
        <v>21.75</v>
      </c>
      <c r="I797">
        <v>0.19</v>
      </c>
      <c r="J797" s="1">
        <v>2207899648</v>
      </c>
      <c r="K797" s="9"/>
    </row>
    <row r="798" spans="1:11" x14ac:dyDescent="0.25">
      <c r="A798" t="s">
        <v>925</v>
      </c>
      <c r="B798" t="s">
        <v>3494</v>
      </c>
      <c r="C798" s="1">
        <v>120880696.97</v>
      </c>
      <c r="D798" s="3">
        <v>64.569999999999993</v>
      </c>
      <c r="E798" s="3">
        <v>59.38</v>
      </c>
      <c r="F798" s="1">
        <v>2110747.25</v>
      </c>
      <c r="G798" s="1">
        <v>118913400</v>
      </c>
      <c r="H798" s="1">
        <v>15.63</v>
      </c>
      <c r="I798">
        <v>0.04</v>
      </c>
      <c r="J798" s="1">
        <v>23180283904</v>
      </c>
      <c r="K798" s="9"/>
    </row>
    <row r="799" spans="1:11" x14ac:dyDescent="0.25">
      <c r="A799" t="s">
        <v>946</v>
      </c>
      <c r="B799" t="s">
        <v>3531</v>
      </c>
      <c r="C799" s="1">
        <v>571937836.16999996</v>
      </c>
      <c r="D799" s="3">
        <v>64.569999999999993</v>
      </c>
      <c r="E799" s="3">
        <v>54.95</v>
      </c>
      <c r="F799" s="1">
        <v>10208909</v>
      </c>
      <c r="G799" s="1">
        <v>563940900</v>
      </c>
      <c r="H799" s="1">
        <v>25.46</v>
      </c>
      <c r="I799">
        <v>0.02</v>
      </c>
      <c r="J799" s="1">
        <v>95186812928</v>
      </c>
      <c r="K799" s="9"/>
    </row>
    <row r="800" spans="1:11" x14ac:dyDescent="0.25">
      <c r="A800" t="s">
        <v>6533</v>
      </c>
      <c r="B800" t="s">
        <v>6534</v>
      </c>
      <c r="C800" s="1">
        <v>2219492.33</v>
      </c>
      <c r="D800" s="3">
        <v>64.540000000000006</v>
      </c>
      <c r="E800" s="3">
        <v>64.16</v>
      </c>
      <c r="F800" s="1">
        <v>33188</v>
      </c>
      <c r="G800" s="1">
        <v>1646096</v>
      </c>
      <c r="H800" s="1">
        <v>10.83</v>
      </c>
      <c r="I800">
        <v>0.16</v>
      </c>
      <c r="J800" s="1">
        <v>380786016</v>
      </c>
      <c r="K800" s="9"/>
    </row>
    <row r="801" spans="1:11" x14ac:dyDescent="0.25">
      <c r="A801" t="s">
        <v>1712</v>
      </c>
      <c r="B801" t="s">
        <v>5343</v>
      </c>
      <c r="C801" s="1">
        <v>2254178.06</v>
      </c>
      <c r="D801" s="3">
        <v>64.53</v>
      </c>
      <c r="E801" s="3">
        <v>56.76</v>
      </c>
      <c r="F801" s="1">
        <v>37795.79</v>
      </c>
      <c r="G801" s="1">
        <v>6647995</v>
      </c>
      <c r="H801" s="1">
        <v>30.22</v>
      </c>
      <c r="I801">
        <v>1.47</v>
      </c>
      <c r="J801" s="1">
        <v>471092288</v>
      </c>
      <c r="K801" s="9"/>
    </row>
    <row r="802" spans="1:11" x14ac:dyDescent="0.25">
      <c r="A802" t="s">
        <v>6535</v>
      </c>
      <c r="B802" t="s">
        <v>6536</v>
      </c>
      <c r="C802" s="1">
        <v>461190.93</v>
      </c>
      <c r="D802" s="3">
        <v>64.41</v>
      </c>
      <c r="E802" s="3">
        <v>56.68</v>
      </c>
      <c r="F802" s="1">
        <v>8906</v>
      </c>
      <c r="G802" s="1">
        <v>436007.6</v>
      </c>
      <c r="H802" s="1">
        <v>14.48</v>
      </c>
      <c r="I802">
        <v>0.16</v>
      </c>
      <c r="J802" s="1">
        <v>144922512</v>
      </c>
      <c r="K802" s="9"/>
    </row>
    <row r="803" spans="1:11" x14ac:dyDescent="0.25">
      <c r="A803" t="s">
        <v>1115</v>
      </c>
      <c r="B803" t="s">
        <v>5344</v>
      </c>
      <c r="C803" s="1">
        <v>88277682.989999995</v>
      </c>
      <c r="D803" s="3">
        <v>64.37</v>
      </c>
      <c r="E803" s="3">
        <v>59.62</v>
      </c>
      <c r="F803" s="1">
        <v>1611189.25</v>
      </c>
      <c r="G803" s="1">
        <v>104046800</v>
      </c>
      <c r="H803" s="1">
        <v>27.71</v>
      </c>
      <c r="I803">
        <v>0.08</v>
      </c>
      <c r="J803" s="1">
        <v>9061550080</v>
      </c>
      <c r="K803" s="9"/>
    </row>
    <row r="804" spans="1:11" x14ac:dyDescent="0.25">
      <c r="A804" t="s">
        <v>1532</v>
      </c>
      <c r="B804" t="s">
        <v>3596</v>
      </c>
      <c r="C804" s="1">
        <v>923936.82</v>
      </c>
      <c r="D804" s="3">
        <v>64.290000000000006</v>
      </c>
      <c r="E804" s="3">
        <v>58.12</v>
      </c>
      <c r="F804" s="1">
        <v>17593.009999999998</v>
      </c>
      <c r="G804" s="1">
        <v>1165644</v>
      </c>
      <c r="H804" s="1">
        <v>34.32</v>
      </c>
      <c r="I804">
        <v>3.03</v>
      </c>
      <c r="J804" s="1">
        <v>648803264</v>
      </c>
      <c r="K804" s="9"/>
    </row>
    <row r="805" spans="1:11" x14ac:dyDescent="0.25">
      <c r="A805" t="s">
        <v>6537</v>
      </c>
      <c r="B805" t="s">
        <v>6538</v>
      </c>
      <c r="C805" s="1">
        <v>1036663.51</v>
      </c>
      <c r="D805" s="3">
        <v>64.13</v>
      </c>
      <c r="E805" s="3">
        <v>59.34</v>
      </c>
      <c r="F805" s="1">
        <v>15005</v>
      </c>
      <c r="G805" s="1">
        <v>666150.5</v>
      </c>
      <c r="H805" s="1">
        <v>12.6</v>
      </c>
      <c r="I805">
        <v>0.31</v>
      </c>
      <c r="J805" s="1">
        <v>163531488</v>
      </c>
      <c r="K805" s="9"/>
    </row>
    <row r="806" spans="1:11" x14ac:dyDescent="0.25">
      <c r="A806" t="s">
        <v>2420</v>
      </c>
      <c r="B806" t="s">
        <v>5345</v>
      </c>
      <c r="C806" s="1">
        <v>14533078.560000001</v>
      </c>
      <c r="D806" s="3">
        <v>64.12</v>
      </c>
      <c r="E806" s="3">
        <v>53.22</v>
      </c>
      <c r="F806" s="1">
        <v>249514.16</v>
      </c>
      <c r="G806" s="1">
        <v>12913860</v>
      </c>
      <c r="H806" s="1">
        <v>25.23</v>
      </c>
      <c r="I806">
        <v>0.26</v>
      </c>
      <c r="J806" s="1">
        <v>2281347840</v>
      </c>
      <c r="K806" s="9"/>
    </row>
    <row r="807" spans="1:11" x14ac:dyDescent="0.25">
      <c r="A807" t="s">
        <v>894</v>
      </c>
      <c r="B807" t="s">
        <v>3695</v>
      </c>
      <c r="C807" s="1">
        <v>5421307.8399999999</v>
      </c>
      <c r="D807" s="3">
        <v>64.099999999999994</v>
      </c>
      <c r="E807" s="3">
        <v>64.81</v>
      </c>
      <c r="F807" s="1">
        <v>71015.86</v>
      </c>
      <c r="G807" s="1">
        <v>3330898</v>
      </c>
      <c r="H807" s="1">
        <v>18.36</v>
      </c>
      <c r="I807">
        <v>0.33</v>
      </c>
      <c r="J807" s="1">
        <v>2222242560</v>
      </c>
      <c r="K807" s="9"/>
    </row>
    <row r="808" spans="1:11" x14ac:dyDescent="0.25">
      <c r="A808" t="s">
        <v>6539</v>
      </c>
      <c r="B808" t="s">
        <v>6540</v>
      </c>
      <c r="C808" s="1">
        <v>47184917.539999999</v>
      </c>
      <c r="D808" s="3">
        <v>64.08</v>
      </c>
      <c r="E808" s="3">
        <v>58.16</v>
      </c>
      <c r="F808" s="1">
        <v>751060.69</v>
      </c>
      <c r="G808" s="1">
        <v>54174920</v>
      </c>
      <c r="H808" s="1">
        <v>11.53</v>
      </c>
      <c r="I808">
        <v>0.05</v>
      </c>
      <c r="J808" s="1">
        <v>11585599488</v>
      </c>
      <c r="K808" s="9"/>
    </row>
    <row r="809" spans="1:11" x14ac:dyDescent="0.25">
      <c r="A809" t="s">
        <v>1199</v>
      </c>
      <c r="B809" t="s">
        <v>6541</v>
      </c>
      <c r="C809" s="1">
        <v>86948178.489999995</v>
      </c>
      <c r="D809" s="3">
        <v>64.069999999999993</v>
      </c>
      <c r="E809" s="3">
        <v>60.71</v>
      </c>
      <c r="F809" s="1">
        <v>1418783.75</v>
      </c>
      <c r="G809" s="1">
        <v>131261600</v>
      </c>
      <c r="H809" s="1">
        <v>10.63</v>
      </c>
      <c r="I809">
        <v>0.02</v>
      </c>
      <c r="J809" s="1">
        <v>20302874624</v>
      </c>
      <c r="K809" s="9"/>
    </row>
    <row r="810" spans="1:11" x14ac:dyDescent="0.25">
      <c r="A810" t="s">
        <v>6542</v>
      </c>
      <c r="B810" t="s">
        <v>6543</v>
      </c>
      <c r="C810" s="1">
        <v>156030986.83000001</v>
      </c>
      <c r="D810" s="3">
        <v>64.040000000000006</v>
      </c>
      <c r="E810" s="3">
        <v>58.27</v>
      </c>
      <c r="F810" s="1">
        <v>2469448.25</v>
      </c>
      <c r="G810" s="1">
        <v>175467800</v>
      </c>
      <c r="H810" s="1">
        <v>13.93</v>
      </c>
      <c r="I810">
        <v>0.03</v>
      </c>
      <c r="J810" s="1">
        <v>34891034624</v>
      </c>
      <c r="K810" s="9"/>
    </row>
    <row r="811" spans="1:11" x14ac:dyDescent="0.25">
      <c r="A811" t="s">
        <v>1040</v>
      </c>
      <c r="B811" t="s">
        <v>3268</v>
      </c>
      <c r="C811" s="1">
        <v>58125492.850000001</v>
      </c>
      <c r="D811" s="3">
        <v>64.02</v>
      </c>
      <c r="E811" s="3">
        <v>77.37</v>
      </c>
      <c r="F811" s="1">
        <v>779841.38</v>
      </c>
      <c r="G811" s="1">
        <v>200668900</v>
      </c>
      <c r="H811" s="1">
        <v>21.93</v>
      </c>
      <c r="I811">
        <v>7.0000000000000007E-2</v>
      </c>
      <c r="J811" s="1">
        <v>5465571328</v>
      </c>
      <c r="K811" s="9"/>
    </row>
    <row r="812" spans="1:11" x14ac:dyDescent="0.25">
      <c r="A812" t="s">
        <v>1485</v>
      </c>
      <c r="B812" t="s">
        <v>5346</v>
      </c>
      <c r="C812" s="1">
        <v>1625440.75</v>
      </c>
      <c r="D812" s="3">
        <v>64.02</v>
      </c>
      <c r="E812" s="3">
        <v>58.72</v>
      </c>
      <c r="F812" s="1">
        <v>29838.86</v>
      </c>
      <c r="G812" s="1">
        <v>2137042</v>
      </c>
      <c r="H812" s="1">
        <v>23.29</v>
      </c>
      <c r="I812">
        <v>0.93</v>
      </c>
      <c r="J812" s="1">
        <v>568780608</v>
      </c>
      <c r="K812" s="9"/>
    </row>
    <row r="813" spans="1:11" x14ac:dyDescent="0.25">
      <c r="A813" t="s">
        <v>6544</v>
      </c>
      <c r="B813" t="s">
        <v>6545</v>
      </c>
      <c r="C813" s="1">
        <v>981043.68</v>
      </c>
      <c r="D813" s="3">
        <v>63.99</v>
      </c>
      <c r="E813" s="3">
        <v>60.81</v>
      </c>
      <c r="F813" s="1">
        <v>16628</v>
      </c>
      <c r="G813" s="1">
        <v>593908.5</v>
      </c>
      <c r="H813" s="1">
        <v>10.46</v>
      </c>
      <c r="I813">
        <v>0.38</v>
      </c>
      <c r="J813" s="1">
        <v>121581128</v>
      </c>
      <c r="K813" s="9"/>
    </row>
    <row r="814" spans="1:11" x14ac:dyDescent="0.25">
      <c r="A814" t="s">
        <v>1208</v>
      </c>
      <c r="B814" t="s">
        <v>6546</v>
      </c>
      <c r="C814" s="1">
        <v>66782481.240000002</v>
      </c>
      <c r="D814" s="3">
        <v>63.97</v>
      </c>
      <c r="E814" s="3">
        <v>63.28</v>
      </c>
      <c r="F814" s="1">
        <v>940813.5</v>
      </c>
      <c r="G814" s="1">
        <v>91089220</v>
      </c>
      <c r="H814" s="1">
        <v>14.17</v>
      </c>
      <c r="I814">
        <v>0.04</v>
      </c>
      <c r="J814" s="1">
        <v>9710695424</v>
      </c>
      <c r="K814" s="9"/>
    </row>
    <row r="815" spans="1:11" x14ac:dyDescent="0.25">
      <c r="A815" t="s">
        <v>755</v>
      </c>
      <c r="B815" t="s">
        <v>3778</v>
      </c>
      <c r="C815" s="1">
        <v>5439562.0899999999</v>
      </c>
      <c r="D815" s="3">
        <v>63.95</v>
      </c>
      <c r="E815" s="3">
        <v>58.98</v>
      </c>
      <c r="F815" s="1">
        <v>93017.84</v>
      </c>
      <c r="G815" s="1">
        <v>2485570</v>
      </c>
      <c r="H815" s="1">
        <v>27.98</v>
      </c>
      <c r="I815">
        <v>0.48</v>
      </c>
      <c r="J815" s="1">
        <v>1230655232</v>
      </c>
      <c r="K815" s="9"/>
    </row>
    <row r="816" spans="1:11" x14ac:dyDescent="0.25">
      <c r="A816" t="s">
        <v>934</v>
      </c>
      <c r="B816" t="s">
        <v>5347</v>
      </c>
      <c r="C816" s="1">
        <v>31849043.640000001</v>
      </c>
      <c r="D816" s="3">
        <v>63.85</v>
      </c>
      <c r="E816" s="3">
        <v>64.58</v>
      </c>
      <c r="F816" s="1">
        <v>563867.18999999994</v>
      </c>
      <c r="G816" s="1">
        <v>15649750</v>
      </c>
      <c r="H816" s="1">
        <v>26.06</v>
      </c>
      <c r="I816">
        <v>0.13</v>
      </c>
      <c r="J816" s="1">
        <v>4962604544</v>
      </c>
      <c r="K816" s="9"/>
    </row>
    <row r="817" spans="1:11" x14ac:dyDescent="0.25">
      <c r="A817" t="s">
        <v>6547</v>
      </c>
      <c r="B817" t="s">
        <v>6548</v>
      </c>
      <c r="C817" s="1">
        <v>1538110.03</v>
      </c>
      <c r="D817" s="3">
        <v>63.85</v>
      </c>
      <c r="E817" s="3">
        <v>63.2</v>
      </c>
      <c r="F817" s="1">
        <v>21119</v>
      </c>
      <c r="G817" s="1">
        <v>1463831</v>
      </c>
      <c r="H817" s="1">
        <v>11.19</v>
      </c>
      <c r="I817">
        <v>0.06</v>
      </c>
      <c r="J817" s="1">
        <v>351174976</v>
      </c>
      <c r="K817" s="9"/>
    </row>
    <row r="818" spans="1:11" x14ac:dyDescent="0.25">
      <c r="A818" t="s">
        <v>2573</v>
      </c>
      <c r="B818" t="s">
        <v>5348</v>
      </c>
      <c r="C818" s="1">
        <v>14745000.83</v>
      </c>
      <c r="D818" s="3">
        <v>63.8</v>
      </c>
      <c r="E818" s="3">
        <v>40.53</v>
      </c>
      <c r="F818" s="1">
        <v>367758.84</v>
      </c>
      <c r="G818" s="1">
        <v>28076030</v>
      </c>
      <c r="H818" s="1">
        <v>31.14</v>
      </c>
      <c r="I818">
        <v>0.13</v>
      </c>
      <c r="J818" s="1">
        <v>3242336768</v>
      </c>
      <c r="K818" s="9"/>
    </row>
    <row r="819" spans="1:11" x14ac:dyDescent="0.25">
      <c r="A819" t="s">
        <v>1653</v>
      </c>
      <c r="B819" t="s">
        <v>3621</v>
      </c>
      <c r="C819" s="1">
        <v>8078599.6500000004</v>
      </c>
      <c r="D819" s="3">
        <v>63.8</v>
      </c>
      <c r="E819" s="3">
        <v>48.1</v>
      </c>
      <c r="F819" s="1">
        <v>168545.73</v>
      </c>
      <c r="G819" s="1">
        <v>7456133</v>
      </c>
      <c r="H819" s="1">
        <v>26.77</v>
      </c>
      <c r="I819">
        <v>0.36</v>
      </c>
      <c r="J819" s="1">
        <v>3918009600</v>
      </c>
      <c r="K819" s="9"/>
    </row>
    <row r="820" spans="1:11" x14ac:dyDescent="0.25">
      <c r="A820" t="s">
        <v>1347</v>
      </c>
      <c r="B820" t="s">
        <v>5349</v>
      </c>
      <c r="C820" s="1">
        <v>9837227.8699999992</v>
      </c>
      <c r="D820" s="3">
        <v>63.56</v>
      </c>
      <c r="E820" s="3">
        <v>59.28</v>
      </c>
      <c r="F820" s="1">
        <v>152751.67000000001</v>
      </c>
      <c r="G820" s="1">
        <v>5883628</v>
      </c>
      <c r="H820" s="1">
        <v>29.95</v>
      </c>
      <c r="I820">
        <v>0.38</v>
      </c>
      <c r="J820" s="1">
        <v>1069512320</v>
      </c>
      <c r="K820" s="9"/>
    </row>
    <row r="821" spans="1:11" x14ac:dyDescent="0.25">
      <c r="A821" t="s">
        <v>2472</v>
      </c>
      <c r="B821" t="s">
        <v>4016</v>
      </c>
      <c r="C821" s="1">
        <v>20508345.440000001</v>
      </c>
      <c r="D821" s="3">
        <v>63.53</v>
      </c>
      <c r="E821" s="3">
        <v>47.06</v>
      </c>
      <c r="F821" s="1">
        <v>408483.25</v>
      </c>
      <c r="G821" s="1">
        <v>33317260</v>
      </c>
      <c r="H821" s="1">
        <v>29.34</v>
      </c>
      <c r="I821">
        <v>0.21</v>
      </c>
      <c r="J821" s="1">
        <v>3317685504</v>
      </c>
      <c r="K821" s="9"/>
    </row>
    <row r="822" spans="1:11" x14ac:dyDescent="0.25">
      <c r="A822" t="s">
        <v>6549</v>
      </c>
      <c r="B822" t="s">
        <v>6550</v>
      </c>
      <c r="C822" s="1">
        <v>542477233.51999998</v>
      </c>
      <c r="D822" s="3">
        <v>63.5</v>
      </c>
      <c r="E822" s="3">
        <v>56.35</v>
      </c>
      <c r="F822" s="1">
        <v>10150510</v>
      </c>
      <c r="G822" s="1">
        <v>851091300</v>
      </c>
      <c r="H822" s="1">
        <v>10.97</v>
      </c>
      <c r="I822">
        <v>0.02</v>
      </c>
      <c r="J822" s="1">
        <v>19301199872</v>
      </c>
      <c r="K822" s="9"/>
    </row>
    <row r="823" spans="1:11" x14ac:dyDescent="0.25">
      <c r="A823" t="s">
        <v>2483</v>
      </c>
      <c r="B823" t="s">
        <v>5350</v>
      </c>
      <c r="C823" s="1">
        <v>21168824.25</v>
      </c>
      <c r="D823" s="3">
        <v>63.47</v>
      </c>
      <c r="E823" s="3">
        <v>52.76</v>
      </c>
      <c r="F823" s="1">
        <v>369970.47</v>
      </c>
      <c r="G823" s="1">
        <v>16035260</v>
      </c>
      <c r="H823" s="1">
        <v>33.19</v>
      </c>
      <c r="I823">
        <v>0.18</v>
      </c>
      <c r="J823" s="1">
        <v>2529329152</v>
      </c>
      <c r="K823" s="9"/>
    </row>
    <row r="824" spans="1:11" x14ac:dyDescent="0.25">
      <c r="A824" t="s">
        <v>1449</v>
      </c>
      <c r="B824" t="s">
        <v>3810</v>
      </c>
      <c r="C824" s="1">
        <v>5277732.0999999996</v>
      </c>
      <c r="D824" s="3">
        <v>63.45</v>
      </c>
      <c r="E824" s="3">
        <v>69.81</v>
      </c>
      <c r="F824" s="1">
        <v>81339.27</v>
      </c>
      <c r="G824" s="1">
        <v>7422146</v>
      </c>
      <c r="H824" s="1">
        <v>23.57</v>
      </c>
      <c r="I824">
        <v>0.23</v>
      </c>
      <c r="J824" s="1">
        <v>1132680320</v>
      </c>
      <c r="K824" s="9"/>
    </row>
    <row r="825" spans="1:11" x14ac:dyDescent="0.25">
      <c r="A825" t="s">
        <v>6551</v>
      </c>
      <c r="B825" t="s">
        <v>6552</v>
      </c>
      <c r="C825" s="1">
        <v>70244433.480000004</v>
      </c>
      <c r="D825" s="3">
        <v>63.45</v>
      </c>
      <c r="E825" s="3">
        <v>63.59</v>
      </c>
      <c r="F825" s="1">
        <v>1046339.69</v>
      </c>
      <c r="G825" s="1">
        <v>56721700</v>
      </c>
      <c r="H825" s="1">
        <v>11.68</v>
      </c>
      <c r="I825">
        <v>0.03</v>
      </c>
      <c r="J825" s="1">
        <v>21206546432</v>
      </c>
      <c r="K825" s="9"/>
    </row>
    <row r="826" spans="1:11" x14ac:dyDescent="0.25">
      <c r="A826" t="s">
        <v>2202</v>
      </c>
      <c r="B826" t="s">
        <v>3828</v>
      </c>
      <c r="C826" s="1">
        <v>11787911.24</v>
      </c>
      <c r="D826" s="3">
        <v>63.4</v>
      </c>
      <c r="E826" s="3">
        <v>54.74</v>
      </c>
      <c r="F826" s="1">
        <v>197999.2</v>
      </c>
      <c r="G826" s="1">
        <v>9137747</v>
      </c>
      <c r="H826" s="1">
        <v>17.04</v>
      </c>
      <c r="I826">
        <v>0.2</v>
      </c>
      <c r="J826" s="1">
        <v>2991635968</v>
      </c>
      <c r="K826" s="9"/>
    </row>
    <row r="827" spans="1:11" x14ac:dyDescent="0.25">
      <c r="A827" t="s">
        <v>785</v>
      </c>
      <c r="B827" t="s">
        <v>4174</v>
      </c>
      <c r="C827" s="1">
        <v>57572875.049999997</v>
      </c>
      <c r="D827" s="3">
        <v>63.4</v>
      </c>
      <c r="E827" s="3">
        <v>63.73</v>
      </c>
      <c r="F827" s="1">
        <v>914775.75</v>
      </c>
      <c r="G827" s="1">
        <v>69855540</v>
      </c>
      <c r="H827" s="1">
        <v>15.27</v>
      </c>
      <c r="I827">
        <v>7.0000000000000007E-2</v>
      </c>
      <c r="J827" s="1">
        <v>8719911936</v>
      </c>
      <c r="K827" s="9"/>
    </row>
    <row r="828" spans="1:11" x14ac:dyDescent="0.25">
      <c r="A828" t="s">
        <v>5351</v>
      </c>
      <c r="B828" t="s">
        <v>5352</v>
      </c>
      <c r="C828" s="1">
        <v>178171689.78</v>
      </c>
      <c r="D828" s="3">
        <v>63.37</v>
      </c>
      <c r="E828" s="3">
        <v>63.29</v>
      </c>
      <c r="F828" s="1">
        <v>2173147</v>
      </c>
      <c r="G828" s="1">
        <v>110969300</v>
      </c>
      <c r="H828" s="1">
        <v>103.37</v>
      </c>
      <c r="I828">
        <v>0.14000000000000001</v>
      </c>
      <c r="J828" s="1">
        <v>116457264</v>
      </c>
      <c r="K828" s="9"/>
    </row>
    <row r="829" spans="1:11" x14ac:dyDescent="0.25">
      <c r="A829" t="s">
        <v>1073</v>
      </c>
      <c r="B829" t="s">
        <v>5353</v>
      </c>
      <c r="C829" s="1">
        <v>10952652.51</v>
      </c>
      <c r="D829" s="3">
        <v>63.3</v>
      </c>
      <c r="E829" s="3">
        <v>78.349999999999994</v>
      </c>
      <c r="F829" s="1">
        <v>135529.39000000001</v>
      </c>
      <c r="G829" s="1">
        <v>7148394</v>
      </c>
      <c r="H829" s="1">
        <v>34.93</v>
      </c>
      <c r="I829">
        <v>0.24</v>
      </c>
      <c r="J829" s="1">
        <v>2106139520</v>
      </c>
      <c r="K829" s="9"/>
    </row>
    <row r="830" spans="1:11" x14ac:dyDescent="0.25">
      <c r="A830" t="s">
        <v>2265</v>
      </c>
      <c r="B830" t="s">
        <v>3862</v>
      </c>
      <c r="C830" s="1">
        <v>3500236.16</v>
      </c>
      <c r="D830" s="3">
        <v>63.29</v>
      </c>
      <c r="E830" s="3">
        <v>52.46</v>
      </c>
      <c r="F830" s="1">
        <v>68028.52</v>
      </c>
      <c r="G830" s="1">
        <v>4883106</v>
      </c>
      <c r="H830" s="1">
        <v>28.01</v>
      </c>
      <c r="I830">
        <v>0.45</v>
      </c>
      <c r="J830" s="1">
        <v>1298764928</v>
      </c>
      <c r="K830" s="9"/>
    </row>
    <row r="831" spans="1:11" x14ac:dyDescent="0.25">
      <c r="A831" t="s">
        <v>2487</v>
      </c>
      <c r="B831" t="s">
        <v>5354</v>
      </c>
      <c r="C831" s="1">
        <v>11113247.130000001</v>
      </c>
      <c r="D831" s="3">
        <v>63.23</v>
      </c>
      <c r="E831" s="3">
        <v>58.7</v>
      </c>
      <c r="F831" s="1">
        <v>175157.41</v>
      </c>
      <c r="G831" s="1">
        <v>12470210</v>
      </c>
      <c r="H831" s="1">
        <v>19.440000000000001</v>
      </c>
      <c r="I831">
        <v>0.24</v>
      </c>
      <c r="J831" s="1">
        <v>3199256064</v>
      </c>
      <c r="K831" s="9"/>
    </row>
    <row r="832" spans="1:11" x14ac:dyDescent="0.25">
      <c r="A832" t="s">
        <v>6553</v>
      </c>
      <c r="B832" t="s">
        <v>6554</v>
      </c>
      <c r="C832" s="1">
        <v>340258.95</v>
      </c>
      <c r="D832" s="3">
        <v>63.21</v>
      </c>
      <c r="E832" s="3">
        <v>58.52</v>
      </c>
      <c r="F832" s="1">
        <v>6036</v>
      </c>
      <c r="G832" s="1">
        <v>290997.09999999998</v>
      </c>
      <c r="H832" s="1">
        <v>10.23</v>
      </c>
      <c r="I832">
        <v>0.26</v>
      </c>
      <c r="J832" s="1">
        <v>116938624</v>
      </c>
      <c r="K832" s="9"/>
    </row>
    <row r="833" spans="1:11" x14ac:dyDescent="0.25">
      <c r="A833" t="s">
        <v>2427</v>
      </c>
      <c r="B833" t="s">
        <v>3979</v>
      </c>
      <c r="C833" s="1">
        <v>15127593.390000001</v>
      </c>
      <c r="D833" s="3">
        <v>63.15</v>
      </c>
      <c r="E833" s="3">
        <v>40.01</v>
      </c>
      <c r="F833" s="1">
        <v>344922.06</v>
      </c>
      <c r="G833" s="1">
        <v>25214020</v>
      </c>
      <c r="H833" s="1">
        <v>36.880000000000003</v>
      </c>
      <c r="I833">
        <v>0.22</v>
      </c>
      <c r="J833" s="1">
        <v>1372745856</v>
      </c>
      <c r="K833" s="9"/>
    </row>
    <row r="834" spans="1:11" x14ac:dyDescent="0.25">
      <c r="A834" t="s">
        <v>6555</v>
      </c>
      <c r="B834" t="s">
        <v>6556</v>
      </c>
      <c r="C834" s="1">
        <v>3482583.12</v>
      </c>
      <c r="D834" s="3">
        <v>63.11</v>
      </c>
      <c r="E834" s="3">
        <v>61.7</v>
      </c>
      <c r="F834" s="1">
        <v>52077</v>
      </c>
      <c r="G834" s="1">
        <v>4191492</v>
      </c>
      <c r="H834" s="1">
        <v>13.9</v>
      </c>
      <c r="I834">
        <v>0.08</v>
      </c>
      <c r="J834" s="1">
        <v>665810496</v>
      </c>
      <c r="K834" s="9"/>
    </row>
    <row r="835" spans="1:11" x14ac:dyDescent="0.25">
      <c r="A835" t="s">
        <v>2740</v>
      </c>
      <c r="B835" t="s">
        <v>3196</v>
      </c>
      <c r="C835" s="1">
        <v>93602323.659999996</v>
      </c>
      <c r="D835" s="3">
        <v>63.1</v>
      </c>
      <c r="E835" s="3">
        <v>45.65</v>
      </c>
      <c r="F835" s="1">
        <v>1860845.38</v>
      </c>
      <c r="G835" s="1">
        <v>74384420</v>
      </c>
      <c r="H835" s="1">
        <v>39.32</v>
      </c>
      <c r="I835">
        <v>0.06</v>
      </c>
      <c r="J835" s="1">
        <v>5470425600</v>
      </c>
      <c r="K835" s="9"/>
    </row>
    <row r="836" spans="1:11" x14ac:dyDescent="0.25">
      <c r="A836" t="s">
        <v>1307</v>
      </c>
      <c r="B836" t="s">
        <v>4157</v>
      </c>
      <c r="C836" s="1">
        <v>22269324.809999999</v>
      </c>
      <c r="D836" s="3">
        <v>63.09</v>
      </c>
      <c r="E836" s="3">
        <v>61.94</v>
      </c>
      <c r="F836" s="1">
        <v>329353.31</v>
      </c>
      <c r="G836" s="1">
        <v>21558060</v>
      </c>
      <c r="H836" s="1">
        <v>18.95</v>
      </c>
      <c r="I836">
        <v>0.15</v>
      </c>
      <c r="J836" s="1">
        <v>4092613632</v>
      </c>
      <c r="K836" s="9"/>
    </row>
    <row r="837" spans="1:11" x14ac:dyDescent="0.25">
      <c r="A837" t="s">
        <v>6557</v>
      </c>
      <c r="B837" t="s">
        <v>6558</v>
      </c>
      <c r="C837" s="1">
        <v>2375385.5299999998</v>
      </c>
      <c r="D837" s="3">
        <v>63.03</v>
      </c>
      <c r="E837" s="3">
        <v>59.59</v>
      </c>
      <c r="F837" s="1">
        <v>32416</v>
      </c>
      <c r="G837" s="1">
        <v>4057639</v>
      </c>
      <c r="H837" s="1">
        <v>10.67</v>
      </c>
      <c r="I837">
        <v>0.16</v>
      </c>
      <c r="J837" s="1">
        <v>709087616</v>
      </c>
      <c r="K837" s="9"/>
    </row>
    <row r="838" spans="1:11" x14ac:dyDescent="0.25">
      <c r="A838" t="s">
        <v>5355</v>
      </c>
      <c r="B838" t="s">
        <v>5356</v>
      </c>
      <c r="C838" s="1">
        <v>3644953.91</v>
      </c>
      <c r="D838" s="3">
        <v>63.03</v>
      </c>
      <c r="E838" s="3">
        <v>49.02</v>
      </c>
      <c r="F838" s="1">
        <v>86064</v>
      </c>
      <c r="G838" s="1">
        <v>6182233</v>
      </c>
      <c r="H838" s="1">
        <v>18.71</v>
      </c>
      <c r="I838">
        <v>0.13</v>
      </c>
      <c r="J838" s="1">
        <v>375028512</v>
      </c>
      <c r="K838" s="9"/>
    </row>
    <row r="839" spans="1:11" x14ac:dyDescent="0.25">
      <c r="A839" t="s">
        <v>3051</v>
      </c>
      <c r="B839" t="s">
        <v>5357</v>
      </c>
      <c r="C839" s="1">
        <v>367675448.22000003</v>
      </c>
      <c r="D839" s="3">
        <v>63</v>
      </c>
      <c r="E839" s="3">
        <v>57.02</v>
      </c>
      <c r="F839" s="1">
        <v>6459131</v>
      </c>
      <c r="G839" s="1">
        <v>418672200</v>
      </c>
      <c r="H839" s="1">
        <v>25.02</v>
      </c>
      <c r="I839">
        <v>0.03</v>
      </c>
      <c r="J839" s="1">
        <v>47634264064</v>
      </c>
      <c r="K839" s="9"/>
    </row>
    <row r="840" spans="1:11" x14ac:dyDescent="0.25">
      <c r="A840" t="s">
        <v>2543</v>
      </c>
      <c r="B840" t="s">
        <v>5358</v>
      </c>
      <c r="C840" s="1">
        <v>32433327.649999999</v>
      </c>
      <c r="D840" s="3">
        <v>62.9</v>
      </c>
      <c r="E840" s="3">
        <v>66.03</v>
      </c>
      <c r="F840" s="1">
        <v>508043.44</v>
      </c>
      <c r="G840" s="1">
        <v>45505110</v>
      </c>
      <c r="H840" s="1">
        <v>25.19</v>
      </c>
      <c r="I840">
        <v>0.15</v>
      </c>
      <c r="J840" s="1">
        <v>4370544640</v>
      </c>
      <c r="K840" s="9"/>
    </row>
    <row r="841" spans="1:11" x14ac:dyDescent="0.25">
      <c r="A841" t="s">
        <v>2052</v>
      </c>
      <c r="B841" t="s">
        <v>5359</v>
      </c>
      <c r="C841" s="1">
        <v>8417735.1899999995</v>
      </c>
      <c r="D841" s="3">
        <v>62.85</v>
      </c>
      <c r="E841" s="3">
        <v>54.19</v>
      </c>
      <c r="F841" s="1">
        <v>147212.31</v>
      </c>
      <c r="G841" s="1">
        <v>5866865</v>
      </c>
      <c r="H841" s="1">
        <v>29.17</v>
      </c>
      <c r="I841">
        <v>0.22</v>
      </c>
      <c r="J841" s="1">
        <v>2002561920</v>
      </c>
      <c r="K841" s="9"/>
    </row>
    <row r="842" spans="1:11" x14ac:dyDescent="0.25">
      <c r="A842" t="s">
        <v>1268</v>
      </c>
      <c r="B842" t="s">
        <v>4007</v>
      </c>
      <c r="C842" s="1">
        <v>26299427.059999999</v>
      </c>
      <c r="D842" s="3">
        <v>62.8</v>
      </c>
      <c r="E842" s="3">
        <v>66.599999999999994</v>
      </c>
      <c r="F842" s="1">
        <v>365348.06</v>
      </c>
      <c r="G842" s="1">
        <v>17860820</v>
      </c>
      <c r="H842" s="1">
        <v>24.39</v>
      </c>
      <c r="I842">
        <v>0.17</v>
      </c>
      <c r="J842" s="1">
        <v>3748971520</v>
      </c>
      <c r="K842" s="9"/>
    </row>
    <row r="843" spans="1:11" x14ac:dyDescent="0.25">
      <c r="A843" t="s">
        <v>779</v>
      </c>
      <c r="B843" t="s">
        <v>5360</v>
      </c>
      <c r="C843" s="1">
        <v>1793660.53</v>
      </c>
      <c r="D843" s="3">
        <v>62.76</v>
      </c>
      <c r="E843" s="3">
        <v>64.11</v>
      </c>
      <c r="F843" s="1">
        <v>31037.71</v>
      </c>
      <c r="G843" s="1">
        <v>1488937</v>
      </c>
      <c r="H843" s="1">
        <v>23.14</v>
      </c>
      <c r="I843">
        <v>1.82</v>
      </c>
      <c r="J843" s="1">
        <v>700800064</v>
      </c>
      <c r="K843" s="9"/>
    </row>
    <row r="844" spans="1:11" x14ac:dyDescent="0.25">
      <c r="A844" t="s">
        <v>1084</v>
      </c>
      <c r="B844" t="s">
        <v>5361</v>
      </c>
      <c r="C844" s="1">
        <v>137128489.12</v>
      </c>
      <c r="D844" s="3">
        <v>62.67</v>
      </c>
      <c r="E844" s="3">
        <v>61.04</v>
      </c>
      <c r="F844" s="1">
        <v>2333920.25</v>
      </c>
      <c r="G844" s="1">
        <v>129542900</v>
      </c>
      <c r="H844" s="1">
        <v>27.79</v>
      </c>
      <c r="I844">
        <v>0.04</v>
      </c>
      <c r="J844" s="1">
        <v>7869118464</v>
      </c>
      <c r="K844" s="9"/>
    </row>
    <row r="845" spans="1:11" x14ac:dyDescent="0.25">
      <c r="A845" t="s">
        <v>2344</v>
      </c>
      <c r="B845" t="s">
        <v>5362</v>
      </c>
      <c r="C845" s="1">
        <v>15108416.07</v>
      </c>
      <c r="D845" s="3">
        <v>62.57</v>
      </c>
      <c r="E845" s="3">
        <v>55.23</v>
      </c>
      <c r="F845" s="1">
        <v>265733.34000000003</v>
      </c>
      <c r="G845" s="1">
        <v>19351050</v>
      </c>
      <c r="H845" s="1">
        <v>34.64</v>
      </c>
      <c r="I845">
        <v>0.2</v>
      </c>
      <c r="J845" s="1">
        <v>1370028672</v>
      </c>
      <c r="K845" s="9"/>
    </row>
    <row r="846" spans="1:11" x14ac:dyDescent="0.25">
      <c r="A846" t="s">
        <v>2612</v>
      </c>
      <c r="B846" t="s">
        <v>5363</v>
      </c>
      <c r="C846" s="1">
        <v>33213461.52</v>
      </c>
      <c r="D846" s="3">
        <v>62.54</v>
      </c>
      <c r="E846" s="3">
        <v>54.28</v>
      </c>
      <c r="F846" s="1">
        <v>658011.75</v>
      </c>
      <c r="G846" s="1">
        <v>33843930</v>
      </c>
      <c r="H846" s="1">
        <v>35.4</v>
      </c>
      <c r="I846">
        <v>0.21</v>
      </c>
      <c r="J846" s="1">
        <v>4868244992</v>
      </c>
      <c r="K846" s="9"/>
    </row>
    <row r="847" spans="1:11" x14ac:dyDescent="0.25">
      <c r="A847" t="s">
        <v>2500</v>
      </c>
      <c r="B847" t="s">
        <v>4037</v>
      </c>
      <c r="C847" s="1">
        <v>14083353.039999999</v>
      </c>
      <c r="D847" s="3">
        <v>62.53</v>
      </c>
      <c r="E847" s="3">
        <v>58.5</v>
      </c>
      <c r="F847" s="1">
        <v>250744.69</v>
      </c>
      <c r="G847" s="1">
        <v>15140750</v>
      </c>
      <c r="H847" s="1">
        <v>21.64</v>
      </c>
      <c r="I847">
        <v>0.15</v>
      </c>
      <c r="J847" s="1">
        <v>3352269056</v>
      </c>
      <c r="K847" s="9"/>
    </row>
    <row r="848" spans="1:11" x14ac:dyDescent="0.25">
      <c r="A848" t="s">
        <v>798</v>
      </c>
      <c r="B848" t="s">
        <v>5364</v>
      </c>
      <c r="C848" s="1">
        <v>11686132.710000001</v>
      </c>
      <c r="D848" s="3">
        <v>62.52</v>
      </c>
      <c r="E848" s="3">
        <v>57.83</v>
      </c>
      <c r="F848" s="1">
        <v>179624.33</v>
      </c>
      <c r="G848" s="1">
        <v>7512969</v>
      </c>
      <c r="H848" s="1">
        <v>21.22</v>
      </c>
      <c r="I848">
        <v>0.31</v>
      </c>
      <c r="J848" s="1">
        <v>4368678400</v>
      </c>
      <c r="K848" s="9"/>
    </row>
    <row r="849" spans="1:11" x14ac:dyDescent="0.25">
      <c r="A849" t="s">
        <v>812</v>
      </c>
      <c r="B849" t="s">
        <v>4233</v>
      </c>
      <c r="C849" s="1">
        <v>43360770.420000002</v>
      </c>
      <c r="D849" s="3">
        <v>62.52</v>
      </c>
      <c r="E849" s="3">
        <v>63.41</v>
      </c>
      <c r="F849" s="1">
        <v>725624.31</v>
      </c>
      <c r="G849" s="1">
        <v>43331240</v>
      </c>
      <c r="H849" s="1">
        <v>10.97</v>
      </c>
      <c r="I849">
        <v>0.04</v>
      </c>
      <c r="J849" s="1">
        <v>9177108480</v>
      </c>
      <c r="K849" s="9"/>
    </row>
    <row r="850" spans="1:11" x14ac:dyDescent="0.25">
      <c r="A850" t="s">
        <v>5365</v>
      </c>
      <c r="B850" t="s">
        <v>5366</v>
      </c>
      <c r="C850" s="1">
        <v>243252907.19</v>
      </c>
      <c r="D850" s="3">
        <v>62.51</v>
      </c>
      <c r="E850" s="3">
        <v>55.9</v>
      </c>
      <c r="F850" s="1">
        <v>3619762</v>
      </c>
      <c r="G850" s="1">
        <v>288550800</v>
      </c>
      <c r="H850" s="1">
        <v>34.9</v>
      </c>
      <c r="I850">
        <v>0.04</v>
      </c>
      <c r="J850" s="1">
        <v>681363136</v>
      </c>
      <c r="K850" s="9"/>
    </row>
    <row r="851" spans="1:11" x14ac:dyDescent="0.25">
      <c r="A851" t="s">
        <v>6559</v>
      </c>
      <c r="B851" t="s">
        <v>6560</v>
      </c>
      <c r="C851" s="1">
        <v>83229093.420000002</v>
      </c>
      <c r="D851" s="3">
        <v>62.48</v>
      </c>
      <c r="E851" s="3">
        <v>56.85</v>
      </c>
      <c r="F851" s="1">
        <v>1406037.63</v>
      </c>
      <c r="G851" s="1">
        <v>81710110</v>
      </c>
      <c r="H851" s="1">
        <v>11.51</v>
      </c>
      <c r="I851">
        <v>0.04</v>
      </c>
      <c r="J851" s="1">
        <v>15159822336</v>
      </c>
      <c r="K851" s="9"/>
    </row>
    <row r="852" spans="1:11" x14ac:dyDescent="0.25">
      <c r="A852" t="s">
        <v>1049</v>
      </c>
      <c r="B852" t="s">
        <v>5367</v>
      </c>
      <c r="C852" s="1">
        <v>123232387.95999999</v>
      </c>
      <c r="D852" s="3">
        <v>62.42</v>
      </c>
      <c r="E852" s="3">
        <v>85.18</v>
      </c>
      <c r="F852" s="1">
        <v>1511112.25</v>
      </c>
      <c r="G852" s="1">
        <v>92129500</v>
      </c>
      <c r="H852" s="1">
        <v>29.34</v>
      </c>
      <c r="I852">
        <v>0.05</v>
      </c>
      <c r="J852" s="1">
        <v>7680462336</v>
      </c>
      <c r="K852" s="9"/>
    </row>
    <row r="853" spans="1:11" x14ac:dyDescent="0.25">
      <c r="A853" t="s">
        <v>5368</v>
      </c>
      <c r="B853" t="s">
        <v>5369</v>
      </c>
      <c r="C853" s="1">
        <v>1955020.75</v>
      </c>
      <c r="D853" s="3">
        <v>62.42</v>
      </c>
      <c r="E853" s="3">
        <v>68.34</v>
      </c>
      <c r="F853" s="1">
        <v>30645.25</v>
      </c>
      <c r="G853" s="1">
        <v>1549863</v>
      </c>
      <c r="H853" s="1">
        <v>17.59</v>
      </c>
      <c r="I853">
        <v>1.41</v>
      </c>
      <c r="J853" s="1">
        <v>948587712</v>
      </c>
      <c r="K853" s="9"/>
    </row>
    <row r="854" spans="1:11" x14ac:dyDescent="0.25">
      <c r="A854" t="s">
        <v>5370</v>
      </c>
      <c r="B854" t="s">
        <v>5371</v>
      </c>
      <c r="C854" s="1">
        <v>4758179.82</v>
      </c>
      <c r="D854" s="3">
        <v>62.31</v>
      </c>
      <c r="E854" s="3">
        <v>57.4</v>
      </c>
      <c r="F854" s="1">
        <v>72886</v>
      </c>
      <c r="G854" s="1">
        <v>2406136</v>
      </c>
      <c r="H854" s="1">
        <v>20.239999999999998</v>
      </c>
      <c r="I854">
        <v>0.06</v>
      </c>
      <c r="J854" s="1">
        <v>408130528</v>
      </c>
      <c r="K854" s="9"/>
    </row>
    <row r="855" spans="1:11" x14ac:dyDescent="0.25">
      <c r="A855" t="s">
        <v>1479</v>
      </c>
      <c r="B855" t="s">
        <v>5372</v>
      </c>
      <c r="C855" s="1">
        <v>31123753.109999999</v>
      </c>
      <c r="D855" s="3">
        <v>62.3</v>
      </c>
      <c r="E855" s="3">
        <v>60.78</v>
      </c>
      <c r="F855" s="1">
        <v>464944.75</v>
      </c>
      <c r="G855" s="1">
        <v>25498630</v>
      </c>
      <c r="H855" s="1">
        <v>30.38</v>
      </c>
      <c r="I855">
        <v>0.17</v>
      </c>
      <c r="J855" s="1">
        <v>2928245760</v>
      </c>
      <c r="K855" s="9"/>
    </row>
    <row r="856" spans="1:11" x14ac:dyDescent="0.25">
      <c r="A856" t="s">
        <v>2645</v>
      </c>
      <c r="B856" t="s">
        <v>4122</v>
      </c>
      <c r="C856" s="1">
        <v>19067154.440000001</v>
      </c>
      <c r="D856" s="3">
        <v>62.24</v>
      </c>
      <c r="E856" s="3">
        <v>55.87</v>
      </c>
      <c r="F856" s="1">
        <v>356807.13</v>
      </c>
      <c r="G856" s="1">
        <v>12371470</v>
      </c>
      <c r="H856" s="1">
        <v>21.35</v>
      </c>
      <c r="I856">
        <v>0.11</v>
      </c>
      <c r="J856" s="1">
        <v>3851681792</v>
      </c>
      <c r="K856" s="9"/>
    </row>
    <row r="857" spans="1:11" x14ac:dyDescent="0.25">
      <c r="A857" t="s">
        <v>2758</v>
      </c>
      <c r="B857" t="s">
        <v>5373</v>
      </c>
      <c r="C857" s="1">
        <v>39592568.170000002</v>
      </c>
      <c r="D857" s="3">
        <v>62.13</v>
      </c>
      <c r="E857" s="3">
        <v>58.23</v>
      </c>
      <c r="F857" s="1">
        <v>553448.63</v>
      </c>
      <c r="G857" s="1">
        <v>47303050</v>
      </c>
      <c r="H857" s="1">
        <v>23.75</v>
      </c>
      <c r="I857">
        <v>0.1</v>
      </c>
      <c r="J857" s="1">
        <v>3271184640</v>
      </c>
      <c r="K857" s="9"/>
    </row>
    <row r="858" spans="1:11" x14ac:dyDescent="0.25">
      <c r="A858" t="s">
        <v>1331</v>
      </c>
      <c r="B858" t="s">
        <v>4220</v>
      </c>
      <c r="C858" s="1">
        <v>39573339.079999998</v>
      </c>
      <c r="D858" s="3">
        <v>62.07</v>
      </c>
      <c r="E858" s="3">
        <v>64.98</v>
      </c>
      <c r="F858" s="1">
        <v>655208.93999999994</v>
      </c>
      <c r="G858" s="1">
        <v>38948400</v>
      </c>
      <c r="H858" s="1">
        <v>20.170000000000002</v>
      </c>
      <c r="I858">
        <v>7.0000000000000007E-2</v>
      </c>
      <c r="J858" s="1">
        <v>6689170432</v>
      </c>
      <c r="K858" s="9"/>
    </row>
    <row r="859" spans="1:11" x14ac:dyDescent="0.25">
      <c r="A859" t="s">
        <v>1044</v>
      </c>
      <c r="B859" t="s">
        <v>6561</v>
      </c>
      <c r="C859" s="1">
        <v>360507708.12</v>
      </c>
      <c r="D859" s="3">
        <v>62.06</v>
      </c>
      <c r="E859" s="3">
        <v>62.61</v>
      </c>
      <c r="F859" s="1">
        <v>5418813</v>
      </c>
      <c r="G859" s="1">
        <v>276205300</v>
      </c>
      <c r="H859" s="1">
        <v>14.11</v>
      </c>
      <c r="I859">
        <v>0.02</v>
      </c>
      <c r="J859" s="1">
        <v>55789420544</v>
      </c>
      <c r="K859" s="9"/>
    </row>
    <row r="860" spans="1:11" x14ac:dyDescent="0.25">
      <c r="A860" t="s">
        <v>2112</v>
      </c>
      <c r="B860" t="s">
        <v>5374</v>
      </c>
      <c r="C860" s="1">
        <v>28674894.550000001</v>
      </c>
      <c r="D860" s="3">
        <v>62.05</v>
      </c>
      <c r="E860" s="3">
        <v>56.55</v>
      </c>
      <c r="F860" s="1">
        <v>466411.13</v>
      </c>
      <c r="G860" s="1">
        <v>18422510</v>
      </c>
      <c r="H860" s="1">
        <v>41.74</v>
      </c>
      <c r="I860">
        <v>0.27</v>
      </c>
      <c r="J860" s="1">
        <v>3025203712</v>
      </c>
      <c r="K860" s="9"/>
    </row>
    <row r="861" spans="1:11" x14ac:dyDescent="0.25">
      <c r="A861" t="s">
        <v>2220</v>
      </c>
      <c r="B861" t="s">
        <v>5375</v>
      </c>
      <c r="C861" s="1">
        <v>30076364.760000002</v>
      </c>
      <c r="D861" s="3">
        <v>62</v>
      </c>
      <c r="E861" s="3">
        <v>51.36</v>
      </c>
      <c r="F861" s="1">
        <v>625394.5</v>
      </c>
      <c r="G861" s="1">
        <v>21050940</v>
      </c>
      <c r="H861" s="1">
        <v>56.92</v>
      </c>
      <c r="I861">
        <v>0.2</v>
      </c>
      <c r="J861" s="1">
        <v>2275693312</v>
      </c>
      <c r="K861" s="9"/>
    </row>
    <row r="862" spans="1:11" x14ac:dyDescent="0.25">
      <c r="A862" t="s">
        <v>1034</v>
      </c>
      <c r="B862" t="s">
        <v>5376</v>
      </c>
      <c r="C862" s="1">
        <v>13405957.16</v>
      </c>
      <c r="D862" s="3">
        <v>61.95</v>
      </c>
      <c r="E862" s="3">
        <v>58.43</v>
      </c>
      <c r="F862" s="1">
        <v>214831.5</v>
      </c>
      <c r="G862" s="1">
        <v>8535532</v>
      </c>
      <c r="H862" s="1">
        <v>29.76</v>
      </c>
      <c r="I862">
        <v>0.27</v>
      </c>
      <c r="J862" s="1">
        <v>1289656576</v>
      </c>
      <c r="K862" s="9"/>
    </row>
    <row r="863" spans="1:11" x14ac:dyDescent="0.25">
      <c r="A863" t="s">
        <v>1948</v>
      </c>
      <c r="B863" t="s">
        <v>5377</v>
      </c>
      <c r="C863" s="1">
        <v>6842050.8799999999</v>
      </c>
      <c r="D863" s="3">
        <v>61.9</v>
      </c>
      <c r="E863" s="3">
        <v>50.71</v>
      </c>
      <c r="F863" s="1">
        <v>117174.66</v>
      </c>
      <c r="G863" s="1">
        <v>4001252</v>
      </c>
      <c r="H863" s="1">
        <v>32.26</v>
      </c>
      <c r="I863">
        <v>0.53</v>
      </c>
      <c r="J863" s="1">
        <v>721376576</v>
      </c>
      <c r="K863" s="9"/>
    </row>
    <row r="864" spans="1:11" x14ac:dyDescent="0.25">
      <c r="A864" t="s">
        <v>5378</v>
      </c>
      <c r="B864" t="s">
        <v>5379</v>
      </c>
      <c r="C864" s="1">
        <v>4758453.41</v>
      </c>
      <c r="D864" s="3">
        <v>61.88</v>
      </c>
      <c r="E864" s="3">
        <v>56.16</v>
      </c>
      <c r="F864" s="1">
        <v>84190</v>
      </c>
      <c r="G864" s="1">
        <v>10341190</v>
      </c>
      <c r="H864" s="1">
        <v>21.63</v>
      </c>
      <c r="I864">
        <v>0.25</v>
      </c>
      <c r="J864" s="1">
        <v>363542976</v>
      </c>
      <c r="K864" s="9"/>
    </row>
    <row r="865" spans="1:11" x14ac:dyDescent="0.25">
      <c r="A865" t="s">
        <v>2976</v>
      </c>
      <c r="B865" t="s">
        <v>5380</v>
      </c>
      <c r="C865" s="1">
        <v>53228370.950000003</v>
      </c>
      <c r="D865" s="3">
        <v>61.87</v>
      </c>
      <c r="E865" s="3">
        <v>55.24</v>
      </c>
      <c r="F865" s="1">
        <v>1002416</v>
      </c>
      <c r="G865" s="1">
        <v>70026170</v>
      </c>
      <c r="H865" s="1">
        <v>19.399999999999999</v>
      </c>
      <c r="I865">
        <v>0.05</v>
      </c>
      <c r="J865" s="1">
        <v>9359845376</v>
      </c>
      <c r="K865" s="9"/>
    </row>
    <row r="866" spans="1:11" x14ac:dyDescent="0.25">
      <c r="A866" t="s">
        <v>2701</v>
      </c>
      <c r="B866" t="s">
        <v>3170</v>
      </c>
      <c r="C866" s="1">
        <v>56652753.859999999</v>
      </c>
      <c r="D866" s="3">
        <v>61.8</v>
      </c>
      <c r="E866" s="3">
        <v>56.41</v>
      </c>
      <c r="F866" s="1">
        <v>829864.94</v>
      </c>
      <c r="G866" s="1">
        <v>76502300</v>
      </c>
      <c r="H866" s="1">
        <v>19.78</v>
      </c>
      <c r="I866">
        <v>7.0000000000000007E-2</v>
      </c>
      <c r="J866" s="1">
        <v>5642896384</v>
      </c>
      <c r="K866" s="9"/>
    </row>
    <row r="867" spans="1:11" x14ac:dyDescent="0.25">
      <c r="A867" t="s">
        <v>2997</v>
      </c>
      <c r="B867" t="s">
        <v>5381</v>
      </c>
      <c r="C867" s="1">
        <v>223874207.74000001</v>
      </c>
      <c r="D867" s="3">
        <v>61.72</v>
      </c>
      <c r="E867" s="3">
        <v>53</v>
      </c>
      <c r="F867" s="1">
        <v>4071241</v>
      </c>
      <c r="G867" s="1">
        <v>192761800</v>
      </c>
      <c r="H867" s="1">
        <v>21.5</v>
      </c>
      <c r="I867">
        <v>0.03</v>
      </c>
      <c r="J867" s="1">
        <v>30144798720</v>
      </c>
      <c r="K867" s="9"/>
    </row>
    <row r="868" spans="1:11" x14ac:dyDescent="0.25">
      <c r="A868" t="s">
        <v>1189</v>
      </c>
      <c r="B868" t="s">
        <v>5382</v>
      </c>
      <c r="C868" s="1">
        <v>192133866.22</v>
      </c>
      <c r="D868" s="3">
        <v>61.61</v>
      </c>
      <c r="E868" s="3">
        <v>60.69</v>
      </c>
      <c r="F868" s="1">
        <v>3013956</v>
      </c>
      <c r="G868" s="1">
        <v>121170800</v>
      </c>
      <c r="H868" s="1">
        <v>16.329999999999998</v>
      </c>
      <c r="I868">
        <v>0.03</v>
      </c>
      <c r="J868" s="1">
        <v>39431610368</v>
      </c>
      <c r="K868" s="9"/>
    </row>
    <row r="869" spans="1:11" x14ac:dyDescent="0.25">
      <c r="A869" t="s">
        <v>2409</v>
      </c>
      <c r="B869" t="s">
        <v>5383</v>
      </c>
      <c r="C869" s="1">
        <v>11285405.85</v>
      </c>
      <c r="D869" s="3">
        <v>61.6</v>
      </c>
      <c r="E869" s="3">
        <v>60.78</v>
      </c>
      <c r="F869" s="1">
        <v>189299.11</v>
      </c>
      <c r="G869" s="1">
        <v>20144470</v>
      </c>
      <c r="H869" s="1">
        <v>21.35</v>
      </c>
      <c r="I869">
        <v>0.16</v>
      </c>
      <c r="J869" s="1">
        <v>2391016704</v>
      </c>
      <c r="K869" s="9"/>
    </row>
    <row r="870" spans="1:11" x14ac:dyDescent="0.25">
      <c r="A870" t="s">
        <v>831</v>
      </c>
      <c r="B870" t="s">
        <v>3271</v>
      </c>
      <c r="C870" s="1">
        <v>117021850.81999999</v>
      </c>
      <c r="D870" s="3">
        <v>61.59</v>
      </c>
      <c r="E870" s="3">
        <v>40.450000000000003</v>
      </c>
      <c r="F870" s="1">
        <v>2535665.5</v>
      </c>
      <c r="G870" s="1">
        <v>60756340</v>
      </c>
      <c r="H870" s="1">
        <v>47.08</v>
      </c>
      <c r="I870">
        <v>0.08</v>
      </c>
      <c r="J870" s="1">
        <v>6432027648</v>
      </c>
      <c r="K870" s="9"/>
    </row>
    <row r="871" spans="1:11" x14ac:dyDescent="0.25">
      <c r="A871" t="s">
        <v>2667</v>
      </c>
      <c r="B871" t="s">
        <v>5384</v>
      </c>
      <c r="C871" s="1">
        <v>105007028.61</v>
      </c>
      <c r="D871" s="3">
        <v>61.57</v>
      </c>
      <c r="E871" s="3">
        <v>61.28</v>
      </c>
      <c r="F871" s="1">
        <v>1769562.75</v>
      </c>
      <c r="G871" s="1">
        <v>181666800</v>
      </c>
      <c r="H871" s="1">
        <v>54.41</v>
      </c>
      <c r="I871">
        <v>0.12</v>
      </c>
      <c r="J871" s="1">
        <v>5407783424</v>
      </c>
      <c r="K871" s="9"/>
    </row>
    <row r="872" spans="1:11" x14ac:dyDescent="0.25">
      <c r="A872" t="s">
        <v>2494</v>
      </c>
      <c r="B872" t="s">
        <v>4034</v>
      </c>
      <c r="C872" s="1">
        <v>52766172.670000002</v>
      </c>
      <c r="D872" s="3">
        <v>61.5</v>
      </c>
      <c r="E872" s="3">
        <v>46.88</v>
      </c>
      <c r="F872" s="1">
        <v>1186626.6299999999</v>
      </c>
      <c r="G872" s="1">
        <v>98671460</v>
      </c>
      <c r="H872" s="1">
        <v>39.94</v>
      </c>
      <c r="I872">
        <v>0.15</v>
      </c>
      <c r="J872" s="1">
        <v>7266981376</v>
      </c>
      <c r="K872" s="9"/>
    </row>
    <row r="873" spans="1:11" x14ac:dyDescent="0.25">
      <c r="A873" t="s">
        <v>1477</v>
      </c>
      <c r="B873" t="s">
        <v>5385</v>
      </c>
      <c r="C873" s="1">
        <v>20807685.109999999</v>
      </c>
      <c r="D873" s="3">
        <v>61.5</v>
      </c>
      <c r="E873" s="3">
        <v>67.430000000000007</v>
      </c>
      <c r="F873" s="1">
        <v>330444.69</v>
      </c>
      <c r="G873" s="1">
        <v>22770280</v>
      </c>
      <c r="H873" s="1">
        <v>26.27</v>
      </c>
      <c r="I873">
        <v>0.17</v>
      </c>
      <c r="J873" s="1">
        <v>2437646848</v>
      </c>
      <c r="K873" s="9"/>
    </row>
    <row r="874" spans="1:11" x14ac:dyDescent="0.25">
      <c r="A874" t="s">
        <v>2806</v>
      </c>
      <c r="B874" t="s">
        <v>5386</v>
      </c>
      <c r="C874" s="1">
        <v>83626319.939999998</v>
      </c>
      <c r="D874" s="3">
        <v>61.47</v>
      </c>
      <c r="E874" s="3">
        <v>56.63</v>
      </c>
      <c r="F874" s="1">
        <v>1490340.63</v>
      </c>
      <c r="G874" s="1">
        <v>95632210</v>
      </c>
      <c r="H874" s="1">
        <v>34.56</v>
      </c>
      <c r="I874">
        <v>0.08</v>
      </c>
      <c r="J874" s="1">
        <v>8643701760</v>
      </c>
      <c r="K874" s="9"/>
    </row>
    <row r="875" spans="1:11" x14ac:dyDescent="0.25">
      <c r="A875" t="s">
        <v>802</v>
      </c>
      <c r="B875" t="s">
        <v>3523</v>
      </c>
      <c r="C875" s="1">
        <v>414812098.25999999</v>
      </c>
      <c r="D875" s="3">
        <v>61.4</v>
      </c>
      <c r="E875" s="3">
        <v>56.75</v>
      </c>
      <c r="F875" s="1">
        <v>7200401.5</v>
      </c>
      <c r="G875" s="1">
        <v>605885800</v>
      </c>
      <c r="H875" s="1">
        <v>23.38</v>
      </c>
      <c r="I875">
        <v>0.03</v>
      </c>
      <c r="J875" s="1">
        <v>33538631680</v>
      </c>
      <c r="K875" s="9"/>
    </row>
    <row r="876" spans="1:11" x14ac:dyDescent="0.25">
      <c r="A876" t="s">
        <v>6562</v>
      </c>
      <c r="B876" t="s">
        <v>6563</v>
      </c>
      <c r="C876" s="1">
        <v>542540.35</v>
      </c>
      <c r="D876" s="3">
        <v>61.35</v>
      </c>
      <c r="E876" s="3">
        <v>59.64</v>
      </c>
      <c r="F876" s="1">
        <v>6338</v>
      </c>
      <c r="G876" s="1">
        <v>247211.4</v>
      </c>
      <c r="H876" s="1">
        <v>10.61</v>
      </c>
      <c r="I876">
        <v>0.6</v>
      </c>
      <c r="J876" s="1">
        <v>113497496</v>
      </c>
      <c r="K876" s="9"/>
    </row>
    <row r="877" spans="1:11" x14ac:dyDescent="0.25">
      <c r="A877" t="s">
        <v>6564</v>
      </c>
      <c r="B877" t="s">
        <v>6565</v>
      </c>
      <c r="C877" s="1">
        <v>8290400.4000000004</v>
      </c>
      <c r="D877" s="3">
        <v>61.3</v>
      </c>
      <c r="E877" s="3">
        <v>53.02</v>
      </c>
      <c r="F877" s="1">
        <v>148413.28</v>
      </c>
      <c r="G877" s="1">
        <v>10558030</v>
      </c>
      <c r="H877" s="1">
        <v>14.43</v>
      </c>
      <c r="I877">
        <v>0.32</v>
      </c>
      <c r="J877" s="1">
        <v>2080704256</v>
      </c>
      <c r="K877" s="9"/>
    </row>
    <row r="878" spans="1:11" x14ac:dyDescent="0.25">
      <c r="A878" t="s">
        <v>1086</v>
      </c>
      <c r="B878" t="s">
        <v>3673</v>
      </c>
      <c r="C878" s="1">
        <v>2119360.13</v>
      </c>
      <c r="D878" s="3">
        <v>61.24</v>
      </c>
      <c r="E878" s="3">
        <v>61.14</v>
      </c>
      <c r="F878" s="1">
        <v>33909.86</v>
      </c>
      <c r="G878" s="1">
        <v>1946734</v>
      </c>
      <c r="H878" s="1">
        <v>19.72</v>
      </c>
      <c r="I878">
        <v>0.77</v>
      </c>
      <c r="J878" s="1">
        <v>1341155968</v>
      </c>
      <c r="K878" s="9"/>
    </row>
    <row r="879" spans="1:11" x14ac:dyDescent="0.25">
      <c r="A879" t="s">
        <v>2657</v>
      </c>
      <c r="B879" t="s">
        <v>5387</v>
      </c>
      <c r="C879" s="1">
        <v>13622894.550000001</v>
      </c>
      <c r="D879" s="3">
        <v>61.22</v>
      </c>
      <c r="E879" s="3">
        <v>51.05</v>
      </c>
      <c r="F879" s="1">
        <v>267523.40999999997</v>
      </c>
      <c r="G879" s="1">
        <v>12872310</v>
      </c>
      <c r="H879" s="1">
        <v>23.34</v>
      </c>
      <c r="I879">
        <v>0.15</v>
      </c>
      <c r="J879" s="1">
        <v>3184353024</v>
      </c>
      <c r="K879" s="9"/>
    </row>
    <row r="880" spans="1:11" x14ac:dyDescent="0.25">
      <c r="A880" t="s">
        <v>938</v>
      </c>
      <c r="B880" t="s">
        <v>5388</v>
      </c>
      <c r="C880" s="1">
        <v>109796792.73</v>
      </c>
      <c r="D880" s="3">
        <v>61.16</v>
      </c>
      <c r="E880" s="3">
        <v>50.76</v>
      </c>
      <c r="F880" s="1">
        <v>1941540.13</v>
      </c>
      <c r="G880" s="1">
        <v>150879600</v>
      </c>
      <c r="H880" s="1">
        <v>15.72</v>
      </c>
      <c r="I880">
        <v>0.04</v>
      </c>
      <c r="J880" s="1">
        <v>34491994112</v>
      </c>
      <c r="K880" s="9"/>
    </row>
    <row r="881" spans="1:11" x14ac:dyDescent="0.25">
      <c r="A881" t="s">
        <v>1851</v>
      </c>
      <c r="B881" t="s">
        <v>5389</v>
      </c>
      <c r="C881" s="1">
        <v>1896070.52</v>
      </c>
      <c r="D881" s="3">
        <v>61.16</v>
      </c>
      <c r="E881" s="3">
        <v>56.29</v>
      </c>
      <c r="F881" s="1">
        <v>34884.370000000003</v>
      </c>
      <c r="G881" s="1">
        <v>1175181</v>
      </c>
      <c r="H881" s="1">
        <v>21.96</v>
      </c>
      <c r="I881">
        <v>0.92</v>
      </c>
      <c r="J881" s="1">
        <v>738097152</v>
      </c>
      <c r="K881" s="9"/>
    </row>
    <row r="882" spans="1:11" x14ac:dyDescent="0.25">
      <c r="A882" t="s">
        <v>2297</v>
      </c>
      <c r="B882" t="s">
        <v>3889</v>
      </c>
      <c r="C882" s="1">
        <v>8980105.5099999998</v>
      </c>
      <c r="D882" s="3">
        <v>61.15</v>
      </c>
      <c r="E882" s="3">
        <v>51.51</v>
      </c>
      <c r="F882" s="1">
        <v>171832.41</v>
      </c>
      <c r="G882" s="1">
        <v>10783550</v>
      </c>
      <c r="H882" s="1">
        <v>29.01</v>
      </c>
      <c r="I882">
        <v>0.3</v>
      </c>
      <c r="J882" s="1">
        <v>1558736896</v>
      </c>
      <c r="K882" s="9"/>
    </row>
    <row r="883" spans="1:11" x14ac:dyDescent="0.25">
      <c r="A883" t="s">
        <v>1892</v>
      </c>
      <c r="B883" t="s">
        <v>5390</v>
      </c>
      <c r="C883" s="1">
        <v>6407587.7400000002</v>
      </c>
      <c r="D883" s="3">
        <v>61.15</v>
      </c>
      <c r="E883" s="3">
        <v>60.3</v>
      </c>
      <c r="F883" s="1">
        <v>113403.51</v>
      </c>
      <c r="G883" s="1">
        <v>4708358</v>
      </c>
      <c r="H883" s="1">
        <v>31.07</v>
      </c>
      <c r="I883">
        <v>0.44</v>
      </c>
      <c r="J883" s="1">
        <v>1700390528</v>
      </c>
      <c r="K883" s="9"/>
    </row>
    <row r="884" spans="1:11" x14ac:dyDescent="0.25">
      <c r="A884" t="s">
        <v>2376</v>
      </c>
      <c r="B884" t="s">
        <v>3945</v>
      </c>
      <c r="C884" s="1">
        <v>9294943.2100000009</v>
      </c>
      <c r="D884" s="3">
        <v>61.07</v>
      </c>
      <c r="E884" s="3">
        <v>54.64</v>
      </c>
      <c r="F884" s="1">
        <v>158227.75</v>
      </c>
      <c r="G884" s="1">
        <v>7668244</v>
      </c>
      <c r="H884" s="1">
        <v>20.45</v>
      </c>
      <c r="I884">
        <v>0.34</v>
      </c>
      <c r="J884" s="1">
        <v>2043646464</v>
      </c>
      <c r="K884" s="9"/>
    </row>
    <row r="885" spans="1:11" x14ac:dyDescent="0.25">
      <c r="A885" t="s">
        <v>789</v>
      </c>
      <c r="B885" t="s">
        <v>5391</v>
      </c>
      <c r="C885" s="1">
        <v>422426961.81</v>
      </c>
      <c r="D885" s="3">
        <v>60.86</v>
      </c>
      <c r="E885" s="3">
        <v>57.28</v>
      </c>
      <c r="F885" s="1">
        <v>6583900</v>
      </c>
      <c r="G885" s="1">
        <v>291905600</v>
      </c>
      <c r="H885" s="1">
        <v>19.2</v>
      </c>
      <c r="I885">
        <v>0.02</v>
      </c>
      <c r="J885" s="1">
        <v>99609542656</v>
      </c>
      <c r="K885" s="9"/>
    </row>
    <row r="886" spans="1:11" x14ac:dyDescent="0.25">
      <c r="A886" t="s">
        <v>2985</v>
      </c>
      <c r="B886" t="s">
        <v>3381</v>
      </c>
      <c r="C886" s="1">
        <v>53748334.670000002</v>
      </c>
      <c r="D886" s="3">
        <v>60.83</v>
      </c>
      <c r="E886" s="3">
        <v>52.24</v>
      </c>
      <c r="F886" s="1">
        <v>1007300.06</v>
      </c>
      <c r="G886" s="1">
        <v>81598460</v>
      </c>
      <c r="H886" s="1">
        <v>16.809999999999999</v>
      </c>
      <c r="I886">
        <v>0.04</v>
      </c>
      <c r="J886" s="1">
        <v>11405625344</v>
      </c>
      <c r="K886" s="9"/>
    </row>
    <row r="887" spans="1:11" x14ac:dyDescent="0.25">
      <c r="A887" t="s">
        <v>6566</v>
      </c>
      <c r="B887" t="s">
        <v>4491</v>
      </c>
      <c r="C887" s="1">
        <v>529610.86</v>
      </c>
      <c r="D887" s="3">
        <v>60.71</v>
      </c>
      <c r="E887" s="3">
        <v>56.81</v>
      </c>
      <c r="F887" s="1">
        <v>6857</v>
      </c>
      <c r="G887" s="1">
        <v>1537619</v>
      </c>
      <c r="H887" s="1">
        <v>14.89</v>
      </c>
      <c r="I887">
        <v>0.68</v>
      </c>
      <c r="J887" s="1">
        <v>100174144</v>
      </c>
      <c r="K887" s="9"/>
    </row>
    <row r="888" spans="1:11" x14ac:dyDescent="0.25">
      <c r="A888" t="s">
        <v>2901</v>
      </c>
      <c r="B888" t="s">
        <v>5392</v>
      </c>
      <c r="C888" s="1">
        <v>19757056.34</v>
      </c>
      <c r="D888" s="3">
        <v>60.65</v>
      </c>
      <c r="E888" s="3">
        <v>52.49</v>
      </c>
      <c r="F888" s="1">
        <v>380888.16</v>
      </c>
      <c r="G888" s="1">
        <v>16863430</v>
      </c>
      <c r="H888" s="1">
        <v>22.25</v>
      </c>
      <c r="I888">
        <v>0.08</v>
      </c>
      <c r="J888" s="1">
        <v>6188583936</v>
      </c>
      <c r="K888" s="9"/>
    </row>
    <row r="889" spans="1:11" x14ac:dyDescent="0.25">
      <c r="A889" t="s">
        <v>2797</v>
      </c>
      <c r="B889" t="s">
        <v>5393</v>
      </c>
      <c r="C889" s="1">
        <v>36422006.049999997</v>
      </c>
      <c r="D889" s="3">
        <v>60.5</v>
      </c>
      <c r="E889" s="3">
        <v>51.03</v>
      </c>
      <c r="F889" s="1">
        <v>620781.5</v>
      </c>
      <c r="G889" s="1">
        <v>35003740</v>
      </c>
      <c r="H889" s="1">
        <v>15.32</v>
      </c>
      <c r="I889">
        <v>0.09</v>
      </c>
      <c r="J889" s="1">
        <v>6013919744</v>
      </c>
      <c r="K889" s="9"/>
    </row>
    <row r="890" spans="1:11" x14ac:dyDescent="0.25">
      <c r="A890" t="s">
        <v>2846</v>
      </c>
      <c r="B890" t="s">
        <v>4216</v>
      </c>
      <c r="C890" s="1">
        <v>31710416.890000001</v>
      </c>
      <c r="D890" s="3">
        <v>60.42</v>
      </c>
      <c r="E890" s="3">
        <v>54.16</v>
      </c>
      <c r="F890" s="1">
        <v>595549</v>
      </c>
      <c r="G890" s="1">
        <v>31631330</v>
      </c>
      <c r="H890" s="1">
        <v>16.29</v>
      </c>
      <c r="I890">
        <v>0.09</v>
      </c>
      <c r="J890" s="1">
        <v>5427254784</v>
      </c>
      <c r="K890" s="9"/>
    </row>
    <row r="891" spans="1:11" x14ac:dyDescent="0.25">
      <c r="A891" t="s">
        <v>1366</v>
      </c>
      <c r="B891" t="s">
        <v>5394</v>
      </c>
      <c r="C891" s="1">
        <v>8477331.5199999996</v>
      </c>
      <c r="D891" s="3">
        <v>60.4</v>
      </c>
      <c r="E891" s="3">
        <v>58.09</v>
      </c>
      <c r="F891" s="1">
        <v>139879.66</v>
      </c>
      <c r="G891" s="1">
        <v>5940198</v>
      </c>
      <c r="H891" s="1">
        <v>17.739999999999998</v>
      </c>
      <c r="I891">
        <v>0.2</v>
      </c>
      <c r="J891" s="1">
        <v>3226280192</v>
      </c>
      <c r="K891" s="9"/>
    </row>
    <row r="892" spans="1:11" x14ac:dyDescent="0.25">
      <c r="A892" t="s">
        <v>2653</v>
      </c>
      <c r="B892" t="s">
        <v>5395</v>
      </c>
      <c r="C892" s="1">
        <v>86075782.459999993</v>
      </c>
      <c r="D892" s="3">
        <v>60.37</v>
      </c>
      <c r="E892" s="3">
        <v>35.07</v>
      </c>
      <c r="F892" s="1">
        <v>2317307.5</v>
      </c>
      <c r="G892" s="1">
        <v>47665600</v>
      </c>
      <c r="H892" s="1">
        <v>52.45</v>
      </c>
      <c r="I892">
        <v>0.1</v>
      </c>
      <c r="J892" s="1">
        <v>7228124160</v>
      </c>
      <c r="K892" s="9"/>
    </row>
    <row r="893" spans="1:11" x14ac:dyDescent="0.25">
      <c r="A893" t="s">
        <v>1341</v>
      </c>
      <c r="B893" t="s">
        <v>6567</v>
      </c>
      <c r="C893" s="1">
        <v>22487966.77</v>
      </c>
      <c r="D893" s="3">
        <v>60.34</v>
      </c>
      <c r="E893" s="3">
        <v>59.57</v>
      </c>
      <c r="F893" s="1">
        <v>339752.13</v>
      </c>
      <c r="G893" s="1">
        <v>19294640</v>
      </c>
      <c r="H893" s="1">
        <v>12.17</v>
      </c>
      <c r="I893">
        <v>0.09</v>
      </c>
      <c r="J893" s="1">
        <v>2932193024</v>
      </c>
      <c r="K893" s="9"/>
    </row>
    <row r="894" spans="1:11" x14ac:dyDescent="0.25">
      <c r="A894" t="s">
        <v>1126</v>
      </c>
      <c r="B894" t="s">
        <v>5396</v>
      </c>
      <c r="C894" s="1">
        <v>71880702.030000001</v>
      </c>
      <c r="D894" s="3">
        <v>60.26</v>
      </c>
      <c r="E894" s="3">
        <v>106.57</v>
      </c>
      <c r="F894" s="1">
        <v>1005488.63</v>
      </c>
      <c r="G894" s="1">
        <v>49323280</v>
      </c>
      <c r="H894" s="1">
        <v>63.55</v>
      </c>
      <c r="I894">
        <v>0.23</v>
      </c>
      <c r="J894" s="1">
        <v>1512651264</v>
      </c>
      <c r="K894" s="9"/>
    </row>
    <row r="895" spans="1:11" x14ac:dyDescent="0.25">
      <c r="A895" t="s">
        <v>1338</v>
      </c>
      <c r="B895" t="s">
        <v>4107</v>
      </c>
      <c r="C895" s="1">
        <v>26124518.449999999</v>
      </c>
      <c r="D895" s="3">
        <v>60.18</v>
      </c>
      <c r="E895" s="3">
        <v>58.02</v>
      </c>
      <c r="F895" s="1">
        <v>480249.88</v>
      </c>
      <c r="G895" s="1">
        <v>28335650</v>
      </c>
      <c r="H895" s="1">
        <v>22.32</v>
      </c>
      <c r="I895">
        <v>7.0000000000000007E-2</v>
      </c>
      <c r="J895" s="1">
        <v>3624050432</v>
      </c>
      <c r="K895" s="9"/>
    </row>
    <row r="896" spans="1:11" x14ac:dyDescent="0.25">
      <c r="A896" t="s">
        <v>2622</v>
      </c>
      <c r="B896" t="s">
        <v>5397</v>
      </c>
      <c r="C896" s="1">
        <v>23041918.539999999</v>
      </c>
      <c r="D896" s="3">
        <v>60.15</v>
      </c>
      <c r="E896" s="3">
        <v>52.47</v>
      </c>
      <c r="F896" s="1">
        <v>433831.94</v>
      </c>
      <c r="G896" s="1">
        <v>28753780</v>
      </c>
      <c r="H896" s="1">
        <v>20.99</v>
      </c>
      <c r="I896">
        <v>0.14000000000000001</v>
      </c>
      <c r="J896" s="1">
        <v>2935847936</v>
      </c>
      <c r="K896" s="9"/>
    </row>
    <row r="897" spans="1:11" x14ac:dyDescent="0.25">
      <c r="A897" t="s">
        <v>825</v>
      </c>
      <c r="B897" t="s">
        <v>5398</v>
      </c>
      <c r="C897" s="1">
        <v>259875999.59</v>
      </c>
      <c r="D897" s="3">
        <v>60.05</v>
      </c>
      <c r="E897" s="3">
        <v>63.2</v>
      </c>
      <c r="F897" s="1">
        <v>3675707.5</v>
      </c>
      <c r="G897" s="1">
        <v>261071900</v>
      </c>
      <c r="H897" s="1">
        <v>24.49</v>
      </c>
      <c r="I897">
        <v>0.04</v>
      </c>
      <c r="J897" s="1">
        <v>34012319744</v>
      </c>
      <c r="K897" s="9"/>
    </row>
    <row r="898" spans="1:11" x14ac:dyDescent="0.25">
      <c r="A898" t="s">
        <v>2800</v>
      </c>
      <c r="B898" t="s">
        <v>5399</v>
      </c>
      <c r="C898" s="1">
        <v>43314189.200000003</v>
      </c>
      <c r="D898" s="3">
        <v>60.03</v>
      </c>
      <c r="E898" s="3">
        <v>55.16</v>
      </c>
      <c r="F898" s="1">
        <v>789143.25</v>
      </c>
      <c r="G898" s="1">
        <v>67260220</v>
      </c>
      <c r="H898" s="1">
        <v>18.63</v>
      </c>
      <c r="I898">
        <v>7.0000000000000007E-2</v>
      </c>
      <c r="J898" s="1">
        <v>7230559232</v>
      </c>
      <c r="K898" s="9"/>
    </row>
    <row r="899" spans="1:11" x14ac:dyDescent="0.25">
      <c r="A899" t="s">
        <v>747</v>
      </c>
      <c r="B899" t="s">
        <v>5400</v>
      </c>
      <c r="C899" s="1">
        <v>7674650.6799999997</v>
      </c>
      <c r="D899" s="3">
        <v>60</v>
      </c>
      <c r="E899" s="3">
        <v>62.88</v>
      </c>
      <c r="F899" s="1">
        <v>126787.32</v>
      </c>
      <c r="G899" s="1">
        <v>6563455</v>
      </c>
      <c r="H899" s="1">
        <v>17.61</v>
      </c>
      <c r="I899">
        <v>0.38</v>
      </c>
      <c r="J899" s="1">
        <v>1780851840</v>
      </c>
      <c r="K899" s="9"/>
    </row>
    <row r="900" spans="1:11" x14ac:dyDescent="0.25">
      <c r="A900" t="s">
        <v>3039</v>
      </c>
      <c r="B900" t="s">
        <v>5401</v>
      </c>
      <c r="C900" s="1">
        <v>61646712.539999999</v>
      </c>
      <c r="D900" s="3">
        <v>59.85</v>
      </c>
      <c r="E900" s="3">
        <v>56.6</v>
      </c>
      <c r="F900" s="1">
        <v>1085369.3799999999</v>
      </c>
      <c r="G900" s="1">
        <v>84149660</v>
      </c>
      <c r="H900" s="1">
        <v>17.97</v>
      </c>
      <c r="I900">
        <v>0.05</v>
      </c>
      <c r="J900" s="1">
        <v>10635515904</v>
      </c>
      <c r="K900" s="9"/>
    </row>
    <row r="901" spans="1:11" x14ac:dyDescent="0.25">
      <c r="A901" t="s">
        <v>6568</v>
      </c>
      <c r="B901" t="s">
        <v>6569</v>
      </c>
      <c r="C901" s="1">
        <v>24702819.120000001</v>
      </c>
      <c r="D901" s="3">
        <v>59.75</v>
      </c>
      <c r="E901" s="3">
        <v>53.65</v>
      </c>
      <c r="F901" s="1">
        <v>453795.41</v>
      </c>
      <c r="G901" s="1">
        <v>12548390</v>
      </c>
      <c r="H901" s="1">
        <v>13.39</v>
      </c>
      <c r="I901">
        <v>7.0000000000000007E-2</v>
      </c>
      <c r="J901" s="1">
        <v>5564684800</v>
      </c>
      <c r="K901" s="9"/>
    </row>
    <row r="902" spans="1:11" x14ac:dyDescent="0.25">
      <c r="A902" t="s">
        <v>945</v>
      </c>
      <c r="B902" t="s">
        <v>5402</v>
      </c>
      <c r="C902" s="1">
        <v>45868867.5</v>
      </c>
      <c r="D902" s="3">
        <v>59.53</v>
      </c>
      <c r="E902" s="3">
        <v>76</v>
      </c>
      <c r="F902" s="1">
        <v>614811.88</v>
      </c>
      <c r="G902" s="1">
        <v>30741840</v>
      </c>
      <c r="H902" s="1">
        <v>27.75</v>
      </c>
      <c r="I902">
        <v>0.09</v>
      </c>
      <c r="J902" s="1">
        <v>2086053632</v>
      </c>
      <c r="K902" s="9"/>
    </row>
    <row r="903" spans="1:11" x14ac:dyDescent="0.25">
      <c r="A903" t="s">
        <v>6570</v>
      </c>
      <c r="B903" t="s">
        <v>5306</v>
      </c>
      <c r="C903" s="1">
        <v>424477.8</v>
      </c>
      <c r="D903" s="3">
        <v>59.52</v>
      </c>
      <c r="E903" s="3">
        <v>54.54</v>
      </c>
      <c r="F903" s="1">
        <v>7281</v>
      </c>
      <c r="G903" s="1">
        <v>207899.9</v>
      </c>
      <c r="H903" s="1">
        <v>11.42</v>
      </c>
      <c r="I903">
        <v>0.23</v>
      </c>
      <c r="J903" s="1">
        <v>122022152</v>
      </c>
      <c r="K903" s="9"/>
    </row>
    <row r="904" spans="1:11" x14ac:dyDescent="0.25">
      <c r="A904" t="s">
        <v>1391</v>
      </c>
      <c r="B904" t="s">
        <v>4060</v>
      </c>
      <c r="C904" s="1">
        <v>8560302.5</v>
      </c>
      <c r="D904" s="3">
        <v>59.33</v>
      </c>
      <c r="E904" s="3">
        <v>56.69</v>
      </c>
      <c r="F904" s="1">
        <v>141508.76999999999</v>
      </c>
      <c r="G904" s="1">
        <v>6220638</v>
      </c>
      <c r="H904" s="1">
        <v>23.64</v>
      </c>
      <c r="I904">
        <v>0.27</v>
      </c>
      <c r="J904" s="1">
        <v>2614069760</v>
      </c>
      <c r="K904" s="9"/>
    </row>
    <row r="905" spans="1:11" x14ac:dyDescent="0.25">
      <c r="A905" t="s">
        <v>5403</v>
      </c>
      <c r="B905" t="s">
        <v>5404</v>
      </c>
      <c r="C905" s="1">
        <v>114989358.58</v>
      </c>
      <c r="D905" s="3">
        <v>59.24</v>
      </c>
      <c r="E905" s="3">
        <v>49.6</v>
      </c>
      <c r="F905" s="1">
        <v>1971401</v>
      </c>
      <c r="G905" s="1">
        <v>147772600</v>
      </c>
      <c r="H905" s="1">
        <v>28.47</v>
      </c>
      <c r="I905">
        <v>0.04</v>
      </c>
      <c r="J905" s="1">
        <v>1537271424</v>
      </c>
      <c r="K905" s="9"/>
    </row>
    <row r="906" spans="1:11" x14ac:dyDescent="0.25">
      <c r="A906" t="s">
        <v>1110</v>
      </c>
      <c r="B906" t="s">
        <v>6571</v>
      </c>
      <c r="C906" s="1">
        <v>43578437.450000003</v>
      </c>
      <c r="D906" s="3">
        <v>59.15</v>
      </c>
      <c r="E906" s="3">
        <v>57.28</v>
      </c>
      <c r="F906" s="1">
        <v>708340.38</v>
      </c>
      <c r="G906" s="1">
        <v>21527850</v>
      </c>
      <c r="H906" s="1">
        <v>12.36</v>
      </c>
      <c r="I906">
        <v>0.06</v>
      </c>
      <c r="J906" s="1">
        <v>7942240256</v>
      </c>
      <c r="K906" s="9"/>
    </row>
    <row r="907" spans="1:11" x14ac:dyDescent="0.25">
      <c r="A907" t="s">
        <v>5405</v>
      </c>
      <c r="B907" t="s">
        <v>5259</v>
      </c>
      <c r="C907" s="1">
        <v>25690760.399999999</v>
      </c>
      <c r="D907" s="3">
        <v>59.04</v>
      </c>
      <c r="E907" s="3">
        <v>58.9</v>
      </c>
      <c r="F907" s="1">
        <v>421048</v>
      </c>
      <c r="G907" s="1">
        <v>37925330</v>
      </c>
      <c r="H907" s="1">
        <v>22.17</v>
      </c>
      <c r="I907">
        <v>0.09</v>
      </c>
      <c r="J907" s="1">
        <v>442800032</v>
      </c>
      <c r="K907" s="9"/>
    </row>
    <row r="908" spans="1:11" x14ac:dyDescent="0.25">
      <c r="A908" t="s">
        <v>1857</v>
      </c>
      <c r="B908" t="s">
        <v>5406</v>
      </c>
      <c r="C908" s="1">
        <v>4974650.41</v>
      </c>
      <c r="D908" s="3">
        <v>58.95</v>
      </c>
      <c r="E908" s="3">
        <v>44.08</v>
      </c>
      <c r="F908" s="1">
        <v>106507.09</v>
      </c>
      <c r="G908" s="1">
        <v>10563700</v>
      </c>
      <c r="H908" s="1">
        <v>25.88</v>
      </c>
      <c r="I908">
        <v>0.49</v>
      </c>
      <c r="J908" s="1">
        <v>1595978112</v>
      </c>
      <c r="K908" s="9"/>
    </row>
    <row r="909" spans="1:11" x14ac:dyDescent="0.25">
      <c r="A909" t="s">
        <v>2554</v>
      </c>
      <c r="B909" t="s">
        <v>4059</v>
      </c>
      <c r="C909" s="1">
        <v>17318842.969999999</v>
      </c>
      <c r="D909" s="3">
        <v>58.92</v>
      </c>
      <c r="E909" s="3">
        <v>60.79</v>
      </c>
      <c r="F909" s="1">
        <v>264207</v>
      </c>
      <c r="G909" s="1">
        <v>13065300</v>
      </c>
      <c r="H909" s="1">
        <v>22.02</v>
      </c>
      <c r="I909">
        <v>0.17</v>
      </c>
      <c r="J909" s="1">
        <v>2256635904</v>
      </c>
      <c r="K909" s="9"/>
    </row>
    <row r="910" spans="1:11" x14ac:dyDescent="0.25">
      <c r="A910" t="s">
        <v>1456</v>
      </c>
      <c r="B910" t="s">
        <v>5407</v>
      </c>
      <c r="C910" s="1">
        <v>29735179.300000001</v>
      </c>
      <c r="D910" s="3">
        <v>58.83</v>
      </c>
      <c r="E910" s="3">
        <v>63.86</v>
      </c>
      <c r="F910" s="1">
        <v>421259.5</v>
      </c>
      <c r="G910" s="1">
        <v>31758670</v>
      </c>
      <c r="H910" s="1">
        <v>24.26</v>
      </c>
      <c r="I910">
        <v>0.1</v>
      </c>
      <c r="J910" s="1">
        <v>2993709824</v>
      </c>
      <c r="K910" s="9"/>
    </row>
    <row r="911" spans="1:11" x14ac:dyDescent="0.25">
      <c r="A911" t="s">
        <v>2975</v>
      </c>
      <c r="B911" t="s">
        <v>3361</v>
      </c>
      <c r="C911" s="1">
        <v>124916481.64</v>
      </c>
      <c r="D911" s="3">
        <v>58.71</v>
      </c>
      <c r="E911" s="3">
        <v>52.11</v>
      </c>
      <c r="F911" s="1">
        <v>2312176</v>
      </c>
      <c r="G911" s="1">
        <v>52444060</v>
      </c>
      <c r="H911" s="1">
        <v>19.98</v>
      </c>
      <c r="I911">
        <v>0.04</v>
      </c>
      <c r="J911" s="1">
        <v>13590654976</v>
      </c>
      <c r="K911" s="9"/>
    </row>
    <row r="912" spans="1:11" x14ac:dyDescent="0.25">
      <c r="A912" t="s">
        <v>2840</v>
      </c>
      <c r="B912" t="s">
        <v>3238</v>
      </c>
      <c r="C912" s="1">
        <v>79495688.939999998</v>
      </c>
      <c r="D912" s="3">
        <v>58.66</v>
      </c>
      <c r="E912" s="3">
        <v>55.66</v>
      </c>
      <c r="F912" s="1">
        <v>1385337.75</v>
      </c>
      <c r="G912" s="1">
        <v>65194380</v>
      </c>
      <c r="H912" s="1">
        <v>20.8</v>
      </c>
      <c r="I912">
        <v>0.05</v>
      </c>
      <c r="J912" s="1">
        <v>14899671040</v>
      </c>
      <c r="K912" s="9"/>
    </row>
    <row r="913" spans="1:11" x14ac:dyDescent="0.25">
      <c r="A913" t="s">
        <v>1203</v>
      </c>
      <c r="B913" t="s">
        <v>5408</v>
      </c>
      <c r="C913" s="1">
        <v>56106026.5</v>
      </c>
      <c r="D913" s="3">
        <v>58.56</v>
      </c>
      <c r="E913" s="3">
        <v>54.93</v>
      </c>
      <c r="F913" s="1">
        <v>1066917.3799999999</v>
      </c>
      <c r="G913" s="1">
        <v>53532540</v>
      </c>
      <c r="H913" s="1">
        <v>15.29</v>
      </c>
      <c r="I913">
        <v>0.05</v>
      </c>
      <c r="J913" s="1">
        <v>10068193280</v>
      </c>
      <c r="K913" s="9"/>
    </row>
    <row r="914" spans="1:11" x14ac:dyDescent="0.25">
      <c r="A914" t="s">
        <v>2138</v>
      </c>
      <c r="B914" t="s">
        <v>5410</v>
      </c>
      <c r="C914" s="1">
        <v>6722565.5800000001</v>
      </c>
      <c r="D914" s="3">
        <v>58.55</v>
      </c>
      <c r="E914" s="3">
        <v>51.08</v>
      </c>
      <c r="F914" s="1">
        <v>131631.09</v>
      </c>
      <c r="G914" s="1">
        <v>8351222</v>
      </c>
      <c r="H914" s="1">
        <v>22.62</v>
      </c>
      <c r="I914">
        <v>0.28000000000000003</v>
      </c>
      <c r="J914" s="1">
        <v>1885309952</v>
      </c>
      <c r="K914" s="9"/>
    </row>
    <row r="915" spans="1:11" x14ac:dyDescent="0.25">
      <c r="A915" t="s">
        <v>950</v>
      </c>
      <c r="B915" t="s">
        <v>5409</v>
      </c>
      <c r="C915" s="1">
        <v>163886829.84999999</v>
      </c>
      <c r="D915" s="3">
        <v>58.55</v>
      </c>
      <c r="E915" s="3">
        <v>73.319999999999993</v>
      </c>
      <c r="F915" s="1">
        <v>2330251</v>
      </c>
      <c r="G915" s="1">
        <v>155481300</v>
      </c>
      <c r="H915" s="1">
        <v>24.88</v>
      </c>
      <c r="I915">
        <v>0.05</v>
      </c>
      <c r="J915" s="1">
        <v>18420043776</v>
      </c>
      <c r="K915" s="9"/>
    </row>
    <row r="916" spans="1:11" x14ac:dyDescent="0.25">
      <c r="A916" t="s">
        <v>1459</v>
      </c>
      <c r="B916" t="s">
        <v>5411</v>
      </c>
      <c r="C916" s="1">
        <v>316124463.82999998</v>
      </c>
      <c r="D916" s="3">
        <v>58.52</v>
      </c>
      <c r="E916" s="3">
        <v>69.819999999999993</v>
      </c>
      <c r="F916" s="1">
        <v>4599332.5</v>
      </c>
      <c r="G916" s="1">
        <v>325968100</v>
      </c>
      <c r="H916" s="1">
        <v>32.68</v>
      </c>
      <c r="I916">
        <v>0.03</v>
      </c>
      <c r="J916" s="1">
        <v>17803270144</v>
      </c>
      <c r="K916" s="9"/>
    </row>
    <row r="917" spans="1:11" x14ac:dyDescent="0.25">
      <c r="A917" t="s">
        <v>2397</v>
      </c>
      <c r="B917" t="s">
        <v>5413</v>
      </c>
      <c r="C917" s="1">
        <v>11435413.449999999</v>
      </c>
      <c r="D917" s="3">
        <v>58.3</v>
      </c>
      <c r="E917" s="3">
        <v>50.19</v>
      </c>
      <c r="F917" s="1">
        <v>183643.34</v>
      </c>
      <c r="G917" s="1">
        <v>9940832</v>
      </c>
      <c r="H917" s="1">
        <v>23.21</v>
      </c>
      <c r="I917">
        <v>0.56000000000000005</v>
      </c>
      <c r="J917" s="1">
        <v>3404218624</v>
      </c>
      <c r="K917" s="9"/>
    </row>
    <row r="918" spans="1:11" x14ac:dyDescent="0.25">
      <c r="A918" t="s">
        <v>892</v>
      </c>
      <c r="B918" t="s">
        <v>5412</v>
      </c>
      <c r="C918" s="1">
        <v>5485672.0300000003</v>
      </c>
      <c r="D918" s="3">
        <v>58.3</v>
      </c>
      <c r="E918" s="3">
        <v>64.27</v>
      </c>
      <c r="F918" s="1">
        <v>80166.55</v>
      </c>
      <c r="G918" s="1">
        <v>4098237</v>
      </c>
      <c r="H918" s="1">
        <v>21.88</v>
      </c>
      <c r="I918">
        <v>0.47</v>
      </c>
      <c r="J918" s="1">
        <v>1876500352</v>
      </c>
      <c r="K918" s="9"/>
    </row>
    <row r="919" spans="1:11" x14ac:dyDescent="0.25">
      <c r="A919" t="s">
        <v>2455</v>
      </c>
      <c r="B919" t="s">
        <v>5414</v>
      </c>
      <c r="C919" s="1">
        <v>18382768.390000001</v>
      </c>
      <c r="D919" s="3">
        <v>58.21</v>
      </c>
      <c r="E919" s="3">
        <v>49.76</v>
      </c>
      <c r="F919" s="1">
        <v>424228</v>
      </c>
      <c r="G919" s="1">
        <v>36589680</v>
      </c>
      <c r="H919" s="1">
        <v>20.12</v>
      </c>
      <c r="I919">
        <v>0.08</v>
      </c>
      <c r="J919" s="1">
        <v>1187484032</v>
      </c>
      <c r="K919" s="9"/>
    </row>
    <row r="920" spans="1:11" x14ac:dyDescent="0.25">
      <c r="A920" t="s">
        <v>6572</v>
      </c>
      <c r="B920" t="s">
        <v>6573</v>
      </c>
      <c r="C920" s="1">
        <v>150459366.38</v>
      </c>
      <c r="D920" s="3">
        <v>58.16</v>
      </c>
      <c r="E920" s="3">
        <v>52.48</v>
      </c>
      <c r="F920" s="1">
        <v>2585357</v>
      </c>
      <c r="G920" s="1">
        <v>216290500</v>
      </c>
      <c r="H920" s="1">
        <v>11.75</v>
      </c>
      <c r="I920">
        <v>0.02</v>
      </c>
      <c r="J920" s="1">
        <v>9366668288</v>
      </c>
      <c r="K920" s="9"/>
    </row>
    <row r="921" spans="1:11" x14ac:dyDescent="0.25">
      <c r="A921" t="s">
        <v>1246</v>
      </c>
      <c r="B921" t="s">
        <v>5415</v>
      </c>
      <c r="C921" s="1">
        <v>103155699.61</v>
      </c>
      <c r="D921" s="3">
        <v>58.15</v>
      </c>
      <c r="E921" s="3">
        <v>56.72</v>
      </c>
      <c r="F921" s="1">
        <v>1950714.25</v>
      </c>
      <c r="G921" s="1">
        <v>83160580</v>
      </c>
      <c r="H921" s="1">
        <v>32.92</v>
      </c>
      <c r="I921">
        <v>0.06</v>
      </c>
      <c r="J921" s="1">
        <v>6314016768</v>
      </c>
      <c r="K921" s="9"/>
    </row>
    <row r="922" spans="1:11" x14ac:dyDescent="0.25">
      <c r="A922" t="s">
        <v>6574</v>
      </c>
      <c r="B922" t="s">
        <v>6575</v>
      </c>
      <c r="C922" s="1">
        <v>228929794.27000001</v>
      </c>
      <c r="D922" s="3">
        <v>58.11</v>
      </c>
      <c r="E922" s="3">
        <v>54.38</v>
      </c>
      <c r="F922" s="1">
        <v>4111771</v>
      </c>
      <c r="G922" s="1">
        <v>348006800</v>
      </c>
      <c r="H922" s="1">
        <v>10.52</v>
      </c>
      <c r="I922">
        <v>0.02</v>
      </c>
      <c r="J922" s="1">
        <v>4435171840</v>
      </c>
      <c r="K922" s="9"/>
    </row>
    <row r="923" spans="1:11" x14ac:dyDescent="0.25">
      <c r="A923" t="s">
        <v>6576</v>
      </c>
      <c r="B923" t="s">
        <v>6577</v>
      </c>
      <c r="C923" s="1">
        <v>1503348.7</v>
      </c>
      <c r="D923" s="3">
        <v>58.08</v>
      </c>
      <c r="E923" s="3">
        <v>54.1</v>
      </c>
      <c r="F923" s="1">
        <v>24614</v>
      </c>
      <c r="G923" s="1">
        <v>2753603</v>
      </c>
      <c r="H923" s="1">
        <v>11.48</v>
      </c>
      <c r="I923">
        <v>0.34</v>
      </c>
      <c r="J923" s="1">
        <v>574992064</v>
      </c>
      <c r="K923" s="9"/>
    </row>
    <row r="924" spans="1:11" x14ac:dyDescent="0.25">
      <c r="A924" t="s">
        <v>5416</v>
      </c>
      <c r="B924" t="s">
        <v>5417</v>
      </c>
      <c r="C924" s="1">
        <v>1565621.32</v>
      </c>
      <c r="D924" s="3">
        <v>58.05</v>
      </c>
      <c r="E924" s="3">
        <v>55.53</v>
      </c>
      <c r="F924" s="1">
        <v>22401</v>
      </c>
      <c r="G924" s="1">
        <v>1608978</v>
      </c>
      <c r="H924" s="1">
        <v>15.47</v>
      </c>
      <c r="I924">
        <v>0.09</v>
      </c>
      <c r="J924" s="1">
        <v>185760000</v>
      </c>
      <c r="K924" s="9"/>
    </row>
    <row r="925" spans="1:11" x14ac:dyDescent="0.25">
      <c r="A925" t="s">
        <v>6578</v>
      </c>
      <c r="B925" t="s">
        <v>6579</v>
      </c>
      <c r="C925" s="1">
        <v>2308107.61</v>
      </c>
      <c r="D925" s="3">
        <v>58.04</v>
      </c>
      <c r="E925" s="3">
        <v>55.57</v>
      </c>
      <c r="F925" s="1">
        <v>35755</v>
      </c>
      <c r="G925" s="1">
        <v>1628658</v>
      </c>
      <c r="H925" s="1">
        <v>12.71</v>
      </c>
      <c r="I925">
        <v>0.18</v>
      </c>
      <c r="J925" s="1">
        <v>528164128</v>
      </c>
      <c r="K925" s="9"/>
    </row>
    <row r="926" spans="1:11" x14ac:dyDescent="0.25">
      <c r="A926" t="s">
        <v>2566</v>
      </c>
      <c r="B926" t="s">
        <v>5418</v>
      </c>
      <c r="C926" s="1">
        <v>57025822.539999999</v>
      </c>
      <c r="D926" s="3">
        <v>57.96</v>
      </c>
      <c r="E926" s="3">
        <v>59.39</v>
      </c>
      <c r="F926" s="1">
        <v>1078335.8799999999</v>
      </c>
      <c r="G926" s="1">
        <v>51201460</v>
      </c>
      <c r="H926" s="1">
        <v>36.93</v>
      </c>
      <c r="I926">
        <v>0.11</v>
      </c>
      <c r="J926" s="1">
        <v>8342086656</v>
      </c>
      <c r="K926" s="9"/>
    </row>
    <row r="927" spans="1:11" x14ac:dyDescent="0.25">
      <c r="A927" t="s">
        <v>2045</v>
      </c>
      <c r="B927" t="s">
        <v>5419</v>
      </c>
      <c r="C927" s="1">
        <v>4479869.9800000004</v>
      </c>
      <c r="D927" s="3">
        <v>57.77</v>
      </c>
      <c r="E927" s="3">
        <v>54.68</v>
      </c>
      <c r="F927" s="1">
        <v>80709.02</v>
      </c>
      <c r="G927" s="1">
        <v>3164497</v>
      </c>
      <c r="H927" s="1">
        <v>31.2</v>
      </c>
      <c r="I927">
        <v>0.44</v>
      </c>
      <c r="J927" s="1">
        <v>859757184</v>
      </c>
      <c r="K927" s="9"/>
    </row>
    <row r="928" spans="1:11" x14ac:dyDescent="0.25">
      <c r="A928" t="s">
        <v>6580</v>
      </c>
      <c r="B928" t="s">
        <v>6581</v>
      </c>
      <c r="C928" s="1">
        <v>10473501.92</v>
      </c>
      <c r="D928" s="3">
        <v>57.75</v>
      </c>
      <c r="E928" s="3">
        <v>52.69</v>
      </c>
      <c r="F928" s="1">
        <v>198850.22</v>
      </c>
      <c r="G928" s="1">
        <v>8844470</v>
      </c>
      <c r="H928" s="1">
        <v>13.13</v>
      </c>
      <c r="I928">
        <v>0.12</v>
      </c>
      <c r="J928" s="1">
        <v>2344176128</v>
      </c>
      <c r="K928" s="9"/>
    </row>
    <row r="929" spans="1:11" x14ac:dyDescent="0.25">
      <c r="A929" t="s">
        <v>6582</v>
      </c>
      <c r="B929" t="s">
        <v>6583</v>
      </c>
      <c r="C929" s="1">
        <v>2155295.67</v>
      </c>
      <c r="D929" s="3">
        <v>57.69</v>
      </c>
      <c r="E929" s="3">
        <v>53.4</v>
      </c>
      <c r="F929" s="1">
        <v>27842</v>
      </c>
      <c r="G929" s="1">
        <v>3880945</v>
      </c>
      <c r="H929" s="1">
        <v>13.8</v>
      </c>
      <c r="I929">
        <v>0.1</v>
      </c>
      <c r="J929" s="1">
        <v>164416496</v>
      </c>
      <c r="K929" s="9"/>
    </row>
    <row r="930" spans="1:11" x14ac:dyDescent="0.25">
      <c r="A930" t="s">
        <v>6584</v>
      </c>
      <c r="B930" t="s">
        <v>6585</v>
      </c>
      <c r="C930" s="1">
        <v>208487632.88</v>
      </c>
      <c r="D930" s="3">
        <v>57.68</v>
      </c>
      <c r="E930" s="3">
        <v>55</v>
      </c>
      <c r="F930" s="1">
        <v>3795499</v>
      </c>
      <c r="G930" s="1">
        <v>231570100</v>
      </c>
      <c r="H930" s="1">
        <v>10.050000000000001</v>
      </c>
      <c r="I930">
        <v>0.02</v>
      </c>
      <c r="J930" s="1">
        <v>17858308096</v>
      </c>
      <c r="K930" s="9"/>
    </row>
    <row r="931" spans="1:11" x14ac:dyDescent="0.25">
      <c r="A931" t="s">
        <v>1906</v>
      </c>
      <c r="B931" t="s">
        <v>5420</v>
      </c>
      <c r="C931" s="1">
        <v>5122655.07</v>
      </c>
      <c r="D931" s="3">
        <v>57.6</v>
      </c>
      <c r="E931" s="3">
        <v>54.61</v>
      </c>
      <c r="F931" s="1">
        <v>100833.66</v>
      </c>
      <c r="G931" s="1">
        <v>7709156</v>
      </c>
      <c r="H931" s="1">
        <v>31.3</v>
      </c>
      <c r="I931">
        <v>0.45</v>
      </c>
      <c r="J931" s="1">
        <v>609266816</v>
      </c>
      <c r="K931" s="9"/>
    </row>
    <row r="932" spans="1:11" x14ac:dyDescent="0.25">
      <c r="A932" t="s">
        <v>2458</v>
      </c>
      <c r="B932" t="s">
        <v>5421</v>
      </c>
      <c r="C932" s="1">
        <v>74849239.420000002</v>
      </c>
      <c r="D932" s="3">
        <v>57.59</v>
      </c>
      <c r="E932" s="3">
        <v>30.69</v>
      </c>
      <c r="F932" s="1">
        <v>2414000.25</v>
      </c>
      <c r="G932" s="1">
        <v>29984640</v>
      </c>
      <c r="H932" s="1">
        <v>68.27</v>
      </c>
      <c r="I932">
        <v>0.15</v>
      </c>
      <c r="J932" s="1">
        <v>6575217152</v>
      </c>
      <c r="K932" s="9"/>
    </row>
    <row r="933" spans="1:11" x14ac:dyDescent="0.25">
      <c r="A933" t="s">
        <v>1090</v>
      </c>
      <c r="B933" t="s">
        <v>4049</v>
      </c>
      <c r="C933" s="1">
        <v>23694150.390000001</v>
      </c>
      <c r="D933" s="3">
        <v>57.59</v>
      </c>
      <c r="E933" s="3">
        <v>67.569999999999993</v>
      </c>
      <c r="F933" s="1">
        <v>341144</v>
      </c>
      <c r="G933" s="1">
        <v>20858950</v>
      </c>
      <c r="H933" s="1">
        <v>15.05</v>
      </c>
      <c r="I933">
        <v>0.09</v>
      </c>
      <c r="J933" s="1">
        <v>3080175872</v>
      </c>
      <c r="K933" s="9"/>
    </row>
    <row r="934" spans="1:11" x14ac:dyDescent="0.25">
      <c r="A934" t="s">
        <v>2176</v>
      </c>
      <c r="B934" t="s">
        <v>5422</v>
      </c>
      <c r="C934" s="1">
        <v>4659459.12</v>
      </c>
      <c r="D934" s="3">
        <v>57.55</v>
      </c>
      <c r="E934" s="3">
        <v>57.79</v>
      </c>
      <c r="F934" s="1">
        <v>77516.66</v>
      </c>
      <c r="G934" s="1">
        <v>6554626</v>
      </c>
      <c r="H934" s="1">
        <v>25.55</v>
      </c>
      <c r="I934">
        <v>0.34</v>
      </c>
      <c r="J934" s="1">
        <v>1486700800</v>
      </c>
      <c r="K934" s="9"/>
    </row>
    <row r="935" spans="1:11" x14ac:dyDescent="0.25">
      <c r="A935" t="s">
        <v>2892</v>
      </c>
      <c r="B935" t="s">
        <v>5423</v>
      </c>
      <c r="C935" s="1">
        <v>52419981.280000001</v>
      </c>
      <c r="D935" s="3">
        <v>57.54</v>
      </c>
      <c r="E935" s="3">
        <v>54.99</v>
      </c>
      <c r="F935" s="1">
        <v>862401.06</v>
      </c>
      <c r="G935" s="1">
        <v>61992580</v>
      </c>
      <c r="H935" s="1">
        <v>16.78</v>
      </c>
      <c r="I935">
        <v>0.04</v>
      </c>
      <c r="J935" s="1">
        <v>7503216128</v>
      </c>
      <c r="K935" s="9"/>
    </row>
    <row r="936" spans="1:11" x14ac:dyDescent="0.25">
      <c r="A936" t="s">
        <v>2796</v>
      </c>
      <c r="B936" t="s">
        <v>4203</v>
      </c>
      <c r="C936" s="1">
        <v>50648963.409999996</v>
      </c>
      <c r="D936" s="3">
        <v>57.53</v>
      </c>
      <c r="E936" s="3">
        <v>48.32</v>
      </c>
      <c r="F936" s="1">
        <v>987465</v>
      </c>
      <c r="G936" s="1">
        <v>23535000</v>
      </c>
      <c r="H936" s="1">
        <v>27.83</v>
      </c>
      <c r="I936">
        <v>0.08</v>
      </c>
      <c r="J936" s="1">
        <v>3175635456</v>
      </c>
      <c r="K936" s="9"/>
    </row>
    <row r="937" spans="1:11" x14ac:dyDescent="0.25">
      <c r="A937" t="s">
        <v>6586</v>
      </c>
      <c r="B937" t="s">
        <v>6587</v>
      </c>
      <c r="C937" s="1">
        <v>1054373.28</v>
      </c>
      <c r="D937" s="3">
        <v>57.47</v>
      </c>
      <c r="E937" s="3">
        <v>56.01</v>
      </c>
      <c r="F937" s="1">
        <v>16604</v>
      </c>
      <c r="G937" s="1">
        <v>772187.9</v>
      </c>
      <c r="H937" s="1">
        <v>10.89</v>
      </c>
      <c r="I937">
        <v>0.14000000000000001</v>
      </c>
      <c r="J937" s="1">
        <v>350647456</v>
      </c>
      <c r="K937" s="9"/>
    </row>
    <row r="938" spans="1:11" x14ac:dyDescent="0.25">
      <c r="A938" t="s">
        <v>6588</v>
      </c>
      <c r="B938" t="s">
        <v>6589</v>
      </c>
      <c r="C938" s="1">
        <v>1411382.53</v>
      </c>
      <c r="D938" s="3">
        <v>57.36</v>
      </c>
      <c r="E938" s="3">
        <v>53.7</v>
      </c>
      <c r="F938" s="1">
        <v>28436</v>
      </c>
      <c r="G938" s="1">
        <v>1177877</v>
      </c>
      <c r="H938" s="1">
        <v>11.25</v>
      </c>
      <c r="I938">
        <v>0.15</v>
      </c>
      <c r="J938" s="1">
        <v>166344864</v>
      </c>
      <c r="K938" s="9"/>
    </row>
    <row r="939" spans="1:11" x14ac:dyDescent="0.25">
      <c r="A939" t="s">
        <v>1207</v>
      </c>
      <c r="B939" t="s">
        <v>5424</v>
      </c>
      <c r="C939" s="1">
        <v>37807685.329999998</v>
      </c>
      <c r="D939" s="3">
        <v>57.31</v>
      </c>
      <c r="E939" s="3">
        <v>73.010000000000005</v>
      </c>
      <c r="F939" s="1">
        <v>552166.31000000006</v>
      </c>
      <c r="G939" s="1">
        <v>46559360</v>
      </c>
      <c r="H939" s="1">
        <v>18.47</v>
      </c>
      <c r="I939">
        <v>0.09</v>
      </c>
      <c r="J939" s="1">
        <v>3265026304</v>
      </c>
      <c r="K939" s="9"/>
    </row>
    <row r="940" spans="1:11" x14ac:dyDescent="0.25">
      <c r="A940" t="s">
        <v>2491</v>
      </c>
      <c r="B940" t="s">
        <v>5425</v>
      </c>
      <c r="C940" s="1">
        <v>9592136.5199999996</v>
      </c>
      <c r="D940" s="3">
        <v>57.3</v>
      </c>
      <c r="E940" s="3">
        <v>44.53</v>
      </c>
      <c r="F940" s="1">
        <v>204526.77</v>
      </c>
      <c r="G940" s="1">
        <v>7760934</v>
      </c>
      <c r="H940" s="1">
        <v>22.52</v>
      </c>
      <c r="I940">
        <v>0.19</v>
      </c>
      <c r="J940" s="1">
        <v>2711075328</v>
      </c>
      <c r="K940" s="9"/>
    </row>
    <row r="941" spans="1:11" x14ac:dyDescent="0.25">
      <c r="A941" t="s">
        <v>1561</v>
      </c>
      <c r="B941" t="s">
        <v>5426</v>
      </c>
      <c r="C941" s="1">
        <v>386676.44</v>
      </c>
      <c r="D941" s="3">
        <v>57.3</v>
      </c>
      <c r="E941" s="3">
        <v>49.73</v>
      </c>
      <c r="F941" s="1">
        <v>8528.14</v>
      </c>
      <c r="G941" s="1">
        <v>424876.1</v>
      </c>
      <c r="H941" s="1">
        <v>19.57</v>
      </c>
      <c r="I941">
        <v>3.79</v>
      </c>
      <c r="J941" s="1">
        <v>199850304</v>
      </c>
      <c r="K941" s="9"/>
    </row>
    <row r="942" spans="1:11" x14ac:dyDescent="0.25">
      <c r="A942" t="s">
        <v>5427</v>
      </c>
      <c r="B942" t="s">
        <v>5428</v>
      </c>
      <c r="C942" s="1">
        <v>49022089.149999999</v>
      </c>
      <c r="D942" s="3">
        <v>57.28</v>
      </c>
      <c r="E942" s="3">
        <v>50.24</v>
      </c>
      <c r="F942" s="1">
        <v>994394.06</v>
      </c>
      <c r="G942" s="1">
        <v>36980380</v>
      </c>
      <c r="H942" s="1">
        <v>21.02</v>
      </c>
      <c r="I942">
        <v>0.06</v>
      </c>
      <c r="J942" s="1">
        <v>22080358400</v>
      </c>
      <c r="K942" s="9"/>
    </row>
    <row r="943" spans="1:11" x14ac:dyDescent="0.25">
      <c r="A943" t="s">
        <v>5429</v>
      </c>
      <c r="B943" t="s">
        <v>5430</v>
      </c>
      <c r="C943" s="1">
        <v>582998.93999999994</v>
      </c>
      <c r="D943" s="3">
        <v>57.27</v>
      </c>
      <c r="E943" s="3">
        <v>55.3</v>
      </c>
      <c r="F943" s="1">
        <v>10110.049999999999</v>
      </c>
      <c r="G943" s="1">
        <v>690816.4</v>
      </c>
      <c r="H943" s="1">
        <v>22.58</v>
      </c>
      <c r="I943">
        <v>2</v>
      </c>
      <c r="J943" s="1">
        <v>319665856</v>
      </c>
      <c r="K943" s="9"/>
    </row>
    <row r="944" spans="1:11" x14ac:dyDescent="0.25">
      <c r="A944" t="s">
        <v>1275</v>
      </c>
      <c r="B944" t="s">
        <v>5431</v>
      </c>
      <c r="C944" s="1">
        <v>52269660.840000004</v>
      </c>
      <c r="D944" s="3">
        <v>57.27</v>
      </c>
      <c r="E944" s="3">
        <v>55.78</v>
      </c>
      <c r="F944" s="1">
        <v>970406.06</v>
      </c>
      <c r="G944" s="1">
        <v>339076600</v>
      </c>
      <c r="H944" s="1">
        <v>54.2</v>
      </c>
      <c r="I944">
        <v>0.22</v>
      </c>
      <c r="J944" s="1">
        <v>1662064768</v>
      </c>
      <c r="K944" s="9"/>
    </row>
    <row r="945" spans="1:11" x14ac:dyDescent="0.25">
      <c r="A945" t="s">
        <v>868</v>
      </c>
      <c r="B945" t="s">
        <v>5432</v>
      </c>
      <c r="C945" s="1">
        <v>5927417.4199999999</v>
      </c>
      <c r="D945" s="3">
        <v>57.2</v>
      </c>
      <c r="E945" s="3">
        <v>65.16</v>
      </c>
      <c r="F945" s="1">
        <v>74223.59</v>
      </c>
      <c r="G945" s="1">
        <v>3873397</v>
      </c>
      <c r="H945" s="1">
        <v>28.52</v>
      </c>
      <c r="I945">
        <v>0.52</v>
      </c>
      <c r="J945" s="1">
        <v>646211776</v>
      </c>
      <c r="K945" s="9"/>
    </row>
    <row r="946" spans="1:11" x14ac:dyDescent="0.25">
      <c r="A946" t="s">
        <v>2379</v>
      </c>
      <c r="B946" t="s">
        <v>5433</v>
      </c>
      <c r="C946" s="1">
        <v>106051426.86</v>
      </c>
      <c r="D946" s="3">
        <v>57.15</v>
      </c>
      <c r="E946" s="3">
        <v>54.78</v>
      </c>
      <c r="F946" s="1">
        <v>1865855.88</v>
      </c>
      <c r="G946" s="1">
        <v>188153500</v>
      </c>
      <c r="H946" s="1">
        <v>52.01</v>
      </c>
      <c r="I946">
        <v>0.14000000000000001</v>
      </c>
      <c r="J946" s="1">
        <v>3543300096</v>
      </c>
      <c r="K946" s="9"/>
    </row>
    <row r="947" spans="1:11" x14ac:dyDescent="0.25">
      <c r="A947" t="s">
        <v>961</v>
      </c>
      <c r="B947" t="s">
        <v>3516</v>
      </c>
      <c r="C947" s="1">
        <v>530990533.64999998</v>
      </c>
      <c r="D947" s="3">
        <v>57.04</v>
      </c>
      <c r="E947" s="3">
        <v>57.21</v>
      </c>
      <c r="F947" s="1">
        <v>9304985</v>
      </c>
      <c r="G947" s="1">
        <v>706134700</v>
      </c>
      <c r="H947" s="1">
        <v>18.39</v>
      </c>
      <c r="I947">
        <v>0.02</v>
      </c>
      <c r="J947" s="1">
        <v>81658462208</v>
      </c>
      <c r="K947" s="9"/>
    </row>
    <row r="948" spans="1:11" x14ac:dyDescent="0.25">
      <c r="A948" t="s">
        <v>1326</v>
      </c>
      <c r="B948" t="s">
        <v>5434</v>
      </c>
      <c r="C948" s="1">
        <v>27359394.300000001</v>
      </c>
      <c r="D948" s="3">
        <v>56.96</v>
      </c>
      <c r="E948" s="3">
        <v>57.71</v>
      </c>
      <c r="F948" s="1">
        <v>404376</v>
      </c>
      <c r="G948" s="1">
        <v>23896140</v>
      </c>
      <c r="H948" s="1">
        <v>19.55</v>
      </c>
      <c r="I948">
        <v>0.09</v>
      </c>
      <c r="J948" s="1">
        <v>4872536576</v>
      </c>
      <c r="K948" s="9"/>
    </row>
    <row r="949" spans="1:11" x14ac:dyDescent="0.25">
      <c r="A949" t="s">
        <v>1352</v>
      </c>
      <c r="B949" t="s">
        <v>5435</v>
      </c>
      <c r="C949" s="1">
        <v>201369337.18000001</v>
      </c>
      <c r="D949" s="3">
        <v>56.95</v>
      </c>
      <c r="E949" s="3">
        <v>66.25</v>
      </c>
      <c r="F949" s="1">
        <v>3559255</v>
      </c>
      <c r="G949" s="1">
        <v>111409700</v>
      </c>
      <c r="H949" s="1">
        <v>23.47</v>
      </c>
      <c r="I949">
        <v>0.03</v>
      </c>
      <c r="J949" s="1">
        <v>29296377856</v>
      </c>
      <c r="K949" s="9"/>
    </row>
    <row r="950" spans="1:11" x14ac:dyDescent="0.25">
      <c r="A950" t="s">
        <v>2189</v>
      </c>
      <c r="B950" t="s">
        <v>3822</v>
      </c>
      <c r="C950" s="1">
        <v>12484119.84</v>
      </c>
      <c r="D950" s="3">
        <v>56.9</v>
      </c>
      <c r="E950" s="3">
        <v>43.1</v>
      </c>
      <c r="F950" s="1">
        <v>274961.78000000003</v>
      </c>
      <c r="G950" s="1">
        <v>11018520</v>
      </c>
      <c r="H950" s="1">
        <v>30.5</v>
      </c>
      <c r="I950">
        <v>0.19</v>
      </c>
      <c r="J950" s="1">
        <v>2157620992</v>
      </c>
      <c r="K950" s="9"/>
    </row>
    <row r="951" spans="1:11" x14ac:dyDescent="0.25">
      <c r="A951" t="s">
        <v>2521</v>
      </c>
      <c r="B951" t="s">
        <v>3086</v>
      </c>
      <c r="C951" s="1">
        <v>73403851.579999998</v>
      </c>
      <c r="D951" s="3">
        <v>56.82</v>
      </c>
      <c r="E951" s="3">
        <v>52.49</v>
      </c>
      <c r="F951" s="1">
        <v>1439138.13</v>
      </c>
      <c r="G951" s="1">
        <v>58887970</v>
      </c>
      <c r="H951" s="1">
        <v>30.86</v>
      </c>
      <c r="I951">
        <v>0.09</v>
      </c>
      <c r="J951" s="1">
        <v>5523014656</v>
      </c>
      <c r="K951" s="9"/>
    </row>
    <row r="952" spans="1:11" x14ac:dyDescent="0.25">
      <c r="A952" t="s">
        <v>3043</v>
      </c>
      <c r="B952" t="s">
        <v>3468</v>
      </c>
      <c r="C952" s="1">
        <v>248625228.02000001</v>
      </c>
      <c r="D952" s="3">
        <v>56.8</v>
      </c>
      <c r="E952" s="3">
        <v>63.09</v>
      </c>
      <c r="F952" s="1">
        <v>4062778.5</v>
      </c>
      <c r="G952" s="1">
        <v>193849700</v>
      </c>
      <c r="H952" s="1">
        <v>21.73</v>
      </c>
      <c r="I952">
        <v>0.03</v>
      </c>
      <c r="J952" s="1">
        <v>47255560192</v>
      </c>
      <c r="K952" s="9"/>
    </row>
    <row r="953" spans="1:11" x14ac:dyDescent="0.25">
      <c r="A953" t="s">
        <v>3058</v>
      </c>
      <c r="B953" t="s">
        <v>5436</v>
      </c>
      <c r="C953" s="1">
        <v>191960083.77000001</v>
      </c>
      <c r="D953" s="3">
        <v>56.79</v>
      </c>
      <c r="E953" s="3">
        <v>57</v>
      </c>
      <c r="F953" s="1">
        <v>3168226</v>
      </c>
      <c r="G953" s="1">
        <v>212456200</v>
      </c>
      <c r="H953" s="1">
        <v>19.899999999999999</v>
      </c>
      <c r="I953">
        <v>0.02</v>
      </c>
      <c r="J953" s="1">
        <v>27033927680</v>
      </c>
      <c r="K953" s="9"/>
    </row>
    <row r="954" spans="1:11" x14ac:dyDescent="0.25">
      <c r="A954" t="s">
        <v>5437</v>
      </c>
      <c r="B954" t="s">
        <v>5438</v>
      </c>
      <c r="C954" s="1">
        <v>75494.070000000007</v>
      </c>
      <c r="D954" s="3">
        <v>56.74</v>
      </c>
      <c r="E954" s="3">
        <v>51.64</v>
      </c>
      <c r="F954" s="1">
        <v>1566.83</v>
      </c>
      <c r="G954" s="1">
        <v>332487.7</v>
      </c>
      <c r="H954" s="1">
        <v>21.02</v>
      </c>
      <c r="I954">
        <v>24.42</v>
      </c>
      <c r="J954" s="1">
        <v>127241776</v>
      </c>
      <c r="K954" s="9"/>
    </row>
    <row r="955" spans="1:11" x14ac:dyDescent="0.25">
      <c r="A955" t="s">
        <v>1108</v>
      </c>
      <c r="B955" t="s">
        <v>5439</v>
      </c>
      <c r="C955" s="1">
        <v>210263046.93000001</v>
      </c>
      <c r="D955" s="3">
        <v>56.74</v>
      </c>
      <c r="E955" s="3">
        <v>63.25</v>
      </c>
      <c r="F955" s="1">
        <v>3608135</v>
      </c>
      <c r="G955" s="1">
        <v>257112700</v>
      </c>
      <c r="H955" s="1">
        <v>21.57</v>
      </c>
      <c r="I955">
        <v>0.04</v>
      </c>
      <c r="J955" s="1">
        <v>22720802816</v>
      </c>
      <c r="K955" s="9"/>
    </row>
    <row r="956" spans="1:11" x14ac:dyDescent="0.25">
      <c r="A956" t="s">
        <v>1465</v>
      </c>
      <c r="B956" t="s">
        <v>5440</v>
      </c>
      <c r="C956" s="1">
        <v>12910656.960000001</v>
      </c>
      <c r="D956" s="3">
        <v>56.7</v>
      </c>
      <c r="E956" s="3">
        <v>64.5</v>
      </c>
      <c r="F956" s="1">
        <v>190152.19</v>
      </c>
      <c r="G956" s="1">
        <v>13128820</v>
      </c>
      <c r="H956" s="1">
        <v>23.04</v>
      </c>
      <c r="I956">
        <v>0.19</v>
      </c>
      <c r="J956" s="1">
        <v>1423983616</v>
      </c>
      <c r="K956" s="9"/>
    </row>
    <row r="957" spans="1:11" x14ac:dyDescent="0.25">
      <c r="A957" t="s">
        <v>2799</v>
      </c>
      <c r="B957" t="s">
        <v>3579</v>
      </c>
      <c r="C957" s="1">
        <v>64140699.390000001</v>
      </c>
      <c r="D957" s="3">
        <v>56.69</v>
      </c>
      <c r="E957" s="3">
        <v>59.56</v>
      </c>
      <c r="F957" s="1">
        <v>1013340.63</v>
      </c>
      <c r="G957" s="1">
        <v>68337030</v>
      </c>
      <c r="H957" s="1">
        <v>29.78</v>
      </c>
      <c r="I957">
        <v>0.08</v>
      </c>
      <c r="J957" s="1">
        <v>3609174528</v>
      </c>
      <c r="K957" s="9"/>
    </row>
    <row r="958" spans="1:11" x14ac:dyDescent="0.25">
      <c r="A958" t="s">
        <v>3036</v>
      </c>
      <c r="B958" t="s">
        <v>3452</v>
      </c>
      <c r="C958" s="1">
        <v>241430411.47999999</v>
      </c>
      <c r="D958" s="3">
        <v>56.68</v>
      </c>
      <c r="E958" s="3">
        <v>53.45</v>
      </c>
      <c r="F958" s="1">
        <v>4507156.5</v>
      </c>
      <c r="G958" s="1">
        <v>165888000</v>
      </c>
      <c r="H958" s="1">
        <v>38.54</v>
      </c>
      <c r="I958">
        <v>0.03</v>
      </c>
      <c r="J958" s="1">
        <v>16957782016</v>
      </c>
      <c r="K958" s="9"/>
    </row>
    <row r="959" spans="1:11" x14ac:dyDescent="0.25">
      <c r="A959" t="s">
        <v>5441</v>
      </c>
      <c r="B959" t="s">
        <v>5442</v>
      </c>
      <c r="C959" s="1">
        <v>2386369.7200000002</v>
      </c>
      <c r="D959" s="3">
        <v>56.67</v>
      </c>
      <c r="E959" s="3">
        <v>55.02</v>
      </c>
      <c r="F959" s="1">
        <v>40593</v>
      </c>
      <c r="G959" s="1">
        <v>480165.6</v>
      </c>
      <c r="H959" s="1">
        <v>18.809999999999999</v>
      </c>
      <c r="I959">
        <v>0.16</v>
      </c>
      <c r="J959" s="1">
        <v>249348288</v>
      </c>
      <c r="K959" s="9"/>
    </row>
    <row r="960" spans="1:11" x14ac:dyDescent="0.25">
      <c r="A960" t="s">
        <v>2775</v>
      </c>
      <c r="B960" t="s">
        <v>5443</v>
      </c>
      <c r="C960" s="1">
        <v>55248268.479999997</v>
      </c>
      <c r="D960" s="3">
        <v>56.66</v>
      </c>
      <c r="E960" s="3">
        <v>55.95</v>
      </c>
      <c r="F960" s="1">
        <v>966147.81</v>
      </c>
      <c r="G960" s="1">
        <v>36593580</v>
      </c>
      <c r="H960" s="1">
        <v>24.81</v>
      </c>
      <c r="I960">
        <v>0.08</v>
      </c>
      <c r="J960" s="1">
        <v>8189801472</v>
      </c>
      <c r="K960" s="9"/>
    </row>
    <row r="961" spans="1:11" x14ac:dyDescent="0.25">
      <c r="A961" t="s">
        <v>2733</v>
      </c>
      <c r="B961" t="s">
        <v>5444</v>
      </c>
      <c r="C961" s="1">
        <v>18886116.120000001</v>
      </c>
      <c r="D961" s="3">
        <v>56.65</v>
      </c>
      <c r="E961" s="3">
        <v>45.65</v>
      </c>
      <c r="F961" s="1">
        <v>368428.94</v>
      </c>
      <c r="G961" s="1">
        <v>37868650</v>
      </c>
      <c r="H961" s="1">
        <v>15.78</v>
      </c>
      <c r="I961">
        <v>0.11</v>
      </c>
      <c r="J961" s="1">
        <v>4040674560</v>
      </c>
      <c r="K961" s="9"/>
    </row>
    <row r="962" spans="1:11" x14ac:dyDescent="0.25">
      <c r="A962" t="s">
        <v>1886</v>
      </c>
      <c r="B962" t="s">
        <v>5445</v>
      </c>
      <c r="C962" s="1">
        <v>16584518.039999999</v>
      </c>
      <c r="D962" s="3">
        <v>56.63</v>
      </c>
      <c r="E962" s="3">
        <v>56.98</v>
      </c>
      <c r="F962" s="1">
        <v>281187.15999999997</v>
      </c>
      <c r="G962" s="1">
        <v>21605170</v>
      </c>
      <c r="H962" s="1">
        <v>43.39</v>
      </c>
      <c r="I962">
        <v>0.41</v>
      </c>
      <c r="J962" s="1">
        <v>2177240064</v>
      </c>
      <c r="K962" s="9"/>
    </row>
    <row r="963" spans="1:11" x14ac:dyDescent="0.25">
      <c r="A963" t="s">
        <v>1662</v>
      </c>
      <c r="B963" t="s">
        <v>3623</v>
      </c>
      <c r="C963" s="1">
        <v>517467.12</v>
      </c>
      <c r="D963" s="3">
        <v>56.62</v>
      </c>
      <c r="E963" s="3">
        <v>44.7</v>
      </c>
      <c r="F963" s="1">
        <v>13011.94</v>
      </c>
      <c r="G963" s="1">
        <v>360309.2</v>
      </c>
      <c r="H963" s="1">
        <v>23.61</v>
      </c>
      <c r="I963">
        <v>1.56</v>
      </c>
      <c r="J963" s="1">
        <v>208072944</v>
      </c>
      <c r="K963" s="9"/>
    </row>
    <row r="964" spans="1:11" x14ac:dyDescent="0.25">
      <c r="A964" t="s">
        <v>2688</v>
      </c>
      <c r="B964" t="s">
        <v>5446</v>
      </c>
      <c r="C964" s="1">
        <v>35819565.619999997</v>
      </c>
      <c r="D964" s="3">
        <v>56.57</v>
      </c>
      <c r="E964" s="3">
        <v>53.2</v>
      </c>
      <c r="F964" s="1">
        <v>613620.5</v>
      </c>
      <c r="G964" s="1">
        <v>41416980</v>
      </c>
      <c r="H964" s="1">
        <v>26.06</v>
      </c>
      <c r="I964">
        <v>0.14000000000000001</v>
      </c>
      <c r="J964" s="1">
        <v>4842082816</v>
      </c>
      <c r="K964" s="9"/>
    </row>
    <row r="965" spans="1:11" x14ac:dyDescent="0.25">
      <c r="A965" t="s">
        <v>2310</v>
      </c>
      <c r="B965" t="s">
        <v>3900</v>
      </c>
      <c r="C965" s="1">
        <v>9350487.5899999999</v>
      </c>
      <c r="D965" s="3">
        <v>56.56</v>
      </c>
      <c r="E965" s="3">
        <v>50.59</v>
      </c>
      <c r="F965" s="1">
        <v>168341.48</v>
      </c>
      <c r="G965" s="1">
        <v>7961624</v>
      </c>
      <c r="H965" s="1">
        <v>19.22</v>
      </c>
      <c r="I965">
        <v>0.22</v>
      </c>
      <c r="J965" s="1">
        <v>1573226240</v>
      </c>
      <c r="K965" s="9"/>
    </row>
    <row r="966" spans="1:11" x14ac:dyDescent="0.25">
      <c r="A966" t="s">
        <v>2955</v>
      </c>
      <c r="B966" t="s">
        <v>5447</v>
      </c>
      <c r="C966" s="1">
        <v>70469738.349999994</v>
      </c>
      <c r="D966" s="3">
        <v>56.54</v>
      </c>
      <c r="E966" s="3">
        <v>54.83</v>
      </c>
      <c r="F966" s="1">
        <v>1260665.75</v>
      </c>
      <c r="G966" s="1">
        <v>24780880</v>
      </c>
      <c r="H966" s="1">
        <v>20.74</v>
      </c>
      <c r="I966">
        <v>0.06</v>
      </c>
      <c r="J966" s="1">
        <v>5106856960</v>
      </c>
      <c r="K966" s="9"/>
    </row>
    <row r="967" spans="1:11" x14ac:dyDescent="0.25">
      <c r="A967" t="s">
        <v>2564</v>
      </c>
      <c r="B967" t="s">
        <v>3102</v>
      </c>
      <c r="C967" s="1">
        <v>54270107.57</v>
      </c>
      <c r="D967" s="3">
        <v>56.45</v>
      </c>
      <c r="E967" s="3">
        <v>53.18</v>
      </c>
      <c r="F967" s="1">
        <v>1120883.1299999999</v>
      </c>
      <c r="G967" s="1">
        <v>37170580</v>
      </c>
      <c r="H967" s="1">
        <v>47.03</v>
      </c>
      <c r="I967">
        <v>0.13</v>
      </c>
      <c r="J967" s="1">
        <v>1874941824</v>
      </c>
      <c r="K967" s="9"/>
    </row>
    <row r="968" spans="1:11" x14ac:dyDescent="0.25">
      <c r="A968" t="s">
        <v>5448</v>
      </c>
      <c r="B968" t="s">
        <v>5449</v>
      </c>
      <c r="C968" s="1">
        <v>1234288.97</v>
      </c>
      <c r="D968" s="3">
        <v>56.4</v>
      </c>
      <c r="E968" s="3">
        <v>49.73</v>
      </c>
      <c r="F968" s="1">
        <v>26371</v>
      </c>
      <c r="G968" s="1">
        <v>667062.4</v>
      </c>
      <c r="H968" s="1">
        <v>15.57</v>
      </c>
      <c r="I968">
        <v>0.19</v>
      </c>
      <c r="J968" s="1">
        <v>143820000</v>
      </c>
      <c r="K968" s="9"/>
    </row>
    <row r="969" spans="1:11" x14ac:dyDescent="0.25">
      <c r="A969" t="s">
        <v>3000</v>
      </c>
      <c r="B969" t="s">
        <v>5450</v>
      </c>
      <c r="C969" s="1">
        <v>437647263.80000001</v>
      </c>
      <c r="D969" s="3">
        <v>56.36</v>
      </c>
      <c r="E969" s="3">
        <v>44.22</v>
      </c>
      <c r="F969" s="1">
        <v>10425237</v>
      </c>
      <c r="G969" s="1">
        <v>480419800</v>
      </c>
      <c r="H969" s="1">
        <v>26.49</v>
      </c>
      <c r="I969">
        <v>0.02</v>
      </c>
      <c r="J969" s="1">
        <v>60107214848</v>
      </c>
      <c r="K969" s="9"/>
    </row>
    <row r="970" spans="1:11" x14ac:dyDescent="0.25">
      <c r="A970" t="s">
        <v>6590</v>
      </c>
      <c r="B970" t="s">
        <v>6591</v>
      </c>
      <c r="C970" s="1">
        <v>3270734.76</v>
      </c>
      <c r="D970" s="3">
        <v>56.33</v>
      </c>
      <c r="E970" s="3">
        <v>53.54</v>
      </c>
      <c r="F970" s="1">
        <v>62427</v>
      </c>
      <c r="G970" s="1">
        <v>24340620</v>
      </c>
      <c r="H970" s="1">
        <v>10.5</v>
      </c>
      <c r="I970">
        <v>7.0000000000000007E-2</v>
      </c>
      <c r="J970" s="1">
        <v>518236160</v>
      </c>
      <c r="K970" s="9"/>
    </row>
    <row r="971" spans="1:11" x14ac:dyDescent="0.25">
      <c r="A971" t="s">
        <v>1343</v>
      </c>
      <c r="B971" t="s">
        <v>5451</v>
      </c>
      <c r="C971" s="1">
        <v>101451312.56999999</v>
      </c>
      <c r="D971" s="3">
        <v>56.27</v>
      </c>
      <c r="E971" s="3">
        <v>57.56</v>
      </c>
      <c r="F971" s="1">
        <v>1654013.75</v>
      </c>
      <c r="G971" s="1">
        <v>55179680</v>
      </c>
      <c r="H971" s="1">
        <v>16.989999999999998</v>
      </c>
      <c r="I971">
        <v>0.04</v>
      </c>
      <c r="J971" s="1">
        <v>15856065536</v>
      </c>
      <c r="K971" s="9"/>
    </row>
    <row r="972" spans="1:11" x14ac:dyDescent="0.25">
      <c r="A972" t="s">
        <v>2062</v>
      </c>
      <c r="B972" t="s">
        <v>3763</v>
      </c>
      <c r="C972" s="1">
        <v>17894844.82</v>
      </c>
      <c r="D972" s="3">
        <v>56.25</v>
      </c>
      <c r="E972" s="3">
        <v>53.63</v>
      </c>
      <c r="F972" s="1">
        <v>365217.59</v>
      </c>
      <c r="G972" s="1">
        <v>8714254</v>
      </c>
      <c r="H972" s="1">
        <v>39.43</v>
      </c>
      <c r="I972">
        <v>0.27</v>
      </c>
      <c r="J972" s="1">
        <v>1908939776</v>
      </c>
      <c r="K972" s="9"/>
    </row>
    <row r="973" spans="1:11" x14ac:dyDescent="0.25">
      <c r="A973" t="s">
        <v>2216</v>
      </c>
      <c r="B973" t="s">
        <v>3837</v>
      </c>
      <c r="C973" s="1">
        <v>4159918.41</v>
      </c>
      <c r="D973" s="3">
        <v>56.2</v>
      </c>
      <c r="E973" s="3">
        <v>49.88</v>
      </c>
      <c r="F973" s="1">
        <v>79984.3</v>
      </c>
      <c r="G973" s="1">
        <v>3427822</v>
      </c>
      <c r="H973" s="1">
        <v>20.170000000000002</v>
      </c>
      <c r="I973">
        <v>0.25</v>
      </c>
      <c r="J973" s="1">
        <v>1147125120</v>
      </c>
      <c r="K973" s="9"/>
    </row>
    <row r="974" spans="1:11" x14ac:dyDescent="0.25">
      <c r="A974" t="s">
        <v>1329</v>
      </c>
      <c r="B974" t="s">
        <v>3511</v>
      </c>
      <c r="C974" s="1">
        <v>532405120.61000001</v>
      </c>
      <c r="D974" s="3">
        <v>56.09</v>
      </c>
      <c r="E974" s="3">
        <v>55.11</v>
      </c>
      <c r="F974" s="1">
        <v>10014336</v>
      </c>
      <c r="G974" s="1">
        <v>331330200</v>
      </c>
      <c r="H974" s="1">
        <v>23.56</v>
      </c>
      <c r="I974">
        <v>0.02</v>
      </c>
      <c r="J974" s="1">
        <v>91511873536</v>
      </c>
      <c r="K974" s="9"/>
    </row>
    <row r="975" spans="1:11" x14ac:dyDescent="0.25">
      <c r="A975" t="s">
        <v>5452</v>
      </c>
      <c r="B975" t="s">
        <v>5453</v>
      </c>
      <c r="C975" s="1">
        <v>10433436.119999999</v>
      </c>
      <c r="D975" s="3">
        <v>55.9</v>
      </c>
      <c r="E975" s="3">
        <v>53.3</v>
      </c>
      <c r="F975" s="1">
        <v>192622.73</v>
      </c>
      <c r="G975" s="1">
        <v>7069276</v>
      </c>
      <c r="H975" s="1">
        <v>18.25</v>
      </c>
      <c r="I975">
        <v>0.18</v>
      </c>
      <c r="J975" s="1">
        <v>3192200192</v>
      </c>
      <c r="K975" s="9"/>
    </row>
    <row r="976" spans="1:11" x14ac:dyDescent="0.25">
      <c r="A976" t="s">
        <v>6592</v>
      </c>
      <c r="B976" t="s">
        <v>6593</v>
      </c>
      <c r="C976" s="1">
        <v>376136389.44999999</v>
      </c>
      <c r="D976" s="3">
        <v>55.89</v>
      </c>
      <c r="E976" s="3">
        <v>51.03</v>
      </c>
      <c r="F976" s="1">
        <v>7053216</v>
      </c>
      <c r="G976" s="1">
        <v>560651500</v>
      </c>
      <c r="H976" s="1">
        <v>12.05</v>
      </c>
      <c r="I976">
        <v>0.02</v>
      </c>
      <c r="J976" s="1">
        <v>40643207168</v>
      </c>
      <c r="K976" s="9"/>
    </row>
    <row r="977" spans="1:11" x14ac:dyDescent="0.25">
      <c r="A977" t="s">
        <v>2693</v>
      </c>
      <c r="B977" t="s">
        <v>5454</v>
      </c>
      <c r="C977" s="1">
        <v>73879643.859999999</v>
      </c>
      <c r="D977" s="3">
        <v>55.88</v>
      </c>
      <c r="E977" s="3">
        <v>49.57</v>
      </c>
      <c r="F977" s="1">
        <v>1386537</v>
      </c>
      <c r="G977" s="1">
        <v>92707410</v>
      </c>
      <c r="H977" s="1">
        <v>52.63</v>
      </c>
      <c r="I977">
        <v>0.13</v>
      </c>
      <c r="J977" s="1">
        <v>6973572608</v>
      </c>
      <c r="K977" s="9"/>
    </row>
    <row r="978" spans="1:11" x14ac:dyDescent="0.25">
      <c r="A978" t="s">
        <v>3037</v>
      </c>
      <c r="B978" t="s">
        <v>3450</v>
      </c>
      <c r="C978" s="1">
        <v>150061693.41999999</v>
      </c>
      <c r="D978" s="3">
        <v>55.83</v>
      </c>
      <c r="E978" s="3">
        <v>58.42</v>
      </c>
      <c r="F978" s="1">
        <v>2490903</v>
      </c>
      <c r="G978" s="1">
        <v>127492100</v>
      </c>
      <c r="H978" s="1">
        <v>25.83</v>
      </c>
      <c r="I978">
        <v>0.04</v>
      </c>
      <c r="J978" s="1">
        <v>17749286912</v>
      </c>
      <c r="K978" s="9"/>
    </row>
    <row r="979" spans="1:11" x14ac:dyDescent="0.25">
      <c r="A979" t="s">
        <v>2570</v>
      </c>
      <c r="B979" t="s">
        <v>4069</v>
      </c>
      <c r="C979" s="1">
        <v>34311884.43</v>
      </c>
      <c r="D979" s="3">
        <v>55.77</v>
      </c>
      <c r="E979" s="3">
        <v>59.18</v>
      </c>
      <c r="F979" s="1">
        <v>564729.38</v>
      </c>
      <c r="G979" s="1">
        <v>28688910</v>
      </c>
      <c r="H979" s="1">
        <v>29.26</v>
      </c>
      <c r="I979">
        <v>0.13</v>
      </c>
      <c r="J979" s="1">
        <v>2877094144</v>
      </c>
      <c r="K979" s="9"/>
    </row>
    <row r="980" spans="1:11" x14ac:dyDescent="0.25">
      <c r="A980" t="s">
        <v>854</v>
      </c>
      <c r="B980" t="s">
        <v>5455</v>
      </c>
      <c r="C980" s="1">
        <v>4587956.45</v>
      </c>
      <c r="D980" s="3">
        <v>55.69</v>
      </c>
      <c r="E980" s="3">
        <v>52.59</v>
      </c>
      <c r="F980" s="1">
        <v>75708.55</v>
      </c>
      <c r="G980" s="1">
        <v>9372999</v>
      </c>
      <c r="H980" s="1">
        <v>22.43</v>
      </c>
      <c r="I980">
        <v>0.41</v>
      </c>
      <c r="J980" s="1">
        <v>9416249344</v>
      </c>
      <c r="K980" s="9"/>
    </row>
    <row r="981" spans="1:11" x14ac:dyDescent="0.25">
      <c r="A981" t="s">
        <v>2338</v>
      </c>
      <c r="B981" t="s">
        <v>3922</v>
      </c>
      <c r="C981" s="1">
        <v>9267471.0899999999</v>
      </c>
      <c r="D981" s="3">
        <v>55.69</v>
      </c>
      <c r="E981" s="3">
        <v>57.41</v>
      </c>
      <c r="F981" s="1">
        <v>141378.01999999999</v>
      </c>
      <c r="G981" s="1">
        <v>10753740</v>
      </c>
      <c r="H981" s="1">
        <v>20.18</v>
      </c>
      <c r="I981">
        <v>0.31</v>
      </c>
      <c r="J981" s="1">
        <v>5331026432</v>
      </c>
      <c r="K981" s="9"/>
    </row>
    <row r="982" spans="1:11" x14ac:dyDescent="0.25">
      <c r="A982" t="s">
        <v>2287</v>
      </c>
      <c r="B982" t="s">
        <v>3881</v>
      </c>
      <c r="C982" s="1">
        <v>59302550.240000002</v>
      </c>
      <c r="D982" s="3">
        <v>55.65</v>
      </c>
      <c r="E982" s="3">
        <v>68.739999999999995</v>
      </c>
      <c r="F982" s="1">
        <v>785726.13</v>
      </c>
      <c r="G982" s="1">
        <v>64034940</v>
      </c>
      <c r="H982" s="1">
        <v>49.08</v>
      </c>
      <c r="I982">
        <v>0.17</v>
      </c>
      <c r="J982" s="1">
        <v>2495309312</v>
      </c>
      <c r="K982" s="9"/>
    </row>
    <row r="983" spans="1:11" x14ac:dyDescent="0.25">
      <c r="A983" t="s">
        <v>1295</v>
      </c>
      <c r="B983" t="s">
        <v>5456</v>
      </c>
      <c r="C983" s="1">
        <v>9359467.7799999993</v>
      </c>
      <c r="D983" s="3">
        <v>55.62</v>
      </c>
      <c r="E983" s="3">
        <v>57.04</v>
      </c>
      <c r="F983" s="1">
        <v>160823.48000000001</v>
      </c>
      <c r="G983" s="1">
        <v>6423971</v>
      </c>
      <c r="H983" s="1">
        <v>22.11</v>
      </c>
      <c r="I983">
        <v>0.16</v>
      </c>
      <c r="J983" s="1">
        <v>3077570048</v>
      </c>
      <c r="K983" s="9"/>
    </row>
    <row r="984" spans="1:11" x14ac:dyDescent="0.25">
      <c r="A984" t="s">
        <v>1809</v>
      </c>
      <c r="B984" t="s">
        <v>5457</v>
      </c>
      <c r="C984" s="1">
        <v>3052070.23</v>
      </c>
      <c r="D984" s="3">
        <v>55.61</v>
      </c>
      <c r="E984" s="3">
        <v>48.43</v>
      </c>
      <c r="F984" s="1">
        <v>58525.79</v>
      </c>
      <c r="G984" s="1">
        <v>4826922</v>
      </c>
      <c r="H984" s="1">
        <v>25.77</v>
      </c>
      <c r="I984">
        <v>1.81</v>
      </c>
      <c r="J984" s="1">
        <v>739918976</v>
      </c>
      <c r="K984" s="9"/>
    </row>
    <row r="985" spans="1:11" x14ac:dyDescent="0.25">
      <c r="A985" t="s">
        <v>6594</v>
      </c>
      <c r="B985" t="s">
        <v>4427</v>
      </c>
      <c r="C985" s="1">
        <v>1118612.17</v>
      </c>
      <c r="D985" s="3">
        <v>55.57</v>
      </c>
      <c r="E985" s="3">
        <v>51.94</v>
      </c>
      <c r="F985" s="1">
        <v>24895</v>
      </c>
      <c r="G985" s="1">
        <v>617995.9</v>
      </c>
      <c r="H985" s="1">
        <v>10.44</v>
      </c>
      <c r="I985">
        <v>0.26</v>
      </c>
      <c r="J985" s="1">
        <v>177824000</v>
      </c>
      <c r="K985" s="9"/>
    </row>
    <row r="986" spans="1:11" x14ac:dyDescent="0.25">
      <c r="A986" t="s">
        <v>2048</v>
      </c>
      <c r="B986" t="s">
        <v>3757</v>
      </c>
      <c r="C986" s="1">
        <v>6664533.6200000001</v>
      </c>
      <c r="D986" s="3">
        <v>55.53</v>
      </c>
      <c r="E986" s="3">
        <v>52.12</v>
      </c>
      <c r="F986" s="1">
        <v>132501.97</v>
      </c>
      <c r="G986" s="1">
        <v>4239355</v>
      </c>
      <c r="H986" s="1">
        <v>20.62</v>
      </c>
      <c r="I986">
        <v>0.42</v>
      </c>
      <c r="J986" s="1">
        <v>1653252608</v>
      </c>
      <c r="K986" s="9"/>
    </row>
    <row r="987" spans="1:11" x14ac:dyDescent="0.25">
      <c r="A987" t="s">
        <v>6595</v>
      </c>
      <c r="B987" t="s">
        <v>6596</v>
      </c>
      <c r="C987" s="1">
        <v>118948726.95</v>
      </c>
      <c r="D987" s="3">
        <v>55.52</v>
      </c>
      <c r="E987" s="3">
        <v>51.81</v>
      </c>
      <c r="F987" s="1">
        <v>2059669</v>
      </c>
      <c r="G987" s="1">
        <v>84848220</v>
      </c>
      <c r="H987" s="1">
        <v>14</v>
      </c>
      <c r="I987">
        <v>0.02</v>
      </c>
      <c r="J987" s="1">
        <v>19805022208</v>
      </c>
      <c r="K987" s="9"/>
    </row>
    <row r="988" spans="1:11" x14ac:dyDescent="0.25">
      <c r="A988" t="s">
        <v>1696</v>
      </c>
      <c r="B988" t="s">
        <v>5458</v>
      </c>
      <c r="C988" s="1">
        <v>1130096.56</v>
      </c>
      <c r="D988" s="3">
        <v>55.51</v>
      </c>
      <c r="E988" s="3">
        <v>52.56</v>
      </c>
      <c r="F988" s="1">
        <v>23454.02</v>
      </c>
      <c r="G988" s="1">
        <v>855215.9</v>
      </c>
      <c r="H988" s="1">
        <v>22.81</v>
      </c>
      <c r="I988">
        <v>0.95</v>
      </c>
      <c r="J988" s="1">
        <v>544087552</v>
      </c>
      <c r="K988" s="9"/>
    </row>
    <row r="989" spans="1:11" x14ac:dyDescent="0.25">
      <c r="A989" t="s">
        <v>1312</v>
      </c>
      <c r="B989" t="s">
        <v>5459</v>
      </c>
      <c r="C989" s="1">
        <v>568005651.33000004</v>
      </c>
      <c r="D989" s="3">
        <v>55.48</v>
      </c>
      <c r="E989" s="3">
        <v>63.46</v>
      </c>
      <c r="F989" s="1">
        <v>9094565</v>
      </c>
      <c r="G989" s="1">
        <v>483982700</v>
      </c>
      <c r="H989" s="1">
        <v>15.74</v>
      </c>
      <c r="I989">
        <v>0.02</v>
      </c>
      <c r="J989" s="1">
        <v>151151755264</v>
      </c>
      <c r="K989" s="9"/>
    </row>
    <row r="990" spans="1:11" x14ac:dyDescent="0.25">
      <c r="A990" t="s">
        <v>6597</v>
      </c>
      <c r="B990" t="s">
        <v>6598</v>
      </c>
      <c r="C990" s="1">
        <v>3925694.53</v>
      </c>
      <c r="D990" s="3">
        <v>55.38</v>
      </c>
      <c r="E990" s="3">
        <v>56.42</v>
      </c>
      <c r="F990" s="1">
        <v>66533</v>
      </c>
      <c r="G990" s="1">
        <v>3412357</v>
      </c>
      <c r="H990" s="1">
        <v>11.76</v>
      </c>
      <c r="I990">
        <v>7.0000000000000007E-2</v>
      </c>
      <c r="J990" s="1">
        <v>262398096</v>
      </c>
      <c r="K990" s="9"/>
    </row>
    <row r="991" spans="1:11" x14ac:dyDescent="0.25">
      <c r="A991" t="s">
        <v>913</v>
      </c>
      <c r="B991" t="s">
        <v>4167</v>
      </c>
      <c r="C991" s="1">
        <v>61153343.350000001</v>
      </c>
      <c r="D991" s="3">
        <v>55.32</v>
      </c>
      <c r="E991" s="3">
        <v>68.89</v>
      </c>
      <c r="F991" s="1">
        <v>1069675.5</v>
      </c>
      <c r="G991" s="1">
        <v>80989300</v>
      </c>
      <c r="H991" s="1">
        <v>32.299999999999997</v>
      </c>
      <c r="I991">
        <v>0.1</v>
      </c>
      <c r="J991" s="1">
        <v>2819547904</v>
      </c>
      <c r="K991" s="9"/>
    </row>
    <row r="992" spans="1:11" x14ac:dyDescent="0.25">
      <c r="A992" t="s">
        <v>816</v>
      </c>
      <c r="B992" t="s">
        <v>5460</v>
      </c>
      <c r="C992" s="1">
        <v>23904842.449999999</v>
      </c>
      <c r="D992" s="3">
        <v>55.3</v>
      </c>
      <c r="E992" s="3">
        <v>69.78</v>
      </c>
      <c r="F992" s="1">
        <v>382846.84</v>
      </c>
      <c r="G992" s="1">
        <v>30965560</v>
      </c>
      <c r="H992" s="1">
        <v>55.02</v>
      </c>
      <c r="I992">
        <v>0.43</v>
      </c>
      <c r="J992" s="1">
        <v>825165760</v>
      </c>
      <c r="K992" s="9"/>
    </row>
    <row r="993" spans="1:11" x14ac:dyDescent="0.25">
      <c r="A993" t="s">
        <v>1692</v>
      </c>
      <c r="B993" t="s">
        <v>3635</v>
      </c>
      <c r="C993" s="1">
        <v>1576802.5</v>
      </c>
      <c r="D993" s="3">
        <v>55.25</v>
      </c>
      <c r="E993" s="3">
        <v>47.95</v>
      </c>
      <c r="F993" s="1">
        <v>31043.83</v>
      </c>
      <c r="G993" s="1">
        <v>929144.9</v>
      </c>
      <c r="H993" s="1">
        <v>25.54</v>
      </c>
      <c r="I993">
        <v>1.22</v>
      </c>
      <c r="J993" s="1">
        <v>1036251072</v>
      </c>
      <c r="K993" s="9"/>
    </row>
    <row r="994" spans="1:11" x14ac:dyDescent="0.25">
      <c r="A994" t="s">
        <v>2822</v>
      </c>
      <c r="B994" t="s">
        <v>5461</v>
      </c>
      <c r="C994" s="1">
        <v>107643001.27</v>
      </c>
      <c r="D994" s="3">
        <v>55.23</v>
      </c>
      <c r="E994" s="3">
        <v>53.39</v>
      </c>
      <c r="F994" s="1">
        <v>2218206.25</v>
      </c>
      <c r="G994" s="1">
        <v>95681010</v>
      </c>
      <c r="H994" s="1">
        <v>26.14</v>
      </c>
      <c r="I994">
        <v>0.06</v>
      </c>
      <c r="J994" s="1">
        <v>12618062848</v>
      </c>
      <c r="K994" s="9"/>
    </row>
    <row r="995" spans="1:11" x14ac:dyDescent="0.25">
      <c r="A995" t="s">
        <v>2798</v>
      </c>
      <c r="B995" t="s">
        <v>5462</v>
      </c>
      <c r="C995" s="1">
        <v>21453971.5</v>
      </c>
      <c r="D995" s="3">
        <v>55.18</v>
      </c>
      <c r="E995" s="3">
        <v>56.43</v>
      </c>
      <c r="F995" s="1">
        <v>365603.63</v>
      </c>
      <c r="G995" s="1">
        <v>22153510</v>
      </c>
      <c r="H995" s="1">
        <v>19.079999999999998</v>
      </c>
      <c r="I995">
        <v>0.12</v>
      </c>
      <c r="J995" s="1">
        <v>5608093696</v>
      </c>
      <c r="K995" s="9"/>
    </row>
    <row r="996" spans="1:11" x14ac:dyDescent="0.25">
      <c r="A996" t="s">
        <v>1105</v>
      </c>
      <c r="B996" t="s">
        <v>3371</v>
      </c>
      <c r="C996" s="1">
        <v>100598970.65000001</v>
      </c>
      <c r="D996" s="3">
        <v>55</v>
      </c>
      <c r="E996" s="3">
        <v>63.32</v>
      </c>
      <c r="F996" s="1">
        <v>1824329.5</v>
      </c>
      <c r="G996" s="1">
        <v>88538630</v>
      </c>
      <c r="H996" s="1">
        <v>29.27</v>
      </c>
      <c r="I996">
        <v>0.05</v>
      </c>
      <c r="J996" s="1">
        <v>10081500160</v>
      </c>
      <c r="K996" s="9"/>
    </row>
    <row r="997" spans="1:11" x14ac:dyDescent="0.25">
      <c r="A997" t="s">
        <v>2130</v>
      </c>
      <c r="B997" t="s">
        <v>5463</v>
      </c>
      <c r="C997" s="1">
        <v>9226387.7300000004</v>
      </c>
      <c r="D997" s="3">
        <v>54.92</v>
      </c>
      <c r="E997" s="3">
        <v>54.78</v>
      </c>
      <c r="F997" s="1">
        <v>175410.52</v>
      </c>
      <c r="G997" s="1">
        <v>14920020</v>
      </c>
      <c r="H997" s="1">
        <v>24.01</v>
      </c>
      <c r="I997">
        <v>0.22</v>
      </c>
      <c r="J997" s="1">
        <v>2524945920</v>
      </c>
      <c r="K997" s="9"/>
    </row>
    <row r="998" spans="1:11" x14ac:dyDescent="0.25">
      <c r="A998" t="s">
        <v>2450</v>
      </c>
      <c r="B998" t="s">
        <v>3995</v>
      </c>
      <c r="C998" s="1">
        <v>19387606.34</v>
      </c>
      <c r="D998" s="3">
        <v>54.89</v>
      </c>
      <c r="E998" s="3">
        <v>49.76</v>
      </c>
      <c r="F998" s="1">
        <v>356424.75</v>
      </c>
      <c r="G998" s="1">
        <v>20782200</v>
      </c>
      <c r="H998" s="1">
        <v>26.25</v>
      </c>
      <c r="I998">
        <v>0.19</v>
      </c>
      <c r="J998" s="1">
        <v>2822642176</v>
      </c>
      <c r="K998" s="9"/>
    </row>
    <row r="999" spans="1:11" x14ac:dyDescent="0.25">
      <c r="A999" t="s">
        <v>2526</v>
      </c>
      <c r="B999" t="s">
        <v>5464</v>
      </c>
      <c r="C999" s="1">
        <v>24945900.079999998</v>
      </c>
      <c r="D999" s="3">
        <v>54.87</v>
      </c>
      <c r="E999" s="3">
        <v>48.58</v>
      </c>
      <c r="F999" s="1">
        <v>558579.93999999994</v>
      </c>
      <c r="G999" s="1">
        <v>20430810</v>
      </c>
      <c r="H999" s="1">
        <v>25.57</v>
      </c>
      <c r="I999">
        <v>0.11</v>
      </c>
      <c r="J999" s="1">
        <v>3661600000</v>
      </c>
      <c r="K999" s="9"/>
    </row>
    <row r="1000" spans="1:11" x14ac:dyDescent="0.25">
      <c r="A1000" t="s">
        <v>3050</v>
      </c>
      <c r="B1000" t="s">
        <v>5465</v>
      </c>
      <c r="C1000" s="1">
        <v>117253921.02</v>
      </c>
      <c r="D1000" s="3">
        <v>54.85</v>
      </c>
      <c r="E1000" s="3">
        <v>54.38</v>
      </c>
      <c r="F1000" s="1">
        <v>2001722.5</v>
      </c>
      <c r="G1000" s="1">
        <v>127495300</v>
      </c>
      <c r="H1000" s="1">
        <v>17.55</v>
      </c>
      <c r="I1000">
        <v>0.04</v>
      </c>
      <c r="J1000" s="1">
        <v>22649112576</v>
      </c>
      <c r="K1000" s="9"/>
    </row>
    <row r="1001" spans="1:11" x14ac:dyDescent="0.25">
      <c r="A1001" t="s">
        <v>6599</v>
      </c>
      <c r="B1001" t="s">
        <v>6600</v>
      </c>
      <c r="C1001" s="1">
        <v>294895974.38</v>
      </c>
      <c r="D1001" s="3">
        <v>54.8</v>
      </c>
      <c r="E1001" s="3">
        <v>48.22</v>
      </c>
      <c r="F1001" s="1">
        <v>5843705</v>
      </c>
      <c r="G1001" s="1">
        <v>224591700</v>
      </c>
      <c r="H1001" s="1">
        <v>14.18</v>
      </c>
      <c r="I1001">
        <v>0.02</v>
      </c>
      <c r="J1001" s="1">
        <v>95384920064</v>
      </c>
      <c r="K1001" s="9"/>
    </row>
    <row r="1002" spans="1:11" x14ac:dyDescent="0.25">
      <c r="A1002" t="s">
        <v>2365</v>
      </c>
      <c r="B1002" t="s">
        <v>3933</v>
      </c>
      <c r="C1002" s="1">
        <v>27823777.91</v>
      </c>
      <c r="D1002" s="3">
        <v>54.75</v>
      </c>
      <c r="E1002" s="3">
        <v>44.28</v>
      </c>
      <c r="F1002" s="1">
        <v>673977.5</v>
      </c>
      <c r="G1002" s="1">
        <v>22022520</v>
      </c>
      <c r="H1002" s="1">
        <v>27.24</v>
      </c>
      <c r="I1002">
        <v>0.09</v>
      </c>
      <c r="J1002" s="1">
        <v>1732803840</v>
      </c>
      <c r="K1002" s="9"/>
    </row>
    <row r="1003" spans="1:11" x14ac:dyDescent="0.25">
      <c r="A1003" t="s">
        <v>6601</v>
      </c>
      <c r="B1003" t="s">
        <v>6602</v>
      </c>
      <c r="C1003" s="1">
        <v>2523522.65</v>
      </c>
      <c r="D1003" s="3">
        <v>54.74</v>
      </c>
      <c r="E1003" s="3">
        <v>54.3</v>
      </c>
      <c r="F1003" s="1">
        <v>34181</v>
      </c>
      <c r="G1003" s="1">
        <v>2853177</v>
      </c>
      <c r="H1003" s="1">
        <v>10.67</v>
      </c>
      <c r="I1003">
        <v>0.14000000000000001</v>
      </c>
      <c r="J1003" s="1">
        <v>442025568</v>
      </c>
      <c r="K1003" s="9"/>
    </row>
    <row r="1004" spans="1:11" x14ac:dyDescent="0.25">
      <c r="A1004" t="s">
        <v>2965</v>
      </c>
      <c r="B1004" t="s">
        <v>5466</v>
      </c>
      <c r="C1004" s="1">
        <v>97126728.909999996</v>
      </c>
      <c r="D1004" s="3">
        <v>54.71</v>
      </c>
      <c r="E1004" s="3">
        <v>39.97</v>
      </c>
      <c r="F1004" s="1">
        <v>2551979.5</v>
      </c>
      <c r="G1004" s="1">
        <v>198359800</v>
      </c>
      <c r="H1004" s="1">
        <v>38.049999999999997</v>
      </c>
      <c r="I1004">
        <v>0.04</v>
      </c>
      <c r="J1004" s="1">
        <v>8320222720</v>
      </c>
      <c r="K1004" s="9"/>
    </row>
    <row r="1005" spans="1:11" x14ac:dyDescent="0.25">
      <c r="A1005" t="s">
        <v>2511</v>
      </c>
      <c r="B1005" t="s">
        <v>5467</v>
      </c>
      <c r="C1005" s="1">
        <v>13191584.449999999</v>
      </c>
      <c r="D1005" s="3">
        <v>54.69</v>
      </c>
      <c r="E1005" s="3">
        <v>44.83</v>
      </c>
      <c r="F1005" s="1">
        <v>321255.63</v>
      </c>
      <c r="G1005" s="1">
        <v>15333790</v>
      </c>
      <c r="H1005" s="1">
        <v>43.94</v>
      </c>
      <c r="I1005">
        <v>0.31</v>
      </c>
      <c r="J1005" s="1">
        <v>1551599360</v>
      </c>
      <c r="K1005" s="9"/>
    </row>
    <row r="1006" spans="1:11" x14ac:dyDescent="0.25">
      <c r="A1006" t="s">
        <v>2385</v>
      </c>
      <c r="B1006" t="s">
        <v>5468</v>
      </c>
      <c r="C1006" s="1">
        <v>8599687.9700000007</v>
      </c>
      <c r="D1006" s="3">
        <v>54.62</v>
      </c>
      <c r="E1006" s="3">
        <v>56.7</v>
      </c>
      <c r="F1006" s="1">
        <v>161636.66</v>
      </c>
      <c r="G1006" s="1">
        <v>7015100</v>
      </c>
      <c r="H1006" s="1">
        <v>22.85</v>
      </c>
      <c r="I1006">
        <v>0.31</v>
      </c>
      <c r="J1006" s="1">
        <v>1797353088</v>
      </c>
      <c r="K1006" s="9"/>
    </row>
    <row r="1007" spans="1:11" x14ac:dyDescent="0.25">
      <c r="A1007" t="s">
        <v>1758</v>
      </c>
      <c r="B1007" t="s">
        <v>5469</v>
      </c>
      <c r="C1007" s="1">
        <v>1899433.58</v>
      </c>
      <c r="D1007" s="3">
        <v>54.55</v>
      </c>
      <c r="E1007" s="3">
        <v>50.42</v>
      </c>
      <c r="F1007" s="1">
        <v>35092.269999999997</v>
      </c>
      <c r="G1007" s="1">
        <v>2048053</v>
      </c>
      <c r="H1007" s="1">
        <v>30.14</v>
      </c>
      <c r="I1007">
        <v>0.41</v>
      </c>
      <c r="J1007" s="1">
        <v>877955520</v>
      </c>
      <c r="K1007" s="9"/>
    </row>
    <row r="1008" spans="1:11" x14ac:dyDescent="0.25">
      <c r="A1008" t="s">
        <v>2619</v>
      </c>
      <c r="B1008" t="s">
        <v>5470</v>
      </c>
      <c r="C1008" s="1">
        <v>13888300.859999999</v>
      </c>
      <c r="D1008" s="3">
        <v>54.52</v>
      </c>
      <c r="E1008" s="3">
        <v>41.67</v>
      </c>
      <c r="F1008" s="1">
        <v>329979.15999999997</v>
      </c>
      <c r="G1008" s="1">
        <v>17434790</v>
      </c>
      <c r="H1008" s="1">
        <v>24.45</v>
      </c>
      <c r="I1008">
        <v>0.16</v>
      </c>
      <c r="J1008" s="1">
        <v>2879650048</v>
      </c>
      <c r="K1008" s="9"/>
    </row>
    <row r="1009" spans="1:11" x14ac:dyDescent="0.25">
      <c r="A1009" t="s">
        <v>1837</v>
      </c>
      <c r="B1009" t="s">
        <v>5471</v>
      </c>
      <c r="C1009" s="1">
        <v>4703032.55</v>
      </c>
      <c r="D1009" s="3">
        <v>54.5</v>
      </c>
      <c r="E1009" s="3">
        <v>58.81</v>
      </c>
      <c r="F1009" s="1">
        <v>80740.23</v>
      </c>
      <c r="G1009" s="1">
        <v>4687385</v>
      </c>
      <c r="H1009" s="1">
        <v>38.22</v>
      </c>
      <c r="I1009">
        <v>0.35</v>
      </c>
      <c r="J1009" s="1">
        <v>964486080</v>
      </c>
      <c r="K1009" s="9"/>
    </row>
    <row r="1010" spans="1:11" x14ac:dyDescent="0.25">
      <c r="A1010" t="s">
        <v>1773</v>
      </c>
      <c r="B1010" t="s">
        <v>5472</v>
      </c>
      <c r="C1010" s="1">
        <v>743060.03</v>
      </c>
      <c r="D1010" s="3">
        <v>54.49</v>
      </c>
      <c r="E1010" s="3">
        <v>53.02</v>
      </c>
      <c r="F1010" s="1">
        <v>15678.62</v>
      </c>
      <c r="G1010" s="1">
        <v>189209.60000000001</v>
      </c>
      <c r="H1010" s="1">
        <v>22.22</v>
      </c>
      <c r="I1010">
        <v>1.31</v>
      </c>
      <c r="J1010" s="1">
        <v>297539744</v>
      </c>
      <c r="K1010" s="9"/>
    </row>
    <row r="1011" spans="1:11" x14ac:dyDescent="0.25">
      <c r="A1011" t="s">
        <v>2538</v>
      </c>
      <c r="B1011" t="s">
        <v>4051</v>
      </c>
      <c r="C1011" s="1">
        <v>19949652.329999998</v>
      </c>
      <c r="D1011" s="3">
        <v>54.4</v>
      </c>
      <c r="E1011" s="3">
        <v>48.1</v>
      </c>
      <c r="F1011" s="1">
        <v>450196</v>
      </c>
      <c r="G1011" s="1">
        <v>17535090</v>
      </c>
      <c r="H1011" s="1">
        <v>40.5</v>
      </c>
      <c r="I1011">
        <v>0.17</v>
      </c>
      <c r="J1011" s="1">
        <v>2115147136</v>
      </c>
      <c r="K1011" s="9"/>
    </row>
    <row r="1012" spans="1:11" x14ac:dyDescent="0.25">
      <c r="A1012" t="s">
        <v>5473</v>
      </c>
      <c r="B1012" t="s">
        <v>5474</v>
      </c>
      <c r="C1012" s="1">
        <v>359676966.89999998</v>
      </c>
      <c r="D1012" s="3">
        <v>54.35</v>
      </c>
      <c r="E1012" s="3">
        <v>54.7</v>
      </c>
      <c r="F1012" s="1">
        <v>5956778</v>
      </c>
      <c r="G1012" s="1">
        <v>479015300</v>
      </c>
      <c r="H1012" s="1">
        <v>19.71</v>
      </c>
      <c r="I1012">
        <v>0.02</v>
      </c>
      <c r="J1012" s="1">
        <v>3489410304</v>
      </c>
      <c r="K1012" s="9"/>
    </row>
    <row r="1013" spans="1:11" x14ac:dyDescent="0.25">
      <c r="A1013" t="s">
        <v>2505</v>
      </c>
      <c r="B1013" t="s">
        <v>5475</v>
      </c>
      <c r="C1013" s="1">
        <v>20900372.629999999</v>
      </c>
      <c r="D1013" s="3">
        <v>54.3</v>
      </c>
      <c r="E1013" s="3">
        <v>55.78</v>
      </c>
      <c r="F1013" s="1">
        <v>370981.5</v>
      </c>
      <c r="G1013" s="1">
        <v>14305000</v>
      </c>
      <c r="H1013" s="1">
        <v>24.47</v>
      </c>
      <c r="I1013">
        <v>0.15</v>
      </c>
      <c r="J1013" s="1">
        <v>2507865344</v>
      </c>
      <c r="K1013" s="9"/>
    </row>
    <row r="1014" spans="1:11" x14ac:dyDescent="0.25">
      <c r="A1014" t="s">
        <v>2493</v>
      </c>
      <c r="B1014" t="s">
        <v>5476</v>
      </c>
      <c r="C1014" s="1">
        <v>9723403.3100000005</v>
      </c>
      <c r="D1014" s="3">
        <v>54.29</v>
      </c>
      <c r="E1014" s="3">
        <v>47.56</v>
      </c>
      <c r="F1014" s="1">
        <v>203476.89</v>
      </c>
      <c r="G1014" s="1">
        <v>11200640</v>
      </c>
      <c r="H1014" s="1">
        <v>17.7</v>
      </c>
      <c r="I1014">
        <v>0.11</v>
      </c>
      <c r="J1014" s="1">
        <v>14722192384</v>
      </c>
      <c r="K1014" s="9"/>
    </row>
    <row r="1015" spans="1:11" x14ac:dyDescent="0.25">
      <c r="A1015" t="s">
        <v>2995</v>
      </c>
      <c r="B1015" t="s">
        <v>3389</v>
      </c>
      <c r="C1015" s="1">
        <v>71293832</v>
      </c>
      <c r="D1015" s="3">
        <v>54.27</v>
      </c>
      <c r="E1015" s="3">
        <v>49.13</v>
      </c>
      <c r="F1015" s="1">
        <v>1393126</v>
      </c>
      <c r="G1015" s="1">
        <v>56811270</v>
      </c>
      <c r="H1015" s="1">
        <v>16.95</v>
      </c>
      <c r="I1015">
        <v>0.05</v>
      </c>
      <c r="J1015" s="1">
        <v>14295822336</v>
      </c>
      <c r="K1015" s="9"/>
    </row>
    <row r="1016" spans="1:11" x14ac:dyDescent="0.25">
      <c r="A1016" t="s">
        <v>748</v>
      </c>
      <c r="B1016" t="s">
        <v>5477</v>
      </c>
      <c r="C1016" s="1">
        <v>113870597.19</v>
      </c>
      <c r="D1016" s="3">
        <v>54.26</v>
      </c>
      <c r="E1016" s="3">
        <v>53.24</v>
      </c>
      <c r="F1016" s="1">
        <v>2110652.75</v>
      </c>
      <c r="G1016" s="1">
        <v>86150050</v>
      </c>
      <c r="H1016" s="1">
        <v>35</v>
      </c>
      <c r="I1016">
        <v>0.04</v>
      </c>
      <c r="J1016" s="1">
        <v>9178173440</v>
      </c>
      <c r="K1016" s="9"/>
    </row>
    <row r="1017" spans="1:11" x14ac:dyDescent="0.25">
      <c r="A1017" t="s">
        <v>2928</v>
      </c>
      <c r="B1017" t="s">
        <v>5478</v>
      </c>
      <c r="C1017" s="1">
        <v>26184245.75</v>
      </c>
      <c r="D1017" s="3">
        <v>54.25</v>
      </c>
      <c r="E1017" s="3">
        <v>44.82</v>
      </c>
      <c r="F1017" s="1">
        <v>567793.06000000006</v>
      </c>
      <c r="G1017" s="1">
        <v>34917200</v>
      </c>
      <c r="H1017" s="1">
        <v>16.260000000000002</v>
      </c>
      <c r="I1017">
        <v>0.06</v>
      </c>
      <c r="J1017" s="1">
        <v>6011841536</v>
      </c>
      <c r="K1017" s="9"/>
    </row>
    <row r="1018" spans="1:11" x14ac:dyDescent="0.25">
      <c r="A1018" t="s">
        <v>2982</v>
      </c>
      <c r="B1018" t="s">
        <v>5479</v>
      </c>
      <c r="C1018" s="1">
        <v>76438921.519999996</v>
      </c>
      <c r="D1018" s="3">
        <v>54.22</v>
      </c>
      <c r="E1018" s="3">
        <v>58.4</v>
      </c>
      <c r="F1018" s="1">
        <v>1405442.5</v>
      </c>
      <c r="G1018" s="1">
        <v>57326340</v>
      </c>
      <c r="H1018" s="1">
        <v>19.059999999999999</v>
      </c>
      <c r="I1018">
        <v>0.05</v>
      </c>
      <c r="J1018" s="1">
        <v>6453050368</v>
      </c>
      <c r="K1018" s="9"/>
    </row>
    <row r="1019" spans="1:11" x14ac:dyDescent="0.25">
      <c r="A1019" t="s">
        <v>3063</v>
      </c>
      <c r="B1019" t="s">
        <v>3496</v>
      </c>
      <c r="C1019" s="1">
        <v>145765839.97999999</v>
      </c>
      <c r="D1019" s="3">
        <v>54.19</v>
      </c>
      <c r="E1019" s="3">
        <v>52.93</v>
      </c>
      <c r="F1019" s="1">
        <v>2750607</v>
      </c>
      <c r="G1019" s="1">
        <v>151096800</v>
      </c>
      <c r="H1019" s="1">
        <v>16.100000000000001</v>
      </c>
      <c r="I1019">
        <v>0.03</v>
      </c>
      <c r="J1019" s="1">
        <v>28236042240</v>
      </c>
      <c r="K1019" s="9"/>
    </row>
    <row r="1020" spans="1:11" x14ac:dyDescent="0.25">
      <c r="A1020" t="s">
        <v>2572</v>
      </c>
      <c r="B1020" t="s">
        <v>5480</v>
      </c>
      <c r="C1020" s="1">
        <v>88866179.799999997</v>
      </c>
      <c r="D1020" s="3">
        <v>54.16</v>
      </c>
      <c r="E1020" s="3">
        <v>37.33</v>
      </c>
      <c r="F1020" s="1">
        <v>2273872.25</v>
      </c>
      <c r="G1020" s="1">
        <v>68071940</v>
      </c>
      <c r="H1020" s="1">
        <v>50.21</v>
      </c>
      <c r="I1020">
        <v>0.11</v>
      </c>
      <c r="J1020" s="1">
        <v>3500469248</v>
      </c>
      <c r="K1020" s="9"/>
    </row>
    <row r="1021" spans="1:11" x14ac:dyDescent="0.25">
      <c r="A1021" t="s">
        <v>2153</v>
      </c>
      <c r="B1021" t="s">
        <v>5481</v>
      </c>
      <c r="C1021" s="1">
        <v>5808345.6799999997</v>
      </c>
      <c r="D1021" s="3">
        <v>54.07</v>
      </c>
      <c r="E1021" s="3">
        <v>55.22</v>
      </c>
      <c r="F1021" s="1">
        <v>91572.3</v>
      </c>
      <c r="G1021" s="1">
        <v>6299774</v>
      </c>
      <c r="H1021" s="1">
        <v>22.99</v>
      </c>
      <c r="I1021">
        <v>0.79</v>
      </c>
      <c r="J1021" s="1">
        <v>1424504960</v>
      </c>
      <c r="K1021" s="9"/>
    </row>
    <row r="1022" spans="1:11" x14ac:dyDescent="0.25">
      <c r="A1022" t="s">
        <v>2135</v>
      </c>
      <c r="B1022" t="s">
        <v>5482</v>
      </c>
      <c r="C1022" s="1">
        <v>4945100.92</v>
      </c>
      <c r="D1022" s="3">
        <v>54.01</v>
      </c>
      <c r="E1022" s="3">
        <v>49.83</v>
      </c>
      <c r="F1022" s="1">
        <v>92369.52</v>
      </c>
      <c r="G1022" s="1">
        <v>4843503</v>
      </c>
      <c r="H1022" s="1">
        <v>25.13</v>
      </c>
      <c r="I1022">
        <v>0.41</v>
      </c>
      <c r="J1022" s="1">
        <v>791882112</v>
      </c>
      <c r="K1022" s="9"/>
    </row>
    <row r="1023" spans="1:11" x14ac:dyDescent="0.25">
      <c r="A1023" t="s">
        <v>2368</v>
      </c>
      <c r="B1023" t="s">
        <v>3936</v>
      </c>
      <c r="C1023" s="1">
        <v>17953239.710000001</v>
      </c>
      <c r="D1023" s="3">
        <v>53.9</v>
      </c>
      <c r="E1023" s="3">
        <v>53.13</v>
      </c>
      <c r="F1023" s="1">
        <v>367336.81</v>
      </c>
      <c r="G1023" s="1">
        <v>67921680</v>
      </c>
      <c r="H1023" s="1">
        <v>30.9</v>
      </c>
      <c r="I1023">
        <v>0.2</v>
      </c>
      <c r="J1023" s="1">
        <v>4196651776</v>
      </c>
      <c r="K1023" s="9"/>
    </row>
    <row r="1024" spans="1:11" x14ac:dyDescent="0.25">
      <c r="A1024" t="s">
        <v>1981</v>
      </c>
      <c r="B1024" t="s">
        <v>5483</v>
      </c>
      <c r="C1024" s="1">
        <v>4662151.92</v>
      </c>
      <c r="D1024" s="3">
        <v>53.9</v>
      </c>
      <c r="E1024" s="3">
        <v>47.42</v>
      </c>
      <c r="F1024" s="1">
        <v>82189.45</v>
      </c>
      <c r="G1024" s="1">
        <v>3708879</v>
      </c>
      <c r="H1024" s="1">
        <v>25.57</v>
      </c>
      <c r="I1024">
        <v>0.35</v>
      </c>
      <c r="J1024" s="1">
        <v>1004825664</v>
      </c>
      <c r="K1024" s="9"/>
    </row>
    <row r="1025" spans="1:11" x14ac:dyDescent="0.25">
      <c r="A1025" t="s">
        <v>2636</v>
      </c>
      <c r="B1025" t="s">
        <v>5484</v>
      </c>
      <c r="C1025" s="1">
        <v>22206593.789999999</v>
      </c>
      <c r="D1025" s="3">
        <v>53.88</v>
      </c>
      <c r="E1025" s="3">
        <v>39.83</v>
      </c>
      <c r="F1025" s="1">
        <v>524180.38</v>
      </c>
      <c r="G1025" s="1">
        <v>18251440</v>
      </c>
      <c r="H1025" s="1">
        <v>17</v>
      </c>
      <c r="I1025">
        <v>7.0000000000000007E-2</v>
      </c>
      <c r="J1025" s="1">
        <v>22248030208</v>
      </c>
      <c r="K1025" s="9"/>
    </row>
    <row r="1026" spans="1:11" x14ac:dyDescent="0.25">
      <c r="A1026" t="s">
        <v>5485</v>
      </c>
      <c r="B1026" t="s">
        <v>5306</v>
      </c>
      <c r="C1026" s="1">
        <v>511130</v>
      </c>
      <c r="D1026" s="3">
        <v>53.85</v>
      </c>
      <c r="E1026" s="3">
        <v>47.31</v>
      </c>
      <c r="F1026" s="1">
        <v>10931</v>
      </c>
      <c r="G1026" s="1">
        <v>928133.8</v>
      </c>
      <c r="H1026" s="1">
        <v>18.149999999999999</v>
      </c>
      <c r="I1026">
        <v>0.17</v>
      </c>
      <c r="J1026" s="1">
        <v>123859600</v>
      </c>
      <c r="K1026" s="9"/>
    </row>
    <row r="1027" spans="1:11" x14ac:dyDescent="0.25">
      <c r="A1027" t="s">
        <v>2236</v>
      </c>
      <c r="B1027" t="s">
        <v>5486</v>
      </c>
      <c r="C1027" s="1">
        <v>17373050.420000002</v>
      </c>
      <c r="D1027" s="3">
        <v>53.85</v>
      </c>
      <c r="E1027" s="3">
        <v>57.68</v>
      </c>
      <c r="F1027" s="1">
        <v>346726</v>
      </c>
      <c r="G1027" s="1">
        <v>20627330</v>
      </c>
      <c r="H1027" s="1">
        <v>33.65</v>
      </c>
      <c r="I1027">
        <v>0.22</v>
      </c>
      <c r="J1027" s="1">
        <v>1361494912</v>
      </c>
      <c r="K1027" s="9"/>
    </row>
    <row r="1028" spans="1:11" x14ac:dyDescent="0.25">
      <c r="A1028" t="s">
        <v>3062</v>
      </c>
      <c r="B1028" t="s">
        <v>3501</v>
      </c>
      <c r="C1028" s="1">
        <v>968240994.88999999</v>
      </c>
      <c r="D1028" s="3">
        <v>53.81</v>
      </c>
      <c r="E1028" s="3">
        <v>54.46</v>
      </c>
      <c r="F1028" s="1">
        <v>17681496</v>
      </c>
      <c r="G1028" s="1">
        <v>959839000</v>
      </c>
      <c r="H1028" s="1">
        <v>16.77</v>
      </c>
      <c r="I1028">
        <v>0.02</v>
      </c>
      <c r="J1028" s="1">
        <v>264974516224</v>
      </c>
      <c r="K1028" s="9"/>
    </row>
    <row r="1029" spans="1:11" x14ac:dyDescent="0.25">
      <c r="A1029" t="s">
        <v>6603</v>
      </c>
      <c r="B1029" t="s">
        <v>6604</v>
      </c>
      <c r="C1029" s="1">
        <v>41655513.200000003</v>
      </c>
      <c r="D1029" s="3">
        <v>53.77</v>
      </c>
      <c r="E1029" s="3">
        <v>52.45</v>
      </c>
      <c r="F1029" s="1">
        <v>731296.06</v>
      </c>
      <c r="G1029" s="1">
        <v>26568640</v>
      </c>
      <c r="H1029" s="1">
        <v>14.84</v>
      </c>
      <c r="I1029">
        <v>0.04</v>
      </c>
      <c r="J1029" s="1">
        <v>7640403968</v>
      </c>
      <c r="K1029" s="9"/>
    </row>
    <row r="1030" spans="1:11" x14ac:dyDescent="0.25">
      <c r="A1030" t="s">
        <v>2842</v>
      </c>
      <c r="B1030" t="s">
        <v>3242</v>
      </c>
      <c r="C1030" s="1">
        <v>51309409.869999997</v>
      </c>
      <c r="D1030" s="3">
        <v>53.69</v>
      </c>
      <c r="E1030" s="3">
        <v>49.85</v>
      </c>
      <c r="F1030" s="1">
        <v>985353.19</v>
      </c>
      <c r="G1030" s="1">
        <v>31727510</v>
      </c>
      <c r="H1030" s="1">
        <v>24.23</v>
      </c>
      <c r="I1030">
        <v>0.08</v>
      </c>
      <c r="J1030" s="1">
        <v>2279263232</v>
      </c>
      <c r="K1030" s="9"/>
    </row>
    <row r="1031" spans="1:11" x14ac:dyDescent="0.25">
      <c r="A1031" t="s">
        <v>2470</v>
      </c>
      <c r="B1031" t="s">
        <v>5489</v>
      </c>
      <c r="C1031" s="1">
        <v>16806937.440000001</v>
      </c>
      <c r="D1031" s="3">
        <v>53.66</v>
      </c>
      <c r="E1031" s="3">
        <v>52.34</v>
      </c>
      <c r="F1031" s="1">
        <v>326477.5</v>
      </c>
      <c r="G1031" s="1">
        <v>7070535</v>
      </c>
      <c r="H1031" s="1">
        <v>18.47</v>
      </c>
      <c r="I1031">
        <v>0.11</v>
      </c>
      <c r="J1031" s="1">
        <v>2700859392</v>
      </c>
      <c r="K1031" s="9"/>
    </row>
    <row r="1032" spans="1:11" x14ac:dyDescent="0.25">
      <c r="A1032" t="s">
        <v>5487</v>
      </c>
      <c r="B1032" t="s">
        <v>5488</v>
      </c>
      <c r="C1032" s="1">
        <v>72876485.290000007</v>
      </c>
      <c r="D1032" s="3">
        <v>53.66</v>
      </c>
      <c r="E1032" s="3">
        <v>56.02</v>
      </c>
      <c r="F1032" s="1">
        <v>1237615.3799999999</v>
      </c>
      <c r="G1032" s="1">
        <v>68248060</v>
      </c>
      <c r="H1032" s="1">
        <v>29.55</v>
      </c>
      <c r="I1032">
        <v>0.08</v>
      </c>
      <c r="J1032" s="1">
        <v>5806004736</v>
      </c>
      <c r="K1032" s="9"/>
    </row>
    <row r="1033" spans="1:11" x14ac:dyDescent="0.25">
      <c r="A1033" t="s">
        <v>2676</v>
      </c>
      <c r="B1033" t="s">
        <v>5490</v>
      </c>
      <c r="C1033" s="1">
        <v>16696817.98</v>
      </c>
      <c r="D1033" s="3">
        <v>53.6</v>
      </c>
      <c r="E1033" s="3">
        <v>55.84</v>
      </c>
      <c r="F1033" s="1">
        <v>282267.71999999997</v>
      </c>
      <c r="G1033" s="1">
        <v>9809423</v>
      </c>
      <c r="H1033" s="1">
        <v>21.75</v>
      </c>
      <c r="I1033">
        <v>0.13</v>
      </c>
      <c r="J1033" s="1">
        <v>3051635456</v>
      </c>
      <c r="K1033" s="9"/>
    </row>
    <row r="1034" spans="1:11" x14ac:dyDescent="0.25">
      <c r="A1034" t="s">
        <v>3031</v>
      </c>
      <c r="B1034" t="s">
        <v>5491</v>
      </c>
      <c r="C1034" s="1">
        <v>95633479.450000003</v>
      </c>
      <c r="D1034" s="3">
        <v>53.54</v>
      </c>
      <c r="E1034" s="3">
        <v>46.53</v>
      </c>
      <c r="F1034" s="1">
        <v>2064275.88</v>
      </c>
      <c r="G1034" s="1">
        <v>87216450</v>
      </c>
      <c r="H1034" s="1">
        <v>19.68</v>
      </c>
      <c r="I1034">
        <v>0.04</v>
      </c>
      <c r="J1034" s="1">
        <v>15070792704</v>
      </c>
      <c r="K1034" s="9"/>
    </row>
    <row r="1035" spans="1:11" x14ac:dyDescent="0.25">
      <c r="A1035" t="s">
        <v>1075</v>
      </c>
      <c r="B1035" t="s">
        <v>5492</v>
      </c>
      <c r="C1035" s="1">
        <v>33449027.48</v>
      </c>
      <c r="D1035" s="3">
        <v>53.54</v>
      </c>
      <c r="E1035" s="3">
        <v>63.21</v>
      </c>
      <c r="F1035" s="1">
        <v>580296.81000000006</v>
      </c>
      <c r="G1035" s="1">
        <v>16230020</v>
      </c>
      <c r="H1035" s="1">
        <v>20.7</v>
      </c>
      <c r="I1035">
        <v>0.06</v>
      </c>
      <c r="J1035" s="1">
        <v>4452331008</v>
      </c>
      <c r="K1035" s="9"/>
    </row>
    <row r="1036" spans="1:11" x14ac:dyDescent="0.25">
      <c r="A1036" t="s">
        <v>2473</v>
      </c>
      <c r="B1036" t="s">
        <v>5493</v>
      </c>
      <c r="C1036" s="1">
        <v>15172850.34</v>
      </c>
      <c r="D1036" s="3">
        <v>53.49</v>
      </c>
      <c r="E1036" s="3">
        <v>52.86</v>
      </c>
      <c r="F1036" s="1">
        <v>283515</v>
      </c>
      <c r="G1036" s="1">
        <v>24813780</v>
      </c>
      <c r="H1036" s="1">
        <v>32.659999999999997</v>
      </c>
      <c r="I1036">
        <v>0.18</v>
      </c>
      <c r="J1036" s="1">
        <v>441292512</v>
      </c>
      <c r="K1036" s="9"/>
    </row>
    <row r="1037" spans="1:11" x14ac:dyDescent="0.25">
      <c r="A1037" t="s">
        <v>3042</v>
      </c>
      <c r="B1037" t="s">
        <v>5494</v>
      </c>
      <c r="C1037" s="1">
        <v>291976322.11000001</v>
      </c>
      <c r="D1037" s="3">
        <v>53.49</v>
      </c>
      <c r="E1037" s="3">
        <v>56.71</v>
      </c>
      <c r="F1037" s="1">
        <v>5106435.5</v>
      </c>
      <c r="G1037" s="1">
        <v>261288400</v>
      </c>
      <c r="H1037" s="1">
        <v>22.13</v>
      </c>
      <c r="I1037">
        <v>0.02</v>
      </c>
      <c r="J1037" s="1">
        <v>31740305408</v>
      </c>
      <c r="K1037" s="9"/>
    </row>
    <row r="1038" spans="1:11" x14ac:dyDescent="0.25">
      <c r="A1038" t="s">
        <v>2727</v>
      </c>
      <c r="B1038" t="s">
        <v>5495</v>
      </c>
      <c r="C1038" s="1">
        <v>33173402.879999999</v>
      </c>
      <c r="D1038" s="3">
        <v>53.42</v>
      </c>
      <c r="E1038" s="3">
        <v>49.73</v>
      </c>
      <c r="F1038" s="1">
        <v>634530</v>
      </c>
      <c r="G1038" s="1">
        <v>30106600</v>
      </c>
      <c r="H1038" s="1">
        <v>25.83</v>
      </c>
      <c r="I1038">
        <v>0.11</v>
      </c>
      <c r="J1038" s="1">
        <v>5635279872</v>
      </c>
      <c r="K1038" s="9"/>
    </row>
    <row r="1039" spans="1:11" x14ac:dyDescent="0.25">
      <c r="A1039" t="s">
        <v>2762</v>
      </c>
      <c r="B1039" t="s">
        <v>4188</v>
      </c>
      <c r="C1039" s="1">
        <v>62941473.780000001</v>
      </c>
      <c r="D1039" s="3">
        <v>53.4</v>
      </c>
      <c r="E1039" s="3">
        <v>43.42</v>
      </c>
      <c r="F1039" s="1">
        <v>1530217.75</v>
      </c>
      <c r="G1039" s="1">
        <v>75159210</v>
      </c>
      <c r="H1039" s="1">
        <v>22.51</v>
      </c>
      <c r="I1039">
        <v>0.05</v>
      </c>
      <c r="J1039" s="1">
        <v>9739536384</v>
      </c>
      <c r="K1039" s="9"/>
    </row>
    <row r="1040" spans="1:11" x14ac:dyDescent="0.25">
      <c r="A1040" t="s">
        <v>2252</v>
      </c>
      <c r="B1040" t="s">
        <v>5496</v>
      </c>
      <c r="C1040" s="1">
        <v>37827882.100000001</v>
      </c>
      <c r="D1040" s="3">
        <v>53.4</v>
      </c>
      <c r="E1040" s="3">
        <v>51.06</v>
      </c>
      <c r="F1040" s="1">
        <v>830676.13</v>
      </c>
      <c r="G1040" s="1">
        <v>74927770</v>
      </c>
      <c r="H1040" s="1">
        <v>19.739999999999998</v>
      </c>
      <c r="I1040">
        <v>0.1</v>
      </c>
      <c r="J1040" s="1">
        <v>2176528128</v>
      </c>
      <c r="K1040" s="9"/>
    </row>
    <row r="1041" spans="1:11" x14ac:dyDescent="0.25">
      <c r="A1041" t="s">
        <v>1536</v>
      </c>
      <c r="B1041" t="s">
        <v>5497</v>
      </c>
      <c r="C1041" s="1">
        <v>153727.99</v>
      </c>
      <c r="D1041" s="3">
        <v>53.3</v>
      </c>
      <c r="E1041" s="3">
        <v>47.47</v>
      </c>
      <c r="F1041" s="1">
        <v>3509.69</v>
      </c>
      <c r="G1041" s="1">
        <v>155586.1</v>
      </c>
      <c r="H1041" s="1">
        <v>28.21</v>
      </c>
      <c r="I1041">
        <v>2.0699999999999998</v>
      </c>
      <c r="J1041" s="1">
        <v>867241280</v>
      </c>
      <c r="K1041" s="9"/>
    </row>
    <row r="1042" spans="1:11" x14ac:dyDescent="0.25">
      <c r="A1042" t="s">
        <v>6605</v>
      </c>
      <c r="B1042" t="s">
        <v>4491</v>
      </c>
      <c r="C1042" s="1">
        <v>701670.5</v>
      </c>
      <c r="D1042" s="3">
        <v>53.28</v>
      </c>
      <c r="E1042" s="3">
        <v>51.7</v>
      </c>
      <c r="F1042" s="1">
        <v>11779</v>
      </c>
      <c r="G1042" s="1">
        <v>1970024</v>
      </c>
      <c r="H1042" s="1">
        <v>14.28</v>
      </c>
      <c r="I1042">
        <v>0.41</v>
      </c>
      <c r="J1042" s="1">
        <v>253079984</v>
      </c>
      <c r="K1042" s="9"/>
    </row>
    <row r="1043" spans="1:11" x14ac:dyDescent="0.25">
      <c r="A1043" t="s">
        <v>1225</v>
      </c>
      <c r="B1043" t="s">
        <v>5498</v>
      </c>
      <c r="C1043" s="1">
        <v>213426481.63999999</v>
      </c>
      <c r="D1043" s="3">
        <v>53.28</v>
      </c>
      <c r="E1043" s="3">
        <v>56.22</v>
      </c>
      <c r="F1043" s="1">
        <v>3950809</v>
      </c>
      <c r="G1043" s="1">
        <v>206106500</v>
      </c>
      <c r="H1043" s="1">
        <v>17.21</v>
      </c>
      <c r="I1043">
        <v>0.02</v>
      </c>
      <c r="J1043" s="1">
        <v>30281072640</v>
      </c>
      <c r="K1043" s="9"/>
    </row>
    <row r="1044" spans="1:11" x14ac:dyDescent="0.25">
      <c r="A1044" t="s">
        <v>5499</v>
      </c>
      <c r="B1044" t="s">
        <v>5500</v>
      </c>
      <c r="C1044" s="1">
        <v>3633696.67</v>
      </c>
      <c r="D1044" s="3">
        <v>53.24</v>
      </c>
      <c r="E1044" s="3">
        <v>44.66</v>
      </c>
      <c r="F1044" s="1">
        <v>83040</v>
      </c>
      <c r="G1044" s="1">
        <v>5429292</v>
      </c>
      <c r="H1044" s="1">
        <v>20.51</v>
      </c>
      <c r="I1044">
        <v>0.14000000000000001</v>
      </c>
      <c r="J1044" s="1">
        <v>380666016</v>
      </c>
      <c r="K1044" s="9"/>
    </row>
    <row r="1045" spans="1:11" x14ac:dyDescent="0.25">
      <c r="A1045" t="s">
        <v>6606</v>
      </c>
      <c r="B1045" t="s">
        <v>6607</v>
      </c>
      <c r="C1045" s="1">
        <v>478417.18</v>
      </c>
      <c r="D1045" s="3">
        <v>53.24</v>
      </c>
      <c r="E1045" s="3">
        <v>49.06</v>
      </c>
      <c r="F1045" s="1">
        <v>9065</v>
      </c>
      <c r="G1045" s="1">
        <v>1263035</v>
      </c>
      <c r="H1045" s="1">
        <v>12.68</v>
      </c>
      <c r="I1045">
        <v>0.22</v>
      </c>
      <c r="J1045" s="1">
        <v>125114008</v>
      </c>
      <c r="K1045" s="9"/>
    </row>
    <row r="1046" spans="1:11" x14ac:dyDescent="0.25">
      <c r="A1046" t="s">
        <v>2417</v>
      </c>
      <c r="B1046" t="s">
        <v>3973</v>
      </c>
      <c r="C1046" s="1">
        <v>26236273.440000001</v>
      </c>
      <c r="D1046" s="3">
        <v>53.2</v>
      </c>
      <c r="E1046" s="3">
        <v>58.07</v>
      </c>
      <c r="F1046" s="1">
        <v>383684.66</v>
      </c>
      <c r="G1046" s="1">
        <v>10082800</v>
      </c>
      <c r="H1046" s="1">
        <v>23.91</v>
      </c>
      <c r="I1046">
        <v>0.17</v>
      </c>
      <c r="J1046" s="1">
        <v>2377792768</v>
      </c>
      <c r="K1046" s="9"/>
    </row>
    <row r="1047" spans="1:11" x14ac:dyDescent="0.25">
      <c r="A1047" t="s">
        <v>1799</v>
      </c>
      <c r="B1047" t="s">
        <v>4254</v>
      </c>
      <c r="C1047" s="1">
        <v>20109925.91</v>
      </c>
      <c r="D1047" s="3">
        <v>53.15</v>
      </c>
      <c r="E1047" s="3">
        <v>20.95</v>
      </c>
      <c r="F1047" s="1">
        <v>844386.81</v>
      </c>
      <c r="G1047" s="1">
        <v>13063220</v>
      </c>
      <c r="H1047" s="1">
        <v>64.48</v>
      </c>
      <c r="I1047">
        <v>0.28000000000000003</v>
      </c>
      <c r="J1047" s="1">
        <v>1329989888</v>
      </c>
      <c r="K1047" s="9"/>
    </row>
    <row r="1048" spans="1:11" x14ac:dyDescent="0.25">
      <c r="A1048" t="s">
        <v>1305</v>
      </c>
      <c r="B1048" t="s">
        <v>5502</v>
      </c>
      <c r="C1048" s="1">
        <v>33809061.68</v>
      </c>
      <c r="D1048" s="3">
        <v>53.11</v>
      </c>
      <c r="E1048" s="3">
        <v>58.75</v>
      </c>
      <c r="F1048" s="1">
        <v>653651.06000000006</v>
      </c>
      <c r="G1048" s="1">
        <v>19379080</v>
      </c>
      <c r="H1048" s="1">
        <v>26.54</v>
      </c>
      <c r="I1048">
        <v>0.09</v>
      </c>
      <c r="J1048" s="1">
        <v>3224449536</v>
      </c>
      <c r="K1048" s="9"/>
    </row>
    <row r="1049" spans="1:11" x14ac:dyDescent="0.25">
      <c r="A1049" t="s">
        <v>1452</v>
      </c>
      <c r="B1049" t="s">
        <v>5501</v>
      </c>
      <c r="C1049" s="1">
        <v>61053805.909999996</v>
      </c>
      <c r="D1049" s="3">
        <v>53.11</v>
      </c>
      <c r="E1049" s="3">
        <v>53.1</v>
      </c>
      <c r="F1049" s="1">
        <v>1080340.8799999999</v>
      </c>
      <c r="G1049" s="1">
        <v>37513590</v>
      </c>
      <c r="H1049" s="1">
        <v>39.71</v>
      </c>
      <c r="I1049">
        <v>0.09</v>
      </c>
      <c r="J1049" s="1">
        <v>2877533184</v>
      </c>
      <c r="K1049" s="9"/>
    </row>
    <row r="1050" spans="1:11" x14ac:dyDescent="0.25">
      <c r="A1050" t="s">
        <v>1433</v>
      </c>
      <c r="B1050" t="s">
        <v>3736</v>
      </c>
      <c r="C1050" s="1">
        <v>8849088.4199999999</v>
      </c>
      <c r="D1050" s="3">
        <v>53.1</v>
      </c>
      <c r="E1050" s="3">
        <v>56.25</v>
      </c>
      <c r="F1050" s="1">
        <v>163214.66</v>
      </c>
      <c r="G1050" s="1">
        <v>10670530</v>
      </c>
      <c r="H1050" s="1">
        <v>23.23</v>
      </c>
      <c r="I1050">
        <v>0.51</v>
      </c>
      <c r="J1050" s="1">
        <v>3710681856</v>
      </c>
      <c r="K1050" s="9"/>
    </row>
    <row r="1051" spans="1:11" x14ac:dyDescent="0.25">
      <c r="A1051" t="s">
        <v>2425</v>
      </c>
      <c r="B1051" t="s">
        <v>3978</v>
      </c>
      <c r="C1051" s="1">
        <v>19252443.48</v>
      </c>
      <c r="D1051" s="3">
        <v>53.09</v>
      </c>
      <c r="E1051" s="3">
        <v>43.79</v>
      </c>
      <c r="F1051" s="1">
        <v>454699.91</v>
      </c>
      <c r="G1051" s="1">
        <v>22108780</v>
      </c>
      <c r="H1051" s="1">
        <v>26.94</v>
      </c>
      <c r="I1051">
        <v>0.17</v>
      </c>
      <c r="J1051" s="1">
        <v>2923264000</v>
      </c>
      <c r="K1051" s="9"/>
    </row>
    <row r="1052" spans="1:11" x14ac:dyDescent="0.25">
      <c r="A1052" t="s">
        <v>2150</v>
      </c>
      <c r="B1052" t="s">
        <v>3803</v>
      </c>
      <c r="C1052" s="1">
        <v>4137326.72</v>
      </c>
      <c r="D1052" s="3">
        <v>53.05</v>
      </c>
      <c r="E1052" s="3">
        <v>52.42</v>
      </c>
      <c r="F1052" s="1">
        <v>69739.14</v>
      </c>
      <c r="G1052" s="1">
        <v>3233599</v>
      </c>
      <c r="H1052" s="1">
        <v>29.7</v>
      </c>
      <c r="I1052">
        <v>0.38</v>
      </c>
      <c r="J1052" s="1">
        <v>914681856</v>
      </c>
      <c r="K1052" s="9"/>
    </row>
    <row r="1053" spans="1:11" x14ac:dyDescent="0.25">
      <c r="A1053" t="s">
        <v>1972</v>
      </c>
      <c r="B1053" t="s">
        <v>5503</v>
      </c>
      <c r="C1053" s="1">
        <v>3828569.37</v>
      </c>
      <c r="D1053" s="3">
        <v>53</v>
      </c>
      <c r="E1053" s="3">
        <v>36.950000000000003</v>
      </c>
      <c r="F1053" s="1">
        <v>112490.56</v>
      </c>
      <c r="G1053" s="1">
        <v>3854871</v>
      </c>
      <c r="H1053" s="1">
        <v>42.05</v>
      </c>
      <c r="I1053">
        <v>0.35</v>
      </c>
      <c r="J1053" s="1">
        <v>885691072</v>
      </c>
      <c r="K1053" s="9"/>
    </row>
    <row r="1054" spans="1:11" x14ac:dyDescent="0.25">
      <c r="A1054" t="s">
        <v>2334</v>
      </c>
      <c r="B1054" t="s">
        <v>3920</v>
      </c>
      <c r="C1054" s="1">
        <v>6394652.0099999998</v>
      </c>
      <c r="D1054" s="3">
        <v>53</v>
      </c>
      <c r="E1054" s="3">
        <v>48.82</v>
      </c>
      <c r="F1054" s="1">
        <v>130380.35</v>
      </c>
      <c r="G1054" s="1">
        <v>7320396</v>
      </c>
      <c r="H1054" s="1">
        <v>33.47</v>
      </c>
      <c r="I1054">
        <v>0.25</v>
      </c>
      <c r="J1054" s="1">
        <v>1437729664</v>
      </c>
      <c r="K1054" s="9"/>
    </row>
    <row r="1055" spans="1:11" x14ac:dyDescent="0.25">
      <c r="A1055" t="s">
        <v>3045</v>
      </c>
      <c r="B1055" t="s">
        <v>3470</v>
      </c>
      <c r="C1055" s="1">
        <v>340841950.25999999</v>
      </c>
      <c r="D1055" s="3">
        <v>52.99</v>
      </c>
      <c r="E1055" s="3">
        <v>46.87</v>
      </c>
      <c r="F1055" s="1">
        <v>7081779.5</v>
      </c>
      <c r="G1055" s="1">
        <v>291497100</v>
      </c>
      <c r="H1055" s="1">
        <v>23.56</v>
      </c>
      <c r="I1055">
        <v>0.02</v>
      </c>
      <c r="J1055" s="1">
        <v>63350382592</v>
      </c>
      <c r="K1055" s="9"/>
    </row>
    <row r="1056" spans="1:11" x14ac:dyDescent="0.25">
      <c r="A1056" t="s">
        <v>1921</v>
      </c>
      <c r="B1056" t="s">
        <v>5504</v>
      </c>
      <c r="C1056" s="1">
        <v>5673123.8600000003</v>
      </c>
      <c r="D1056" s="3">
        <v>52.95</v>
      </c>
      <c r="E1056" s="3">
        <v>48.92</v>
      </c>
      <c r="F1056" s="1">
        <v>119979.33</v>
      </c>
      <c r="G1056" s="1">
        <v>3581048</v>
      </c>
      <c r="H1056" s="1">
        <v>37.85</v>
      </c>
      <c r="I1056">
        <v>0.32</v>
      </c>
      <c r="J1056" s="1">
        <v>813610944</v>
      </c>
      <c r="K1056" s="9"/>
    </row>
    <row r="1057" spans="1:11" x14ac:dyDescent="0.25">
      <c r="A1057" t="s">
        <v>2389</v>
      </c>
      <c r="B1057" t="s">
        <v>5505</v>
      </c>
      <c r="C1057" s="1">
        <v>6682278.46</v>
      </c>
      <c r="D1057" s="3">
        <v>52.94</v>
      </c>
      <c r="E1057" s="3">
        <v>47.78</v>
      </c>
      <c r="F1057" s="1">
        <v>136599.41</v>
      </c>
      <c r="G1057" s="1">
        <v>5593257</v>
      </c>
      <c r="H1057" s="1">
        <v>21.19</v>
      </c>
      <c r="I1057">
        <v>0.25</v>
      </c>
      <c r="J1057" s="1">
        <v>1941795584</v>
      </c>
      <c r="K1057" s="9"/>
    </row>
    <row r="1058" spans="1:11" x14ac:dyDescent="0.25">
      <c r="A1058" t="s">
        <v>2990</v>
      </c>
      <c r="B1058" t="s">
        <v>5506</v>
      </c>
      <c r="C1058" s="1">
        <v>48435582.509999998</v>
      </c>
      <c r="D1058" s="3">
        <v>52.9</v>
      </c>
      <c r="E1058" s="3">
        <v>47.53</v>
      </c>
      <c r="F1058" s="1">
        <v>926390.19</v>
      </c>
      <c r="G1058" s="1">
        <v>51400500</v>
      </c>
      <c r="H1058" s="1">
        <v>22.55</v>
      </c>
      <c r="I1058">
        <v>0.05</v>
      </c>
      <c r="J1058" s="1">
        <v>6631004160</v>
      </c>
      <c r="K1058" s="9"/>
    </row>
    <row r="1059" spans="1:11" x14ac:dyDescent="0.25">
      <c r="A1059" t="s">
        <v>1882</v>
      </c>
      <c r="B1059" t="s">
        <v>5507</v>
      </c>
      <c r="C1059" s="1">
        <v>1912128.35</v>
      </c>
      <c r="D1059" s="3">
        <v>52.85</v>
      </c>
      <c r="E1059" s="3">
        <v>52.17</v>
      </c>
      <c r="F1059" s="1">
        <v>34604.93</v>
      </c>
      <c r="G1059" s="1">
        <v>1315886</v>
      </c>
      <c r="H1059" s="1">
        <v>24.29</v>
      </c>
      <c r="I1059">
        <v>0.78</v>
      </c>
      <c r="J1059" s="1">
        <v>910123456</v>
      </c>
      <c r="K1059" s="9"/>
    </row>
    <row r="1060" spans="1:11" x14ac:dyDescent="0.25">
      <c r="A1060" t="s">
        <v>5508</v>
      </c>
      <c r="B1060" t="s">
        <v>5509</v>
      </c>
      <c r="C1060" s="1">
        <v>7861270.6600000001</v>
      </c>
      <c r="D1060" s="3">
        <v>52.72</v>
      </c>
      <c r="E1060" s="3">
        <v>43.88</v>
      </c>
      <c r="F1060" s="1">
        <v>132010</v>
      </c>
      <c r="G1060" s="1">
        <v>3482467</v>
      </c>
      <c r="H1060" s="1">
        <v>52.98</v>
      </c>
      <c r="I1060">
        <v>0.3</v>
      </c>
      <c r="J1060" s="1">
        <v>148565056</v>
      </c>
      <c r="K1060" s="9"/>
    </row>
    <row r="1061" spans="1:11" x14ac:dyDescent="0.25">
      <c r="A1061" t="s">
        <v>5510</v>
      </c>
      <c r="B1061" t="s">
        <v>5511</v>
      </c>
      <c r="C1061" s="1">
        <v>1772703.83</v>
      </c>
      <c r="D1061" s="3">
        <v>52.63</v>
      </c>
      <c r="E1061" s="3">
        <v>53.35</v>
      </c>
      <c r="F1061" s="1">
        <v>17468</v>
      </c>
      <c r="G1061" s="1">
        <v>690997.9</v>
      </c>
      <c r="H1061" s="1">
        <v>20.99</v>
      </c>
      <c r="I1061">
        <v>0.17</v>
      </c>
      <c r="J1061" s="1">
        <v>142100992</v>
      </c>
      <c r="K1061" s="9"/>
    </row>
    <row r="1062" spans="1:11" x14ac:dyDescent="0.25">
      <c r="A1062" t="s">
        <v>2782</v>
      </c>
      <c r="B1062" t="s">
        <v>4196</v>
      </c>
      <c r="C1062" s="1">
        <v>48789326.729999997</v>
      </c>
      <c r="D1062" s="3">
        <v>52.62</v>
      </c>
      <c r="E1062" s="3">
        <v>50.69</v>
      </c>
      <c r="F1062" s="1">
        <v>979049.38</v>
      </c>
      <c r="G1062" s="1">
        <v>48837720</v>
      </c>
      <c r="H1062" s="1">
        <v>24.72</v>
      </c>
      <c r="I1062">
        <v>0.09</v>
      </c>
      <c r="J1062" s="1">
        <v>6087304192</v>
      </c>
      <c r="K1062" s="9"/>
    </row>
    <row r="1063" spans="1:11" x14ac:dyDescent="0.25">
      <c r="A1063" t="s">
        <v>2312</v>
      </c>
      <c r="B1063" t="s">
        <v>3901</v>
      </c>
      <c r="C1063" s="1">
        <v>15298819.050000001</v>
      </c>
      <c r="D1063" s="3">
        <v>52.6</v>
      </c>
      <c r="E1063" s="3">
        <v>46.99</v>
      </c>
      <c r="F1063" s="1">
        <v>316269.13</v>
      </c>
      <c r="G1063" s="1">
        <v>5690277</v>
      </c>
      <c r="H1063" s="1">
        <v>22.48</v>
      </c>
      <c r="I1063">
        <v>0.16</v>
      </c>
      <c r="J1063" s="1">
        <v>2136131456</v>
      </c>
      <c r="K1063" s="9"/>
    </row>
    <row r="1064" spans="1:11" x14ac:dyDescent="0.25">
      <c r="A1064" t="s">
        <v>2541</v>
      </c>
      <c r="B1064" t="s">
        <v>5512</v>
      </c>
      <c r="C1064" s="1">
        <v>20877044.870000001</v>
      </c>
      <c r="D1064" s="3">
        <v>52.59</v>
      </c>
      <c r="E1064" s="3">
        <v>49.33</v>
      </c>
      <c r="F1064" s="1">
        <v>418891.16</v>
      </c>
      <c r="G1064" s="1">
        <v>22817390</v>
      </c>
      <c r="H1064" s="1">
        <v>26.73</v>
      </c>
      <c r="I1064">
        <v>0.17</v>
      </c>
      <c r="J1064" s="1">
        <v>3600694528</v>
      </c>
      <c r="K1064" s="9"/>
    </row>
    <row r="1065" spans="1:11" x14ac:dyDescent="0.25">
      <c r="A1065" t="s">
        <v>1782</v>
      </c>
      <c r="B1065" t="s">
        <v>5513</v>
      </c>
      <c r="C1065" s="1">
        <v>7866299.3799999999</v>
      </c>
      <c r="D1065" s="3">
        <v>52.56</v>
      </c>
      <c r="E1065" s="3">
        <v>56.46</v>
      </c>
      <c r="F1065" s="1">
        <v>146672.82999999999</v>
      </c>
      <c r="G1065" s="1">
        <v>7326927</v>
      </c>
      <c r="H1065" s="1">
        <v>29.06</v>
      </c>
      <c r="I1065">
        <v>0.36</v>
      </c>
      <c r="J1065" s="1">
        <v>1212545920</v>
      </c>
      <c r="K1065" s="9"/>
    </row>
    <row r="1066" spans="1:11" x14ac:dyDescent="0.25">
      <c r="A1066" t="s">
        <v>1057</v>
      </c>
      <c r="B1066" t="s">
        <v>3283</v>
      </c>
      <c r="C1066" s="1">
        <v>60289141.409999996</v>
      </c>
      <c r="D1066" s="3">
        <v>52.48</v>
      </c>
      <c r="E1066" s="3">
        <v>43.62</v>
      </c>
      <c r="F1066" s="1">
        <v>1429622.88</v>
      </c>
      <c r="G1066" s="1">
        <v>62004300</v>
      </c>
      <c r="H1066" s="1">
        <v>32.71</v>
      </c>
      <c r="I1066">
        <v>7.0000000000000007E-2</v>
      </c>
      <c r="J1066" s="1">
        <v>4788473856</v>
      </c>
      <c r="K1066" s="9"/>
    </row>
    <row r="1067" spans="1:11" x14ac:dyDescent="0.25">
      <c r="A1067" t="s">
        <v>904</v>
      </c>
      <c r="B1067" t="s">
        <v>3696</v>
      </c>
      <c r="C1067" s="1">
        <v>4727254.6500000004</v>
      </c>
      <c r="D1067" s="3">
        <v>52.45</v>
      </c>
      <c r="E1067" s="3">
        <v>51.89</v>
      </c>
      <c r="F1067" s="1">
        <v>84052.66</v>
      </c>
      <c r="G1067" s="1">
        <v>3523417</v>
      </c>
      <c r="H1067" s="1">
        <v>30.89</v>
      </c>
      <c r="I1067">
        <v>0.6</v>
      </c>
      <c r="J1067" s="1">
        <v>889322816</v>
      </c>
      <c r="K1067" s="9"/>
    </row>
    <row r="1068" spans="1:11" x14ac:dyDescent="0.25">
      <c r="A1068" t="s">
        <v>3013</v>
      </c>
      <c r="B1068" t="s">
        <v>3404</v>
      </c>
      <c r="C1068" s="1">
        <v>54856670.859999999</v>
      </c>
      <c r="D1068" s="3">
        <v>52.42</v>
      </c>
      <c r="E1068" s="3">
        <v>48.24</v>
      </c>
      <c r="F1068" s="1">
        <v>1101252.25</v>
      </c>
      <c r="G1068" s="1">
        <v>77460220</v>
      </c>
      <c r="H1068" s="1">
        <v>16.91</v>
      </c>
      <c r="I1068">
        <v>0.04</v>
      </c>
      <c r="J1068" s="1">
        <v>11762475008</v>
      </c>
      <c r="K1068" s="9"/>
    </row>
    <row r="1069" spans="1:11" x14ac:dyDescent="0.25">
      <c r="A1069" t="s">
        <v>2914</v>
      </c>
      <c r="B1069" t="s">
        <v>5514</v>
      </c>
      <c r="C1069" s="1">
        <v>31949091.530000001</v>
      </c>
      <c r="D1069" s="3">
        <v>52.42</v>
      </c>
      <c r="E1069" s="3">
        <v>53.06</v>
      </c>
      <c r="F1069" s="1">
        <v>727005.13</v>
      </c>
      <c r="G1069" s="1">
        <v>9464705</v>
      </c>
      <c r="H1069" s="1">
        <v>23.5</v>
      </c>
      <c r="I1069">
        <v>0.06</v>
      </c>
      <c r="J1069" s="1">
        <v>4165388032</v>
      </c>
      <c r="K1069" s="9"/>
    </row>
    <row r="1070" spans="1:11" x14ac:dyDescent="0.25">
      <c r="A1070" t="s">
        <v>2835</v>
      </c>
      <c r="B1070" t="s">
        <v>3237</v>
      </c>
      <c r="C1070" s="1">
        <v>182852723.55000001</v>
      </c>
      <c r="D1070" s="3">
        <v>52.4</v>
      </c>
      <c r="E1070" s="3">
        <v>53.47</v>
      </c>
      <c r="F1070" s="1">
        <v>3666653</v>
      </c>
      <c r="G1070" s="1">
        <v>145926500</v>
      </c>
      <c r="H1070" s="1">
        <v>23.97</v>
      </c>
      <c r="I1070">
        <v>0.03</v>
      </c>
      <c r="J1070" s="1">
        <v>20092082176</v>
      </c>
      <c r="K1070" s="9"/>
    </row>
    <row r="1071" spans="1:11" x14ac:dyDescent="0.25">
      <c r="A1071" t="s">
        <v>2640</v>
      </c>
      <c r="B1071" t="s">
        <v>5515</v>
      </c>
      <c r="C1071" s="1">
        <v>28815070.690000001</v>
      </c>
      <c r="D1071" s="3">
        <v>52.4</v>
      </c>
      <c r="E1071" s="3">
        <v>35.36</v>
      </c>
      <c r="F1071" s="1">
        <v>806963.25</v>
      </c>
      <c r="G1071" s="1">
        <v>28905710</v>
      </c>
      <c r="H1071" s="1">
        <v>38.21</v>
      </c>
      <c r="I1071">
        <v>0.1</v>
      </c>
      <c r="J1071" s="1">
        <v>12057456640</v>
      </c>
      <c r="K1071" s="9"/>
    </row>
    <row r="1072" spans="1:11" x14ac:dyDescent="0.25">
      <c r="A1072" t="s">
        <v>2366</v>
      </c>
      <c r="B1072" t="s">
        <v>3934</v>
      </c>
      <c r="C1072" s="1">
        <v>12494363.439999999</v>
      </c>
      <c r="D1072" s="3">
        <v>52.39</v>
      </c>
      <c r="E1072" s="3">
        <v>56.59</v>
      </c>
      <c r="F1072" s="1">
        <v>214092.73</v>
      </c>
      <c r="G1072" s="1">
        <v>6536719</v>
      </c>
      <c r="H1072" s="1">
        <v>23.39</v>
      </c>
      <c r="I1072">
        <v>0.23</v>
      </c>
      <c r="J1072" s="1">
        <v>2646464256</v>
      </c>
      <c r="K1072" s="9"/>
    </row>
    <row r="1073" spans="1:11" x14ac:dyDescent="0.25">
      <c r="A1073" t="s">
        <v>2748</v>
      </c>
      <c r="B1073" t="s">
        <v>5516</v>
      </c>
      <c r="C1073" s="1">
        <v>37455555.719999999</v>
      </c>
      <c r="D1073" s="3">
        <v>52.29</v>
      </c>
      <c r="E1073" s="3">
        <v>51.42</v>
      </c>
      <c r="F1073" s="1">
        <v>690648.94</v>
      </c>
      <c r="G1073" s="1">
        <v>26795750</v>
      </c>
      <c r="H1073" s="1">
        <v>24.69</v>
      </c>
      <c r="I1073">
        <v>0.11</v>
      </c>
      <c r="J1073" s="1">
        <v>4814590976</v>
      </c>
      <c r="K1073" s="9"/>
    </row>
    <row r="1074" spans="1:11" x14ac:dyDescent="0.25">
      <c r="A1074" t="s">
        <v>3059</v>
      </c>
      <c r="B1074" t="s">
        <v>3491</v>
      </c>
      <c r="C1074" s="1">
        <v>273567603.51999998</v>
      </c>
      <c r="D1074" s="3">
        <v>52.2</v>
      </c>
      <c r="E1074" s="3">
        <v>48.38</v>
      </c>
      <c r="F1074" s="1">
        <v>5031434.5</v>
      </c>
      <c r="G1074" s="1">
        <v>360184000</v>
      </c>
      <c r="H1074" s="1">
        <v>17.93</v>
      </c>
      <c r="I1074">
        <v>0.02</v>
      </c>
      <c r="J1074" s="1">
        <v>54930022400</v>
      </c>
      <c r="K1074" s="9"/>
    </row>
    <row r="1075" spans="1:11" x14ac:dyDescent="0.25">
      <c r="A1075" t="s">
        <v>2317</v>
      </c>
      <c r="B1075" t="s">
        <v>3908</v>
      </c>
      <c r="C1075" s="1">
        <v>13434376.08</v>
      </c>
      <c r="D1075" s="3">
        <v>52.2</v>
      </c>
      <c r="E1075" s="3">
        <v>36.53</v>
      </c>
      <c r="F1075" s="1">
        <v>370886.78</v>
      </c>
      <c r="G1075" s="1">
        <v>20732780</v>
      </c>
      <c r="H1075" s="1">
        <v>26.64</v>
      </c>
      <c r="I1075">
        <v>0.17</v>
      </c>
      <c r="J1075" s="1">
        <v>2497013504</v>
      </c>
      <c r="K1075" s="9"/>
    </row>
    <row r="1076" spans="1:11" x14ac:dyDescent="0.25">
      <c r="A1076" t="s">
        <v>2974</v>
      </c>
      <c r="B1076" t="s">
        <v>3378</v>
      </c>
      <c r="C1076" s="1">
        <v>82469075.010000005</v>
      </c>
      <c r="D1076" s="3">
        <v>52.07</v>
      </c>
      <c r="E1076" s="3">
        <v>44.72</v>
      </c>
      <c r="F1076" s="1">
        <v>1784868.75</v>
      </c>
      <c r="G1076" s="1">
        <v>91559230</v>
      </c>
      <c r="H1076" s="1">
        <v>24.48</v>
      </c>
      <c r="I1076">
        <v>0.04</v>
      </c>
      <c r="J1076" s="1">
        <v>10978360320</v>
      </c>
      <c r="K1076" s="9"/>
    </row>
    <row r="1077" spans="1:11" x14ac:dyDescent="0.25">
      <c r="A1077" t="s">
        <v>1708</v>
      </c>
      <c r="B1077" t="s">
        <v>3640</v>
      </c>
      <c r="C1077" s="1">
        <v>6882188.0099999998</v>
      </c>
      <c r="D1077" s="3">
        <v>52.05</v>
      </c>
      <c r="E1077" s="3">
        <v>35.130000000000003</v>
      </c>
      <c r="F1077" s="1">
        <v>202942.73</v>
      </c>
      <c r="G1077" s="1">
        <v>6784008</v>
      </c>
      <c r="H1077" s="1">
        <v>29.08</v>
      </c>
      <c r="I1077">
        <v>0.22</v>
      </c>
      <c r="J1077" s="1">
        <v>1800520832</v>
      </c>
      <c r="K1077" s="9"/>
    </row>
    <row r="1078" spans="1:11" x14ac:dyDescent="0.25">
      <c r="A1078" t="s">
        <v>6608</v>
      </c>
      <c r="B1078" t="s">
        <v>6609</v>
      </c>
      <c r="C1078" s="1">
        <v>6396893.3399999999</v>
      </c>
      <c r="D1078" s="3">
        <v>51.99</v>
      </c>
      <c r="E1078" s="3">
        <v>44.82</v>
      </c>
      <c r="F1078" s="1">
        <v>135349</v>
      </c>
      <c r="G1078" s="1">
        <v>5500346</v>
      </c>
      <c r="H1078" s="1">
        <v>13.48</v>
      </c>
      <c r="I1078">
        <v>0.04</v>
      </c>
      <c r="J1078" s="1">
        <v>1146639488</v>
      </c>
      <c r="K1078" s="9"/>
    </row>
    <row r="1079" spans="1:11" x14ac:dyDescent="0.25">
      <c r="A1079" t="s">
        <v>2858</v>
      </c>
      <c r="B1079" t="s">
        <v>5517</v>
      </c>
      <c r="C1079" s="1">
        <v>49673123.619999997</v>
      </c>
      <c r="D1079" s="3">
        <v>51.97</v>
      </c>
      <c r="E1079" s="3">
        <v>36.92</v>
      </c>
      <c r="F1079" s="1">
        <v>1435771.38</v>
      </c>
      <c r="G1079" s="1">
        <v>29826350</v>
      </c>
      <c r="H1079" s="1">
        <v>31.57</v>
      </c>
      <c r="I1079">
        <v>0.04</v>
      </c>
      <c r="J1079" s="1">
        <v>5748002304</v>
      </c>
      <c r="K1079" s="9"/>
    </row>
    <row r="1080" spans="1:11" x14ac:dyDescent="0.25">
      <c r="A1080" t="s">
        <v>5518</v>
      </c>
      <c r="B1080" t="s">
        <v>5519</v>
      </c>
      <c r="C1080" s="1">
        <v>39843750.149999999</v>
      </c>
      <c r="D1080" s="3">
        <v>51.96</v>
      </c>
      <c r="E1080" s="3">
        <v>44.6</v>
      </c>
      <c r="F1080" s="1">
        <v>804020.5</v>
      </c>
      <c r="G1080" s="1">
        <v>27302300</v>
      </c>
      <c r="H1080" s="1">
        <v>16.29</v>
      </c>
      <c r="I1080">
        <v>7.0000000000000007E-2</v>
      </c>
      <c r="J1080" s="1">
        <v>7596393984</v>
      </c>
      <c r="K1080" s="9"/>
    </row>
    <row r="1081" spans="1:11" x14ac:dyDescent="0.25">
      <c r="A1081" t="s">
        <v>1443</v>
      </c>
      <c r="B1081" t="s">
        <v>5520</v>
      </c>
      <c r="C1081" s="1">
        <v>4828917.4400000004</v>
      </c>
      <c r="D1081" s="3">
        <v>51.95</v>
      </c>
      <c r="E1081" s="3">
        <v>64.11</v>
      </c>
      <c r="F1081" s="1">
        <v>82578.13</v>
      </c>
      <c r="G1081" s="1">
        <v>2886025</v>
      </c>
      <c r="H1081" s="1">
        <v>29.6</v>
      </c>
      <c r="I1081">
        <v>0.82</v>
      </c>
      <c r="J1081" s="1">
        <v>832060608</v>
      </c>
      <c r="K1081" s="9"/>
    </row>
    <row r="1082" spans="1:11" x14ac:dyDescent="0.25">
      <c r="A1082" t="s">
        <v>2582</v>
      </c>
      <c r="B1082" t="s">
        <v>4080</v>
      </c>
      <c r="C1082" s="1">
        <v>22695173.890000001</v>
      </c>
      <c r="D1082" s="3">
        <v>51.88</v>
      </c>
      <c r="E1082" s="3">
        <v>45.5</v>
      </c>
      <c r="F1082" s="1">
        <v>516982.88</v>
      </c>
      <c r="G1082" s="1">
        <v>58846330</v>
      </c>
      <c r="H1082" s="1">
        <v>25.01</v>
      </c>
      <c r="I1082">
        <v>0.03</v>
      </c>
      <c r="J1082" s="1">
        <v>3341858304</v>
      </c>
      <c r="K1082" s="9"/>
    </row>
    <row r="1083" spans="1:11" x14ac:dyDescent="0.25">
      <c r="A1083" t="s">
        <v>5521</v>
      </c>
      <c r="B1083" t="s">
        <v>5522</v>
      </c>
      <c r="C1083" s="1">
        <v>3897309.67</v>
      </c>
      <c r="D1083" s="3">
        <v>51.88</v>
      </c>
      <c r="E1083" s="3">
        <v>47.99</v>
      </c>
      <c r="F1083" s="1">
        <v>81209.33</v>
      </c>
      <c r="G1083" s="1">
        <v>4857214</v>
      </c>
      <c r="H1083" s="1">
        <v>29.54</v>
      </c>
      <c r="I1083">
        <v>0.65</v>
      </c>
      <c r="J1083" s="1">
        <v>1864316672</v>
      </c>
      <c r="K1083" s="9"/>
    </row>
    <row r="1084" spans="1:11" x14ac:dyDescent="0.25">
      <c r="A1084" t="s">
        <v>1789</v>
      </c>
      <c r="B1084" t="s">
        <v>3666</v>
      </c>
      <c r="C1084" s="1">
        <v>2390534.56</v>
      </c>
      <c r="D1084" s="3">
        <v>51.75</v>
      </c>
      <c r="E1084" s="3">
        <v>43.15</v>
      </c>
      <c r="F1084" s="1">
        <v>50308.56</v>
      </c>
      <c r="G1084" s="1">
        <v>2979864</v>
      </c>
      <c r="H1084" s="1">
        <v>32.5</v>
      </c>
      <c r="I1084">
        <v>0.51</v>
      </c>
      <c r="J1084" s="1">
        <v>558154496</v>
      </c>
      <c r="K1084" s="9"/>
    </row>
    <row r="1085" spans="1:11" x14ac:dyDescent="0.25">
      <c r="A1085" t="s">
        <v>6610</v>
      </c>
      <c r="B1085" t="s">
        <v>6611</v>
      </c>
      <c r="C1085" s="1">
        <v>24847856.800000001</v>
      </c>
      <c r="D1085" s="3">
        <v>51.74</v>
      </c>
      <c r="E1085" s="3">
        <v>51.08</v>
      </c>
      <c r="F1085" s="1">
        <v>466756.03</v>
      </c>
      <c r="G1085" s="1">
        <v>22660880</v>
      </c>
      <c r="H1085" s="1">
        <v>12.14</v>
      </c>
      <c r="I1085">
        <v>7.0000000000000007E-2</v>
      </c>
      <c r="J1085" s="1">
        <v>5342099968</v>
      </c>
      <c r="K1085" s="9"/>
    </row>
    <row r="1086" spans="1:11" x14ac:dyDescent="0.25">
      <c r="A1086" t="s">
        <v>2535</v>
      </c>
      <c r="B1086" t="s">
        <v>5523</v>
      </c>
      <c r="C1086" s="1">
        <v>15948113.16</v>
      </c>
      <c r="D1086" s="3">
        <v>51.72</v>
      </c>
      <c r="E1086" s="3">
        <v>49.42</v>
      </c>
      <c r="F1086" s="1">
        <v>312522.28000000003</v>
      </c>
      <c r="G1086" s="1">
        <v>26568390</v>
      </c>
      <c r="H1086" s="1">
        <v>24.54</v>
      </c>
      <c r="I1086">
        <v>0.2</v>
      </c>
      <c r="J1086" s="1">
        <v>3680857856</v>
      </c>
      <c r="K1086" s="9"/>
    </row>
    <row r="1087" spans="1:11" x14ac:dyDescent="0.25">
      <c r="A1087" t="s">
        <v>2945</v>
      </c>
      <c r="B1087" t="s">
        <v>5524</v>
      </c>
      <c r="C1087" s="1">
        <v>54207398.009999998</v>
      </c>
      <c r="D1087" s="3">
        <v>51.67</v>
      </c>
      <c r="E1087" s="3">
        <v>47.56</v>
      </c>
      <c r="F1087" s="1">
        <v>1046699.25</v>
      </c>
      <c r="G1087" s="1">
        <v>65137260</v>
      </c>
      <c r="H1087" s="1">
        <v>16.64</v>
      </c>
      <c r="I1087">
        <v>0.04</v>
      </c>
      <c r="J1087" s="1">
        <v>8164680704</v>
      </c>
      <c r="K1087" s="9"/>
    </row>
    <row r="1088" spans="1:11" x14ac:dyDescent="0.25">
      <c r="A1088" t="s">
        <v>1811</v>
      </c>
      <c r="B1088" t="s">
        <v>5525</v>
      </c>
      <c r="C1088" s="1">
        <v>1608746.18</v>
      </c>
      <c r="D1088" s="3">
        <v>51.62</v>
      </c>
      <c r="E1088" s="3">
        <v>51.56</v>
      </c>
      <c r="F1088" s="1">
        <v>30682.16</v>
      </c>
      <c r="G1088" s="1">
        <v>1255475</v>
      </c>
      <c r="H1088" s="1">
        <v>23.3</v>
      </c>
      <c r="I1088">
        <v>1.44</v>
      </c>
      <c r="J1088" s="1">
        <v>524244096</v>
      </c>
      <c r="K1088" s="9"/>
    </row>
    <row r="1089" spans="1:11" x14ac:dyDescent="0.25">
      <c r="A1089" t="s">
        <v>6612</v>
      </c>
      <c r="B1089" t="s">
        <v>6613</v>
      </c>
      <c r="C1089" s="1">
        <v>316799468.06</v>
      </c>
      <c r="D1089" s="3">
        <v>51.61</v>
      </c>
      <c r="E1089" s="3">
        <v>52.67</v>
      </c>
      <c r="F1089" s="1">
        <v>5623962.5</v>
      </c>
      <c r="G1089" s="1">
        <v>296781800</v>
      </c>
      <c r="H1089" s="1">
        <v>14.06</v>
      </c>
      <c r="I1089">
        <v>0.02</v>
      </c>
      <c r="J1089" s="1">
        <v>85646336000</v>
      </c>
      <c r="K1089" s="9"/>
    </row>
    <row r="1090" spans="1:11" x14ac:dyDescent="0.25">
      <c r="A1090" t="s">
        <v>1458</v>
      </c>
      <c r="B1090" t="s">
        <v>5526</v>
      </c>
      <c r="C1090" s="1">
        <v>4164247.37</v>
      </c>
      <c r="D1090" s="3">
        <v>51.55</v>
      </c>
      <c r="E1090" s="3">
        <v>55.04</v>
      </c>
      <c r="F1090" s="1">
        <v>74932.37</v>
      </c>
      <c r="G1090" s="1">
        <v>3336558</v>
      </c>
      <c r="H1090" s="1">
        <v>23.52</v>
      </c>
      <c r="I1090">
        <v>0.35</v>
      </c>
      <c r="J1090" s="1">
        <v>1520891008</v>
      </c>
      <c r="K1090" s="9"/>
    </row>
    <row r="1091" spans="1:11" x14ac:dyDescent="0.25">
      <c r="A1091" t="s">
        <v>2012</v>
      </c>
      <c r="B1091" t="s">
        <v>3735</v>
      </c>
      <c r="C1091" s="1">
        <v>3497205.22</v>
      </c>
      <c r="D1091" s="3">
        <v>51.55</v>
      </c>
      <c r="E1091" s="3">
        <v>37.86</v>
      </c>
      <c r="F1091" s="1">
        <v>84774.89</v>
      </c>
      <c r="G1091" s="1">
        <v>1795166</v>
      </c>
      <c r="H1091" s="1">
        <v>27.86</v>
      </c>
      <c r="I1091">
        <v>0.28999999999999998</v>
      </c>
      <c r="J1091" s="1">
        <v>1033241088</v>
      </c>
      <c r="K1091" s="9"/>
    </row>
    <row r="1092" spans="1:11" x14ac:dyDescent="0.25">
      <c r="A1092" t="s">
        <v>1747</v>
      </c>
      <c r="B1092" t="s">
        <v>5527</v>
      </c>
      <c r="C1092" s="1">
        <v>1289672.21</v>
      </c>
      <c r="D1092" s="3">
        <v>51.5</v>
      </c>
      <c r="E1092" s="3">
        <v>51.56</v>
      </c>
      <c r="F1092" s="1">
        <v>23639.4</v>
      </c>
      <c r="G1092" s="1">
        <v>884212.1</v>
      </c>
      <c r="H1092" s="1">
        <v>24.25</v>
      </c>
      <c r="I1092">
        <v>1.31</v>
      </c>
      <c r="J1092" s="1">
        <v>724022784</v>
      </c>
      <c r="K1092" s="9"/>
    </row>
    <row r="1093" spans="1:11" x14ac:dyDescent="0.25">
      <c r="A1093" t="s">
        <v>2212</v>
      </c>
      <c r="B1093" t="s">
        <v>3836</v>
      </c>
      <c r="C1093" s="1">
        <v>11679568.810000001</v>
      </c>
      <c r="D1093" s="3">
        <v>51.45</v>
      </c>
      <c r="E1093" s="3">
        <v>40.81</v>
      </c>
      <c r="F1093" s="1">
        <v>260765.95</v>
      </c>
      <c r="G1093" s="1">
        <v>22707490</v>
      </c>
      <c r="H1093" s="1">
        <v>29.33</v>
      </c>
      <c r="I1093">
        <v>0.22</v>
      </c>
      <c r="J1093" s="1">
        <v>2279533056</v>
      </c>
      <c r="K1093" s="9"/>
    </row>
    <row r="1094" spans="1:11" x14ac:dyDescent="0.25">
      <c r="A1094" t="s">
        <v>2103</v>
      </c>
      <c r="B1094" t="s">
        <v>5528</v>
      </c>
      <c r="C1094" s="1">
        <v>6744510.7400000002</v>
      </c>
      <c r="D1094" s="3">
        <v>51.44</v>
      </c>
      <c r="E1094" s="3">
        <v>43.84</v>
      </c>
      <c r="F1094" s="1">
        <v>124695.46</v>
      </c>
      <c r="G1094" s="1">
        <v>7999448</v>
      </c>
      <c r="H1094" s="1">
        <v>25.46</v>
      </c>
      <c r="I1094">
        <v>0.31</v>
      </c>
      <c r="J1094" s="1">
        <v>937819840</v>
      </c>
      <c r="K1094" s="9"/>
    </row>
    <row r="1095" spans="1:11" x14ac:dyDescent="0.25">
      <c r="A1095" t="s">
        <v>766</v>
      </c>
      <c r="B1095" t="s">
        <v>3592</v>
      </c>
      <c r="C1095" s="1">
        <v>2517289.56</v>
      </c>
      <c r="D1095" s="3">
        <v>51.4</v>
      </c>
      <c r="E1095" s="3">
        <v>49.87</v>
      </c>
      <c r="F1095" s="1">
        <v>45254.65</v>
      </c>
      <c r="G1095" s="1">
        <v>1733228</v>
      </c>
      <c r="H1095" s="1">
        <v>26.93</v>
      </c>
      <c r="I1095">
        <v>1.1499999999999999</v>
      </c>
      <c r="J1095" s="1">
        <v>1638121216</v>
      </c>
      <c r="K1095" s="9"/>
    </row>
    <row r="1096" spans="1:11" x14ac:dyDescent="0.25">
      <c r="A1096" t="s">
        <v>2313</v>
      </c>
      <c r="B1096" t="s">
        <v>5529</v>
      </c>
      <c r="C1096" s="1">
        <v>13918430.470000001</v>
      </c>
      <c r="D1096" s="3">
        <v>51.38</v>
      </c>
      <c r="E1096" s="3">
        <v>55.1</v>
      </c>
      <c r="F1096" s="1">
        <v>228150.27</v>
      </c>
      <c r="G1096" s="1">
        <v>8853772</v>
      </c>
      <c r="H1096" s="1">
        <v>22.76</v>
      </c>
      <c r="I1096">
        <v>0.21</v>
      </c>
      <c r="J1096" s="1">
        <v>2600297984</v>
      </c>
      <c r="K1096" s="9"/>
    </row>
    <row r="1097" spans="1:11" x14ac:dyDescent="0.25">
      <c r="A1097" t="s">
        <v>2757</v>
      </c>
      <c r="B1097" t="s">
        <v>5530</v>
      </c>
      <c r="C1097" s="1">
        <v>17030281.079999998</v>
      </c>
      <c r="D1097" s="3">
        <v>51.37</v>
      </c>
      <c r="E1097" s="3">
        <v>48.15</v>
      </c>
      <c r="F1097" s="1">
        <v>352917.84</v>
      </c>
      <c r="G1097" s="1">
        <v>19171530</v>
      </c>
      <c r="H1097" s="1">
        <v>22.64</v>
      </c>
      <c r="I1097">
        <v>0.12</v>
      </c>
      <c r="J1097" s="1">
        <v>3764034048</v>
      </c>
      <c r="K1097" s="9"/>
    </row>
    <row r="1098" spans="1:11" x14ac:dyDescent="0.25">
      <c r="A1098" t="s">
        <v>2852</v>
      </c>
      <c r="B1098" t="s">
        <v>5531</v>
      </c>
      <c r="C1098" s="1">
        <v>42799153.060000002</v>
      </c>
      <c r="D1098" s="3">
        <v>51.36</v>
      </c>
      <c r="E1098" s="3">
        <v>52.61</v>
      </c>
      <c r="F1098" s="1">
        <v>854585.13</v>
      </c>
      <c r="G1098" s="1">
        <v>50603260</v>
      </c>
      <c r="H1098" s="1">
        <v>18.03</v>
      </c>
      <c r="I1098">
        <v>0.06</v>
      </c>
      <c r="J1098" s="1">
        <v>6858395648</v>
      </c>
      <c r="K1098" s="9"/>
    </row>
    <row r="1099" spans="1:11" x14ac:dyDescent="0.25">
      <c r="A1099" t="s">
        <v>6614</v>
      </c>
      <c r="B1099" t="s">
        <v>6615</v>
      </c>
      <c r="C1099" s="1">
        <v>235293353.90000001</v>
      </c>
      <c r="D1099" s="3">
        <v>51.36</v>
      </c>
      <c r="E1099" s="3">
        <v>49.69</v>
      </c>
      <c r="F1099" s="1">
        <v>4559076</v>
      </c>
      <c r="G1099" s="1">
        <v>161906600</v>
      </c>
      <c r="H1099" s="1">
        <v>12.06</v>
      </c>
      <c r="I1099">
        <v>0.02</v>
      </c>
      <c r="J1099" s="1">
        <v>51332984832</v>
      </c>
      <c r="K1099" s="9"/>
    </row>
    <row r="1100" spans="1:11" x14ac:dyDescent="0.25">
      <c r="A1100" t="s">
        <v>2007</v>
      </c>
      <c r="B1100" t="s">
        <v>3733</v>
      </c>
      <c r="C1100" s="1">
        <v>4056293.49</v>
      </c>
      <c r="D1100" s="3">
        <v>51.34</v>
      </c>
      <c r="E1100" s="3">
        <v>47.19</v>
      </c>
      <c r="F1100" s="1">
        <v>87742.59</v>
      </c>
      <c r="G1100" s="1">
        <v>5022464</v>
      </c>
      <c r="H1100" s="1">
        <v>29.14</v>
      </c>
      <c r="I1100">
        <v>0.38</v>
      </c>
      <c r="J1100" s="1">
        <v>2097099136</v>
      </c>
      <c r="K1100" s="9"/>
    </row>
    <row r="1101" spans="1:11" x14ac:dyDescent="0.25">
      <c r="A1101" t="s">
        <v>1835</v>
      </c>
      <c r="B1101" t="s">
        <v>5532</v>
      </c>
      <c r="C1101" s="1">
        <v>6203284.6299999999</v>
      </c>
      <c r="D1101" s="3">
        <v>51.25</v>
      </c>
      <c r="E1101" s="3">
        <v>51.3</v>
      </c>
      <c r="F1101" s="1">
        <v>125963.75</v>
      </c>
      <c r="G1101" s="1">
        <v>4884274</v>
      </c>
      <c r="H1101" s="1">
        <v>47.45</v>
      </c>
      <c r="I1101">
        <v>0.47</v>
      </c>
      <c r="J1101" s="1">
        <v>715707840</v>
      </c>
      <c r="K1101" s="9"/>
    </row>
    <row r="1102" spans="1:11" x14ac:dyDescent="0.25">
      <c r="A1102" t="s">
        <v>988</v>
      </c>
      <c r="B1102" t="s">
        <v>5533</v>
      </c>
      <c r="C1102" s="1">
        <v>3917422.24</v>
      </c>
      <c r="D1102" s="3">
        <v>51.25</v>
      </c>
      <c r="E1102" s="3">
        <v>64.38</v>
      </c>
      <c r="F1102" s="1">
        <v>59915.07</v>
      </c>
      <c r="G1102" s="1">
        <v>2228726</v>
      </c>
      <c r="H1102" s="1">
        <v>33.21</v>
      </c>
      <c r="I1102">
        <v>0.53</v>
      </c>
      <c r="J1102" s="1">
        <v>733169664</v>
      </c>
      <c r="K1102" s="9"/>
    </row>
    <row r="1103" spans="1:11" x14ac:dyDescent="0.25">
      <c r="A1103" t="s">
        <v>2426</v>
      </c>
      <c r="B1103" t="s">
        <v>5534</v>
      </c>
      <c r="C1103" s="1">
        <v>23151263.809999999</v>
      </c>
      <c r="D1103" s="3">
        <v>51.15</v>
      </c>
      <c r="E1103" s="3">
        <v>46.52</v>
      </c>
      <c r="F1103" s="1">
        <v>460563.97</v>
      </c>
      <c r="G1103" s="1">
        <v>29035330</v>
      </c>
      <c r="H1103" s="1">
        <v>23.9</v>
      </c>
      <c r="I1103">
        <v>0.15</v>
      </c>
      <c r="J1103" s="1">
        <v>2700502784</v>
      </c>
      <c r="K1103" s="9"/>
    </row>
    <row r="1104" spans="1:11" x14ac:dyDescent="0.25">
      <c r="A1104" t="s">
        <v>2943</v>
      </c>
      <c r="B1104" t="s">
        <v>5535</v>
      </c>
      <c r="C1104" s="1">
        <v>259915131.28</v>
      </c>
      <c r="D1104" s="3">
        <v>51.11</v>
      </c>
      <c r="E1104" s="3">
        <v>51.81</v>
      </c>
      <c r="F1104" s="1">
        <v>5260419</v>
      </c>
      <c r="G1104" s="1">
        <v>183933300</v>
      </c>
      <c r="H1104" s="1">
        <v>28.99</v>
      </c>
      <c r="I1104">
        <v>0.03</v>
      </c>
      <c r="J1104" s="1">
        <v>27965222912</v>
      </c>
      <c r="K1104" s="9"/>
    </row>
    <row r="1105" spans="1:11" x14ac:dyDescent="0.25">
      <c r="A1105" t="s">
        <v>6616</v>
      </c>
      <c r="B1105" t="s">
        <v>6617</v>
      </c>
      <c r="C1105" s="1">
        <v>634172.85</v>
      </c>
      <c r="D1105" s="3">
        <v>51.1</v>
      </c>
      <c r="E1105" s="3">
        <v>48.4</v>
      </c>
      <c r="F1105" s="1">
        <v>12526</v>
      </c>
      <c r="G1105" s="1">
        <v>315954</v>
      </c>
      <c r="H1105" s="1">
        <v>10.43</v>
      </c>
      <c r="I1105">
        <v>0.2</v>
      </c>
      <c r="J1105" s="1">
        <v>217175088</v>
      </c>
      <c r="K1105" s="9"/>
    </row>
    <row r="1106" spans="1:11" x14ac:dyDescent="0.25">
      <c r="A1106" t="s">
        <v>2739</v>
      </c>
      <c r="B1106" t="s">
        <v>4177</v>
      </c>
      <c r="C1106" s="1">
        <v>23965614.309999999</v>
      </c>
      <c r="D1106" s="3">
        <v>51.02</v>
      </c>
      <c r="E1106" s="3">
        <v>41.69</v>
      </c>
      <c r="F1106" s="1">
        <v>582358.56000000006</v>
      </c>
      <c r="G1106" s="1">
        <v>13306010</v>
      </c>
      <c r="H1106" s="1">
        <v>24.19</v>
      </c>
      <c r="I1106">
        <v>7.0000000000000007E-2</v>
      </c>
      <c r="J1106" s="1">
        <v>4489759744</v>
      </c>
      <c r="K1106" s="9"/>
    </row>
    <row r="1107" spans="1:11" x14ac:dyDescent="0.25">
      <c r="A1107" t="s">
        <v>5536</v>
      </c>
      <c r="B1107" t="s">
        <v>5537</v>
      </c>
      <c r="C1107" s="1">
        <v>51374619.420000002</v>
      </c>
      <c r="D1107" s="3">
        <v>50.99</v>
      </c>
      <c r="E1107" s="3">
        <v>49.38</v>
      </c>
      <c r="F1107" s="1">
        <v>1201187</v>
      </c>
      <c r="G1107" s="1">
        <v>115400500</v>
      </c>
      <c r="H1107" s="1">
        <v>59.09</v>
      </c>
      <c r="I1107">
        <v>0.16</v>
      </c>
      <c r="J1107" s="1">
        <v>2079639424</v>
      </c>
      <c r="K1107" s="9"/>
    </row>
    <row r="1108" spans="1:11" x14ac:dyDescent="0.25">
      <c r="A1108" t="s">
        <v>2877</v>
      </c>
      <c r="B1108" t="s">
        <v>4225</v>
      </c>
      <c r="C1108" s="1">
        <v>28148810.739999998</v>
      </c>
      <c r="D1108" s="3">
        <v>50.96</v>
      </c>
      <c r="E1108" s="3">
        <v>47</v>
      </c>
      <c r="F1108" s="1">
        <v>579752.38</v>
      </c>
      <c r="G1108" s="1">
        <v>16636360</v>
      </c>
      <c r="H1108" s="1">
        <v>17.34</v>
      </c>
      <c r="I1108">
        <v>7.0000000000000007E-2</v>
      </c>
      <c r="J1108" s="1">
        <v>5942244864</v>
      </c>
      <c r="K1108" s="9"/>
    </row>
    <row r="1109" spans="1:11" x14ac:dyDescent="0.25">
      <c r="A1109" t="s">
        <v>6618</v>
      </c>
      <c r="B1109" t="s">
        <v>6619</v>
      </c>
      <c r="C1109" s="1">
        <v>216611838.05000001</v>
      </c>
      <c r="D1109" s="3">
        <v>50.93</v>
      </c>
      <c r="E1109" s="3">
        <v>49.97</v>
      </c>
      <c r="F1109" s="1">
        <v>4209722</v>
      </c>
      <c r="G1109" s="1">
        <v>440042200</v>
      </c>
      <c r="H1109" s="1">
        <v>14.51</v>
      </c>
      <c r="I1109">
        <v>0.02</v>
      </c>
      <c r="J1109" s="1">
        <v>52153458688</v>
      </c>
      <c r="K1109" s="9"/>
    </row>
    <row r="1110" spans="1:11" x14ac:dyDescent="0.25">
      <c r="A1110" t="s">
        <v>809</v>
      </c>
      <c r="B1110" t="s">
        <v>5538</v>
      </c>
      <c r="C1110" s="1">
        <v>163485327.13999999</v>
      </c>
      <c r="D1110" s="3">
        <v>50.81</v>
      </c>
      <c r="E1110" s="3">
        <v>59.64</v>
      </c>
      <c r="F1110" s="1">
        <v>2188508</v>
      </c>
      <c r="G1110" s="1">
        <v>111957900</v>
      </c>
      <c r="H1110" s="1">
        <v>26.13</v>
      </c>
      <c r="I1110">
        <v>0.06</v>
      </c>
      <c r="J1110" s="1">
        <v>23695620096</v>
      </c>
      <c r="K1110" s="9"/>
    </row>
    <row r="1111" spans="1:11" x14ac:dyDescent="0.25">
      <c r="A1111" t="s">
        <v>6620</v>
      </c>
      <c r="B1111" t="s">
        <v>6621</v>
      </c>
      <c r="C1111" s="1">
        <v>140895827.09999999</v>
      </c>
      <c r="D1111" s="3">
        <v>50.75</v>
      </c>
      <c r="E1111" s="3">
        <v>43.92</v>
      </c>
      <c r="F1111" s="1">
        <v>3232516.25</v>
      </c>
      <c r="G1111" s="1">
        <v>118613000</v>
      </c>
      <c r="H1111" s="1">
        <v>14.83</v>
      </c>
      <c r="I1111">
        <v>0.02</v>
      </c>
      <c r="J1111" s="1">
        <v>29517926400</v>
      </c>
      <c r="K1111" s="9"/>
    </row>
    <row r="1112" spans="1:11" x14ac:dyDescent="0.25">
      <c r="A1112" t="s">
        <v>2882</v>
      </c>
      <c r="B1112" t="s">
        <v>5540</v>
      </c>
      <c r="C1112" s="1">
        <v>27963573.690000001</v>
      </c>
      <c r="D1112" s="3">
        <v>50.74</v>
      </c>
      <c r="E1112" s="3">
        <v>51.19</v>
      </c>
      <c r="F1112" s="1">
        <v>533092.5</v>
      </c>
      <c r="G1112" s="1">
        <v>16766450</v>
      </c>
      <c r="H1112" s="1">
        <v>15.65</v>
      </c>
      <c r="I1112">
        <v>7.0000000000000007E-2</v>
      </c>
      <c r="J1112" s="1">
        <v>5043601408</v>
      </c>
      <c r="K1112" s="9"/>
    </row>
    <row r="1113" spans="1:11" x14ac:dyDescent="0.25">
      <c r="A1113" t="s">
        <v>1175</v>
      </c>
      <c r="B1113" t="s">
        <v>5539</v>
      </c>
      <c r="C1113" s="1">
        <v>91388585.180000007</v>
      </c>
      <c r="D1113" s="3">
        <v>50.74</v>
      </c>
      <c r="E1113" s="3">
        <v>69.88</v>
      </c>
      <c r="F1113" s="1">
        <v>1616699</v>
      </c>
      <c r="G1113" s="1">
        <v>116006800</v>
      </c>
      <c r="H1113" s="1">
        <v>59.15</v>
      </c>
      <c r="I1113">
        <v>0.08</v>
      </c>
      <c r="J1113" s="1">
        <v>4409465344</v>
      </c>
      <c r="K1113" s="9"/>
    </row>
    <row r="1114" spans="1:11" x14ac:dyDescent="0.25">
      <c r="A1114" t="s">
        <v>6622</v>
      </c>
      <c r="B1114" t="s">
        <v>6484</v>
      </c>
      <c r="C1114" s="1">
        <v>1939736.99</v>
      </c>
      <c r="D1114" s="3">
        <v>50.74</v>
      </c>
      <c r="E1114" s="3">
        <v>47.55</v>
      </c>
      <c r="F1114" s="1">
        <v>35157</v>
      </c>
      <c r="G1114" s="1">
        <v>1674942</v>
      </c>
      <c r="H1114" s="1">
        <v>11.52</v>
      </c>
      <c r="I1114">
        <v>0.28999999999999998</v>
      </c>
      <c r="J1114" s="1">
        <v>271459008</v>
      </c>
      <c r="K1114" s="9"/>
    </row>
    <row r="1115" spans="1:11" x14ac:dyDescent="0.25">
      <c r="A1115" t="s">
        <v>6623</v>
      </c>
      <c r="B1115" t="s">
        <v>6624</v>
      </c>
      <c r="C1115" s="1">
        <v>17321366.190000001</v>
      </c>
      <c r="D1115" s="3">
        <v>50.56</v>
      </c>
      <c r="E1115" s="3">
        <v>45.36</v>
      </c>
      <c r="F1115" s="1">
        <v>340919.94</v>
      </c>
      <c r="G1115" s="1">
        <v>10774610</v>
      </c>
      <c r="H1115" s="1">
        <v>12.81</v>
      </c>
      <c r="I1115">
        <v>7.0000000000000007E-2</v>
      </c>
      <c r="J1115" s="1">
        <v>15623306240</v>
      </c>
      <c r="K1115" s="9"/>
    </row>
    <row r="1116" spans="1:11" x14ac:dyDescent="0.25">
      <c r="A1116" t="s">
        <v>1098</v>
      </c>
      <c r="B1116" t="s">
        <v>5541</v>
      </c>
      <c r="C1116" s="1">
        <v>33591102.909999996</v>
      </c>
      <c r="D1116" s="3">
        <v>50.51</v>
      </c>
      <c r="E1116" s="3">
        <v>62.56</v>
      </c>
      <c r="F1116" s="1">
        <v>587841.56000000006</v>
      </c>
      <c r="G1116" s="1">
        <v>28625800</v>
      </c>
      <c r="H1116" s="1">
        <v>18.39</v>
      </c>
      <c r="I1116">
        <v>0.16</v>
      </c>
      <c r="J1116" s="1">
        <v>7406986240</v>
      </c>
      <c r="K1116" s="9"/>
    </row>
    <row r="1117" spans="1:11" x14ac:dyDescent="0.25">
      <c r="A1117" t="s">
        <v>2026</v>
      </c>
      <c r="B1117" t="s">
        <v>3741</v>
      </c>
      <c r="C1117" s="1">
        <v>1837683.23</v>
      </c>
      <c r="D1117" s="3">
        <v>50.49</v>
      </c>
      <c r="E1117" s="3">
        <v>48.25</v>
      </c>
      <c r="F1117" s="1">
        <v>38073.74</v>
      </c>
      <c r="G1117" s="1">
        <v>4102779</v>
      </c>
      <c r="H1117" s="1">
        <v>15.29</v>
      </c>
      <c r="I1117">
        <v>0.6</v>
      </c>
      <c r="J1117" s="1">
        <v>712962368</v>
      </c>
      <c r="K1117" s="9"/>
    </row>
    <row r="1118" spans="1:11" x14ac:dyDescent="0.25">
      <c r="A1118" t="s">
        <v>5542</v>
      </c>
      <c r="B1118" t="s">
        <v>5511</v>
      </c>
      <c r="C1118" s="1">
        <v>22724431.550000001</v>
      </c>
      <c r="D1118" s="3">
        <v>50.46</v>
      </c>
      <c r="E1118" s="3">
        <v>48.91</v>
      </c>
      <c r="F1118" s="1">
        <v>472100</v>
      </c>
      <c r="G1118" s="1">
        <v>15384900</v>
      </c>
      <c r="H1118" s="1">
        <v>15.87</v>
      </c>
      <c r="I1118">
        <v>0.04</v>
      </c>
      <c r="J1118" s="1">
        <v>920894976</v>
      </c>
      <c r="K1118" s="9"/>
    </row>
    <row r="1119" spans="1:11" x14ac:dyDescent="0.25">
      <c r="A1119" t="s">
        <v>6625</v>
      </c>
      <c r="B1119" t="s">
        <v>6626</v>
      </c>
      <c r="C1119" s="1">
        <v>1311671.76</v>
      </c>
      <c r="D1119" s="3">
        <v>50.42</v>
      </c>
      <c r="E1119" s="3">
        <v>49.36</v>
      </c>
      <c r="F1119" s="1">
        <v>26781</v>
      </c>
      <c r="G1119" s="1">
        <v>386263.2</v>
      </c>
      <c r="H1119" s="1">
        <v>10.92</v>
      </c>
      <c r="I1119">
        <v>0.21</v>
      </c>
      <c r="J1119" s="1">
        <v>226889984</v>
      </c>
      <c r="K1119" s="9"/>
    </row>
    <row r="1120" spans="1:11" x14ac:dyDescent="0.25">
      <c r="A1120" t="s">
        <v>6627</v>
      </c>
      <c r="B1120" t="s">
        <v>6628</v>
      </c>
      <c r="C1120" s="1">
        <v>3297143.83</v>
      </c>
      <c r="D1120" s="3">
        <v>50.42</v>
      </c>
      <c r="E1120" s="3">
        <v>47.34</v>
      </c>
      <c r="F1120" s="1">
        <v>54460</v>
      </c>
      <c r="G1120" s="1">
        <v>3977280</v>
      </c>
      <c r="H1120" s="1">
        <v>10.34</v>
      </c>
      <c r="I1120">
        <v>0.1</v>
      </c>
      <c r="J1120" s="1">
        <v>489073984</v>
      </c>
      <c r="K1120" s="9"/>
    </row>
    <row r="1121" spans="1:11" x14ac:dyDescent="0.25">
      <c r="A1121" t="s">
        <v>6629</v>
      </c>
      <c r="B1121" t="s">
        <v>6630</v>
      </c>
      <c r="C1121" s="1">
        <v>514366.51</v>
      </c>
      <c r="D1121" s="3">
        <v>50.42</v>
      </c>
      <c r="E1121" s="3">
        <v>47.88</v>
      </c>
      <c r="F1121" s="1">
        <v>10153</v>
      </c>
      <c r="G1121" s="1">
        <v>573069.30000000005</v>
      </c>
      <c r="H1121" s="1">
        <v>10.119999999999999</v>
      </c>
      <c r="I1121">
        <v>0.23</v>
      </c>
      <c r="J1121" s="1">
        <v>204200592</v>
      </c>
      <c r="K1121" s="9"/>
    </row>
    <row r="1122" spans="1:11" x14ac:dyDescent="0.25">
      <c r="A1122" t="s">
        <v>6631</v>
      </c>
      <c r="B1122" t="s">
        <v>6632</v>
      </c>
      <c r="C1122" s="1">
        <v>127874020.8</v>
      </c>
      <c r="D1122" s="3">
        <v>50.38</v>
      </c>
      <c r="E1122" s="3">
        <v>45.31</v>
      </c>
      <c r="F1122" s="1">
        <v>2777199.75</v>
      </c>
      <c r="G1122" s="1">
        <v>117918800</v>
      </c>
      <c r="H1122" s="1">
        <v>12.35</v>
      </c>
      <c r="I1122">
        <v>0.02</v>
      </c>
      <c r="J1122" s="1">
        <v>25494235136</v>
      </c>
      <c r="K1122" s="9"/>
    </row>
    <row r="1123" spans="1:11" x14ac:dyDescent="0.25">
      <c r="A1123" t="s">
        <v>937</v>
      </c>
      <c r="B1123" t="s">
        <v>3593</v>
      </c>
      <c r="C1123" s="1">
        <v>30865.56</v>
      </c>
      <c r="D1123" s="3">
        <v>50.35</v>
      </c>
      <c r="E1123" s="3">
        <v>46.88</v>
      </c>
      <c r="F1123" s="1">
        <v>781.57</v>
      </c>
      <c r="G1123" s="1" t="s">
        <v>4356</v>
      </c>
      <c r="H1123" s="1">
        <v>62.92</v>
      </c>
      <c r="I1123">
        <v>16.88</v>
      </c>
      <c r="J1123" s="1">
        <v>110236544</v>
      </c>
      <c r="K1123" s="9"/>
    </row>
    <row r="1124" spans="1:11" x14ac:dyDescent="0.25">
      <c r="A1124" t="s">
        <v>2591</v>
      </c>
      <c r="B1124" t="s">
        <v>5543</v>
      </c>
      <c r="C1124" s="1">
        <v>31611521.219999999</v>
      </c>
      <c r="D1124" s="3">
        <v>50.33</v>
      </c>
      <c r="E1124" s="3">
        <v>43.9</v>
      </c>
      <c r="F1124" s="1">
        <v>710970.94</v>
      </c>
      <c r="G1124" s="1">
        <v>24719940</v>
      </c>
      <c r="H1124" s="1">
        <v>24.92</v>
      </c>
      <c r="I1124">
        <v>7.0000000000000007E-2</v>
      </c>
      <c r="J1124" s="1">
        <v>4539269632</v>
      </c>
      <c r="K1124" s="9"/>
    </row>
    <row r="1125" spans="1:11" x14ac:dyDescent="0.25">
      <c r="A1125" t="s">
        <v>1489</v>
      </c>
      <c r="B1125" t="s">
        <v>5544</v>
      </c>
      <c r="C1125" s="1">
        <v>84916472</v>
      </c>
      <c r="D1125" s="3">
        <v>50.25</v>
      </c>
      <c r="E1125" s="3">
        <v>49.08</v>
      </c>
      <c r="F1125" s="1">
        <v>1704402.25</v>
      </c>
      <c r="G1125" s="1">
        <v>57670100</v>
      </c>
      <c r="H1125" s="1">
        <v>27.04</v>
      </c>
      <c r="I1125">
        <v>7.0000000000000007E-2</v>
      </c>
      <c r="J1125" s="1">
        <v>4276461056</v>
      </c>
      <c r="K1125" s="9"/>
    </row>
    <row r="1126" spans="1:11" x14ac:dyDescent="0.25">
      <c r="A1126" t="s">
        <v>2383</v>
      </c>
      <c r="B1126" t="s">
        <v>3947</v>
      </c>
      <c r="C1126" s="1">
        <v>8480178.3599999994</v>
      </c>
      <c r="D1126" s="3">
        <v>50.25</v>
      </c>
      <c r="E1126" s="3">
        <v>50.22</v>
      </c>
      <c r="F1126" s="1">
        <v>178954.59</v>
      </c>
      <c r="G1126" s="1">
        <v>8957348</v>
      </c>
      <c r="H1126" s="1">
        <v>34.17</v>
      </c>
      <c r="I1126">
        <v>0.21</v>
      </c>
      <c r="J1126" s="1">
        <v>1661573120</v>
      </c>
      <c r="K1126" s="9"/>
    </row>
    <row r="1127" spans="1:11" x14ac:dyDescent="0.25">
      <c r="A1127" t="s">
        <v>6633</v>
      </c>
      <c r="B1127" t="s">
        <v>6634</v>
      </c>
      <c r="C1127" s="1">
        <v>122764607.77</v>
      </c>
      <c r="D1127" s="3">
        <v>50.2</v>
      </c>
      <c r="E1127" s="3">
        <v>46.55</v>
      </c>
      <c r="F1127" s="1">
        <v>2681256.75</v>
      </c>
      <c r="G1127" s="1">
        <v>155669800</v>
      </c>
      <c r="H1127" s="1">
        <v>10.16</v>
      </c>
      <c r="I1127">
        <v>0.02</v>
      </c>
      <c r="J1127" s="1">
        <v>25489696768</v>
      </c>
      <c r="K1127" s="9"/>
    </row>
    <row r="1128" spans="1:11" x14ac:dyDescent="0.25">
      <c r="A1128" t="s">
        <v>1949</v>
      </c>
      <c r="B1128" t="s">
        <v>4385</v>
      </c>
      <c r="C1128" s="1">
        <v>3233152.48</v>
      </c>
      <c r="D1128" s="3">
        <v>50.08</v>
      </c>
      <c r="E1128" s="3">
        <v>50.57</v>
      </c>
      <c r="F1128" s="1">
        <v>47587</v>
      </c>
      <c r="G1128" s="1">
        <v>2175491</v>
      </c>
      <c r="H1128" s="1">
        <v>19.77</v>
      </c>
      <c r="I1128">
        <v>0.2</v>
      </c>
      <c r="J1128" s="1">
        <v>302984096</v>
      </c>
      <c r="K1128" s="9"/>
    </row>
    <row r="1129" spans="1:11" x14ac:dyDescent="0.25">
      <c r="A1129" t="s">
        <v>3023</v>
      </c>
      <c r="B1129" t="s">
        <v>3417</v>
      </c>
      <c r="C1129" s="1">
        <v>373408265.94</v>
      </c>
      <c r="D1129" s="3">
        <v>50.08</v>
      </c>
      <c r="E1129" s="3">
        <v>50.85</v>
      </c>
      <c r="F1129" s="1">
        <v>6923196</v>
      </c>
      <c r="G1129" s="1">
        <v>354398000</v>
      </c>
      <c r="H1129" s="1">
        <v>22.9</v>
      </c>
      <c r="I1129">
        <v>0.02</v>
      </c>
      <c r="J1129" s="1">
        <v>44757651456</v>
      </c>
      <c r="K1129" s="9"/>
    </row>
    <row r="1130" spans="1:11" x14ac:dyDescent="0.25">
      <c r="A1130" t="s">
        <v>2749</v>
      </c>
      <c r="B1130" t="s">
        <v>5545</v>
      </c>
      <c r="C1130" s="1">
        <v>106343581.52</v>
      </c>
      <c r="D1130" s="3">
        <v>50.07</v>
      </c>
      <c r="E1130" s="3">
        <v>43.09</v>
      </c>
      <c r="F1130" s="1">
        <v>2522700.75</v>
      </c>
      <c r="G1130" s="1">
        <v>116977300</v>
      </c>
      <c r="H1130" s="1">
        <v>36.83</v>
      </c>
      <c r="I1130">
        <v>7.0000000000000007E-2</v>
      </c>
      <c r="J1130" s="1">
        <v>9271114752</v>
      </c>
      <c r="K1130" s="9"/>
    </row>
    <row r="1131" spans="1:11" x14ac:dyDescent="0.25">
      <c r="A1131" t="s">
        <v>6635</v>
      </c>
      <c r="B1131" t="s">
        <v>6636</v>
      </c>
      <c r="C1131" s="1">
        <v>8872211.25</v>
      </c>
      <c r="D1131" s="3">
        <v>50.04</v>
      </c>
      <c r="E1131" s="3">
        <v>43.85</v>
      </c>
      <c r="F1131" s="1">
        <v>193194</v>
      </c>
      <c r="G1131" s="1">
        <v>12553560</v>
      </c>
      <c r="H1131" s="1">
        <v>11.67</v>
      </c>
      <c r="I1131">
        <v>0.04</v>
      </c>
      <c r="J1131" s="1">
        <v>1298537984</v>
      </c>
      <c r="K1131" s="9"/>
    </row>
    <row r="1132" spans="1:11" x14ac:dyDescent="0.25">
      <c r="A1132" t="s">
        <v>929</v>
      </c>
      <c r="B1132" t="s">
        <v>3098</v>
      </c>
      <c r="C1132" s="1">
        <v>58510715.890000001</v>
      </c>
      <c r="D1132" s="3">
        <v>50</v>
      </c>
      <c r="E1132" s="3">
        <v>51.89</v>
      </c>
      <c r="F1132" s="1">
        <v>1125783.8799999999</v>
      </c>
      <c r="G1132" s="1">
        <v>71406570</v>
      </c>
      <c r="H1132" s="1">
        <v>41.92</v>
      </c>
      <c r="I1132">
        <v>0.13</v>
      </c>
      <c r="J1132" s="1">
        <v>3293639424</v>
      </c>
      <c r="K1132" s="9"/>
    </row>
    <row r="1133" spans="1:11" x14ac:dyDescent="0.25">
      <c r="A1133" t="s">
        <v>2553</v>
      </c>
      <c r="B1133" t="s">
        <v>4054</v>
      </c>
      <c r="C1133" s="1">
        <v>19854450.469999999</v>
      </c>
      <c r="D1133" s="3">
        <v>49.9</v>
      </c>
      <c r="E1133" s="3">
        <v>48.03</v>
      </c>
      <c r="F1133" s="1">
        <v>412884.34</v>
      </c>
      <c r="G1133" s="1">
        <v>14089430</v>
      </c>
      <c r="H1133" s="1">
        <v>31.14</v>
      </c>
      <c r="I1133">
        <v>0.17</v>
      </c>
      <c r="J1133" s="1">
        <v>1570348928</v>
      </c>
      <c r="K1133" s="9"/>
    </row>
    <row r="1134" spans="1:11" x14ac:dyDescent="0.25">
      <c r="A1134" t="s">
        <v>2682</v>
      </c>
      <c r="B1134" t="s">
        <v>5546</v>
      </c>
      <c r="C1134" s="1">
        <v>19093427.829999998</v>
      </c>
      <c r="D1134" s="3">
        <v>49.84</v>
      </c>
      <c r="E1134" s="3">
        <v>39.799999999999997</v>
      </c>
      <c r="F1134" s="1">
        <v>487615.19</v>
      </c>
      <c r="G1134" s="1">
        <v>11226150</v>
      </c>
      <c r="H1134" s="1">
        <v>25.23</v>
      </c>
      <c r="I1134">
        <v>0.12</v>
      </c>
      <c r="J1134" s="1">
        <v>3098229504</v>
      </c>
      <c r="K1134" s="9"/>
    </row>
    <row r="1135" spans="1:11" x14ac:dyDescent="0.25">
      <c r="A1135" t="s">
        <v>2106</v>
      </c>
      <c r="B1135" t="s">
        <v>3781</v>
      </c>
      <c r="C1135" s="1">
        <v>5867493.4299999997</v>
      </c>
      <c r="D1135" s="3">
        <v>49.79</v>
      </c>
      <c r="E1135" s="3">
        <v>48.78</v>
      </c>
      <c r="F1135" s="1">
        <v>104823.51</v>
      </c>
      <c r="G1135" s="1">
        <v>4215198</v>
      </c>
      <c r="H1135" s="1">
        <v>19.010000000000002</v>
      </c>
      <c r="I1135">
        <v>0.56999999999999995</v>
      </c>
      <c r="J1135" s="1">
        <v>1390827136</v>
      </c>
      <c r="K1135" s="9"/>
    </row>
    <row r="1136" spans="1:11" x14ac:dyDescent="0.25">
      <c r="A1136" t="s">
        <v>5549</v>
      </c>
      <c r="B1136" t="s">
        <v>5550</v>
      </c>
      <c r="C1136" s="1">
        <v>87841326.370000005</v>
      </c>
      <c r="D1136" s="3">
        <v>49.75</v>
      </c>
      <c r="E1136" s="3">
        <v>46.26</v>
      </c>
      <c r="F1136" s="1">
        <v>1982442.5</v>
      </c>
      <c r="G1136" s="1">
        <v>146440300</v>
      </c>
      <c r="H1136" s="1">
        <v>25.7</v>
      </c>
      <c r="I1136">
        <v>0.08</v>
      </c>
      <c r="J1136" s="1">
        <v>11823817728</v>
      </c>
      <c r="K1136" s="9"/>
    </row>
    <row r="1137" spans="1:11" x14ac:dyDescent="0.25">
      <c r="A1137" t="s">
        <v>5547</v>
      </c>
      <c r="B1137" t="s">
        <v>5548</v>
      </c>
      <c r="C1137" s="1">
        <v>135260438.81999999</v>
      </c>
      <c r="D1137" s="3">
        <v>49.75</v>
      </c>
      <c r="E1137" s="3">
        <v>52.67</v>
      </c>
      <c r="F1137" s="1">
        <v>2364194</v>
      </c>
      <c r="G1137" s="1">
        <v>174640000</v>
      </c>
      <c r="H1137" s="1">
        <v>16.260000000000002</v>
      </c>
      <c r="I1137">
        <v>0.02</v>
      </c>
      <c r="J1137" s="1">
        <v>1094499968</v>
      </c>
      <c r="K1137" s="9"/>
    </row>
    <row r="1138" spans="1:11" x14ac:dyDescent="0.25">
      <c r="A1138" t="s">
        <v>2630</v>
      </c>
      <c r="B1138" t="s">
        <v>4115</v>
      </c>
      <c r="C1138" s="1">
        <v>24673024.640000001</v>
      </c>
      <c r="D1138" s="3">
        <v>49.74</v>
      </c>
      <c r="E1138" s="3">
        <v>46.58</v>
      </c>
      <c r="F1138" s="1">
        <v>521411.16</v>
      </c>
      <c r="G1138" s="1">
        <v>15156040</v>
      </c>
      <c r="H1138" s="1">
        <v>37.68</v>
      </c>
      <c r="I1138">
        <v>0.18</v>
      </c>
      <c r="J1138" s="1">
        <v>3008709888</v>
      </c>
      <c r="K1138" s="9"/>
    </row>
    <row r="1139" spans="1:11" x14ac:dyDescent="0.25">
      <c r="A1139" t="s">
        <v>2257</v>
      </c>
      <c r="B1139" t="s">
        <v>5551</v>
      </c>
      <c r="C1139" s="1">
        <v>6344240.7300000004</v>
      </c>
      <c r="D1139" s="3">
        <v>49.66</v>
      </c>
      <c r="E1139" s="3">
        <v>39.76</v>
      </c>
      <c r="F1139" s="1">
        <v>142908.01999999999</v>
      </c>
      <c r="G1139" s="1">
        <v>7613272</v>
      </c>
      <c r="H1139" s="1">
        <v>26.74</v>
      </c>
      <c r="I1139">
        <v>0.27</v>
      </c>
      <c r="J1139" s="1">
        <v>1936437376</v>
      </c>
      <c r="K1139" s="9"/>
    </row>
    <row r="1140" spans="1:11" x14ac:dyDescent="0.25">
      <c r="A1140" t="s">
        <v>935</v>
      </c>
      <c r="B1140" t="s">
        <v>3376</v>
      </c>
      <c r="C1140" s="1">
        <v>193551650.71000001</v>
      </c>
      <c r="D1140" s="3">
        <v>49.66</v>
      </c>
      <c r="E1140" s="3">
        <v>47.06</v>
      </c>
      <c r="F1140" s="1">
        <v>4183663.5</v>
      </c>
      <c r="G1140" s="1">
        <v>208033800</v>
      </c>
      <c r="H1140" s="1">
        <v>41.96</v>
      </c>
      <c r="I1140">
        <v>0.05</v>
      </c>
      <c r="J1140" s="1">
        <v>14095814656</v>
      </c>
      <c r="K1140" s="9"/>
    </row>
    <row r="1141" spans="1:11" x14ac:dyDescent="0.25">
      <c r="A1141" t="s">
        <v>1845</v>
      </c>
      <c r="B1141" t="s">
        <v>5552</v>
      </c>
      <c r="C1141" s="1">
        <v>8177904.0199999996</v>
      </c>
      <c r="D1141" s="3">
        <v>49.55</v>
      </c>
      <c r="E1141" s="3">
        <v>36.9</v>
      </c>
      <c r="F1141" s="1">
        <v>192850.72</v>
      </c>
      <c r="G1141" s="1">
        <v>6454250</v>
      </c>
      <c r="H1141" s="1">
        <v>52.15</v>
      </c>
      <c r="I1141">
        <v>0.43</v>
      </c>
      <c r="J1141" s="1">
        <v>1796315264</v>
      </c>
      <c r="K1141" s="9"/>
    </row>
    <row r="1142" spans="1:11" x14ac:dyDescent="0.25">
      <c r="A1142" t="s">
        <v>6637</v>
      </c>
      <c r="B1142" t="s">
        <v>6506</v>
      </c>
      <c r="C1142" s="1">
        <v>16340821.01</v>
      </c>
      <c r="D1142" s="3">
        <v>49.53</v>
      </c>
      <c r="E1142" s="3">
        <v>45.1</v>
      </c>
      <c r="F1142" s="1">
        <v>336737</v>
      </c>
      <c r="G1142" s="1">
        <v>12984090</v>
      </c>
      <c r="H1142" s="1">
        <v>13.26</v>
      </c>
      <c r="I1142">
        <v>0.05</v>
      </c>
      <c r="J1142" s="1">
        <v>554735936</v>
      </c>
      <c r="K1142" s="9"/>
    </row>
    <row r="1143" spans="1:11" x14ac:dyDescent="0.25">
      <c r="A1143" t="s">
        <v>6638</v>
      </c>
      <c r="B1143" t="s">
        <v>6639</v>
      </c>
      <c r="C1143" s="1">
        <v>40544904.329999998</v>
      </c>
      <c r="D1143" s="3">
        <v>49.51</v>
      </c>
      <c r="E1143" s="3">
        <v>47.42</v>
      </c>
      <c r="F1143" s="1">
        <v>859445.81</v>
      </c>
      <c r="G1143" s="1">
        <v>33734780</v>
      </c>
      <c r="H1143" s="1">
        <v>11.91</v>
      </c>
      <c r="I1143">
        <v>0.03</v>
      </c>
      <c r="J1143" s="1">
        <v>16666607616</v>
      </c>
      <c r="K1143" s="9"/>
    </row>
    <row r="1144" spans="1:11" x14ac:dyDescent="0.25">
      <c r="A1144" t="s">
        <v>6640</v>
      </c>
      <c r="B1144" t="s">
        <v>6641</v>
      </c>
      <c r="C1144" s="1">
        <v>24824437.100000001</v>
      </c>
      <c r="D1144" s="3">
        <v>49.48</v>
      </c>
      <c r="E1144" s="3">
        <v>44.54</v>
      </c>
      <c r="F1144" s="1">
        <v>559457</v>
      </c>
      <c r="G1144" s="1">
        <v>22014420</v>
      </c>
      <c r="H1144" s="1">
        <v>12.96</v>
      </c>
      <c r="I1144">
        <v>0.06</v>
      </c>
      <c r="J1144" s="1">
        <v>6897693696</v>
      </c>
      <c r="K1144" s="9"/>
    </row>
    <row r="1145" spans="1:11" x14ac:dyDescent="0.25">
      <c r="A1145" t="s">
        <v>2059</v>
      </c>
      <c r="B1145" t="s">
        <v>5553</v>
      </c>
      <c r="C1145" s="1">
        <v>8393529.8800000008</v>
      </c>
      <c r="D1145" s="3">
        <v>49.37</v>
      </c>
      <c r="E1145" s="3">
        <v>38.86</v>
      </c>
      <c r="F1145" s="1">
        <v>193025.38</v>
      </c>
      <c r="G1145" s="1">
        <v>11793790</v>
      </c>
      <c r="H1145" s="1">
        <v>30.34</v>
      </c>
      <c r="I1145">
        <v>0.28000000000000003</v>
      </c>
      <c r="J1145" s="1">
        <v>1940357376</v>
      </c>
      <c r="K1145" s="9"/>
    </row>
    <row r="1146" spans="1:11" x14ac:dyDescent="0.25">
      <c r="A1146" t="s">
        <v>1386</v>
      </c>
      <c r="B1146" t="s">
        <v>5555</v>
      </c>
      <c r="C1146" s="1">
        <v>15597635.970000001</v>
      </c>
      <c r="D1146" s="3">
        <v>49.35</v>
      </c>
      <c r="E1146" s="3">
        <v>55.22</v>
      </c>
      <c r="F1146" s="1">
        <v>273863.53000000003</v>
      </c>
      <c r="G1146" s="1">
        <v>13244860</v>
      </c>
      <c r="H1146" s="1">
        <v>36.15</v>
      </c>
      <c r="I1146">
        <v>0.23</v>
      </c>
      <c r="J1146" s="1">
        <v>860093312</v>
      </c>
      <c r="K1146" s="9"/>
    </row>
    <row r="1147" spans="1:11" x14ac:dyDescent="0.25">
      <c r="A1147" t="s">
        <v>1517</v>
      </c>
      <c r="B1147" t="s">
        <v>5554</v>
      </c>
      <c r="C1147" s="1">
        <v>188313.82</v>
      </c>
      <c r="D1147" s="3">
        <v>49.35</v>
      </c>
      <c r="E1147" s="3">
        <v>44.07</v>
      </c>
      <c r="F1147" s="1">
        <v>4029.48</v>
      </c>
      <c r="G1147" s="1">
        <v>99143.82</v>
      </c>
      <c r="H1147" s="1">
        <v>32.619999999999997</v>
      </c>
      <c r="I1147">
        <v>2.4900000000000002</v>
      </c>
      <c r="J1147" s="1">
        <v>220225456</v>
      </c>
      <c r="K1147" s="9"/>
    </row>
    <row r="1148" spans="1:11" x14ac:dyDescent="0.25">
      <c r="A1148" t="s">
        <v>3049</v>
      </c>
      <c r="B1148" t="s">
        <v>3473</v>
      </c>
      <c r="C1148" s="1">
        <v>647886406.35000002</v>
      </c>
      <c r="D1148" s="3">
        <v>49.32</v>
      </c>
      <c r="E1148" s="3">
        <v>46.99</v>
      </c>
      <c r="F1148" s="1">
        <v>13711207</v>
      </c>
      <c r="G1148" s="1">
        <v>648315600</v>
      </c>
      <c r="H1148" s="1">
        <v>19.28</v>
      </c>
      <c r="I1148">
        <v>0.02</v>
      </c>
      <c r="J1148" s="1">
        <v>205814972416</v>
      </c>
      <c r="K1148" s="9"/>
    </row>
    <row r="1149" spans="1:11" x14ac:dyDescent="0.25">
      <c r="A1149" t="s">
        <v>6642</v>
      </c>
      <c r="B1149" t="s">
        <v>6643</v>
      </c>
      <c r="C1149" s="1">
        <v>86086883.909999996</v>
      </c>
      <c r="D1149" s="3">
        <v>49.27</v>
      </c>
      <c r="E1149" s="3">
        <v>46.35</v>
      </c>
      <c r="F1149" s="1">
        <v>1837720.13</v>
      </c>
      <c r="G1149" s="1">
        <v>64537530</v>
      </c>
      <c r="H1149" s="1">
        <v>10.82</v>
      </c>
      <c r="I1149">
        <v>0.02</v>
      </c>
      <c r="J1149" s="1">
        <v>13898258432</v>
      </c>
      <c r="K1149" s="9"/>
    </row>
    <row r="1150" spans="1:11" x14ac:dyDescent="0.25">
      <c r="A1150" t="s">
        <v>2474</v>
      </c>
      <c r="B1150" t="s">
        <v>5556</v>
      </c>
      <c r="C1150" s="1">
        <v>23545232.48</v>
      </c>
      <c r="D1150" s="3">
        <v>49.1</v>
      </c>
      <c r="E1150" s="3">
        <v>46.91</v>
      </c>
      <c r="F1150" s="1">
        <v>445236.31</v>
      </c>
      <c r="G1150" s="1">
        <v>13008370</v>
      </c>
      <c r="H1150" s="1">
        <v>27.25</v>
      </c>
      <c r="I1150">
        <v>0.16</v>
      </c>
      <c r="J1150" s="1">
        <v>2500604928</v>
      </c>
      <c r="K1150" s="9"/>
    </row>
    <row r="1151" spans="1:11" x14ac:dyDescent="0.25">
      <c r="A1151" t="s">
        <v>2824</v>
      </c>
      <c r="B1151" t="s">
        <v>5557</v>
      </c>
      <c r="C1151" s="1">
        <v>35798914.600000001</v>
      </c>
      <c r="D1151" s="3">
        <v>49.04</v>
      </c>
      <c r="E1151" s="3">
        <v>47.8</v>
      </c>
      <c r="F1151" s="1">
        <v>635011.43999999994</v>
      </c>
      <c r="G1151" s="1">
        <v>20104520</v>
      </c>
      <c r="H1151" s="1">
        <v>24.96</v>
      </c>
      <c r="I1151">
        <v>0.08</v>
      </c>
      <c r="J1151" s="1">
        <v>3487048704</v>
      </c>
      <c r="K1151" s="9"/>
    </row>
    <row r="1152" spans="1:11" x14ac:dyDescent="0.25">
      <c r="A1152" t="s">
        <v>6644</v>
      </c>
      <c r="B1152" t="s">
        <v>6645</v>
      </c>
      <c r="C1152" s="1">
        <v>6187719.2400000002</v>
      </c>
      <c r="D1152" s="3">
        <v>49.04</v>
      </c>
      <c r="E1152" s="3">
        <v>46.69</v>
      </c>
      <c r="F1152" s="1">
        <v>139805</v>
      </c>
      <c r="G1152" s="1">
        <v>3430160</v>
      </c>
      <c r="H1152" s="1">
        <v>11.29</v>
      </c>
      <c r="I1152">
        <v>0.13</v>
      </c>
      <c r="J1152" s="1">
        <v>1485911936</v>
      </c>
      <c r="K1152" s="9"/>
    </row>
    <row r="1153" spans="1:11" x14ac:dyDescent="0.25">
      <c r="A1153" t="s">
        <v>1119</v>
      </c>
      <c r="B1153" t="s">
        <v>5558</v>
      </c>
      <c r="C1153" s="1">
        <v>5788330.1699999999</v>
      </c>
      <c r="D1153" s="3">
        <v>49.02</v>
      </c>
      <c r="E1153" s="3">
        <v>41.07</v>
      </c>
      <c r="F1153" s="1">
        <v>131736.66</v>
      </c>
      <c r="G1153" s="1">
        <v>3330273</v>
      </c>
      <c r="H1153" s="1">
        <v>30.16</v>
      </c>
      <c r="I1153">
        <v>0.41</v>
      </c>
      <c r="J1153" s="1">
        <v>875464576</v>
      </c>
      <c r="K1153" s="9"/>
    </row>
    <row r="1154" spans="1:11" x14ac:dyDescent="0.25">
      <c r="A1154" t="s">
        <v>2364</v>
      </c>
      <c r="B1154" t="s">
        <v>5559</v>
      </c>
      <c r="C1154" s="1">
        <v>16139800.890000001</v>
      </c>
      <c r="D1154" s="3">
        <v>48.96</v>
      </c>
      <c r="E1154" s="3">
        <v>43.03</v>
      </c>
      <c r="F1154" s="1">
        <v>338818.47</v>
      </c>
      <c r="G1154" s="1">
        <v>20855180</v>
      </c>
      <c r="H1154" s="1">
        <v>26.2</v>
      </c>
      <c r="I1154">
        <v>0.15</v>
      </c>
      <c r="J1154" s="1">
        <v>2361902592</v>
      </c>
      <c r="K1154" s="9"/>
    </row>
    <row r="1155" spans="1:11" x14ac:dyDescent="0.25">
      <c r="A1155" t="s">
        <v>2435</v>
      </c>
      <c r="B1155" t="s">
        <v>5560</v>
      </c>
      <c r="C1155" s="1">
        <v>46822699.490000002</v>
      </c>
      <c r="D1155" s="3">
        <v>48.95</v>
      </c>
      <c r="E1155" s="3">
        <v>46.86</v>
      </c>
      <c r="F1155" s="1">
        <v>969677.94</v>
      </c>
      <c r="G1155" s="1">
        <v>121580200</v>
      </c>
      <c r="H1155" s="1">
        <v>61.09</v>
      </c>
      <c r="I1155">
        <v>0.18</v>
      </c>
      <c r="J1155" s="1">
        <v>3194062592</v>
      </c>
      <c r="K1155" s="9"/>
    </row>
    <row r="1156" spans="1:11" x14ac:dyDescent="0.25">
      <c r="A1156" t="s">
        <v>2105</v>
      </c>
      <c r="B1156" t="s">
        <v>5561</v>
      </c>
      <c r="C1156" s="1">
        <v>10474754.619999999</v>
      </c>
      <c r="D1156" s="3">
        <v>48.9</v>
      </c>
      <c r="E1156" s="3">
        <v>38.25</v>
      </c>
      <c r="F1156" s="1">
        <v>252479.23</v>
      </c>
      <c r="G1156" s="1">
        <v>7846828</v>
      </c>
      <c r="H1156" s="1">
        <v>30.88</v>
      </c>
      <c r="I1156">
        <v>0.26</v>
      </c>
      <c r="J1156" s="1">
        <v>1258954240</v>
      </c>
      <c r="K1156" s="9"/>
    </row>
    <row r="1157" spans="1:11" x14ac:dyDescent="0.25">
      <c r="A1157" t="s">
        <v>3056</v>
      </c>
      <c r="B1157" t="s">
        <v>5562</v>
      </c>
      <c r="C1157" s="1">
        <v>392578703.69999999</v>
      </c>
      <c r="D1157" s="3">
        <v>48.89</v>
      </c>
      <c r="E1157" s="3">
        <v>49.52</v>
      </c>
      <c r="F1157" s="1">
        <v>7508518</v>
      </c>
      <c r="G1157" s="1">
        <v>439560500</v>
      </c>
      <c r="H1157" s="1">
        <v>24.19</v>
      </c>
      <c r="I1157">
        <v>0.02</v>
      </c>
      <c r="J1157" s="1">
        <v>34857254912</v>
      </c>
      <c r="K1157" s="9"/>
    </row>
    <row r="1158" spans="1:11" x14ac:dyDescent="0.25">
      <c r="A1158" t="s">
        <v>3017</v>
      </c>
      <c r="B1158" t="s">
        <v>5563</v>
      </c>
      <c r="C1158" s="1">
        <v>107702278.95</v>
      </c>
      <c r="D1158" s="3">
        <v>48.86</v>
      </c>
      <c r="E1158" s="3">
        <v>42.67</v>
      </c>
      <c r="F1158" s="1">
        <v>2244816.75</v>
      </c>
      <c r="G1158" s="1">
        <v>166444500</v>
      </c>
      <c r="H1158" s="1">
        <v>22.3</v>
      </c>
      <c r="I1158">
        <v>0.05</v>
      </c>
      <c r="J1158" s="1">
        <v>25805371392</v>
      </c>
      <c r="K1158" s="9"/>
    </row>
    <row r="1159" spans="1:11" x14ac:dyDescent="0.25">
      <c r="A1159" t="s">
        <v>2534</v>
      </c>
      <c r="B1159" t="s">
        <v>5564</v>
      </c>
      <c r="C1159" s="1">
        <v>49864161.369999997</v>
      </c>
      <c r="D1159" s="3">
        <v>48.84</v>
      </c>
      <c r="E1159" s="3">
        <v>59.44</v>
      </c>
      <c r="F1159" s="1">
        <v>888598.19</v>
      </c>
      <c r="G1159" s="1">
        <v>18452370</v>
      </c>
      <c r="H1159" s="1">
        <v>29.95</v>
      </c>
      <c r="I1159">
        <v>0.1</v>
      </c>
      <c r="J1159" s="1">
        <v>2007374464</v>
      </c>
      <c r="K1159" s="9"/>
    </row>
    <row r="1160" spans="1:11" x14ac:dyDescent="0.25">
      <c r="A1160" t="s">
        <v>2869</v>
      </c>
      <c r="B1160" t="s">
        <v>3582</v>
      </c>
      <c r="C1160" s="1">
        <v>60277530.149999999</v>
      </c>
      <c r="D1160" s="3">
        <v>48.81</v>
      </c>
      <c r="E1160" s="3">
        <v>57.47</v>
      </c>
      <c r="F1160" s="1">
        <v>1135881.8799999999</v>
      </c>
      <c r="G1160" s="1">
        <v>58200260</v>
      </c>
      <c r="H1160" s="1">
        <v>32.86</v>
      </c>
      <c r="I1160">
        <v>0.06</v>
      </c>
      <c r="J1160" s="1">
        <v>4280143360</v>
      </c>
      <c r="K1160" s="9"/>
    </row>
    <row r="1161" spans="1:11" x14ac:dyDescent="0.25">
      <c r="A1161" t="s">
        <v>1797</v>
      </c>
      <c r="B1161" t="s">
        <v>5565</v>
      </c>
      <c r="C1161" s="1">
        <v>10867259.130000001</v>
      </c>
      <c r="D1161" s="3">
        <v>48.8</v>
      </c>
      <c r="E1161" s="3">
        <v>36.22</v>
      </c>
      <c r="F1161" s="1">
        <v>289427.96999999997</v>
      </c>
      <c r="G1161" s="1">
        <v>8951523</v>
      </c>
      <c r="H1161" s="1">
        <v>32.99</v>
      </c>
      <c r="I1161">
        <v>0.21</v>
      </c>
      <c r="J1161" s="1">
        <v>1358530944</v>
      </c>
      <c r="K1161" s="9"/>
    </row>
    <row r="1162" spans="1:11" x14ac:dyDescent="0.25">
      <c r="A1162" t="s">
        <v>3028</v>
      </c>
      <c r="B1162" t="s">
        <v>3439</v>
      </c>
      <c r="C1162" s="1">
        <v>419478671.75999999</v>
      </c>
      <c r="D1162" s="3">
        <v>48.76</v>
      </c>
      <c r="E1162" s="3">
        <v>45.58</v>
      </c>
      <c r="F1162" s="1">
        <v>8487715</v>
      </c>
      <c r="G1162" s="1">
        <v>471357100</v>
      </c>
      <c r="H1162" s="1">
        <v>20.79</v>
      </c>
      <c r="I1162">
        <v>0.02</v>
      </c>
      <c r="J1162" s="1">
        <v>88153161728</v>
      </c>
      <c r="K1162" s="9"/>
    </row>
    <row r="1163" spans="1:11" x14ac:dyDescent="0.25">
      <c r="A1163" t="s">
        <v>2556</v>
      </c>
      <c r="B1163" t="s">
        <v>5566</v>
      </c>
      <c r="C1163" s="1">
        <v>9836081.0700000003</v>
      </c>
      <c r="D1163" s="3">
        <v>48.67</v>
      </c>
      <c r="E1163" s="3">
        <v>48.25</v>
      </c>
      <c r="F1163" s="1">
        <v>211841.19</v>
      </c>
      <c r="G1163" s="1">
        <v>4443679</v>
      </c>
      <c r="H1163" s="1">
        <v>15.53</v>
      </c>
      <c r="I1163">
        <v>0.18</v>
      </c>
      <c r="J1163" s="1">
        <v>1421934720</v>
      </c>
      <c r="K1163" s="9"/>
    </row>
    <row r="1164" spans="1:11" x14ac:dyDescent="0.25">
      <c r="A1164" t="s">
        <v>5567</v>
      </c>
      <c r="B1164" t="s">
        <v>5568</v>
      </c>
      <c r="C1164" s="1">
        <v>2917262.7</v>
      </c>
      <c r="D1164" s="3">
        <v>48.6</v>
      </c>
      <c r="E1164" s="3">
        <v>44.34</v>
      </c>
      <c r="F1164" s="1">
        <v>64627</v>
      </c>
      <c r="G1164" s="1">
        <v>14724540</v>
      </c>
      <c r="H1164" s="1">
        <v>18.25</v>
      </c>
      <c r="I1164">
        <v>0.25</v>
      </c>
      <c r="J1164" s="1">
        <v>250290000</v>
      </c>
      <c r="K1164" s="9"/>
    </row>
    <row r="1165" spans="1:11" x14ac:dyDescent="0.25">
      <c r="A1165" t="s">
        <v>2139</v>
      </c>
      <c r="B1165" t="s">
        <v>5569</v>
      </c>
      <c r="C1165" s="1">
        <v>44967365.780000001</v>
      </c>
      <c r="D1165" s="3">
        <v>48.53</v>
      </c>
      <c r="E1165" s="3">
        <v>40.93</v>
      </c>
      <c r="F1165" s="1">
        <v>631266</v>
      </c>
      <c r="G1165" s="1">
        <v>112657900</v>
      </c>
      <c r="H1165" s="1">
        <v>91.77</v>
      </c>
      <c r="I1165">
        <v>0.36</v>
      </c>
      <c r="J1165" s="1">
        <v>1271376768</v>
      </c>
      <c r="K1165" s="9"/>
    </row>
    <row r="1166" spans="1:11" x14ac:dyDescent="0.25">
      <c r="A1166" t="s">
        <v>2482</v>
      </c>
      <c r="B1166" t="s">
        <v>4024</v>
      </c>
      <c r="C1166" s="1">
        <v>14697589.4</v>
      </c>
      <c r="D1166" s="3">
        <v>48.5</v>
      </c>
      <c r="E1166" s="3">
        <v>44.2</v>
      </c>
      <c r="F1166" s="1">
        <v>309750.96999999997</v>
      </c>
      <c r="G1166" s="1">
        <v>18705120</v>
      </c>
      <c r="H1166" s="1">
        <v>22.65</v>
      </c>
      <c r="I1166">
        <v>0.18</v>
      </c>
      <c r="J1166" s="1">
        <v>2709840384</v>
      </c>
      <c r="K1166" s="9"/>
    </row>
    <row r="1167" spans="1:11" x14ac:dyDescent="0.25">
      <c r="A1167" t="s">
        <v>2941</v>
      </c>
      <c r="B1167" t="s">
        <v>4236</v>
      </c>
      <c r="C1167" s="1">
        <v>38281409.409999996</v>
      </c>
      <c r="D1167" s="3">
        <v>48.5</v>
      </c>
      <c r="E1167" s="3">
        <v>44.84</v>
      </c>
      <c r="F1167" s="1">
        <v>861584.19</v>
      </c>
      <c r="G1167" s="1">
        <v>38358190</v>
      </c>
      <c r="H1167" s="1">
        <v>21.84</v>
      </c>
      <c r="I1167">
        <v>0.06</v>
      </c>
      <c r="J1167" s="1">
        <v>4768074240</v>
      </c>
      <c r="K1167" s="9"/>
    </row>
    <row r="1168" spans="1:11" x14ac:dyDescent="0.25">
      <c r="A1168" t="s">
        <v>2905</v>
      </c>
      <c r="B1168" t="s">
        <v>5570</v>
      </c>
      <c r="C1168" s="1">
        <v>43088642.329999998</v>
      </c>
      <c r="D1168" s="3">
        <v>48.49</v>
      </c>
      <c r="E1168" s="3">
        <v>44.35</v>
      </c>
      <c r="F1168" s="1">
        <v>977536.81</v>
      </c>
      <c r="G1168" s="1">
        <v>50217950</v>
      </c>
      <c r="H1168" s="1">
        <v>18.13</v>
      </c>
      <c r="I1168">
        <v>0.04</v>
      </c>
      <c r="J1168" s="1">
        <v>6558994944</v>
      </c>
      <c r="K1168" s="9"/>
    </row>
    <row r="1169" spans="1:11" x14ac:dyDescent="0.25">
      <c r="A1169" t="s">
        <v>6646</v>
      </c>
      <c r="B1169" t="s">
        <v>6647</v>
      </c>
      <c r="C1169" s="1">
        <v>499948.82</v>
      </c>
      <c r="D1169" s="3">
        <v>48.47</v>
      </c>
      <c r="E1169" s="3">
        <v>43.59</v>
      </c>
      <c r="F1169" s="1">
        <v>11251</v>
      </c>
      <c r="G1169" s="1">
        <v>441396.1</v>
      </c>
      <c r="H1169" s="1">
        <v>12.5</v>
      </c>
      <c r="I1169">
        <v>0.17</v>
      </c>
      <c r="J1169" s="1">
        <v>227809104</v>
      </c>
      <c r="K1169" s="9"/>
    </row>
    <row r="1170" spans="1:11" x14ac:dyDescent="0.25">
      <c r="A1170" t="s">
        <v>753</v>
      </c>
      <c r="B1170" t="s">
        <v>5571</v>
      </c>
      <c r="C1170" s="1">
        <v>42713843.159999996</v>
      </c>
      <c r="D1170" s="3">
        <v>48.46</v>
      </c>
      <c r="E1170" s="3">
        <v>57.18</v>
      </c>
      <c r="F1170" s="1">
        <v>765899.94</v>
      </c>
      <c r="G1170" s="1">
        <v>36882930</v>
      </c>
      <c r="H1170" s="1">
        <v>28.01</v>
      </c>
      <c r="I1170">
        <v>0.13</v>
      </c>
      <c r="J1170" s="1">
        <v>2997902336</v>
      </c>
      <c r="K1170" s="9"/>
    </row>
    <row r="1171" spans="1:11" x14ac:dyDescent="0.25">
      <c r="A1171" t="s">
        <v>2380</v>
      </c>
      <c r="B1171" t="s">
        <v>5573</v>
      </c>
      <c r="C1171" s="1">
        <v>12532557.74</v>
      </c>
      <c r="D1171" s="3">
        <v>48.45</v>
      </c>
      <c r="E1171" s="3">
        <v>40.86</v>
      </c>
      <c r="F1171" s="1">
        <v>266826.63</v>
      </c>
      <c r="G1171" s="1">
        <v>10675880</v>
      </c>
      <c r="H1171" s="1">
        <v>23.51</v>
      </c>
      <c r="I1171">
        <v>0.17</v>
      </c>
      <c r="J1171" s="1">
        <v>1953797760</v>
      </c>
      <c r="K1171" s="9"/>
    </row>
    <row r="1172" spans="1:11" x14ac:dyDescent="0.25">
      <c r="A1172" t="s">
        <v>2266</v>
      </c>
      <c r="B1172" t="s">
        <v>5572</v>
      </c>
      <c r="C1172" s="1">
        <v>19745874.899999999</v>
      </c>
      <c r="D1172" s="3">
        <v>48.45</v>
      </c>
      <c r="E1172" s="3">
        <v>34.4</v>
      </c>
      <c r="F1172" s="1">
        <v>584109.5</v>
      </c>
      <c r="G1172" s="1">
        <v>10553890</v>
      </c>
      <c r="H1172" s="1">
        <v>39.79</v>
      </c>
      <c r="I1172">
        <v>0.16</v>
      </c>
      <c r="J1172" s="1">
        <v>1541043968</v>
      </c>
      <c r="K1172" s="9"/>
    </row>
    <row r="1173" spans="1:11" x14ac:dyDescent="0.25">
      <c r="A1173" t="s">
        <v>2596</v>
      </c>
      <c r="B1173" t="s">
        <v>4091</v>
      </c>
      <c r="C1173" s="1">
        <v>10897683.84</v>
      </c>
      <c r="D1173" s="3">
        <v>48.44</v>
      </c>
      <c r="E1173" s="3">
        <v>34.200000000000003</v>
      </c>
      <c r="F1173" s="1">
        <v>268673.53000000003</v>
      </c>
      <c r="G1173" s="1">
        <v>10373470</v>
      </c>
      <c r="H1173" s="1">
        <v>31.54</v>
      </c>
      <c r="I1173">
        <v>0.16</v>
      </c>
      <c r="J1173" s="1">
        <v>1515984128</v>
      </c>
      <c r="K1173" s="9"/>
    </row>
    <row r="1174" spans="1:11" x14ac:dyDescent="0.25">
      <c r="A1174" t="s">
        <v>5574</v>
      </c>
      <c r="B1174" t="s">
        <v>5575</v>
      </c>
      <c r="C1174" s="1">
        <v>11844493.23</v>
      </c>
      <c r="D1174" s="3">
        <v>48.31</v>
      </c>
      <c r="E1174" s="3">
        <v>41.56</v>
      </c>
      <c r="F1174" s="1">
        <v>295506.40999999997</v>
      </c>
      <c r="G1174" s="1">
        <v>8305639</v>
      </c>
      <c r="H1174" s="1">
        <v>32.659999999999997</v>
      </c>
      <c r="I1174">
        <v>0.34</v>
      </c>
      <c r="J1174" s="1">
        <v>1098081792</v>
      </c>
      <c r="K1174" s="9"/>
    </row>
    <row r="1175" spans="1:11" x14ac:dyDescent="0.25">
      <c r="A1175" t="s">
        <v>2306</v>
      </c>
      <c r="B1175" t="s">
        <v>5576</v>
      </c>
      <c r="C1175" s="1">
        <v>20458742.219999999</v>
      </c>
      <c r="D1175" s="3">
        <v>48.3</v>
      </c>
      <c r="E1175" s="3">
        <v>45.44</v>
      </c>
      <c r="F1175" s="1">
        <v>404633.09</v>
      </c>
      <c r="G1175" s="1">
        <v>8714772</v>
      </c>
      <c r="H1175" s="1">
        <v>28.23</v>
      </c>
      <c r="I1175">
        <v>0.17</v>
      </c>
      <c r="J1175" s="1">
        <v>1376704896</v>
      </c>
      <c r="K1175" s="9"/>
    </row>
    <row r="1176" spans="1:11" x14ac:dyDescent="0.25">
      <c r="A1176" t="s">
        <v>6648</v>
      </c>
      <c r="B1176" t="s">
        <v>6649</v>
      </c>
      <c r="C1176" s="1">
        <v>28133011.710000001</v>
      </c>
      <c r="D1176" s="3">
        <v>48.28</v>
      </c>
      <c r="E1176" s="3">
        <v>45.82</v>
      </c>
      <c r="F1176" s="1">
        <v>651931.43999999994</v>
      </c>
      <c r="G1176" s="1">
        <v>30452390</v>
      </c>
      <c r="H1176" s="1">
        <v>13.71</v>
      </c>
      <c r="I1176">
        <v>0.05</v>
      </c>
      <c r="J1176" s="1">
        <v>4301377536</v>
      </c>
      <c r="K1176" s="9"/>
    </row>
    <row r="1177" spans="1:11" x14ac:dyDescent="0.25">
      <c r="A1177" t="s">
        <v>2335</v>
      </c>
      <c r="B1177" t="s">
        <v>5577</v>
      </c>
      <c r="C1177" s="1">
        <v>10280566.560000001</v>
      </c>
      <c r="D1177" s="3">
        <v>48.27</v>
      </c>
      <c r="E1177" s="3">
        <v>47.22</v>
      </c>
      <c r="F1177" s="1">
        <v>194520.23</v>
      </c>
      <c r="G1177" s="1">
        <v>9530425</v>
      </c>
      <c r="H1177" s="1">
        <v>35.119999999999997</v>
      </c>
      <c r="I1177">
        <v>0.35</v>
      </c>
      <c r="J1177" s="1">
        <v>1499485568</v>
      </c>
      <c r="K1177" s="9"/>
    </row>
    <row r="1178" spans="1:11" x14ac:dyDescent="0.25">
      <c r="A1178" t="s">
        <v>5578</v>
      </c>
      <c r="B1178" t="s">
        <v>5579</v>
      </c>
      <c r="C1178" s="1">
        <v>69245226.489999995</v>
      </c>
      <c r="D1178" s="3">
        <v>48.22</v>
      </c>
      <c r="E1178" s="3">
        <v>51.63</v>
      </c>
      <c r="F1178" s="1">
        <v>1329054.6299999999</v>
      </c>
      <c r="G1178" s="1">
        <v>121887300</v>
      </c>
      <c r="H1178" s="1">
        <v>21.45</v>
      </c>
      <c r="I1178">
        <v>0.1</v>
      </c>
      <c r="J1178" s="1">
        <v>9145085952</v>
      </c>
      <c r="K1178" s="9"/>
    </row>
    <row r="1179" spans="1:11" x14ac:dyDescent="0.25">
      <c r="A1179" t="s">
        <v>2776</v>
      </c>
      <c r="B1179" t="s">
        <v>5580</v>
      </c>
      <c r="C1179" s="1">
        <v>53265041.130000003</v>
      </c>
      <c r="D1179" s="3">
        <v>48.15</v>
      </c>
      <c r="E1179" s="3">
        <v>41.18</v>
      </c>
      <c r="F1179" s="1">
        <v>1343745.25</v>
      </c>
      <c r="G1179" s="1">
        <v>158343800</v>
      </c>
      <c r="H1179" s="1">
        <v>22.31</v>
      </c>
      <c r="I1179">
        <v>0.06</v>
      </c>
      <c r="J1179" s="1">
        <v>8028106240</v>
      </c>
      <c r="K1179" s="9"/>
    </row>
    <row r="1180" spans="1:11" x14ac:dyDescent="0.25">
      <c r="A1180" t="s">
        <v>899</v>
      </c>
      <c r="B1180" t="s">
        <v>5581</v>
      </c>
      <c r="C1180" s="1">
        <v>19295377.859999999</v>
      </c>
      <c r="D1180" s="3">
        <v>48.15</v>
      </c>
      <c r="E1180" s="3">
        <v>50.37</v>
      </c>
      <c r="F1180" s="1">
        <v>406377.13</v>
      </c>
      <c r="G1180" s="1">
        <v>16172650</v>
      </c>
      <c r="H1180" s="1">
        <v>31.47</v>
      </c>
      <c r="I1180">
        <v>0.22</v>
      </c>
      <c r="J1180" s="1">
        <v>1577974784</v>
      </c>
      <c r="K1180" s="9"/>
    </row>
    <row r="1181" spans="1:11" x14ac:dyDescent="0.25">
      <c r="A1181" t="s">
        <v>1373</v>
      </c>
      <c r="B1181" t="s">
        <v>5582</v>
      </c>
      <c r="C1181" s="1">
        <v>13495789.73</v>
      </c>
      <c r="D1181" s="3">
        <v>48.14</v>
      </c>
      <c r="E1181" s="3">
        <v>50.74</v>
      </c>
      <c r="F1181" s="1">
        <v>273511.56</v>
      </c>
      <c r="G1181" s="1">
        <v>14181860</v>
      </c>
      <c r="H1181" s="1">
        <v>22.6</v>
      </c>
      <c r="I1181">
        <v>0.3</v>
      </c>
      <c r="J1181" s="1">
        <v>5850108416</v>
      </c>
      <c r="K1181" s="9"/>
    </row>
    <row r="1182" spans="1:11" x14ac:dyDescent="0.25">
      <c r="A1182" t="s">
        <v>1725</v>
      </c>
      <c r="B1182" t="s">
        <v>3647</v>
      </c>
      <c r="C1182" s="1">
        <v>2826532.42</v>
      </c>
      <c r="D1182" s="3">
        <v>48.04</v>
      </c>
      <c r="E1182" s="3">
        <v>47.84</v>
      </c>
      <c r="F1182" s="1">
        <v>50086.7</v>
      </c>
      <c r="G1182" s="1">
        <v>1743409</v>
      </c>
      <c r="H1182" s="1">
        <v>21.7</v>
      </c>
      <c r="I1182">
        <v>0.82</v>
      </c>
      <c r="J1182" s="1">
        <v>1245971712</v>
      </c>
      <c r="K1182" s="9"/>
    </row>
    <row r="1183" spans="1:11" x14ac:dyDescent="0.25">
      <c r="A1183" t="s">
        <v>2164</v>
      </c>
      <c r="B1183" t="s">
        <v>5583</v>
      </c>
      <c r="C1183" s="1">
        <v>6775607.54</v>
      </c>
      <c r="D1183" s="3">
        <v>47.97</v>
      </c>
      <c r="E1183" s="3">
        <v>36.69</v>
      </c>
      <c r="F1183" s="1">
        <v>181416.31</v>
      </c>
      <c r="G1183" s="1">
        <v>5595518</v>
      </c>
      <c r="H1183" s="1">
        <v>35.18</v>
      </c>
      <c r="I1183">
        <v>0.35</v>
      </c>
      <c r="J1183" s="1">
        <v>915765696</v>
      </c>
      <c r="K1183" s="9"/>
    </row>
    <row r="1184" spans="1:11" x14ac:dyDescent="0.25">
      <c r="A1184" t="s">
        <v>6650</v>
      </c>
      <c r="B1184" t="s">
        <v>6651</v>
      </c>
      <c r="C1184" s="1">
        <v>34342256.700000003</v>
      </c>
      <c r="D1184" s="3">
        <v>47.92</v>
      </c>
      <c r="E1184" s="3">
        <v>48.82</v>
      </c>
      <c r="F1184" s="1">
        <v>664363.25</v>
      </c>
      <c r="G1184" s="1">
        <v>30710220</v>
      </c>
      <c r="H1184" s="1">
        <v>14.36</v>
      </c>
      <c r="I1184">
        <v>0.06</v>
      </c>
      <c r="J1184" s="1">
        <v>8308073472</v>
      </c>
      <c r="K1184" s="9"/>
    </row>
    <row r="1185" spans="1:11" x14ac:dyDescent="0.25">
      <c r="A1185" t="s">
        <v>2232</v>
      </c>
      <c r="B1185" t="s">
        <v>5584</v>
      </c>
      <c r="C1185" s="1">
        <v>4007420.69</v>
      </c>
      <c r="D1185" s="3">
        <v>47.9</v>
      </c>
      <c r="E1185" s="3">
        <v>41.46</v>
      </c>
      <c r="F1185" s="1">
        <v>90560.59</v>
      </c>
      <c r="G1185" s="1">
        <v>4315907</v>
      </c>
      <c r="H1185" s="1">
        <v>20.79</v>
      </c>
      <c r="I1185">
        <v>0.33</v>
      </c>
      <c r="J1185" s="1">
        <v>1553426560</v>
      </c>
      <c r="K1185" s="9"/>
    </row>
    <row r="1186" spans="1:11" x14ac:dyDescent="0.25">
      <c r="A1186" t="s">
        <v>2890</v>
      </c>
      <c r="B1186" t="s">
        <v>5585</v>
      </c>
      <c r="C1186" s="1">
        <v>54147966.119999997</v>
      </c>
      <c r="D1186" s="3">
        <v>47.89</v>
      </c>
      <c r="E1186" s="3">
        <v>43.8</v>
      </c>
      <c r="F1186" s="1">
        <v>1193422.5</v>
      </c>
      <c r="G1186" s="1">
        <v>45823540</v>
      </c>
      <c r="H1186" s="1">
        <v>20.6</v>
      </c>
      <c r="I1186">
        <v>0.05</v>
      </c>
      <c r="J1186" s="1">
        <v>8203385344</v>
      </c>
      <c r="K1186" s="9"/>
    </row>
    <row r="1187" spans="1:11" x14ac:dyDescent="0.25">
      <c r="A1187" t="s">
        <v>2529</v>
      </c>
      <c r="B1187" t="s">
        <v>3089</v>
      </c>
      <c r="C1187" s="1">
        <v>45839996.659999996</v>
      </c>
      <c r="D1187" s="3">
        <v>47.85</v>
      </c>
      <c r="E1187" s="3">
        <v>55.21</v>
      </c>
      <c r="F1187" s="1">
        <v>812436.44</v>
      </c>
      <c r="G1187" s="1">
        <v>38762290</v>
      </c>
      <c r="H1187" s="1">
        <v>31.59</v>
      </c>
      <c r="I1187">
        <v>0.11</v>
      </c>
      <c r="J1187" s="1">
        <v>7358178304</v>
      </c>
      <c r="K1187" s="9"/>
    </row>
    <row r="1188" spans="1:11" x14ac:dyDescent="0.25">
      <c r="A1188" t="s">
        <v>6652</v>
      </c>
      <c r="B1188" t="s">
        <v>6653</v>
      </c>
      <c r="C1188" s="1">
        <v>24449985.449999999</v>
      </c>
      <c r="D1188" s="3">
        <v>47.75</v>
      </c>
      <c r="E1188" s="3">
        <v>45.26</v>
      </c>
      <c r="F1188" s="1">
        <v>446549</v>
      </c>
      <c r="G1188" s="1">
        <v>16051230</v>
      </c>
      <c r="H1188" s="1">
        <v>10.77</v>
      </c>
      <c r="I1188">
        <v>0.02</v>
      </c>
      <c r="J1188" s="1">
        <v>3237449984</v>
      </c>
      <c r="K1188" s="9"/>
    </row>
    <row r="1189" spans="1:11" x14ac:dyDescent="0.25">
      <c r="A1189" t="s">
        <v>1885</v>
      </c>
      <c r="B1189" t="s">
        <v>5586</v>
      </c>
      <c r="C1189" s="1">
        <v>3351176.44</v>
      </c>
      <c r="D1189" s="3">
        <v>47.64</v>
      </c>
      <c r="E1189" s="3">
        <v>45.34</v>
      </c>
      <c r="F1189" s="1">
        <v>74534.05</v>
      </c>
      <c r="G1189" s="1">
        <v>3732007</v>
      </c>
      <c r="H1189" s="1">
        <v>23.89</v>
      </c>
      <c r="I1189">
        <v>0.46</v>
      </c>
      <c r="J1189" s="1">
        <v>1200285184</v>
      </c>
      <c r="K1189" s="9"/>
    </row>
    <row r="1190" spans="1:11" x14ac:dyDescent="0.25">
      <c r="A1190" t="s">
        <v>2129</v>
      </c>
      <c r="B1190" t="s">
        <v>5587</v>
      </c>
      <c r="C1190" s="1">
        <v>12028323.810000001</v>
      </c>
      <c r="D1190" s="3">
        <v>47.64</v>
      </c>
      <c r="E1190" s="3">
        <v>44.09</v>
      </c>
      <c r="F1190" s="1">
        <v>263011.84000000003</v>
      </c>
      <c r="G1190" s="1">
        <v>12755870</v>
      </c>
      <c r="H1190" s="1">
        <v>30.11</v>
      </c>
      <c r="I1190">
        <v>0.27</v>
      </c>
      <c r="J1190" s="1">
        <v>2501901824</v>
      </c>
      <c r="K1190" s="9"/>
    </row>
    <row r="1191" spans="1:11" x14ac:dyDescent="0.25">
      <c r="A1191" t="s">
        <v>2402</v>
      </c>
      <c r="B1191" t="s">
        <v>5588</v>
      </c>
      <c r="C1191" s="1">
        <v>9643559.3900000006</v>
      </c>
      <c r="D1191" s="3">
        <v>47.63</v>
      </c>
      <c r="E1191" s="3">
        <v>48.24</v>
      </c>
      <c r="F1191" s="1">
        <v>203643.66</v>
      </c>
      <c r="G1191" s="1">
        <v>20682130</v>
      </c>
      <c r="H1191" s="1">
        <v>16.149999999999999</v>
      </c>
      <c r="I1191">
        <v>0.16</v>
      </c>
      <c r="J1191" s="1">
        <v>1884755712</v>
      </c>
      <c r="K1191" s="9"/>
    </row>
    <row r="1192" spans="1:11" x14ac:dyDescent="0.25">
      <c r="A1192" t="s">
        <v>1865</v>
      </c>
      <c r="B1192" t="s">
        <v>5589</v>
      </c>
      <c r="C1192" s="1">
        <v>4778331.3899999997</v>
      </c>
      <c r="D1192" s="3">
        <v>47.6</v>
      </c>
      <c r="E1192" s="3">
        <v>40.94</v>
      </c>
      <c r="F1192" s="1">
        <v>113143.25</v>
      </c>
      <c r="G1192" s="1">
        <v>2784763</v>
      </c>
      <c r="H1192" s="1">
        <v>32.43</v>
      </c>
      <c r="I1192">
        <v>0.28000000000000003</v>
      </c>
      <c r="J1192" s="1">
        <v>987483968</v>
      </c>
      <c r="K1192" s="9"/>
    </row>
    <row r="1193" spans="1:11" x14ac:dyDescent="0.25">
      <c r="A1193" t="s">
        <v>3014</v>
      </c>
      <c r="B1193" t="s">
        <v>3397</v>
      </c>
      <c r="C1193" s="1">
        <v>131933915.28</v>
      </c>
      <c r="D1193" s="3">
        <v>47.59</v>
      </c>
      <c r="E1193" s="3">
        <v>45.83</v>
      </c>
      <c r="F1193" s="1">
        <v>2978265.25</v>
      </c>
      <c r="G1193" s="1">
        <v>82515360</v>
      </c>
      <c r="H1193" s="1">
        <v>24.35</v>
      </c>
      <c r="I1193">
        <v>7.0000000000000007E-2</v>
      </c>
      <c r="J1193" s="1">
        <v>13676907520</v>
      </c>
      <c r="K1193" s="9"/>
    </row>
    <row r="1194" spans="1:11" x14ac:dyDescent="0.25">
      <c r="A1194" t="s">
        <v>1357</v>
      </c>
      <c r="B1194" t="s">
        <v>5590</v>
      </c>
      <c r="C1194" s="1">
        <v>28505986.309999999</v>
      </c>
      <c r="D1194" s="3">
        <v>47.59</v>
      </c>
      <c r="E1194" s="3">
        <v>48.17</v>
      </c>
      <c r="F1194" s="1">
        <v>594366.56000000006</v>
      </c>
      <c r="G1194" s="1">
        <v>21346750</v>
      </c>
      <c r="H1194" s="1">
        <v>26.31</v>
      </c>
      <c r="I1194">
        <v>0.12</v>
      </c>
      <c r="J1194" s="1">
        <v>3734741248</v>
      </c>
      <c r="K1194" s="9"/>
    </row>
    <row r="1195" spans="1:11" x14ac:dyDescent="0.25">
      <c r="A1195" t="s">
        <v>1137</v>
      </c>
      <c r="B1195" t="s">
        <v>3474</v>
      </c>
      <c r="C1195" s="1">
        <v>100330575.66</v>
      </c>
      <c r="D1195" s="3">
        <v>47.42</v>
      </c>
      <c r="E1195" s="3">
        <v>53.73</v>
      </c>
      <c r="F1195" s="1">
        <v>2120215.25</v>
      </c>
      <c r="G1195" s="1">
        <v>68691890</v>
      </c>
      <c r="H1195" s="1">
        <v>21.47</v>
      </c>
      <c r="I1195">
        <v>0.04</v>
      </c>
      <c r="J1195" s="1">
        <v>14251061248</v>
      </c>
      <c r="K1195" s="9"/>
    </row>
    <row r="1196" spans="1:11" x14ac:dyDescent="0.25">
      <c r="A1196" t="s">
        <v>1269</v>
      </c>
      <c r="B1196" t="s">
        <v>5591</v>
      </c>
      <c r="C1196" s="1">
        <v>26990469.530000001</v>
      </c>
      <c r="D1196" s="3">
        <v>47.41</v>
      </c>
      <c r="E1196" s="3">
        <v>62.17</v>
      </c>
      <c r="F1196" s="1">
        <v>354459.75</v>
      </c>
      <c r="G1196" s="1">
        <v>14351140</v>
      </c>
      <c r="H1196" s="1">
        <v>48.67</v>
      </c>
      <c r="I1196">
        <v>0.36</v>
      </c>
      <c r="J1196" s="1">
        <v>2019147136</v>
      </c>
      <c r="K1196" s="9"/>
    </row>
    <row r="1197" spans="1:11" x14ac:dyDescent="0.25">
      <c r="A1197" t="s">
        <v>1565</v>
      </c>
      <c r="B1197" t="s">
        <v>3600</v>
      </c>
      <c r="C1197" s="1">
        <v>1602075.89</v>
      </c>
      <c r="D1197" s="3">
        <v>47.34</v>
      </c>
      <c r="E1197" s="3">
        <v>46.17</v>
      </c>
      <c r="F1197" s="1">
        <v>33511.42</v>
      </c>
      <c r="G1197" s="1">
        <v>996124.6</v>
      </c>
      <c r="H1197" s="1">
        <v>31.3</v>
      </c>
      <c r="I1197">
        <v>0.97</v>
      </c>
      <c r="J1197" s="1">
        <v>513091520</v>
      </c>
      <c r="K1197" s="9"/>
    </row>
    <row r="1198" spans="1:11" x14ac:dyDescent="0.25">
      <c r="A1198" t="s">
        <v>2186</v>
      </c>
      <c r="B1198" t="s">
        <v>5593</v>
      </c>
      <c r="C1198" s="1">
        <v>4096283.61</v>
      </c>
      <c r="D1198" s="3">
        <v>47.3</v>
      </c>
      <c r="E1198" s="3">
        <v>47.52</v>
      </c>
      <c r="F1198" s="1">
        <v>82968.070000000007</v>
      </c>
      <c r="G1198" s="1">
        <v>3655419</v>
      </c>
      <c r="H1198" s="1">
        <v>23.97</v>
      </c>
      <c r="I1198">
        <v>0.37</v>
      </c>
      <c r="J1198" s="1">
        <v>1416590976</v>
      </c>
      <c r="K1198" s="9"/>
    </row>
    <row r="1199" spans="1:11" x14ac:dyDescent="0.25">
      <c r="A1199" t="s">
        <v>2902</v>
      </c>
      <c r="B1199" t="s">
        <v>5592</v>
      </c>
      <c r="C1199" s="1">
        <v>120433333.65000001</v>
      </c>
      <c r="D1199" s="3">
        <v>47.3</v>
      </c>
      <c r="E1199" s="3">
        <v>52.76</v>
      </c>
      <c r="F1199" s="1">
        <v>2345703</v>
      </c>
      <c r="G1199" s="1">
        <v>150360400</v>
      </c>
      <c r="H1199" s="1">
        <v>23.44</v>
      </c>
      <c r="I1199">
        <v>0.04</v>
      </c>
      <c r="J1199" s="1">
        <v>7960361472</v>
      </c>
      <c r="K1199" s="9"/>
    </row>
    <row r="1200" spans="1:11" x14ac:dyDescent="0.25">
      <c r="A1200" t="s">
        <v>2699</v>
      </c>
      <c r="B1200" t="s">
        <v>4155</v>
      </c>
      <c r="C1200" s="1">
        <v>37608482.090000004</v>
      </c>
      <c r="D1200" s="3">
        <v>47.29</v>
      </c>
      <c r="E1200" s="3">
        <v>44.72</v>
      </c>
      <c r="F1200" s="1">
        <v>678365.81</v>
      </c>
      <c r="G1200" s="1">
        <v>48889860</v>
      </c>
      <c r="H1200" s="1">
        <v>20.69</v>
      </c>
      <c r="I1200">
        <v>0.1</v>
      </c>
      <c r="J1200" s="1">
        <v>6170214912</v>
      </c>
      <c r="K1200" s="9"/>
    </row>
    <row r="1201" spans="1:11" x14ac:dyDescent="0.25">
      <c r="A1201" t="s">
        <v>6654</v>
      </c>
      <c r="B1201" t="s">
        <v>6655</v>
      </c>
      <c r="C1201" s="1">
        <v>4877388.6100000003</v>
      </c>
      <c r="D1201" s="3">
        <v>47.28</v>
      </c>
      <c r="E1201" s="3">
        <v>43.58</v>
      </c>
      <c r="F1201" s="1">
        <v>108917</v>
      </c>
      <c r="G1201" s="1">
        <v>10384970</v>
      </c>
      <c r="H1201" s="1">
        <v>10.38</v>
      </c>
      <c r="I1201">
        <v>0.25</v>
      </c>
      <c r="J1201" s="1">
        <v>1349843968</v>
      </c>
      <c r="K1201" s="9"/>
    </row>
    <row r="1202" spans="1:11" x14ac:dyDescent="0.25">
      <c r="A1202" t="s">
        <v>1907</v>
      </c>
      <c r="B1202" t="s">
        <v>5594</v>
      </c>
      <c r="C1202" s="1">
        <v>2923616.88</v>
      </c>
      <c r="D1202" s="3">
        <v>47.25</v>
      </c>
      <c r="E1202" s="3">
        <v>43.88</v>
      </c>
      <c r="F1202" s="1">
        <v>61254.35</v>
      </c>
      <c r="G1202" s="1">
        <v>1839471</v>
      </c>
      <c r="H1202" s="1">
        <v>20.13</v>
      </c>
      <c r="I1202">
        <v>0.89</v>
      </c>
      <c r="J1202" s="1">
        <v>1175468672</v>
      </c>
      <c r="K1202" s="9"/>
    </row>
    <row r="1203" spans="1:11" x14ac:dyDescent="0.25">
      <c r="A1203" t="s">
        <v>2658</v>
      </c>
      <c r="B1203" t="s">
        <v>5595</v>
      </c>
      <c r="C1203" s="1">
        <v>27451434.25</v>
      </c>
      <c r="D1203" s="3">
        <v>47.17</v>
      </c>
      <c r="E1203" s="3">
        <v>46.56</v>
      </c>
      <c r="F1203" s="1">
        <v>576574.93999999994</v>
      </c>
      <c r="G1203" s="1">
        <v>20640780</v>
      </c>
      <c r="H1203" s="1">
        <v>31.67</v>
      </c>
      <c r="I1203">
        <v>0.15</v>
      </c>
      <c r="J1203" s="1">
        <v>1685648000</v>
      </c>
      <c r="K1203" s="9"/>
    </row>
    <row r="1204" spans="1:11" x14ac:dyDescent="0.25">
      <c r="A1204" t="s">
        <v>2339</v>
      </c>
      <c r="B1204" t="s">
        <v>3923</v>
      </c>
      <c r="C1204" s="1">
        <v>25169973.719999999</v>
      </c>
      <c r="D1204" s="3">
        <v>47.15</v>
      </c>
      <c r="E1204" s="3">
        <v>36.450000000000003</v>
      </c>
      <c r="F1204" s="1">
        <v>617011.43999999994</v>
      </c>
      <c r="G1204" s="1">
        <v>19779080</v>
      </c>
      <c r="H1204" s="1">
        <v>46.11</v>
      </c>
      <c r="I1204">
        <v>0.17</v>
      </c>
      <c r="J1204" s="1">
        <v>2940771840</v>
      </c>
      <c r="K1204" s="9"/>
    </row>
    <row r="1205" spans="1:11" x14ac:dyDescent="0.25">
      <c r="A1205" t="s">
        <v>2047</v>
      </c>
      <c r="B1205" t="s">
        <v>3756</v>
      </c>
      <c r="C1205" s="1">
        <v>25793124.370000001</v>
      </c>
      <c r="D1205" s="3">
        <v>47.13</v>
      </c>
      <c r="E1205" s="3">
        <v>36.01</v>
      </c>
      <c r="F1205" s="1">
        <v>700362.5</v>
      </c>
      <c r="G1205" s="1">
        <v>51368060</v>
      </c>
      <c r="H1205" s="1">
        <v>68.040000000000006</v>
      </c>
      <c r="I1205">
        <v>0.25</v>
      </c>
      <c r="J1205" s="1">
        <v>3864663552</v>
      </c>
      <c r="K1205" s="9"/>
    </row>
    <row r="1206" spans="1:11" x14ac:dyDescent="0.25">
      <c r="A1206" t="s">
        <v>6656</v>
      </c>
      <c r="B1206" t="s">
        <v>6657</v>
      </c>
      <c r="C1206" s="1">
        <v>551867811.64999998</v>
      </c>
      <c r="D1206" s="3">
        <v>47.12</v>
      </c>
      <c r="E1206" s="3">
        <v>41.28</v>
      </c>
      <c r="F1206" s="1">
        <v>12817207</v>
      </c>
      <c r="G1206" s="1">
        <v>1172739000</v>
      </c>
      <c r="H1206" s="1">
        <v>14.44</v>
      </c>
      <c r="I1206">
        <v>0.02</v>
      </c>
      <c r="J1206" s="1">
        <v>3703631872</v>
      </c>
      <c r="K1206" s="9"/>
    </row>
    <row r="1207" spans="1:11" x14ac:dyDescent="0.25">
      <c r="A1207" t="s">
        <v>1240</v>
      </c>
      <c r="B1207" t="s">
        <v>3374</v>
      </c>
      <c r="C1207" s="1">
        <v>187164717.52000001</v>
      </c>
      <c r="D1207" s="3">
        <v>47.11</v>
      </c>
      <c r="E1207" s="3">
        <v>45.7</v>
      </c>
      <c r="F1207" s="1">
        <v>4141488.5</v>
      </c>
      <c r="G1207" s="1">
        <v>149304000</v>
      </c>
      <c r="H1207" s="1">
        <v>32.69</v>
      </c>
      <c r="I1207">
        <v>0.04</v>
      </c>
      <c r="J1207" s="1">
        <v>14969392128</v>
      </c>
      <c r="K1207" s="9"/>
    </row>
    <row r="1208" spans="1:11" x14ac:dyDescent="0.25">
      <c r="A1208" t="s">
        <v>969</v>
      </c>
      <c r="B1208" t="s">
        <v>3704</v>
      </c>
      <c r="C1208" s="1">
        <v>7423063.4299999997</v>
      </c>
      <c r="D1208" s="3">
        <v>47.1</v>
      </c>
      <c r="E1208" s="3">
        <v>57.88</v>
      </c>
      <c r="F1208" s="1">
        <v>123164.94</v>
      </c>
      <c r="G1208" s="1">
        <v>3506775</v>
      </c>
      <c r="H1208" s="1">
        <v>26.02</v>
      </c>
      <c r="I1208">
        <v>0.39</v>
      </c>
      <c r="J1208" s="1">
        <v>811265472</v>
      </c>
      <c r="K1208" s="9"/>
    </row>
    <row r="1209" spans="1:11" x14ac:dyDescent="0.25">
      <c r="A1209" t="s">
        <v>2416</v>
      </c>
      <c r="B1209" t="s">
        <v>5596</v>
      </c>
      <c r="C1209" s="1">
        <v>27149426.399999999</v>
      </c>
      <c r="D1209" s="3">
        <v>47.1</v>
      </c>
      <c r="E1209" s="3">
        <v>46.77</v>
      </c>
      <c r="F1209" s="1">
        <v>538907</v>
      </c>
      <c r="G1209" s="1">
        <v>30859240</v>
      </c>
      <c r="H1209" s="1">
        <v>27.9</v>
      </c>
      <c r="I1209">
        <v>0.15</v>
      </c>
      <c r="J1209" s="1">
        <v>4012015616</v>
      </c>
      <c r="K1209" s="9"/>
    </row>
    <row r="1210" spans="1:11" x14ac:dyDescent="0.25">
      <c r="A1210" t="s">
        <v>1935</v>
      </c>
      <c r="B1210" t="s">
        <v>5597</v>
      </c>
      <c r="C1210" s="1">
        <v>34292824.530000001</v>
      </c>
      <c r="D1210" s="3">
        <v>47.05</v>
      </c>
      <c r="E1210" s="3">
        <v>30.25</v>
      </c>
      <c r="F1210" s="1">
        <v>1081243.8799999999</v>
      </c>
      <c r="G1210" s="1">
        <v>30229980</v>
      </c>
      <c r="H1210" s="1">
        <v>46.74</v>
      </c>
      <c r="I1210">
        <v>0.14000000000000001</v>
      </c>
      <c r="J1210" s="1">
        <v>4217627648</v>
      </c>
      <c r="K1210" s="9"/>
    </row>
    <row r="1211" spans="1:11" x14ac:dyDescent="0.25">
      <c r="A1211" t="s">
        <v>2920</v>
      </c>
      <c r="B1211" t="s">
        <v>3342</v>
      </c>
      <c r="C1211" s="1">
        <v>66343707.289999999</v>
      </c>
      <c r="D1211" s="3">
        <v>47.04</v>
      </c>
      <c r="E1211" s="3">
        <v>46.54</v>
      </c>
      <c r="F1211" s="1">
        <v>1511441.63</v>
      </c>
      <c r="G1211" s="1">
        <v>100488100</v>
      </c>
      <c r="H1211" s="1">
        <v>23.03</v>
      </c>
      <c r="I1211">
        <v>0.04</v>
      </c>
      <c r="J1211" s="1">
        <v>6579732480</v>
      </c>
      <c r="K1211" s="9"/>
    </row>
    <row r="1212" spans="1:11" x14ac:dyDescent="0.25">
      <c r="A1212" t="s">
        <v>954</v>
      </c>
      <c r="B1212" t="s">
        <v>5598</v>
      </c>
      <c r="C1212" s="1">
        <v>23800532.640000001</v>
      </c>
      <c r="D1212" s="3">
        <v>46.95</v>
      </c>
      <c r="E1212" s="3">
        <v>60.1</v>
      </c>
      <c r="F1212" s="1">
        <v>429019.91</v>
      </c>
      <c r="G1212" s="1">
        <v>36109380</v>
      </c>
      <c r="H1212" s="1">
        <v>56.76</v>
      </c>
      <c r="I1212">
        <v>0.2</v>
      </c>
      <c r="J1212" s="1">
        <v>607347008</v>
      </c>
      <c r="K1212" s="9"/>
    </row>
    <row r="1213" spans="1:11" x14ac:dyDescent="0.25">
      <c r="A1213" t="s">
        <v>2580</v>
      </c>
      <c r="B1213" t="s">
        <v>5599</v>
      </c>
      <c r="C1213" s="1">
        <v>31630377.18</v>
      </c>
      <c r="D1213" s="3">
        <v>46.92</v>
      </c>
      <c r="E1213" s="3">
        <v>32.71</v>
      </c>
      <c r="F1213" s="1">
        <v>934570.06</v>
      </c>
      <c r="G1213" s="1">
        <v>22113580</v>
      </c>
      <c r="H1213" s="1">
        <v>51.75</v>
      </c>
      <c r="I1213">
        <v>0.18</v>
      </c>
      <c r="J1213" s="1">
        <v>3318465024</v>
      </c>
      <c r="K1213" s="9"/>
    </row>
    <row r="1214" spans="1:11" x14ac:dyDescent="0.25">
      <c r="A1214" t="s">
        <v>2930</v>
      </c>
      <c r="B1214" t="s">
        <v>5600</v>
      </c>
      <c r="C1214" s="1">
        <v>41992660.909999996</v>
      </c>
      <c r="D1214" s="3">
        <v>46.91</v>
      </c>
      <c r="E1214" s="3">
        <v>41.96</v>
      </c>
      <c r="F1214" s="1">
        <v>1026235</v>
      </c>
      <c r="G1214" s="1">
        <v>32983960</v>
      </c>
      <c r="H1214" s="1">
        <v>23.61</v>
      </c>
      <c r="I1214">
        <v>0.05</v>
      </c>
      <c r="J1214" s="1">
        <v>6334189568</v>
      </c>
      <c r="K1214" s="9"/>
    </row>
    <row r="1215" spans="1:11" x14ac:dyDescent="0.25">
      <c r="A1215" t="s">
        <v>2283</v>
      </c>
      <c r="B1215" t="s">
        <v>3878</v>
      </c>
      <c r="C1215" s="1">
        <v>29665213.27</v>
      </c>
      <c r="D1215" s="3">
        <v>46.85</v>
      </c>
      <c r="E1215" s="3">
        <v>51.7</v>
      </c>
      <c r="F1215" s="1">
        <v>533824.93999999994</v>
      </c>
      <c r="G1215" s="1">
        <v>21247730</v>
      </c>
      <c r="H1215" s="1">
        <v>40.89</v>
      </c>
      <c r="I1215">
        <v>0.19</v>
      </c>
      <c r="J1215" s="1">
        <v>1407347328</v>
      </c>
      <c r="K1215" s="9"/>
    </row>
    <row r="1216" spans="1:11" x14ac:dyDescent="0.25">
      <c r="A1216" t="s">
        <v>2030</v>
      </c>
      <c r="B1216" t="s">
        <v>5601</v>
      </c>
      <c r="C1216" s="1">
        <v>4714569.95</v>
      </c>
      <c r="D1216" s="3">
        <v>46.85</v>
      </c>
      <c r="E1216" s="3">
        <v>46.06</v>
      </c>
      <c r="F1216" s="1">
        <v>94305.03</v>
      </c>
      <c r="G1216" s="1">
        <v>5618572</v>
      </c>
      <c r="H1216" s="1">
        <v>23.96</v>
      </c>
      <c r="I1216">
        <v>0.37</v>
      </c>
      <c r="J1216" s="1">
        <v>1470615936</v>
      </c>
      <c r="K1216" s="9"/>
    </row>
    <row r="1217" spans="1:11" x14ac:dyDescent="0.25">
      <c r="A1217" t="s">
        <v>2898</v>
      </c>
      <c r="B1217" t="s">
        <v>5602</v>
      </c>
      <c r="C1217" s="1">
        <v>38091499.140000001</v>
      </c>
      <c r="D1217" s="3">
        <v>46.73</v>
      </c>
      <c r="E1217" s="3">
        <v>38.11</v>
      </c>
      <c r="F1217" s="1">
        <v>1106635.25</v>
      </c>
      <c r="G1217" s="1">
        <v>30551350</v>
      </c>
      <c r="H1217" s="1">
        <v>18.77</v>
      </c>
      <c r="I1217">
        <v>0.05</v>
      </c>
      <c r="J1217" s="1">
        <v>6475573760</v>
      </c>
      <c r="K1217" s="9"/>
    </row>
    <row r="1218" spans="1:11" x14ac:dyDescent="0.25">
      <c r="A1218" t="s">
        <v>2828</v>
      </c>
      <c r="B1218" t="s">
        <v>5604</v>
      </c>
      <c r="C1218" s="1">
        <v>111492810.73</v>
      </c>
      <c r="D1218" s="3">
        <v>46.69</v>
      </c>
      <c r="E1218" s="3">
        <v>38.81</v>
      </c>
      <c r="F1218" s="1">
        <v>3015213.75</v>
      </c>
      <c r="G1218" s="1">
        <v>203441300</v>
      </c>
      <c r="H1218" s="1">
        <v>35.450000000000003</v>
      </c>
      <c r="I1218">
        <v>0.05</v>
      </c>
      <c r="J1218" s="1">
        <v>17518503936</v>
      </c>
      <c r="K1218" s="9"/>
    </row>
    <row r="1219" spans="1:11" x14ac:dyDescent="0.25">
      <c r="A1219" t="s">
        <v>2429</v>
      </c>
      <c r="B1219" t="s">
        <v>5603</v>
      </c>
      <c r="C1219" s="1">
        <v>14053133.08</v>
      </c>
      <c r="D1219" s="3">
        <v>46.69</v>
      </c>
      <c r="E1219" s="3">
        <v>52.56</v>
      </c>
      <c r="F1219" s="1">
        <v>274371.13</v>
      </c>
      <c r="G1219" s="1">
        <v>7390092</v>
      </c>
      <c r="H1219" s="1">
        <v>33.14</v>
      </c>
      <c r="I1219">
        <v>0.24</v>
      </c>
      <c r="J1219" s="1">
        <v>1337329920</v>
      </c>
      <c r="K1219" s="9"/>
    </row>
    <row r="1220" spans="1:11" x14ac:dyDescent="0.25">
      <c r="A1220" t="s">
        <v>1577</v>
      </c>
      <c r="B1220" t="s">
        <v>5605</v>
      </c>
      <c r="C1220" s="1">
        <v>310825.57</v>
      </c>
      <c r="D1220" s="3">
        <v>46.66</v>
      </c>
      <c r="E1220" s="3">
        <v>40.19</v>
      </c>
      <c r="F1220" s="1">
        <v>6557.71</v>
      </c>
      <c r="G1220" s="1">
        <v>891049</v>
      </c>
      <c r="H1220" s="1">
        <v>23.22</v>
      </c>
      <c r="I1220">
        <v>3.45</v>
      </c>
      <c r="J1220" s="1">
        <v>221187104</v>
      </c>
      <c r="K1220" s="9"/>
    </row>
    <row r="1221" spans="1:11" x14ac:dyDescent="0.25">
      <c r="A1221" t="s">
        <v>2413</v>
      </c>
      <c r="B1221" t="s">
        <v>3971</v>
      </c>
      <c r="C1221" s="1">
        <v>35215371.32</v>
      </c>
      <c r="D1221" s="3">
        <v>46.65</v>
      </c>
      <c r="E1221" s="3">
        <v>46.12</v>
      </c>
      <c r="F1221" s="1">
        <v>730297.31</v>
      </c>
      <c r="G1221" s="1">
        <v>23353360</v>
      </c>
      <c r="H1221" s="1">
        <v>25.95</v>
      </c>
      <c r="I1221">
        <v>0.13</v>
      </c>
      <c r="J1221" s="1">
        <v>3620838656</v>
      </c>
      <c r="K1221" s="9"/>
    </row>
    <row r="1222" spans="1:11" x14ac:dyDescent="0.25">
      <c r="A1222" t="s">
        <v>1378</v>
      </c>
      <c r="B1222" t="s">
        <v>3925</v>
      </c>
      <c r="C1222" s="1">
        <v>15885802.140000001</v>
      </c>
      <c r="D1222" s="3">
        <v>46.63</v>
      </c>
      <c r="E1222" s="3">
        <v>47.82</v>
      </c>
      <c r="F1222" s="1">
        <v>317017.71999999997</v>
      </c>
      <c r="G1222" s="1">
        <v>45615730</v>
      </c>
      <c r="H1222" s="1">
        <v>29.31</v>
      </c>
      <c r="I1222">
        <v>0.24</v>
      </c>
      <c r="J1222" s="1">
        <v>838788288</v>
      </c>
      <c r="K1222" s="9"/>
    </row>
    <row r="1223" spans="1:11" x14ac:dyDescent="0.25">
      <c r="A1223" t="s">
        <v>2648</v>
      </c>
      <c r="B1223" t="s">
        <v>5607</v>
      </c>
      <c r="C1223" s="1">
        <v>21391964.75</v>
      </c>
      <c r="D1223" s="3">
        <v>46.6</v>
      </c>
      <c r="E1223" s="3">
        <v>45.34</v>
      </c>
      <c r="F1223" s="1">
        <v>483317.06</v>
      </c>
      <c r="G1223" s="1">
        <v>24412230</v>
      </c>
      <c r="H1223" s="1">
        <v>26.95</v>
      </c>
      <c r="I1223">
        <v>0.11</v>
      </c>
      <c r="J1223" s="1">
        <v>3996794368</v>
      </c>
      <c r="K1223" s="9"/>
    </row>
    <row r="1224" spans="1:11" x14ac:dyDescent="0.25">
      <c r="A1224" t="s">
        <v>2447</v>
      </c>
      <c r="B1224" t="s">
        <v>5606</v>
      </c>
      <c r="C1224" s="1">
        <v>14480003.140000001</v>
      </c>
      <c r="D1224" s="3">
        <v>46.6</v>
      </c>
      <c r="E1224" s="3">
        <v>40.340000000000003</v>
      </c>
      <c r="F1224" s="1">
        <v>364507.47</v>
      </c>
      <c r="G1224" s="1">
        <v>12843170</v>
      </c>
      <c r="H1224" s="1">
        <v>30.5</v>
      </c>
      <c r="I1224">
        <v>0.18</v>
      </c>
      <c r="J1224" s="1">
        <v>2181653760</v>
      </c>
      <c r="K1224" s="9"/>
    </row>
    <row r="1225" spans="1:11" x14ac:dyDescent="0.25">
      <c r="A1225" t="s">
        <v>6658</v>
      </c>
      <c r="B1225" t="s">
        <v>5306</v>
      </c>
      <c r="C1225" s="1">
        <v>1167579.76</v>
      </c>
      <c r="D1225" s="3">
        <v>46.55</v>
      </c>
      <c r="E1225" s="3">
        <v>43.06</v>
      </c>
      <c r="F1225" s="1">
        <v>26663</v>
      </c>
      <c r="G1225" s="1">
        <v>476512.8</v>
      </c>
      <c r="H1225" s="1">
        <v>14.71</v>
      </c>
      <c r="I1225">
        <v>0.38</v>
      </c>
      <c r="J1225" s="1">
        <v>223440000</v>
      </c>
      <c r="K1225" s="9"/>
    </row>
    <row r="1226" spans="1:11" x14ac:dyDescent="0.25">
      <c r="A1226" t="s">
        <v>6659</v>
      </c>
      <c r="B1226" t="s">
        <v>6660</v>
      </c>
      <c r="C1226" s="1">
        <v>973087.04</v>
      </c>
      <c r="D1226" s="3">
        <v>46.54</v>
      </c>
      <c r="E1226" s="3">
        <v>43.1</v>
      </c>
      <c r="F1226" s="1">
        <v>17161</v>
      </c>
      <c r="G1226" s="1">
        <v>790883.3</v>
      </c>
      <c r="H1226" s="1">
        <v>10.46</v>
      </c>
      <c r="I1226">
        <v>0.1</v>
      </c>
      <c r="J1226" s="1">
        <v>279240128</v>
      </c>
      <c r="K1226" s="9"/>
    </row>
    <row r="1227" spans="1:11" x14ac:dyDescent="0.25">
      <c r="A1227" t="s">
        <v>2290</v>
      </c>
      <c r="B1227" t="s">
        <v>5608</v>
      </c>
      <c r="C1227" s="1">
        <v>9691425.6199999992</v>
      </c>
      <c r="D1227" s="3">
        <v>46.5</v>
      </c>
      <c r="E1227" s="3">
        <v>41.97</v>
      </c>
      <c r="F1227" s="1">
        <v>227333.72</v>
      </c>
      <c r="G1227" s="1">
        <v>4004709</v>
      </c>
      <c r="H1227" s="1">
        <v>27.93</v>
      </c>
      <c r="I1227">
        <v>0.18</v>
      </c>
      <c r="J1227" s="1">
        <v>1711704704</v>
      </c>
      <c r="K1227" s="9"/>
    </row>
    <row r="1228" spans="1:11" x14ac:dyDescent="0.25">
      <c r="A1228" t="s">
        <v>2496</v>
      </c>
      <c r="B1228" t="s">
        <v>5609</v>
      </c>
      <c r="C1228" s="1">
        <v>13873581.390000001</v>
      </c>
      <c r="D1228" s="3">
        <v>46.49</v>
      </c>
      <c r="E1228" s="3">
        <v>52.08</v>
      </c>
      <c r="F1228" s="1">
        <v>276192.44</v>
      </c>
      <c r="G1228" s="1">
        <v>18748950</v>
      </c>
      <c r="H1228" s="1">
        <v>31.6</v>
      </c>
      <c r="I1228">
        <v>0.13</v>
      </c>
      <c r="J1228" s="1">
        <v>2312269056</v>
      </c>
      <c r="K1228" s="9"/>
    </row>
    <row r="1229" spans="1:11" x14ac:dyDescent="0.25">
      <c r="A1229" t="s">
        <v>2046</v>
      </c>
      <c r="B1229" t="s">
        <v>3755</v>
      </c>
      <c r="C1229" s="1">
        <v>5279360.04</v>
      </c>
      <c r="D1229" s="3">
        <v>46.46</v>
      </c>
      <c r="E1229" s="3">
        <v>48.31</v>
      </c>
      <c r="F1229" s="1">
        <v>108537.93</v>
      </c>
      <c r="G1229" s="1">
        <v>4449113</v>
      </c>
      <c r="H1229" s="1">
        <v>26.19</v>
      </c>
      <c r="I1229">
        <v>0.43</v>
      </c>
      <c r="J1229" s="1">
        <v>1054502592</v>
      </c>
      <c r="K1229" s="9"/>
    </row>
    <row r="1230" spans="1:11" x14ac:dyDescent="0.25">
      <c r="A1230" t="s">
        <v>2108</v>
      </c>
      <c r="B1230" t="s">
        <v>5610</v>
      </c>
      <c r="C1230" s="1">
        <v>6670748.6900000004</v>
      </c>
      <c r="D1230" s="3">
        <v>46.45</v>
      </c>
      <c r="E1230" s="3">
        <v>42.64</v>
      </c>
      <c r="F1230" s="1">
        <v>157192.53</v>
      </c>
      <c r="G1230" s="1">
        <v>5490293</v>
      </c>
      <c r="H1230" s="1">
        <v>27.49</v>
      </c>
      <c r="I1230">
        <v>0.27</v>
      </c>
      <c r="J1230" s="1">
        <v>1359840512</v>
      </c>
      <c r="K1230" s="9"/>
    </row>
    <row r="1231" spans="1:11" x14ac:dyDescent="0.25">
      <c r="A1231" t="s">
        <v>6661</v>
      </c>
      <c r="B1231" t="s">
        <v>6662</v>
      </c>
      <c r="C1231" s="1">
        <v>28666166.48</v>
      </c>
      <c r="D1231" s="3">
        <v>46.41</v>
      </c>
      <c r="E1231" s="3">
        <v>44.31</v>
      </c>
      <c r="F1231" s="1">
        <v>621274</v>
      </c>
      <c r="G1231" s="1">
        <v>29436340</v>
      </c>
      <c r="H1231" s="1">
        <v>10.08</v>
      </c>
      <c r="I1231">
        <v>0.02</v>
      </c>
      <c r="J1231" s="1">
        <v>3181405440</v>
      </c>
      <c r="K1231" s="9"/>
    </row>
    <row r="1232" spans="1:11" x14ac:dyDescent="0.25">
      <c r="A1232" t="s">
        <v>2002</v>
      </c>
      <c r="B1232" t="s">
        <v>3729</v>
      </c>
      <c r="C1232" s="1">
        <v>3632349.16</v>
      </c>
      <c r="D1232" s="3">
        <v>46.4</v>
      </c>
      <c r="E1232" s="3">
        <v>50.25</v>
      </c>
      <c r="F1232" s="1">
        <v>68532.600000000006</v>
      </c>
      <c r="G1232" s="1">
        <v>2223733</v>
      </c>
      <c r="H1232" s="1">
        <v>28.93</v>
      </c>
      <c r="I1232">
        <v>0.38</v>
      </c>
      <c r="J1232" s="1">
        <v>1013801280</v>
      </c>
      <c r="K1232" s="9"/>
    </row>
    <row r="1233" spans="1:11" x14ac:dyDescent="0.25">
      <c r="A1233" t="s">
        <v>2234</v>
      </c>
      <c r="B1233" t="s">
        <v>3845</v>
      </c>
      <c r="C1233" s="1">
        <v>11028909.43</v>
      </c>
      <c r="D1233" s="3">
        <v>46.4</v>
      </c>
      <c r="E1233" s="3">
        <v>44.42</v>
      </c>
      <c r="F1233" s="1">
        <v>228151.73</v>
      </c>
      <c r="G1233" s="1">
        <v>15111520</v>
      </c>
      <c r="H1233" s="1">
        <v>29.38</v>
      </c>
      <c r="I1233">
        <v>0.24</v>
      </c>
      <c r="J1233" s="1">
        <v>1760205440</v>
      </c>
      <c r="K1233" s="9"/>
    </row>
    <row r="1234" spans="1:11" x14ac:dyDescent="0.25">
      <c r="A1234" t="s">
        <v>1287</v>
      </c>
      <c r="B1234" t="s">
        <v>5611</v>
      </c>
      <c r="C1234" s="1">
        <v>10632084.32</v>
      </c>
      <c r="D1234" s="3">
        <v>46.4</v>
      </c>
      <c r="E1234" s="3">
        <v>56.8</v>
      </c>
      <c r="F1234" s="1">
        <v>224961.58</v>
      </c>
      <c r="G1234" s="1">
        <v>11158530</v>
      </c>
      <c r="H1234" s="1">
        <v>42.35</v>
      </c>
      <c r="I1234">
        <v>0.2</v>
      </c>
      <c r="J1234" s="1">
        <v>1557729792</v>
      </c>
      <c r="K1234" s="9"/>
    </row>
    <row r="1235" spans="1:11" x14ac:dyDescent="0.25">
      <c r="A1235" t="s">
        <v>2322</v>
      </c>
      <c r="B1235" t="s">
        <v>3910</v>
      </c>
      <c r="C1235" s="1">
        <v>17262186.34</v>
      </c>
      <c r="D1235" s="3">
        <v>46.35</v>
      </c>
      <c r="E1235" s="3">
        <v>54.25</v>
      </c>
      <c r="F1235" s="1">
        <v>316178.94</v>
      </c>
      <c r="G1235" s="1">
        <v>10845000</v>
      </c>
      <c r="H1235" s="1">
        <v>34.42</v>
      </c>
      <c r="I1235">
        <v>0.22</v>
      </c>
      <c r="J1235" s="1">
        <v>1519240704</v>
      </c>
      <c r="K1235" s="9"/>
    </row>
    <row r="1236" spans="1:11" x14ac:dyDescent="0.25">
      <c r="A1236" t="s">
        <v>2993</v>
      </c>
      <c r="B1236" t="s">
        <v>3402</v>
      </c>
      <c r="C1236" s="1">
        <v>122962167.23999999</v>
      </c>
      <c r="D1236" s="3">
        <v>46.34</v>
      </c>
      <c r="E1236" s="3">
        <v>41.27</v>
      </c>
      <c r="F1236" s="1">
        <v>3029594.25</v>
      </c>
      <c r="G1236" s="1">
        <v>90076710</v>
      </c>
      <c r="H1236" s="1">
        <v>21.81</v>
      </c>
      <c r="I1236">
        <v>0.03</v>
      </c>
      <c r="J1236" s="1">
        <v>12500566016</v>
      </c>
      <c r="K1236" s="9"/>
    </row>
    <row r="1237" spans="1:11" x14ac:dyDescent="0.25">
      <c r="A1237" t="s">
        <v>2644</v>
      </c>
      <c r="B1237" t="s">
        <v>4121</v>
      </c>
      <c r="C1237" s="1">
        <v>26445822.989999998</v>
      </c>
      <c r="D1237" s="3">
        <v>46.31</v>
      </c>
      <c r="E1237" s="3">
        <v>48.56</v>
      </c>
      <c r="F1237" s="1">
        <v>504499.97</v>
      </c>
      <c r="G1237" s="1">
        <v>19764430</v>
      </c>
      <c r="H1237" s="1">
        <v>27.77</v>
      </c>
      <c r="I1237">
        <v>0.13</v>
      </c>
      <c r="J1237" s="1">
        <v>2431424768</v>
      </c>
      <c r="K1237" s="9"/>
    </row>
    <row r="1238" spans="1:11" x14ac:dyDescent="0.25">
      <c r="A1238" t="s">
        <v>6663</v>
      </c>
      <c r="B1238" t="s">
        <v>6484</v>
      </c>
      <c r="C1238" s="1">
        <v>2184040420.25</v>
      </c>
      <c r="D1238" s="3">
        <v>46.29</v>
      </c>
      <c r="E1238" s="3">
        <v>42.21</v>
      </c>
      <c r="F1238" s="1">
        <v>49753204</v>
      </c>
      <c r="G1238" s="1">
        <v>4495860000</v>
      </c>
      <c r="H1238" s="1">
        <v>12.45</v>
      </c>
      <c r="I1238">
        <v>0.02</v>
      </c>
      <c r="J1238" s="1">
        <v>37994831872</v>
      </c>
      <c r="K1238" s="9"/>
    </row>
    <row r="1239" spans="1:11" x14ac:dyDescent="0.25">
      <c r="A1239" t="s">
        <v>2848</v>
      </c>
      <c r="B1239" t="s">
        <v>4218</v>
      </c>
      <c r="C1239" s="1">
        <v>21969451.600000001</v>
      </c>
      <c r="D1239" s="3">
        <v>46.28</v>
      </c>
      <c r="E1239" s="3">
        <v>45.84</v>
      </c>
      <c r="F1239" s="1">
        <v>452587.25</v>
      </c>
      <c r="G1239" s="1">
        <v>19040670</v>
      </c>
      <c r="H1239" s="1">
        <v>17.809999999999999</v>
      </c>
      <c r="I1239">
        <v>7.0000000000000007E-2</v>
      </c>
      <c r="J1239" s="1">
        <v>6011998208</v>
      </c>
      <c r="K1239" s="9"/>
    </row>
    <row r="1240" spans="1:11" x14ac:dyDescent="0.25">
      <c r="A1240" t="s">
        <v>1553</v>
      </c>
      <c r="B1240" t="s">
        <v>5612</v>
      </c>
      <c r="C1240" s="1">
        <v>605686.47</v>
      </c>
      <c r="D1240" s="3">
        <v>46.25</v>
      </c>
      <c r="E1240" s="3">
        <v>43.76</v>
      </c>
      <c r="F1240" s="1">
        <v>14595.52</v>
      </c>
      <c r="G1240" s="1">
        <v>568744.30000000005</v>
      </c>
      <c r="H1240" s="1">
        <v>20.92</v>
      </c>
      <c r="I1240">
        <v>1.62</v>
      </c>
      <c r="J1240" s="1">
        <v>216854176</v>
      </c>
      <c r="K1240" s="9"/>
    </row>
    <row r="1241" spans="1:11" x14ac:dyDescent="0.25">
      <c r="A1241" t="s">
        <v>1174</v>
      </c>
      <c r="B1241" t="s">
        <v>4011</v>
      </c>
      <c r="C1241" s="1">
        <v>29227200.93</v>
      </c>
      <c r="D1241" s="3">
        <v>46.25</v>
      </c>
      <c r="E1241" s="3">
        <v>48.94</v>
      </c>
      <c r="F1241" s="1">
        <v>615849.25</v>
      </c>
      <c r="G1241" s="1">
        <v>22778180</v>
      </c>
      <c r="H1241" s="1">
        <v>32.299999999999997</v>
      </c>
      <c r="I1241">
        <v>0.17</v>
      </c>
      <c r="J1241" s="1">
        <v>1751050368</v>
      </c>
      <c r="K1241" s="9"/>
    </row>
    <row r="1242" spans="1:11" x14ac:dyDescent="0.25">
      <c r="A1242" t="s">
        <v>1849</v>
      </c>
      <c r="B1242" t="s">
        <v>5613</v>
      </c>
      <c r="C1242" s="1">
        <v>1879291.37</v>
      </c>
      <c r="D1242" s="3">
        <v>46.2</v>
      </c>
      <c r="E1242" s="3">
        <v>39.380000000000003</v>
      </c>
      <c r="F1242" s="1">
        <v>49568.32</v>
      </c>
      <c r="G1242" s="1">
        <v>2275367</v>
      </c>
      <c r="H1242" s="1">
        <v>21.83</v>
      </c>
      <c r="I1242">
        <v>1.0900000000000001</v>
      </c>
      <c r="J1242" s="1">
        <v>737801216</v>
      </c>
      <c r="K1242" s="9"/>
    </row>
    <row r="1243" spans="1:11" x14ac:dyDescent="0.25">
      <c r="A1243" t="s">
        <v>1801</v>
      </c>
      <c r="B1243" t="s">
        <v>5614</v>
      </c>
      <c r="C1243" s="1">
        <v>1154830.8600000001</v>
      </c>
      <c r="D1243" s="3">
        <v>46.15</v>
      </c>
      <c r="E1243" s="3">
        <v>46.71</v>
      </c>
      <c r="F1243" s="1">
        <v>20908.650000000001</v>
      </c>
      <c r="G1243" s="1">
        <v>1468199</v>
      </c>
      <c r="H1243" s="1">
        <v>22.69</v>
      </c>
      <c r="I1243">
        <v>0.74</v>
      </c>
      <c r="J1243" s="1">
        <v>564126080</v>
      </c>
      <c r="K1243" s="9"/>
    </row>
    <row r="1244" spans="1:11" x14ac:dyDescent="0.25">
      <c r="A1244" t="s">
        <v>2173</v>
      </c>
      <c r="B1244" t="s">
        <v>5615</v>
      </c>
      <c r="C1244" s="1">
        <v>23406173.199999999</v>
      </c>
      <c r="D1244" s="3">
        <v>46.15</v>
      </c>
      <c r="E1244" s="3">
        <v>34.93</v>
      </c>
      <c r="F1244" s="1">
        <v>645751.38</v>
      </c>
      <c r="G1244" s="1">
        <v>45650180</v>
      </c>
      <c r="H1244" s="1">
        <v>33.340000000000003</v>
      </c>
      <c r="I1244">
        <v>0.19</v>
      </c>
      <c r="J1244" s="1">
        <v>3569804288</v>
      </c>
      <c r="K1244" s="9"/>
    </row>
    <row r="1245" spans="1:11" x14ac:dyDescent="0.25">
      <c r="A1245" t="s">
        <v>3047</v>
      </c>
      <c r="B1245" t="s">
        <v>3471</v>
      </c>
      <c r="C1245" s="1">
        <v>189973507.86000001</v>
      </c>
      <c r="D1245" s="3">
        <v>46.13</v>
      </c>
      <c r="E1245" s="3">
        <v>45.6</v>
      </c>
      <c r="F1245" s="1">
        <v>4080072.25</v>
      </c>
      <c r="G1245" s="1">
        <v>245654300</v>
      </c>
      <c r="H1245" s="1">
        <v>17.920000000000002</v>
      </c>
      <c r="I1245">
        <v>0.02</v>
      </c>
      <c r="J1245" s="1">
        <v>36392927232</v>
      </c>
      <c r="K1245" s="9"/>
    </row>
    <row r="1246" spans="1:11" x14ac:dyDescent="0.25">
      <c r="A1246" t="s">
        <v>1850</v>
      </c>
      <c r="B1246" t="s">
        <v>5616</v>
      </c>
      <c r="C1246" s="1">
        <v>1716969.45</v>
      </c>
      <c r="D1246" s="3">
        <v>46.1</v>
      </c>
      <c r="E1246" s="3">
        <v>44.63</v>
      </c>
      <c r="F1246" s="1">
        <v>31907.17</v>
      </c>
      <c r="G1246" s="1">
        <v>1669369</v>
      </c>
      <c r="H1246" s="1">
        <v>24.55</v>
      </c>
      <c r="I1246">
        <v>0.87</v>
      </c>
      <c r="J1246" s="1">
        <v>815635008</v>
      </c>
      <c r="K1246" s="9"/>
    </row>
    <row r="1247" spans="1:11" x14ac:dyDescent="0.25">
      <c r="A1247" t="s">
        <v>5617</v>
      </c>
      <c r="B1247" t="s">
        <v>5618</v>
      </c>
      <c r="C1247" s="1">
        <v>19398771.960000001</v>
      </c>
      <c r="D1247" s="3">
        <v>46.03</v>
      </c>
      <c r="E1247" s="3">
        <v>51.45</v>
      </c>
      <c r="F1247" s="1">
        <v>418193.25</v>
      </c>
      <c r="G1247" s="1">
        <v>23722740</v>
      </c>
      <c r="H1247" s="1">
        <v>22.17</v>
      </c>
      <c r="I1247">
        <v>0.27</v>
      </c>
      <c r="J1247" s="1">
        <v>9947831296</v>
      </c>
      <c r="K1247" s="9"/>
    </row>
    <row r="1248" spans="1:11" x14ac:dyDescent="0.25">
      <c r="A1248" t="s">
        <v>2019</v>
      </c>
      <c r="B1248" t="s">
        <v>3738</v>
      </c>
      <c r="C1248" s="1">
        <v>7027013.7300000004</v>
      </c>
      <c r="D1248" s="3">
        <v>46</v>
      </c>
      <c r="E1248" s="3">
        <v>41.1</v>
      </c>
      <c r="F1248" s="1">
        <v>170133.34</v>
      </c>
      <c r="G1248" s="1">
        <v>4823848</v>
      </c>
      <c r="H1248" s="1">
        <v>35.74</v>
      </c>
      <c r="I1248">
        <v>0.38</v>
      </c>
      <c r="J1248" s="1">
        <v>1010848832</v>
      </c>
      <c r="K1248" s="9"/>
    </row>
    <row r="1249" spans="1:11" x14ac:dyDescent="0.25">
      <c r="A1249" t="s">
        <v>2999</v>
      </c>
      <c r="B1249" t="s">
        <v>3388</v>
      </c>
      <c r="C1249" s="1">
        <v>139876559.91</v>
      </c>
      <c r="D1249" s="3">
        <v>46</v>
      </c>
      <c r="E1249" s="3">
        <v>35.58</v>
      </c>
      <c r="F1249" s="1">
        <v>3871122.25</v>
      </c>
      <c r="G1249" s="1">
        <v>89078840</v>
      </c>
      <c r="H1249" s="1">
        <v>17.21</v>
      </c>
      <c r="I1249">
        <v>0.03</v>
      </c>
      <c r="J1249" s="1">
        <v>17249359872</v>
      </c>
      <c r="K1249" s="9"/>
    </row>
    <row r="1250" spans="1:11" x14ac:dyDescent="0.25">
      <c r="A1250" t="s">
        <v>2834</v>
      </c>
      <c r="B1250" t="s">
        <v>3233</v>
      </c>
      <c r="C1250" s="1">
        <v>89226901.099999994</v>
      </c>
      <c r="D1250" s="3">
        <v>45.98</v>
      </c>
      <c r="E1250" s="3">
        <v>36.42</v>
      </c>
      <c r="F1250" s="1">
        <v>2698057</v>
      </c>
      <c r="G1250" s="1">
        <v>107860800</v>
      </c>
      <c r="H1250" s="1">
        <v>47.31</v>
      </c>
      <c r="I1250">
        <v>0.06</v>
      </c>
      <c r="J1250" s="1">
        <v>3811274240</v>
      </c>
      <c r="K1250" s="9"/>
    </row>
    <row r="1251" spans="1:11" x14ac:dyDescent="0.25">
      <c r="A1251" t="s">
        <v>6664</v>
      </c>
      <c r="B1251" t="s">
        <v>4491</v>
      </c>
      <c r="C1251" s="1">
        <v>5549760.4699999997</v>
      </c>
      <c r="D1251" s="3">
        <v>45.95</v>
      </c>
      <c r="E1251" s="3">
        <v>43.81</v>
      </c>
      <c r="F1251" s="1">
        <v>114848</v>
      </c>
      <c r="G1251" s="1">
        <v>4313852</v>
      </c>
      <c r="H1251" s="1">
        <v>10.94</v>
      </c>
      <c r="I1251">
        <v>0.12</v>
      </c>
      <c r="J1251" s="1">
        <v>1077527424</v>
      </c>
      <c r="K1251" s="9"/>
    </row>
    <row r="1252" spans="1:11" x14ac:dyDescent="0.25">
      <c r="A1252" t="s">
        <v>2987</v>
      </c>
      <c r="B1252" t="s">
        <v>5619</v>
      </c>
      <c r="C1252" s="1">
        <v>47470510.329999998</v>
      </c>
      <c r="D1252" s="3">
        <v>45.94</v>
      </c>
      <c r="E1252" s="3">
        <v>49.67</v>
      </c>
      <c r="F1252" s="1">
        <v>932112.5</v>
      </c>
      <c r="G1252" s="1">
        <v>39678990</v>
      </c>
      <c r="H1252" s="1">
        <v>19.36</v>
      </c>
      <c r="I1252">
        <v>0.05</v>
      </c>
      <c r="J1252" s="1">
        <v>6055691264</v>
      </c>
      <c r="K1252" s="9"/>
    </row>
    <row r="1253" spans="1:11" x14ac:dyDescent="0.25">
      <c r="A1253" t="s">
        <v>6665</v>
      </c>
      <c r="B1253" t="s">
        <v>6666</v>
      </c>
      <c r="C1253" s="1">
        <v>1117876.74</v>
      </c>
      <c r="D1253" s="3">
        <v>45.92</v>
      </c>
      <c r="E1253" s="3">
        <v>41.38</v>
      </c>
      <c r="F1253" s="1">
        <v>29143</v>
      </c>
      <c r="G1253" s="1">
        <v>2624890</v>
      </c>
      <c r="H1253" s="1">
        <v>13.98</v>
      </c>
      <c r="I1253">
        <v>0.39</v>
      </c>
      <c r="J1253" s="1">
        <v>135463984</v>
      </c>
      <c r="K1253" s="9"/>
    </row>
    <row r="1254" spans="1:11" x14ac:dyDescent="0.25">
      <c r="A1254" t="s">
        <v>2954</v>
      </c>
      <c r="B1254" t="s">
        <v>5620</v>
      </c>
      <c r="C1254" s="1">
        <v>72843315.599999994</v>
      </c>
      <c r="D1254" s="3">
        <v>45.91</v>
      </c>
      <c r="E1254" s="3">
        <v>38.42</v>
      </c>
      <c r="F1254" s="1">
        <v>1854499.13</v>
      </c>
      <c r="G1254" s="1">
        <v>78836000</v>
      </c>
      <c r="H1254" s="1">
        <v>19.52</v>
      </c>
      <c r="I1254">
        <v>0.04</v>
      </c>
      <c r="J1254" s="1">
        <v>7265486848</v>
      </c>
      <c r="K1254" s="9"/>
    </row>
    <row r="1255" spans="1:11" x14ac:dyDescent="0.25">
      <c r="A1255" t="s">
        <v>2314</v>
      </c>
      <c r="B1255" t="s">
        <v>3905</v>
      </c>
      <c r="C1255" s="1">
        <v>12838902.380000001</v>
      </c>
      <c r="D1255" s="3">
        <v>45.9</v>
      </c>
      <c r="E1255" s="3">
        <v>37.54</v>
      </c>
      <c r="F1255" s="1">
        <v>316039.13</v>
      </c>
      <c r="G1255" s="1">
        <v>15802760</v>
      </c>
      <c r="H1255" s="1">
        <v>35.06</v>
      </c>
      <c r="I1255">
        <v>0.22</v>
      </c>
      <c r="J1255" s="1">
        <v>2379571968</v>
      </c>
      <c r="K1255" s="9"/>
    </row>
    <row r="1256" spans="1:11" x14ac:dyDescent="0.25">
      <c r="A1256" t="s">
        <v>2054</v>
      </c>
      <c r="B1256" t="s">
        <v>5621</v>
      </c>
      <c r="C1256" s="1">
        <v>8447870.8499999996</v>
      </c>
      <c r="D1256" s="3">
        <v>45.85</v>
      </c>
      <c r="E1256" s="3">
        <v>42.91</v>
      </c>
      <c r="F1256" s="1">
        <v>170057.11</v>
      </c>
      <c r="G1256" s="1">
        <v>12140010</v>
      </c>
      <c r="H1256" s="1">
        <v>29.92</v>
      </c>
      <c r="I1256">
        <v>0.23</v>
      </c>
      <c r="J1256" s="1">
        <v>1452061696</v>
      </c>
      <c r="K1256" s="9"/>
    </row>
    <row r="1257" spans="1:11" x14ac:dyDescent="0.25">
      <c r="A1257" t="s">
        <v>2032</v>
      </c>
      <c r="B1257" t="s">
        <v>3748</v>
      </c>
      <c r="C1257" s="1">
        <v>2803661.78</v>
      </c>
      <c r="D1257" s="3">
        <v>45.83</v>
      </c>
      <c r="E1257" s="3">
        <v>37.57</v>
      </c>
      <c r="F1257" s="1">
        <v>67372.639999999999</v>
      </c>
      <c r="G1257" s="1">
        <v>2059518</v>
      </c>
      <c r="H1257" s="1">
        <v>28.74</v>
      </c>
      <c r="I1257">
        <v>0.43</v>
      </c>
      <c r="J1257" s="1">
        <v>1101391744</v>
      </c>
      <c r="K1257" s="9"/>
    </row>
    <row r="1258" spans="1:11" x14ac:dyDescent="0.25">
      <c r="A1258" t="s">
        <v>3041</v>
      </c>
      <c r="B1258" t="s">
        <v>5622</v>
      </c>
      <c r="C1258" s="1">
        <v>285334871.22000003</v>
      </c>
      <c r="D1258" s="3">
        <v>45.82</v>
      </c>
      <c r="E1258" s="3">
        <v>47.17</v>
      </c>
      <c r="F1258" s="1">
        <v>5587029.5</v>
      </c>
      <c r="G1258" s="1">
        <v>264189400</v>
      </c>
      <c r="H1258" s="1">
        <v>30.19</v>
      </c>
      <c r="I1258">
        <v>0.04</v>
      </c>
      <c r="J1258" s="1">
        <v>21924827136</v>
      </c>
      <c r="K1258" s="9"/>
    </row>
    <row r="1259" spans="1:11" x14ac:dyDescent="0.25">
      <c r="A1259" t="s">
        <v>1647</v>
      </c>
      <c r="B1259" t="s">
        <v>3619</v>
      </c>
      <c r="C1259" s="1">
        <v>1441835.62</v>
      </c>
      <c r="D1259" s="3">
        <v>45.81</v>
      </c>
      <c r="E1259" s="3">
        <v>50.96</v>
      </c>
      <c r="F1259" s="1">
        <v>30063.279999999999</v>
      </c>
      <c r="G1259" s="1">
        <v>945810.6</v>
      </c>
      <c r="H1259" s="1">
        <v>33.630000000000003</v>
      </c>
      <c r="I1259">
        <v>1.86</v>
      </c>
      <c r="J1259" s="1">
        <v>359391776</v>
      </c>
      <c r="K1259" s="9"/>
    </row>
    <row r="1260" spans="1:11" x14ac:dyDescent="0.25">
      <c r="A1260" t="s">
        <v>2267</v>
      </c>
      <c r="B1260" t="s">
        <v>3863</v>
      </c>
      <c r="C1260" s="1">
        <v>9125897.1400000006</v>
      </c>
      <c r="D1260" s="3">
        <v>45.8</v>
      </c>
      <c r="E1260" s="3">
        <v>46.29</v>
      </c>
      <c r="F1260" s="1">
        <v>169530.77</v>
      </c>
      <c r="G1260" s="1">
        <v>4621882</v>
      </c>
      <c r="H1260" s="1">
        <v>26.57</v>
      </c>
      <c r="I1260">
        <v>0.3</v>
      </c>
      <c r="J1260" s="1">
        <v>1705182080</v>
      </c>
      <c r="K1260" s="9"/>
    </row>
    <row r="1261" spans="1:11" x14ac:dyDescent="0.25">
      <c r="A1261" t="s">
        <v>2289</v>
      </c>
      <c r="B1261" t="s">
        <v>5623</v>
      </c>
      <c r="C1261" s="1">
        <v>6068939.54</v>
      </c>
      <c r="D1261" s="3">
        <v>45.75</v>
      </c>
      <c r="E1261" s="3">
        <v>39.130000000000003</v>
      </c>
      <c r="F1261" s="1">
        <v>151992.76999999999</v>
      </c>
      <c r="G1261" s="1">
        <v>3907785</v>
      </c>
      <c r="H1261" s="1">
        <v>21.72</v>
      </c>
      <c r="I1261">
        <v>0.21</v>
      </c>
      <c r="J1261" s="1">
        <v>1860524928</v>
      </c>
      <c r="K1261" s="9"/>
    </row>
    <row r="1262" spans="1:11" x14ac:dyDescent="0.25">
      <c r="A1262" t="s">
        <v>2946</v>
      </c>
      <c r="B1262" t="s">
        <v>5624</v>
      </c>
      <c r="C1262" s="1">
        <v>222461536.19999999</v>
      </c>
      <c r="D1262" s="3">
        <v>45.67</v>
      </c>
      <c r="E1262" s="3">
        <v>51.91</v>
      </c>
      <c r="F1262" s="1">
        <v>4455080.5</v>
      </c>
      <c r="G1262" s="1">
        <v>350345500</v>
      </c>
      <c r="H1262" s="1">
        <v>26.59</v>
      </c>
      <c r="I1262">
        <v>0.04</v>
      </c>
      <c r="J1262" s="1">
        <v>23439820800</v>
      </c>
      <c r="K1262" s="9"/>
    </row>
    <row r="1263" spans="1:11" x14ac:dyDescent="0.25">
      <c r="A1263" t="s">
        <v>1550</v>
      </c>
      <c r="B1263" t="s">
        <v>3597</v>
      </c>
      <c r="C1263" s="1">
        <v>410789.02</v>
      </c>
      <c r="D1263" s="3">
        <v>45.65</v>
      </c>
      <c r="E1263" s="3">
        <v>43.25</v>
      </c>
      <c r="F1263" s="1">
        <v>9615.09</v>
      </c>
      <c r="G1263" s="1">
        <v>1409980</v>
      </c>
      <c r="H1263" s="1">
        <v>26.64</v>
      </c>
      <c r="I1263">
        <v>2.27</v>
      </c>
      <c r="J1263" s="1">
        <v>456827168</v>
      </c>
      <c r="K1263" s="9"/>
    </row>
    <row r="1264" spans="1:11" x14ac:dyDescent="0.25">
      <c r="A1264" t="s">
        <v>2178</v>
      </c>
      <c r="B1264" t="s">
        <v>5625</v>
      </c>
      <c r="C1264" s="1">
        <v>25108276.07</v>
      </c>
      <c r="D1264" s="3">
        <v>45.64</v>
      </c>
      <c r="E1264" s="3">
        <v>55.17</v>
      </c>
      <c r="F1264" s="1">
        <v>528131.13</v>
      </c>
      <c r="G1264" s="1">
        <v>19456860</v>
      </c>
      <c r="H1264" s="1">
        <v>20.98</v>
      </c>
      <c r="I1264">
        <v>0.22</v>
      </c>
      <c r="J1264" s="1">
        <v>7557059072</v>
      </c>
      <c r="K1264" s="9"/>
    </row>
    <row r="1265" spans="1:11" x14ac:dyDescent="0.25">
      <c r="A1265" t="s">
        <v>5626</v>
      </c>
      <c r="B1265" t="s">
        <v>5627</v>
      </c>
      <c r="C1265" s="1">
        <v>8778732.4100000001</v>
      </c>
      <c r="D1265" s="3">
        <v>45.61</v>
      </c>
      <c r="E1265" s="3">
        <v>45.56</v>
      </c>
      <c r="F1265" s="1">
        <v>144575</v>
      </c>
      <c r="G1265" s="1">
        <v>10604390</v>
      </c>
      <c r="H1265" s="1">
        <v>17.41</v>
      </c>
      <c r="I1265">
        <v>0.05</v>
      </c>
      <c r="J1265" s="1">
        <v>670467008</v>
      </c>
      <c r="K1265" s="9"/>
    </row>
    <row r="1266" spans="1:11" x14ac:dyDescent="0.25">
      <c r="A1266" t="s">
        <v>2109</v>
      </c>
      <c r="B1266" t="s">
        <v>3783</v>
      </c>
      <c r="C1266" s="1">
        <v>3661012.05</v>
      </c>
      <c r="D1266" s="3">
        <v>45.6</v>
      </c>
      <c r="E1266" s="3">
        <v>40.58</v>
      </c>
      <c r="F1266" s="1">
        <v>82231.47</v>
      </c>
      <c r="G1266" s="1">
        <v>3791540</v>
      </c>
      <c r="H1266" s="1">
        <v>17</v>
      </c>
      <c r="I1266">
        <v>0.43</v>
      </c>
      <c r="J1266" s="1">
        <v>1803821568</v>
      </c>
      <c r="K1266" s="9"/>
    </row>
    <row r="1267" spans="1:11" x14ac:dyDescent="0.25">
      <c r="A1267" t="s">
        <v>2308</v>
      </c>
      <c r="B1267" t="s">
        <v>5628</v>
      </c>
      <c r="C1267" s="1">
        <v>11225603.26</v>
      </c>
      <c r="D1267" s="3">
        <v>45.6</v>
      </c>
      <c r="E1267" s="3">
        <v>46.98</v>
      </c>
      <c r="F1267" s="1">
        <v>230090.7</v>
      </c>
      <c r="G1267" s="1">
        <v>12123950</v>
      </c>
      <c r="H1267" s="1">
        <v>21.52</v>
      </c>
      <c r="I1267">
        <v>0.19</v>
      </c>
      <c r="J1267" s="1">
        <v>2003722496</v>
      </c>
      <c r="K1267" s="9"/>
    </row>
    <row r="1268" spans="1:11" x14ac:dyDescent="0.25">
      <c r="A1268" t="s">
        <v>2768</v>
      </c>
      <c r="B1268" t="s">
        <v>4191</v>
      </c>
      <c r="C1268" s="1">
        <v>23330171.52</v>
      </c>
      <c r="D1268" s="3">
        <v>45.59</v>
      </c>
      <c r="E1268" s="3">
        <v>39.630000000000003</v>
      </c>
      <c r="F1268" s="1">
        <v>584737.88</v>
      </c>
      <c r="G1268" s="1">
        <v>14947660</v>
      </c>
      <c r="H1268" s="1">
        <v>23.64</v>
      </c>
      <c r="I1268">
        <v>7.0000000000000007E-2</v>
      </c>
      <c r="J1268" s="1">
        <v>2858206208</v>
      </c>
      <c r="K1268" s="9"/>
    </row>
    <row r="1269" spans="1:11" x14ac:dyDescent="0.25">
      <c r="A1269" t="s">
        <v>3033</v>
      </c>
      <c r="B1269" t="s">
        <v>3444</v>
      </c>
      <c r="C1269" s="1">
        <v>866466375.66999996</v>
      </c>
      <c r="D1269" s="3">
        <v>45.58</v>
      </c>
      <c r="E1269" s="3">
        <v>36.69</v>
      </c>
      <c r="F1269" s="1">
        <v>23425874</v>
      </c>
      <c r="G1269" s="1">
        <v>824824300</v>
      </c>
      <c r="H1269" s="1">
        <v>17.25</v>
      </c>
      <c r="I1269">
        <v>0.02</v>
      </c>
      <c r="J1269" s="1">
        <v>213314404352</v>
      </c>
      <c r="K1269" s="9"/>
    </row>
    <row r="1270" spans="1:11" x14ac:dyDescent="0.25">
      <c r="A1270" t="s">
        <v>1515</v>
      </c>
      <c r="B1270" t="s">
        <v>5630</v>
      </c>
      <c r="C1270" s="1">
        <v>65854.98</v>
      </c>
      <c r="D1270" s="3">
        <v>45.5</v>
      </c>
      <c r="E1270" s="3">
        <v>41.78</v>
      </c>
      <c r="F1270" s="1">
        <v>1445.89</v>
      </c>
      <c r="G1270" s="1">
        <v>44981.65</v>
      </c>
      <c r="H1270" s="1">
        <v>32.520000000000003</v>
      </c>
      <c r="I1270">
        <v>27.51</v>
      </c>
      <c r="J1270" s="1">
        <v>126763000</v>
      </c>
      <c r="K1270" s="9"/>
    </row>
    <row r="1271" spans="1:11" x14ac:dyDescent="0.25">
      <c r="A1271" t="s">
        <v>2088</v>
      </c>
      <c r="B1271" t="s">
        <v>5631</v>
      </c>
      <c r="C1271" s="1">
        <v>2025823.85</v>
      </c>
      <c r="D1271" s="3">
        <v>45.5</v>
      </c>
      <c r="E1271" s="3">
        <v>42.65</v>
      </c>
      <c r="F1271" s="1">
        <v>46551.76</v>
      </c>
      <c r="G1271" s="1">
        <v>2373294</v>
      </c>
      <c r="H1271" s="1">
        <v>20.77</v>
      </c>
      <c r="I1271">
        <v>0.44</v>
      </c>
      <c r="J1271" s="1">
        <v>1407440128</v>
      </c>
      <c r="K1271" s="9"/>
    </row>
    <row r="1272" spans="1:11" x14ac:dyDescent="0.25">
      <c r="A1272" t="s">
        <v>2311</v>
      </c>
      <c r="B1272" t="s">
        <v>5629</v>
      </c>
      <c r="C1272" s="1">
        <v>15056909.640000001</v>
      </c>
      <c r="D1272" s="3">
        <v>45.5</v>
      </c>
      <c r="E1272" s="3">
        <v>43.62</v>
      </c>
      <c r="F1272" s="1">
        <v>362508.5</v>
      </c>
      <c r="G1272" s="1">
        <v>14793020</v>
      </c>
      <c r="H1272" s="1">
        <v>33.65</v>
      </c>
      <c r="I1272">
        <v>0.19</v>
      </c>
      <c r="J1272" s="1">
        <v>2090951424</v>
      </c>
      <c r="K1272" s="9"/>
    </row>
    <row r="1273" spans="1:11" x14ac:dyDescent="0.25">
      <c r="A1273" t="s">
        <v>2552</v>
      </c>
      <c r="B1273" t="s">
        <v>5632</v>
      </c>
      <c r="C1273" s="1">
        <v>14813876.83</v>
      </c>
      <c r="D1273" s="3">
        <v>45.45</v>
      </c>
      <c r="E1273" s="3">
        <v>40.78</v>
      </c>
      <c r="F1273" s="1">
        <v>351944.75</v>
      </c>
      <c r="G1273" s="1">
        <v>16036010</v>
      </c>
      <c r="H1273" s="1">
        <v>23.51</v>
      </c>
      <c r="I1273">
        <v>0.13</v>
      </c>
      <c r="J1273" s="1">
        <v>2128716544</v>
      </c>
      <c r="K1273" s="9"/>
    </row>
    <row r="1274" spans="1:11" x14ac:dyDescent="0.25">
      <c r="A1274" t="s">
        <v>2246</v>
      </c>
      <c r="B1274" t="s">
        <v>5635</v>
      </c>
      <c r="C1274" s="1">
        <v>192201571.5</v>
      </c>
      <c r="D1274" s="3">
        <v>45.3</v>
      </c>
      <c r="E1274" s="3">
        <v>58.12</v>
      </c>
      <c r="F1274" s="1">
        <v>3210329.75</v>
      </c>
      <c r="G1274" s="1">
        <v>223090900</v>
      </c>
      <c r="H1274" s="1">
        <v>92.1</v>
      </c>
      <c r="I1274">
        <v>0.16</v>
      </c>
      <c r="J1274" s="1">
        <v>878013056</v>
      </c>
      <c r="K1274" s="9"/>
    </row>
    <row r="1275" spans="1:11" x14ac:dyDescent="0.25">
      <c r="A1275" t="s">
        <v>5633</v>
      </c>
      <c r="B1275" t="s">
        <v>5634</v>
      </c>
      <c r="C1275" s="1">
        <v>925655.19</v>
      </c>
      <c r="D1275" s="3">
        <v>45.3</v>
      </c>
      <c r="E1275" s="3">
        <v>45.24</v>
      </c>
      <c r="F1275" s="1">
        <v>18414</v>
      </c>
      <c r="G1275" s="1">
        <v>713651.19999999995</v>
      </c>
      <c r="H1275" s="1">
        <v>18.07</v>
      </c>
      <c r="I1275">
        <v>0.26</v>
      </c>
      <c r="J1275" s="1">
        <v>228764992</v>
      </c>
      <c r="K1275" s="9"/>
    </row>
    <row r="1276" spans="1:11" x14ac:dyDescent="0.25">
      <c r="A1276" t="s">
        <v>2732</v>
      </c>
      <c r="B1276" t="s">
        <v>5636</v>
      </c>
      <c r="C1276" s="1">
        <v>18343467.91</v>
      </c>
      <c r="D1276" s="3">
        <v>45.2</v>
      </c>
      <c r="E1276" s="3">
        <v>37.47</v>
      </c>
      <c r="F1276" s="1">
        <v>456985.03</v>
      </c>
      <c r="G1276" s="1">
        <v>25257930</v>
      </c>
      <c r="H1276" s="1">
        <v>19.09</v>
      </c>
      <c r="I1276">
        <v>0.09</v>
      </c>
      <c r="J1276" s="1">
        <v>3652350464</v>
      </c>
      <c r="K1276" s="9"/>
    </row>
    <row r="1277" spans="1:11" x14ac:dyDescent="0.25">
      <c r="A1277" t="s">
        <v>6667</v>
      </c>
      <c r="B1277" t="s">
        <v>6668</v>
      </c>
      <c r="C1277" s="1">
        <v>49038758.490000002</v>
      </c>
      <c r="D1277" s="3">
        <v>45.13</v>
      </c>
      <c r="E1277" s="3">
        <v>44.42</v>
      </c>
      <c r="F1277" s="1">
        <v>1006006.19</v>
      </c>
      <c r="G1277" s="1">
        <v>26963300</v>
      </c>
      <c r="H1277" s="1">
        <v>13.59</v>
      </c>
      <c r="I1277">
        <v>0.04</v>
      </c>
      <c r="J1277" s="1">
        <v>7086461952</v>
      </c>
      <c r="K1277" s="9"/>
    </row>
    <row r="1278" spans="1:11" x14ac:dyDescent="0.25">
      <c r="A1278" t="s">
        <v>2243</v>
      </c>
      <c r="B1278" t="s">
        <v>5637</v>
      </c>
      <c r="C1278" s="1">
        <v>10480977.439999999</v>
      </c>
      <c r="D1278" s="3">
        <v>45.09</v>
      </c>
      <c r="E1278" s="3">
        <v>49.46</v>
      </c>
      <c r="F1278" s="1">
        <v>218679.88</v>
      </c>
      <c r="G1278" s="1">
        <v>6987562</v>
      </c>
      <c r="H1278" s="1">
        <v>20.84</v>
      </c>
      <c r="I1278">
        <v>0.31</v>
      </c>
      <c r="J1278" s="1">
        <v>3300576768</v>
      </c>
      <c r="K1278" s="9"/>
    </row>
    <row r="1279" spans="1:11" x14ac:dyDescent="0.25">
      <c r="A1279" t="s">
        <v>6669</v>
      </c>
      <c r="B1279" t="s">
        <v>6670</v>
      </c>
      <c r="C1279" s="1">
        <v>2275615.36</v>
      </c>
      <c r="D1279" s="3">
        <v>45.03</v>
      </c>
      <c r="E1279" s="3">
        <v>44.87</v>
      </c>
      <c r="F1279" s="1">
        <v>40700</v>
      </c>
      <c r="G1279" s="1">
        <v>2070250</v>
      </c>
      <c r="H1279" s="1">
        <v>11.43</v>
      </c>
      <c r="I1279">
        <v>0.41</v>
      </c>
      <c r="J1279" s="1">
        <v>155370736</v>
      </c>
      <c r="K1279" s="9"/>
    </row>
    <row r="1280" spans="1:11" x14ac:dyDescent="0.25">
      <c r="A1280" t="s">
        <v>2984</v>
      </c>
      <c r="B1280" t="s">
        <v>5638</v>
      </c>
      <c r="C1280" s="1">
        <v>32306136.210000001</v>
      </c>
      <c r="D1280" s="3">
        <v>45.03</v>
      </c>
      <c r="E1280" s="3">
        <v>43.1</v>
      </c>
      <c r="F1280" s="1">
        <v>767628.38</v>
      </c>
      <c r="G1280" s="1">
        <v>28807650</v>
      </c>
      <c r="H1280" s="1">
        <v>20.22</v>
      </c>
      <c r="I1280">
        <v>0.05</v>
      </c>
      <c r="J1280" s="1">
        <v>5381752832</v>
      </c>
      <c r="K1280" s="9"/>
    </row>
    <row r="1281" spans="1:11" x14ac:dyDescent="0.25">
      <c r="A1281" t="s">
        <v>2790</v>
      </c>
      <c r="B1281" t="s">
        <v>4198</v>
      </c>
      <c r="C1281" s="1">
        <v>23605211.359999999</v>
      </c>
      <c r="D1281" s="3">
        <v>44.99</v>
      </c>
      <c r="E1281" s="3">
        <v>41.44</v>
      </c>
      <c r="F1281" s="1">
        <v>580477.88</v>
      </c>
      <c r="G1281" s="1">
        <v>17010140</v>
      </c>
      <c r="H1281" s="1">
        <v>17.28</v>
      </c>
      <c r="I1281">
        <v>0.06</v>
      </c>
      <c r="J1281" s="1">
        <v>9806702592</v>
      </c>
      <c r="K1281" s="9"/>
    </row>
    <row r="1282" spans="1:11" x14ac:dyDescent="0.25">
      <c r="A1282" t="s">
        <v>2300</v>
      </c>
      <c r="B1282" t="s">
        <v>5639</v>
      </c>
      <c r="C1282" s="1">
        <v>24377388.59</v>
      </c>
      <c r="D1282" s="3">
        <v>44.95</v>
      </c>
      <c r="E1282" s="3">
        <v>40.28</v>
      </c>
      <c r="F1282" s="1">
        <v>595581.63</v>
      </c>
      <c r="G1282" s="1">
        <v>21473150</v>
      </c>
      <c r="H1282" s="1">
        <v>27.66</v>
      </c>
      <c r="I1282">
        <v>0.16</v>
      </c>
      <c r="J1282" s="1">
        <v>2760480256</v>
      </c>
      <c r="K1282" s="9"/>
    </row>
    <row r="1283" spans="1:11" x14ac:dyDescent="0.25">
      <c r="A1283" t="s">
        <v>1645</v>
      </c>
      <c r="B1283" t="s">
        <v>5640</v>
      </c>
      <c r="C1283" s="1">
        <v>1567844.49</v>
      </c>
      <c r="D1283" s="3">
        <v>44.95</v>
      </c>
      <c r="E1283" s="3">
        <v>32.5</v>
      </c>
      <c r="F1283" s="1">
        <v>44946.25</v>
      </c>
      <c r="G1283" s="1">
        <v>1103843</v>
      </c>
      <c r="H1283" s="1">
        <v>26.87</v>
      </c>
      <c r="I1283">
        <v>0.42</v>
      </c>
      <c r="J1283" s="1">
        <v>795638080</v>
      </c>
      <c r="K1283" s="9"/>
    </row>
    <row r="1284" spans="1:11" x14ac:dyDescent="0.25">
      <c r="A1284" t="s">
        <v>1775</v>
      </c>
      <c r="B1284" t="s">
        <v>5641</v>
      </c>
      <c r="C1284" s="1">
        <v>1857015.27</v>
      </c>
      <c r="D1284" s="3">
        <v>44.95</v>
      </c>
      <c r="E1284" s="3">
        <v>40.17</v>
      </c>
      <c r="F1284" s="1">
        <v>45142.59</v>
      </c>
      <c r="G1284" s="1">
        <v>1062128</v>
      </c>
      <c r="H1284" s="1">
        <v>21.29</v>
      </c>
      <c r="I1284">
        <v>1.42</v>
      </c>
      <c r="J1284" s="1">
        <v>807976256</v>
      </c>
      <c r="K1284" s="9"/>
    </row>
    <row r="1285" spans="1:11" x14ac:dyDescent="0.25">
      <c r="A1285" t="s">
        <v>5642</v>
      </c>
      <c r="B1285" t="s">
        <v>5643</v>
      </c>
      <c r="C1285" s="1">
        <v>12420946.970000001</v>
      </c>
      <c r="D1285" s="3">
        <v>44.94</v>
      </c>
      <c r="E1285" s="3">
        <v>50.62</v>
      </c>
      <c r="F1285" s="1">
        <v>258903.2</v>
      </c>
      <c r="G1285" s="1">
        <v>6336871</v>
      </c>
      <c r="H1285" s="1">
        <v>28.43</v>
      </c>
      <c r="I1285">
        <v>0.16</v>
      </c>
      <c r="J1285" s="1">
        <v>2601400064</v>
      </c>
      <c r="K1285" s="9"/>
    </row>
    <row r="1286" spans="1:11" x14ac:dyDescent="0.25">
      <c r="A1286" t="s">
        <v>2362</v>
      </c>
      <c r="B1286" t="s">
        <v>5644</v>
      </c>
      <c r="C1286" s="1">
        <v>7925426.0499999998</v>
      </c>
      <c r="D1286" s="3">
        <v>44.94</v>
      </c>
      <c r="E1286" s="3">
        <v>45</v>
      </c>
      <c r="F1286" s="1">
        <v>168314.77</v>
      </c>
      <c r="G1286" s="1">
        <v>5734054</v>
      </c>
      <c r="H1286" s="1">
        <v>15.5</v>
      </c>
      <c r="I1286">
        <v>0.21</v>
      </c>
      <c r="J1286" s="1">
        <v>4177558784</v>
      </c>
      <c r="K1286" s="9"/>
    </row>
    <row r="1287" spans="1:11" x14ac:dyDescent="0.25">
      <c r="A1287" t="s">
        <v>2815</v>
      </c>
      <c r="B1287" t="s">
        <v>5645</v>
      </c>
      <c r="C1287" s="1">
        <v>23052965.309999999</v>
      </c>
      <c r="D1287" s="3">
        <v>44.91</v>
      </c>
      <c r="E1287" s="3">
        <v>38.17</v>
      </c>
      <c r="F1287" s="1">
        <v>654079.5</v>
      </c>
      <c r="G1287" s="1">
        <v>15365500</v>
      </c>
      <c r="H1287" s="1">
        <v>16.53</v>
      </c>
      <c r="I1287">
        <v>0.08</v>
      </c>
      <c r="J1287" s="1">
        <v>5871758848</v>
      </c>
      <c r="K1287" s="9"/>
    </row>
    <row r="1288" spans="1:11" x14ac:dyDescent="0.25">
      <c r="A1288" t="s">
        <v>2098</v>
      </c>
      <c r="B1288" t="s">
        <v>5646</v>
      </c>
      <c r="C1288" s="1">
        <v>3294817.14</v>
      </c>
      <c r="D1288" s="3">
        <v>44.9</v>
      </c>
      <c r="E1288" s="3">
        <v>43.63</v>
      </c>
      <c r="F1288" s="1">
        <v>76615.59</v>
      </c>
      <c r="G1288" s="1">
        <v>1899379</v>
      </c>
      <c r="H1288" s="1">
        <v>25.98</v>
      </c>
      <c r="I1288">
        <v>0.52</v>
      </c>
      <c r="J1288" s="1">
        <v>934604608</v>
      </c>
      <c r="K1288" s="9"/>
    </row>
    <row r="1289" spans="1:11" x14ac:dyDescent="0.25">
      <c r="A1289" t="s">
        <v>1475</v>
      </c>
      <c r="B1289" t="s">
        <v>5647</v>
      </c>
      <c r="C1289" s="1">
        <v>707665424.54999995</v>
      </c>
      <c r="D1289" s="3">
        <v>44.88</v>
      </c>
      <c r="E1289" s="3">
        <v>47.53</v>
      </c>
      <c r="F1289" s="1">
        <v>14743270</v>
      </c>
      <c r="G1289" s="1">
        <v>625083100</v>
      </c>
      <c r="H1289" s="1">
        <v>17.2</v>
      </c>
      <c r="I1289">
        <v>0.02</v>
      </c>
      <c r="J1289" s="1">
        <v>183085301760</v>
      </c>
      <c r="K1289" s="9"/>
    </row>
    <row r="1290" spans="1:11" x14ac:dyDescent="0.25">
      <c r="A1290" t="s">
        <v>6671</v>
      </c>
      <c r="B1290" t="s">
        <v>6672</v>
      </c>
      <c r="C1290" s="1">
        <v>19960519.469999999</v>
      </c>
      <c r="D1290" s="3">
        <v>44.87</v>
      </c>
      <c r="E1290" s="3">
        <v>43.45</v>
      </c>
      <c r="F1290" s="1">
        <v>402800.03</v>
      </c>
      <c r="G1290" s="1">
        <v>17569270</v>
      </c>
      <c r="H1290" s="1">
        <v>14.88</v>
      </c>
      <c r="I1290">
        <v>0.06</v>
      </c>
      <c r="J1290" s="1">
        <v>3696113664</v>
      </c>
      <c r="K1290" s="9"/>
    </row>
    <row r="1291" spans="1:11" x14ac:dyDescent="0.25">
      <c r="A1291" t="s">
        <v>2356</v>
      </c>
      <c r="B1291" t="s">
        <v>5648</v>
      </c>
      <c r="C1291" s="1">
        <v>30729614.870000001</v>
      </c>
      <c r="D1291" s="3">
        <v>44.84</v>
      </c>
      <c r="E1291" s="3">
        <v>46.85</v>
      </c>
      <c r="F1291" s="1">
        <v>776967.38</v>
      </c>
      <c r="G1291" s="1">
        <v>33947350</v>
      </c>
      <c r="H1291" s="1">
        <v>36.85</v>
      </c>
      <c r="I1291">
        <v>0.13</v>
      </c>
      <c r="J1291" s="1">
        <v>1557809792</v>
      </c>
      <c r="K1291" s="9"/>
    </row>
    <row r="1292" spans="1:11" x14ac:dyDescent="0.25">
      <c r="A1292" t="s">
        <v>2820</v>
      </c>
      <c r="B1292" t="s">
        <v>5649</v>
      </c>
      <c r="C1292" s="1">
        <v>967204784.97000003</v>
      </c>
      <c r="D1292" s="3">
        <v>44.78</v>
      </c>
      <c r="E1292" s="3">
        <v>31.17</v>
      </c>
      <c r="F1292" s="1">
        <v>31027128</v>
      </c>
      <c r="G1292" s="1">
        <v>725680800</v>
      </c>
      <c r="H1292" s="1">
        <v>35.409999999999997</v>
      </c>
      <c r="I1292">
        <v>0.02</v>
      </c>
      <c r="J1292" s="1">
        <v>51642769408</v>
      </c>
      <c r="K1292" s="9"/>
    </row>
    <row r="1293" spans="1:11" x14ac:dyDescent="0.25">
      <c r="A1293" t="s">
        <v>2935</v>
      </c>
      <c r="B1293" t="s">
        <v>5650</v>
      </c>
      <c r="C1293" s="1">
        <v>54660029.93</v>
      </c>
      <c r="D1293" s="3">
        <v>44.77</v>
      </c>
      <c r="E1293" s="3">
        <v>35.82</v>
      </c>
      <c r="F1293" s="1">
        <v>1574388.5</v>
      </c>
      <c r="G1293" s="1">
        <v>542082900</v>
      </c>
      <c r="H1293" s="1">
        <v>21.99</v>
      </c>
      <c r="I1293">
        <v>0.05</v>
      </c>
      <c r="J1293" s="1">
        <v>9258432512</v>
      </c>
      <c r="K1293" s="9"/>
    </row>
    <row r="1294" spans="1:11" x14ac:dyDescent="0.25">
      <c r="A1294" t="s">
        <v>1092</v>
      </c>
      <c r="B1294" t="s">
        <v>6673</v>
      </c>
      <c r="C1294" s="1">
        <v>77393903.930000007</v>
      </c>
      <c r="D1294" s="3">
        <v>44.75</v>
      </c>
      <c r="E1294" s="3">
        <v>49.92</v>
      </c>
      <c r="F1294" s="1">
        <v>1567949.25</v>
      </c>
      <c r="G1294" s="1">
        <v>90783510</v>
      </c>
      <c r="H1294" s="1">
        <v>14.28</v>
      </c>
      <c r="I1294">
        <v>0.04</v>
      </c>
      <c r="J1294" s="1">
        <v>11184158720</v>
      </c>
      <c r="K1294" s="9"/>
    </row>
    <row r="1295" spans="1:11" x14ac:dyDescent="0.25">
      <c r="A1295" t="s">
        <v>2761</v>
      </c>
      <c r="B1295" t="s">
        <v>4187</v>
      </c>
      <c r="C1295" s="1">
        <v>42178499.170000002</v>
      </c>
      <c r="D1295" s="3">
        <v>44.7</v>
      </c>
      <c r="E1295" s="3">
        <v>49.19</v>
      </c>
      <c r="F1295" s="1">
        <v>836820.19</v>
      </c>
      <c r="G1295" s="1">
        <v>27697780</v>
      </c>
      <c r="H1295" s="1">
        <v>26.23</v>
      </c>
      <c r="I1295">
        <v>0.06</v>
      </c>
      <c r="J1295" s="1">
        <v>5763427328</v>
      </c>
      <c r="K1295" s="9"/>
    </row>
    <row r="1296" spans="1:11" x14ac:dyDescent="0.25">
      <c r="A1296" t="s">
        <v>6674</v>
      </c>
      <c r="B1296" t="s">
        <v>6675</v>
      </c>
      <c r="C1296" s="1">
        <v>3182498.87</v>
      </c>
      <c r="D1296" s="3">
        <v>44.7</v>
      </c>
      <c r="E1296" s="3">
        <v>39.24</v>
      </c>
      <c r="F1296" s="1">
        <v>71928</v>
      </c>
      <c r="G1296" s="1">
        <v>1730664</v>
      </c>
      <c r="H1296" s="1">
        <v>13.99</v>
      </c>
      <c r="I1296">
        <v>0.27</v>
      </c>
      <c r="J1296" s="1">
        <v>310665024</v>
      </c>
      <c r="K1296" s="9"/>
    </row>
    <row r="1297" spans="1:11" x14ac:dyDescent="0.25">
      <c r="A1297" t="s">
        <v>2963</v>
      </c>
      <c r="B1297" t="s">
        <v>3352</v>
      </c>
      <c r="C1297" s="1">
        <v>97151554.310000002</v>
      </c>
      <c r="D1297" s="3">
        <v>44.69</v>
      </c>
      <c r="E1297" s="3">
        <v>45.85</v>
      </c>
      <c r="F1297" s="1">
        <v>1970978</v>
      </c>
      <c r="G1297" s="1">
        <v>91547370</v>
      </c>
      <c r="H1297" s="1">
        <v>19.190000000000001</v>
      </c>
      <c r="I1297">
        <v>0.05</v>
      </c>
      <c r="J1297" s="1">
        <v>5865957376</v>
      </c>
      <c r="K1297" s="9"/>
    </row>
    <row r="1298" spans="1:11" x14ac:dyDescent="0.25">
      <c r="A1298" t="s">
        <v>1545</v>
      </c>
      <c r="B1298" t="s">
        <v>5651</v>
      </c>
      <c r="C1298" s="1">
        <v>298345.84999999998</v>
      </c>
      <c r="D1298" s="3">
        <v>44.68</v>
      </c>
      <c r="E1298" s="3">
        <v>43</v>
      </c>
      <c r="F1298" s="1">
        <v>7231.69</v>
      </c>
      <c r="G1298" s="1">
        <v>445966.3</v>
      </c>
      <c r="H1298" s="1">
        <v>24.34</v>
      </c>
      <c r="I1298">
        <v>2.96</v>
      </c>
      <c r="J1298" s="1">
        <v>330475840</v>
      </c>
      <c r="K1298" s="9"/>
    </row>
    <row r="1299" spans="1:11" x14ac:dyDescent="0.25">
      <c r="A1299" t="s">
        <v>6676</v>
      </c>
      <c r="B1299" t="s">
        <v>6677</v>
      </c>
      <c r="C1299" s="1">
        <v>29905525.140000001</v>
      </c>
      <c r="D1299" s="3">
        <v>44.59</v>
      </c>
      <c r="E1299" s="3">
        <v>41.05</v>
      </c>
      <c r="F1299" s="1">
        <v>687289.81</v>
      </c>
      <c r="G1299" s="1">
        <v>24730640</v>
      </c>
      <c r="H1299" s="1">
        <v>12.8</v>
      </c>
      <c r="I1299">
        <v>0.06</v>
      </c>
      <c r="J1299" s="1">
        <v>6573369344</v>
      </c>
      <c r="K1299" s="9"/>
    </row>
    <row r="1300" spans="1:11" x14ac:dyDescent="0.25">
      <c r="A1300" t="s">
        <v>6678</v>
      </c>
      <c r="B1300" t="s">
        <v>6679</v>
      </c>
      <c r="C1300" s="1">
        <v>448905267.47000003</v>
      </c>
      <c r="D1300" s="3">
        <v>44.59</v>
      </c>
      <c r="E1300" s="3">
        <v>41.81</v>
      </c>
      <c r="F1300" s="1">
        <v>10098851</v>
      </c>
      <c r="G1300" s="1">
        <v>669401100</v>
      </c>
      <c r="H1300" s="1">
        <v>11.66</v>
      </c>
      <c r="I1300">
        <v>0.02</v>
      </c>
      <c r="J1300" s="1">
        <v>65145593856</v>
      </c>
      <c r="K1300" s="9"/>
    </row>
    <row r="1301" spans="1:11" x14ac:dyDescent="0.25">
      <c r="A1301" t="s">
        <v>3060</v>
      </c>
      <c r="B1301" t="s">
        <v>3492</v>
      </c>
      <c r="C1301" s="1">
        <v>399850551.97000003</v>
      </c>
      <c r="D1301" s="3">
        <v>44.58</v>
      </c>
      <c r="E1301" s="3">
        <v>45.62</v>
      </c>
      <c r="F1301" s="1">
        <v>9060980</v>
      </c>
      <c r="G1301" s="1">
        <v>284651000</v>
      </c>
      <c r="H1301" s="1">
        <v>22.86</v>
      </c>
      <c r="I1301">
        <v>0.02</v>
      </c>
      <c r="J1301" s="1">
        <v>38897876992</v>
      </c>
      <c r="K1301" s="9"/>
    </row>
    <row r="1302" spans="1:11" x14ac:dyDescent="0.25">
      <c r="A1302" t="s">
        <v>6680</v>
      </c>
      <c r="B1302" t="s">
        <v>6681</v>
      </c>
      <c r="C1302" s="1">
        <v>1411587.2</v>
      </c>
      <c r="D1302" s="3">
        <v>44.58</v>
      </c>
      <c r="E1302" s="3">
        <v>39.82</v>
      </c>
      <c r="F1302" s="1">
        <v>36763</v>
      </c>
      <c r="G1302" s="1">
        <v>1237115</v>
      </c>
      <c r="H1302" s="1">
        <v>11.43</v>
      </c>
      <c r="I1302">
        <v>0.24</v>
      </c>
      <c r="J1302" s="1">
        <v>200610016</v>
      </c>
      <c r="K1302" s="9"/>
    </row>
    <row r="1303" spans="1:11" x14ac:dyDescent="0.25">
      <c r="A1303" t="s">
        <v>2772</v>
      </c>
      <c r="B1303" t="s">
        <v>5652</v>
      </c>
      <c r="C1303" s="1">
        <v>35484044.82</v>
      </c>
      <c r="D1303" s="3">
        <v>44.56</v>
      </c>
      <c r="E1303" s="3">
        <v>39.619999999999997</v>
      </c>
      <c r="F1303" s="1">
        <v>883434.19</v>
      </c>
      <c r="G1303" s="1">
        <v>17498680</v>
      </c>
      <c r="H1303" s="1">
        <v>20.34</v>
      </c>
      <c r="I1303">
        <v>0.06</v>
      </c>
      <c r="J1303" s="1">
        <v>8288484864</v>
      </c>
      <c r="K1303" s="9"/>
    </row>
    <row r="1304" spans="1:11" x14ac:dyDescent="0.25">
      <c r="A1304" t="s">
        <v>2611</v>
      </c>
      <c r="B1304" t="s">
        <v>4100</v>
      </c>
      <c r="C1304" s="1">
        <v>54494738.020000003</v>
      </c>
      <c r="D1304" s="3">
        <v>44.55</v>
      </c>
      <c r="E1304" s="3">
        <v>36.979999999999997</v>
      </c>
      <c r="F1304" s="1">
        <v>1418001</v>
      </c>
      <c r="G1304" s="1">
        <v>82122000</v>
      </c>
      <c r="H1304" s="1">
        <v>30.74</v>
      </c>
      <c r="I1304">
        <v>7.0000000000000007E-2</v>
      </c>
      <c r="J1304" s="1">
        <v>3746654976</v>
      </c>
      <c r="K1304" s="9"/>
    </row>
    <row r="1305" spans="1:11" x14ac:dyDescent="0.25">
      <c r="A1305" t="s">
        <v>1235</v>
      </c>
      <c r="B1305" t="s">
        <v>4192</v>
      </c>
      <c r="C1305" s="1">
        <v>55314897.090000004</v>
      </c>
      <c r="D1305" s="3">
        <v>44.47</v>
      </c>
      <c r="E1305" s="3">
        <v>55.12</v>
      </c>
      <c r="F1305" s="1">
        <v>1107460.3799999999</v>
      </c>
      <c r="G1305" s="1">
        <v>50006440</v>
      </c>
      <c r="H1305" s="1">
        <v>34.14</v>
      </c>
      <c r="I1305">
        <v>0.06</v>
      </c>
      <c r="J1305" s="1">
        <v>4164848640</v>
      </c>
      <c r="K1305" s="9"/>
    </row>
    <row r="1306" spans="1:11" x14ac:dyDescent="0.25">
      <c r="A1306" t="s">
        <v>6682</v>
      </c>
      <c r="B1306" t="s">
        <v>6683</v>
      </c>
      <c r="C1306" s="1">
        <v>12709447.630000001</v>
      </c>
      <c r="D1306" s="3">
        <v>44.44</v>
      </c>
      <c r="E1306" s="3">
        <v>46.14</v>
      </c>
      <c r="F1306" s="1">
        <v>250811</v>
      </c>
      <c r="G1306" s="1">
        <v>15101540</v>
      </c>
      <c r="H1306" s="1">
        <v>12.11</v>
      </c>
      <c r="I1306">
        <v>7.0000000000000007E-2</v>
      </c>
      <c r="J1306" s="1">
        <v>1186547968</v>
      </c>
      <c r="K1306" s="9"/>
    </row>
    <row r="1307" spans="1:11" x14ac:dyDescent="0.25">
      <c r="A1307" t="s">
        <v>2245</v>
      </c>
      <c r="B1307" t="s">
        <v>3854</v>
      </c>
      <c r="C1307" s="1">
        <v>10338238.060000001</v>
      </c>
      <c r="D1307" s="3">
        <v>44.42</v>
      </c>
      <c r="E1307" s="3">
        <v>32.56</v>
      </c>
      <c r="F1307" s="1">
        <v>251590.02</v>
      </c>
      <c r="G1307" s="1">
        <v>14283920</v>
      </c>
      <c r="H1307" s="1">
        <v>42.2</v>
      </c>
      <c r="I1307">
        <v>0.36</v>
      </c>
      <c r="J1307" s="1">
        <v>1304411008</v>
      </c>
      <c r="K1307" s="9"/>
    </row>
    <row r="1308" spans="1:11" x14ac:dyDescent="0.25">
      <c r="A1308" t="s">
        <v>1078</v>
      </c>
      <c r="B1308" t="s">
        <v>3944</v>
      </c>
      <c r="C1308" s="1">
        <v>5760975.3099999996</v>
      </c>
      <c r="D1308" s="3">
        <v>44.35</v>
      </c>
      <c r="E1308" s="3">
        <v>53.34</v>
      </c>
      <c r="F1308" s="1">
        <v>107085.33</v>
      </c>
      <c r="G1308" s="1">
        <v>4252054</v>
      </c>
      <c r="H1308" s="1">
        <v>29.97</v>
      </c>
      <c r="I1308">
        <v>0.28000000000000003</v>
      </c>
      <c r="J1308" s="1">
        <v>1151384704</v>
      </c>
      <c r="K1308" s="9"/>
    </row>
    <row r="1309" spans="1:11" x14ac:dyDescent="0.25">
      <c r="A1309" t="s">
        <v>3015</v>
      </c>
      <c r="B1309" t="s">
        <v>3416</v>
      </c>
      <c r="C1309" s="1">
        <v>99421907.709999993</v>
      </c>
      <c r="D1309" s="3">
        <v>44.35</v>
      </c>
      <c r="E1309" s="3">
        <v>44.62</v>
      </c>
      <c r="F1309" s="1">
        <v>2265348.25</v>
      </c>
      <c r="G1309" s="1">
        <v>75578070</v>
      </c>
      <c r="H1309" s="1">
        <v>19.7</v>
      </c>
      <c r="I1309">
        <v>0.04</v>
      </c>
      <c r="J1309" s="1">
        <v>10200345600</v>
      </c>
      <c r="K1309" s="9"/>
    </row>
    <row r="1310" spans="1:11" x14ac:dyDescent="0.25">
      <c r="A1310" t="s">
        <v>2484</v>
      </c>
      <c r="B1310" t="s">
        <v>5653</v>
      </c>
      <c r="C1310" s="1">
        <v>8022118.5599999996</v>
      </c>
      <c r="D1310" s="3">
        <v>44.34</v>
      </c>
      <c r="E1310" s="3">
        <v>36.53</v>
      </c>
      <c r="F1310" s="1">
        <v>219676.06</v>
      </c>
      <c r="G1310" s="1">
        <v>8754386</v>
      </c>
      <c r="H1310" s="1">
        <v>29.12</v>
      </c>
      <c r="I1310">
        <v>0.16</v>
      </c>
      <c r="J1310" s="1">
        <v>1364389376</v>
      </c>
      <c r="K1310" s="9"/>
    </row>
    <row r="1311" spans="1:11" x14ac:dyDescent="0.25">
      <c r="A1311" t="s">
        <v>2936</v>
      </c>
      <c r="B1311" t="s">
        <v>5654</v>
      </c>
      <c r="C1311" s="1">
        <v>56606287.670000002</v>
      </c>
      <c r="D1311" s="3">
        <v>44.31</v>
      </c>
      <c r="E1311" s="3">
        <v>52.41</v>
      </c>
      <c r="F1311" s="1">
        <v>1284962.1299999999</v>
      </c>
      <c r="G1311" s="1">
        <v>43259990</v>
      </c>
      <c r="H1311" s="1">
        <v>28.01</v>
      </c>
      <c r="I1311">
        <v>0.06</v>
      </c>
      <c r="J1311" s="1">
        <v>2028745984</v>
      </c>
      <c r="K1311" s="9"/>
    </row>
    <row r="1312" spans="1:11" x14ac:dyDescent="0.25">
      <c r="A1312" t="s">
        <v>6684</v>
      </c>
      <c r="B1312" t="s">
        <v>6685</v>
      </c>
      <c r="C1312" s="1">
        <v>128452495</v>
      </c>
      <c r="D1312" s="3">
        <v>44.31</v>
      </c>
      <c r="E1312" s="3">
        <v>50.36</v>
      </c>
      <c r="F1312" s="1">
        <v>2787365</v>
      </c>
      <c r="G1312" s="1">
        <v>376705200</v>
      </c>
      <c r="H1312" s="1">
        <v>13.52</v>
      </c>
      <c r="I1312">
        <v>0.02</v>
      </c>
      <c r="J1312" s="1">
        <v>1182902784</v>
      </c>
      <c r="K1312" s="9"/>
    </row>
    <row r="1313" spans="1:11" x14ac:dyDescent="0.25">
      <c r="A1313" t="s">
        <v>1094</v>
      </c>
      <c r="B1313" t="s">
        <v>3842</v>
      </c>
      <c r="C1313" s="1">
        <v>5137241.67</v>
      </c>
      <c r="D1313" s="3">
        <v>44.3</v>
      </c>
      <c r="E1313" s="3">
        <v>41.25</v>
      </c>
      <c r="F1313" s="1">
        <v>114072.02</v>
      </c>
      <c r="G1313" s="1">
        <v>4075626</v>
      </c>
      <c r="H1313" s="1">
        <v>27.31</v>
      </c>
      <c r="I1313">
        <v>0.23</v>
      </c>
      <c r="J1313" s="1">
        <v>1289680768</v>
      </c>
      <c r="K1313" s="9"/>
    </row>
    <row r="1314" spans="1:11" x14ac:dyDescent="0.25">
      <c r="A1314" t="s">
        <v>2557</v>
      </c>
      <c r="B1314" t="s">
        <v>5655</v>
      </c>
      <c r="C1314" s="1">
        <v>50015385.719999999</v>
      </c>
      <c r="D1314" s="3">
        <v>44.29</v>
      </c>
      <c r="E1314" s="3">
        <v>31.18</v>
      </c>
      <c r="F1314" s="1">
        <v>1378078.38</v>
      </c>
      <c r="G1314" s="1">
        <v>122955700</v>
      </c>
      <c r="H1314" s="1">
        <v>54.85</v>
      </c>
      <c r="I1314">
        <v>0.13</v>
      </c>
      <c r="J1314" s="1">
        <v>2858043136</v>
      </c>
      <c r="K1314" s="9"/>
    </row>
    <row r="1315" spans="1:11" x14ac:dyDescent="0.25">
      <c r="A1315" t="s">
        <v>3024</v>
      </c>
      <c r="B1315" t="s">
        <v>5656</v>
      </c>
      <c r="C1315" s="1">
        <v>291578930.44</v>
      </c>
      <c r="D1315" s="3">
        <v>44.27</v>
      </c>
      <c r="E1315" s="3">
        <v>41.48</v>
      </c>
      <c r="F1315" s="1">
        <v>6524631.5</v>
      </c>
      <c r="G1315" s="1">
        <v>275011800</v>
      </c>
      <c r="H1315" s="1">
        <v>21.48</v>
      </c>
      <c r="I1315">
        <v>0.02</v>
      </c>
      <c r="J1315" s="1">
        <v>59347316736</v>
      </c>
      <c r="K1315" s="9"/>
    </row>
    <row r="1316" spans="1:11" x14ac:dyDescent="0.25">
      <c r="A1316" t="s">
        <v>5657</v>
      </c>
      <c r="B1316" t="s">
        <v>5658</v>
      </c>
      <c r="C1316" s="1">
        <v>317449.63</v>
      </c>
      <c r="D1316" s="3">
        <v>44.25</v>
      </c>
      <c r="E1316" s="3">
        <v>46.35</v>
      </c>
      <c r="F1316" s="1">
        <v>8158.25</v>
      </c>
      <c r="G1316" s="1">
        <v>85955.199999999997</v>
      </c>
      <c r="H1316" s="1">
        <v>34.42</v>
      </c>
      <c r="I1316">
        <v>2.1</v>
      </c>
      <c r="J1316" s="1">
        <v>142252112</v>
      </c>
      <c r="K1316" s="9"/>
    </row>
    <row r="1317" spans="1:11" x14ac:dyDescent="0.25">
      <c r="A1317" t="s">
        <v>1317</v>
      </c>
      <c r="B1317" t="s">
        <v>5659</v>
      </c>
      <c r="C1317" s="1">
        <v>24584489.73</v>
      </c>
      <c r="D1317" s="3">
        <v>44.2</v>
      </c>
      <c r="E1317" s="3">
        <v>60.38</v>
      </c>
      <c r="F1317" s="1">
        <v>417745.16</v>
      </c>
      <c r="G1317" s="1">
        <v>18046330</v>
      </c>
      <c r="H1317" s="1">
        <v>27.56</v>
      </c>
      <c r="I1317">
        <v>0.2</v>
      </c>
      <c r="J1317" s="1">
        <v>1742178048</v>
      </c>
      <c r="K1317" s="9"/>
    </row>
    <row r="1318" spans="1:11" x14ac:dyDescent="0.25">
      <c r="A1318" t="s">
        <v>5660</v>
      </c>
      <c r="B1318" t="s">
        <v>5661</v>
      </c>
      <c r="C1318" s="1">
        <v>4325245.57</v>
      </c>
      <c r="D1318" s="3">
        <v>44.19</v>
      </c>
      <c r="E1318" s="3">
        <v>39.89</v>
      </c>
      <c r="F1318" s="1">
        <v>99472</v>
      </c>
      <c r="G1318" s="1">
        <v>4624310</v>
      </c>
      <c r="H1318" s="1">
        <v>25.7</v>
      </c>
      <c r="I1318">
        <v>0.08</v>
      </c>
      <c r="J1318" s="1">
        <v>141408352</v>
      </c>
      <c r="K1318" s="9"/>
    </row>
    <row r="1319" spans="1:11" x14ac:dyDescent="0.25">
      <c r="A1319" t="s">
        <v>6686</v>
      </c>
      <c r="B1319" t="s">
        <v>6687</v>
      </c>
      <c r="C1319" s="1">
        <v>17409247.670000002</v>
      </c>
      <c r="D1319" s="3">
        <v>44.17</v>
      </c>
      <c r="E1319" s="3">
        <v>46.45</v>
      </c>
      <c r="F1319" s="1">
        <v>328225</v>
      </c>
      <c r="G1319" s="1">
        <v>24739810</v>
      </c>
      <c r="H1319" s="1">
        <v>11.56</v>
      </c>
      <c r="I1319">
        <v>0.02</v>
      </c>
      <c r="J1319" s="1">
        <v>323176064</v>
      </c>
      <c r="K1319" s="9"/>
    </row>
    <row r="1320" spans="1:11" x14ac:dyDescent="0.25">
      <c r="A1320" t="s">
        <v>2665</v>
      </c>
      <c r="B1320" t="s">
        <v>5662</v>
      </c>
      <c r="C1320" s="1">
        <v>91260825.829999998</v>
      </c>
      <c r="D1320" s="3">
        <v>44.13</v>
      </c>
      <c r="E1320" s="3">
        <v>49.36</v>
      </c>
      <c r="F1320" s="1">
        <v>1857651.38</v>
      </c>
      <c r="G1320" s="1">
        <v>86545500</v>
      </c>
      <c r="H1320" s="1">
        <v>30.77</v>
      </c>
      <c r="I1320">
        <v>0.06</v>
      </c>
      <c r="J1320" s="1">
        <v>9515879424</v>
      </c>
      <c r="K1320" s="9"/>
    </row>
    <row r="1321" spans="1:11" x14ac:dyDescent="0.25">
      <c r="A1321" t="s">
        <v>2883</v>
      </c>
      <c r="B1321" t="s">
        <v>3292</v>
      </c>
      <c r="C1321" s="1">
        <v>173048240.34</v>
      </c>
      <c r="D1321" s="3">
        <v>44.13</v>
      </c>
      <c r="E1321" s="3">
        <v>47.34</v>
      </c>
      <c r="F1321" s="1">
        <v>3612183.75</v>
      </c>
      <c r="G1321" s="1">
        <v>163200100</v>
      </c>
      <c r="H1321" s="1">
        <v>33.4</v>
      </c>
      <c r="I1321">
        <v>0.05</v>
      </c>
      <c r="J1321" s="1">
        <v>16810997760</v>
      </c>
      <c r="K1321" s="9"/>
    </row>
    <row r="1322" spans="1:11" x14ac:dyDescent="0.25">
      <c r="A1322" t="s">
        <v>2332</v>
      </c>
      <c r="B1322" t="s">
        <v>3917</v>
      </c>
      <c r="C1322" s="1">
        <v>21597819.149999999</v>
      </c>
      <c r="D1322" s="3">
        <v>44.1</v>
      </c>
      <c r="E1322" s="3">
        <v>37.89</v>
      </c>
      <c r="F1322" s="1">
        <v>607232.18999999994</v>
      </c>
      <c r="G1322" s="1">
        <v>18819250</v>
      </c>
      <c r="H1322" s="1">
        <v>28.03</v>
      </c>
      <c r="I1322">
        <v>0.19</v>
      </c>
      <c r="J1322" s="1">
        <v>3654983936</v>
      </c>
      <c r="K1322" s="9"/>
    </row>
    <row r="1323" spans="1:11" x14ac:dyDescent="0.25">
      <c r="A1323" t="s">
        <v>6688</v>
      </c>
      <c r="B1323" t="s">
        <v>6689</v>
      </c>
      <c r="C1323" s="1">
        <v>4994410.74</v>
      </c>
      <c r="D1323" s="3">
        <v>44.1</v>
      </c>
      <c r="E1323" s="3">
        <v>40.19</v>
      </c>
      <c r="F1323" s="1">
        <v>125261</v>
      </c>
      <c r="G1323" s="1">
        <v>4575664</v>
      </c>
      <c r="H1323" s="1">
        <v>10.94</v>
      </c>
      <c r="I1323">
        <v>0.09</v>
      </c>
      <c r="J1323" s="1">
        <v>1195110144</v>
      </c>
      <c r="K1323" s="9"/>
    </row>
    <row r="1324" spans="1:11" x14ac:dyDescent="0.25">
      <c r="A1324" t="s">
        <v>4255</v>
      </c>
      <c r="B1324" t="s">
        <v>4256</v>
      </c>
      <c r="C1324" s="1">
        <v>1484150.29</v>
      </c>
      <c r="D1324" s="3">
        <v>44.08</v>
      </c>
      <c r="E1324" s="3">
        <v>21.38</v>
      </c>
      <c r="F1324" s="1">
        <v>62435.29</v>
      </c>
      <c r="G1324" s="1">
        <v>292629</v>
      </c>
      <c r="H1324" s="1">
        <v>72.900000000000006</v>
      </c>
      <c r="I1324">
        <v>1.1599999999999999</v>
      </c>
      <c r="J1324" s="1">
        <v>550810688</v>
      </c>
      <c r="K1324" s="9"/>
    </row>
    <row r="1325" spans="1:11" x14ac:dyDescent="0.25">
      <c r="A1325" t="s">
        <v>1748</v>
      </c>
      <c r="B1325" t="s">
        <v>5663</v>
      </c>
      <c r="C1325" s="1">
        <v>1601805.7</v>
      </c>
      <c r="D1325" s="3">
        <v>44.06</v>
      </c>
      <c r="E1325" s="3">
        <v>37.06</v>
      </c>
      <c r="F1325" s="1">
        <v>41371.550000000003</v>
      </c>
      <c r="G1325" s="1">
        <v>1447992</v>
      </c>
      <c r="H1325" s="1">
        <v>30.51</v>
      </c>
      <c r="I1325">
        <v>0.66</v>
      </c>
      <c r="J1325" s="1">
        <v>357288480</v>
      </c>
      <c r="K1325" s="9"/>
    </row>
    <row r="1326" spans="1:11" x14ac:dyDescent="0.25">
      <c r="A1326" t="s">
        <v>2841</v>
      </c>
      <c r="B1326" t="s">
        <v>4215</v>
      </c>
      <c r="C1326" s="1">
        <v>35602798.289999999</v>
      </c>
      <c r="D1326" s="3">
        <v>44.06</v>
      </c>
      <c r="E1326" s="3">
        <v>38.78</v>
      </c>
      <c r="F1326" s="1">
        <v>921362.63</v>
      </c>
      <c r="G1326" s="1">
        <v>52975360</v>
      </c>
      <c r="H1326" s="1">
        <v>31.67</v>
      </c>
      <c r="I1326">
        <v>7.0000000000000007E-2</v>
      </c>
      <c r="J1326" s="1">
        <v>3570981632</v>
      </c>
      <c r="K1326" s="9"/>
    </row>
    <row r="1327" spans="1:11" x14ac:dyDescent="0.25">
      <c r="A1327" t="s">
        <v>2396</v>
      </c>
      <c r="B1327" t="s">
        <v>5664</v>
      </c>
      <c r="C1327" s="1">
        <v>13659746.41</v>
      </c>
      <c r="D1327" s="3">
        <v>44.05</v>
      </c>
      <c r="E1327" s="3">
        <v>38.75</v>
      </c>
      <c r="F1327" s="1">
        <v>320244.56</v>
      </c>
      <c r="G1327" s="1">
        <v>5393927</v>
      </c>
      <c r="H1327" s="1">
        <v>29.18</v>
      </c>
      <c r="I1327">
        <v>0.21</v>
      </c>
      <c r="J1327" s="1">
        <v>2139615360</v>
      </c>
      <c r="K1327" s="9"/>
    </row>
    <row r="1328" spans="1:11" x14ac:dyDescent="0.25">
      <c r="A1328" t="s">
        <v>2947</v>
      </c>
      <c r="B1328" t="s">
        <v>5665</v>
      </c>
      <c r="C1328" s="1">
        <v>86058798.25</v>
      </c>
      <c r="D1328" s="3">
        <v>44.04</v>
      </c>
      <c r="E1328" s="3">
        <v>35.35</v>
      </c>
      <c r="F1328" s="1">
        <v>2456948</v>
      </c>
      <c r="G1328" s="1">
        <v>58354620</v>
      </c>
      <c r="H1328" s="1">
        <v>16.16</v>
      </c>
      <c r="I1328">
        <v>0.03</v>
      </c>
      <c r="J1328" s="1">
        <v>12435134464</v>
      </c>
      <c r="K1328" s="9"/>
    </row>
    <row r="1329" spans="1:11" x14ac:dyDescent="0.25">
      <c r="A1329" t="s">
        <v>2077</v>
      </c>
      <c r="B1329" t="s">
        <v>5666</v>
      </c>
      <c r="C1329" s="1">
        <v>5181961.1399999997</v>
      </c>
      <c r="D1329" s="3">
        <v>44.03</v>
      </c>
      <c r="E1329" s="3">
        <v>57.09</v>
      </c>
      <c r="F1329" s="1">
        <v>90084.800000000003</v>
      </c>
      <c r="G1329" s="1">
        <v>3888401</v>
      </c>
      <c r="H1329" s="1">
        <v>39.75</v>
      </c>
      <c r="I1329">
        <v>0.45</v>
      </c>
      <c r="J1329" s="1">
        <v>726518784</v>
      </c>
      <c r="K1329" s="9"/>
    </row>
    <row r="1330" spans="1:11" x14ac:dyDescent="0.25">
      <c r="A1330" t="s">
        <v>2255</v>
      </c>
      <c r="B1330" t="s">
        <v>5667</v>
      </c>
      <c r="C1330" s="1">
        <v>6752137.0800000001</v>
      </c>
      <c r="D1330" s="3">
        <v>44</v>
      </c>
      <c r="E1330" s="3">
        <v>41.3</v>
      </c>
      <c r="F1330" s="1">
        <v>161044.56</v>
      </c>
      <c r="G1330" s="1">
        <v>6718005</v>
      </c>
      <c r="H1330" s="1">
        <v>27.21</v>
      </c>
      <c r="I1330">
        <v>0.34</v>
      </c>
      <c r="J1330" s="1">
        <v>2050252672</v>
      </c>
      <c r="K1330" s="9"/>
    </row>
    <row r="1331" spans="1:11" x14ac:dyDescent="0.25">
      <c r="A1331" t="s">
        <v>1181</v>
      </c>
      <c r="B1331" t="s">
        <v>3254</v>
      </c>
      <c r="C1331" s="1">
        <v>82205536.799999997</v>
      </c>
      <c r="D1331" s="3">
        <v>43.94</v>
      </c>
      <c r="E1331" s="3">
        <v>62.33</v>
      </c>
      <c r="F1331" s="1">
        <v>1470691.5</v>
      </c>
      <c r="G1331" s="1">
        <v>68016980</v>
      </c>
      <c r="H1331" s="1">
        <v>25.35</v>
      </c>
      <c r="I1331">
        <v>0.05</v>
      </c>
      <c r="J1331" s="1">
        <v>6266557952</v>
      </c>
      <c r="K1331" s="9"/>
    </row>
    <row r="1332" spans="1:11" x14ac:dyDescent="0.25">
      <c r="A1332" t="s">
        <v>3012</v>
      </c>
      <c r="B1332" t="s">
        <v>5668</v>
      </c>
      <c r="C1332" s="1">
        <v>109869816.7</v>
      </c>
      <c r="D1332" s="3">
        <v>43.93</v>
      </c>
      <c r="E1332" s="3">
        <v>43.58</v>
      </c>
      <c r="F1332" s="1">
        <v>2445783</v>
      </c>
      <c r="G1332" s="1">
        <v>121051700</v>
      </c>
      <c r="H1332" s="1">
        <v>21.46</v>
      </c>
      <c r="I1332">
        <v>0.03</v>
      </c>
      <c r="J1332" s="1">
        <v>8774744064</v>
      </c>
      <c r="K1332" s="9"/>
    </row>
    <row r="1333" spans="1:11" x14ac:dyDescent="0.25">
      <c r="A1333" t="s">
        <v>5669</v>
      </c>
      <c r="B1333" t="s">
        <v>5670</v>
      </c>
      <c r="C1333" s="1">
        <v>1250450.8600000001</v>
      </c>
      <c r="D1333" s="3">
        <v>43.92</v>
      </c>
      <c r="E1333" s="3">
        <v>38.92</v>
      </c>
      <c r="F1333" s="1">
        <v>38365</v>
      </c>
      <c r="G1333" s="1">
        <v>2303313</v>
      </c>
      <c r="H1333" s="1">
        <v>19.72</v>
      </c>
      <c r="I1333">
        <v>0.28999999999999998</v>
      </c>
      <c r="J1333" s="1">
        <v>230579984</v>
      </c>
      <c r="K1333" s="9"/>
    </row>
    <row r="1334" spans="1:11" x14ac:dyDescent="0.25">
      <c r="A1334" t="s">
        <v>2937</v>
      </c>
      <c r="B1334" t="s">
        <v>5671</v>
      </c>
      <c r="C1334" s="1">
        <v>32956212.890000001</v>
      </c>
      <c r="D1334" s="3">
        <v>43.91</v>
      </c>
      <c r="E1334" s="3">
        <v>37.86</v>
      </c>
      <c r="F1334" s="1">
        <v>825629.06</v>
      </c>
      <c r="G1334" s="1">
        <v>30637870</v>
      </c>
      <c r="H1334" s="1">
        <v>22.18</v>
      </c>
      <c r="I1334">
        <v>0.05</v>
      </c>
      <c r="J1334" s="1">
        <v>33943681024</v>
      </c>
      <c r="K1334" s="9"/>
    </row>
    <row r="1335" spans="1:11" x14ac:dyDescent="0.25">
      <c r="A1335" t="s">
        <v>2259</v>
      </c>
      <c r="B1335" t="s">
        <v>5672</v>
      </c>
      <c r="C1335" s="1">
        <v>5671174.8899999997</v>
      </c>
      <c r="D1335" s="3">
        <v>43.86</v>
      </c>
      <c r="E1335" s="3">
        <v>34.29</v>
      </c>
      <c r="F1335" s="1">
        <v>156874.22</v>
      </c>
      <c r="G1335" s="1">
        <v>6250605</v>
      </c>
      <c r="H1335" s="1">
        <v>26.72</v>
      </c>
      <c r="I1335">
        <v>0.23</v>
      </c>
      <c r="J1335" s="1">
        <v>1692098816</v>
      </c>
      <c r="K1335" s="9"/>
    </row>
    <row r="1336" spans="1:11" x14ac:dyDescent="0.25">
      <c r="A1336" t="s">
        <v>1123</v>
      </c>
      <c r="B1336" t="s">
        <v>5674</v>
      </c>
      <c r="C1336" s="1">
        <v>4965518.54</v>
      </c>
      <c r="D1336" s="3">
        <v>43.85</v>
      </c>
      <c r="E1336" s="3">
        <v>49.04</v>
      </c>
      <c r="F1336" s="1">
        <v>102916.26</v>
      </c>
      <c r="G1336" s="1">
        <v>5036944</v>
      </c>
      <c r="H1336" s="1">
        <v>35.94</v>
      </c>
      <c r="I1336">
        <v>0.24</v>
      </c>
      <c r="J1336" s="1">
        <v>720605248</v>
      </c>
      <c r="K1336" s="9"/>
    </row>
    <row r="1337" spans="1:11" x14ac:dyDescent="0.25">
      <c r="A1337" t="s">
        <v>973</v>
      </c>
      <c r="B1337" t="s">
        <v>5673</v>
      </c>
      <c r="C1337" s="1">
        <v>763096.91</v>
      </c>
      <c r="D1337" s="3">
        <v>43.85</v>
      </c>
      <c r="E1337" s="3">
        <v>34.43</v>
      </c>
      <c r="F1337" s="1">
        <v>21891.919999999998</v>
      </c>
      <c r="G1337" s="1">
        <v>627973.4</v>
      </c>
      <c r="H1337" s="1">
        <v>62.82</v>
      </c>
      <c r="I1337">
        <v>1.81</v>
      </c>
      <c r="J1337" s="1">
        <v>160984400</v>
      </c>
      <c r="K1337" s="9"/>
    </row>
    <row r="1338" spans="1:11" x14ac:dyDescent="0.25">
      <c r="A1338" t="s">
        <v>5675</v>
      </c>
      <c r="B1338" t="s">
        <v>5676</v>
      </c>
      <c r="C1338" s="1">
        <v>22411117.309999999</v>
      </c>
      <c r="D1338" s="3">
        <v>43.85</v>
      </c>
      <c r="E1338" s="3">
        <v>39.43</v>
      </c>
      <c r="F1338" s="1">
        <v>549334.31000000006</v>
      </c>
      <c r="G1338" s="1">
        <v>13481950</v>
      </c>
      <c r="H1338" s="1">
        <v>31.02</v>
      </c>
      <c r="I1338">
        <v>0.17</v>
      </c>
      <c r="J1338" s="1">
        <v>2094816768</v>
      </c>
      <c r="K1338" s="9"/>
    </row>
    <row r="1339" spans="1:11" x14ac:dyDescent="0.25">
      <c r="A1339" t="s">
        <v>2277</v>
      </c>
      <c r="B1339" t="s">
        <v>5677</v>
      </c>
      <c r="C1339" s="1">
        <v>4484242.0999999996</v>
      </c>
      <c r="D1339" s="3">
        <v>43.8</v>
      </c>
      <c r="E1339" s="3">
        <v>39.590000000000003</v>
      </c>
      <c r="F1339" s="1">
        <v>98965.56</v>
      </c>
      <c r="G1339" s="1">
        <v>3466105</v>
      </c>
      <c r="H1339" s="1">
        <v>16.989999999999998</v>
      </c>
      <c r="I1339">
        <v>0.33</v>
      </c>
      <c r="J1339" s="1">
        <v>2028488576</v>
      </c>
      <c r="K1339" s="9"/>
    </row>
    <row r="1340" spans="1:11" x14ac:dyDescent="0.25">
      <c r="A1340" t="s">
        <v>6690</v>
      </c>
      <c r="B1340" t="s">
        <v>6691</v>
      </c>
      <c r="C1340" s="1">
        <v>16134579.869999999</v>
      </c>
      <c r="D1340" s="3">
        <v>43.8</v>
      </c>
      <c r="E1340" s="3">
        <v>41.35</v>
      </c>
      <c r="F1340" s="1">
        <v>353063.69</v>
      </c>
      <c r="G1340" s="1">
        <v>22976770</v>
      </c>
      <c r="H1340" s="1">
        <v>14.79</v>
      </c>
      <c r="I1340">
        <v>0.15</v>
      </c>
      <c r="J1340" s="1">
        <v>3790393344</v>
      </c>
      <c r="K1340" s="9"/>
    </row>
    <row r="1341" spans="1:11" x14ac:dyDescent="0.25">
      <c r="A1341" t="s">
        <v>2358</v>
      </c>
      <c r="B1341" t="s">
        <v>5678</v>
      </c>
      <c r="C1341" s="1">
        <v>10704176.66</v>
      </c>
      <c r="D1341" s="3">
        <v>43.77</v>
      </c>
      <c r="E1341" s="3">
        <v>36.9</v>
      </c>
      <c r="F1341" s="1">
        <v>304671.28000000003</v>
      </c>
      <c r="G1341" s="1">
        <v>9341461</v>
      </c>
      <c r="H1341" s="1">
        <v>37.06</v>
      </c>
      <c r="I1341">
        <v>0.22</v>
      </c>
      <c r="J1341" s="1">
        <v>1043489920</v>
      </c>
      <c r="K1341" s="9"/>
    </row>
    <row r="1342" spans="1:11" x14ac:dyDescent="0.25">
      <c r="A1342" t="s">
        <v>1583</v>
      </c>
      <c r="B1342" t="s">
        <v>5680</v>
      </c>
      <c r="C1342" s="1">
        <v>322579.48</v>
      </c>
      <c r="D1342" s="3">
        <v>43.75</v>
      </c>
      <c r="E1342" s="3">
        <v>40.85</v>
      </c>
      <c r="F1342" s="1">
        <v>8249.02</v>
      </c>
      <c r="G1342" s="1">
        <v>461522.1</v>
      </c>
      <c r="H1342" s="1">
        <v>28.84</v>
      </c>
      <c r="I1342">
        <v>2.5</v>
      </c>
      <c r="J1342" s="1">
        <v>304411360</v>
      </c>
      <c r="K1342" s="9"/>
    </row>
    <row r="1343" spans="1:11" x14ac:dyDescent="0.25">
      <c r="A1343" t="s">
        <v>2672</v>
      </c>
      <c r="B1343" t="s">
        <v>5679</v>
      </c>
      <c r="C1343" s="1">
        <v>35920406.770000003</v>
      </c>
      <c r="D1343" s="3">
        <v>43.75</v>
      </c>
      <c r="E1343" s="3">
        <v>49.97</v>
      </c>
      <c r="F1343" s="1">
        <v>858376.31</v>
      </c>
      <c r="G1343" s="1">
        <v>36009780</v>
      </c>
      <c r="H1343" s="1">
        <v>25.62</v>
      </c>
      <c r="I1343">
        <v>0.09</v>
      </c>
      <c r="J1343" s="1">
        <v>2708360960</v>
      </c>
      <c r="K1343" s="9"/>
    </row>
    <row r="1344" spans="1:11" x14ac:dyDescent="0.25">
      <c r="A1344" t="s">
        <v>1828</v>
      </c>
      <c r="B1344" t="s">
        <v>5681</v>
      </c>
      <c r="C1344" s="1">
        <v>2652056.5699999998</v>
      </c>
      <c r="D1344" s="3">
        <v>43.75</v>
      </c>
      <c r="E1344" s="3">
        <v>40.92</v>
      </c>
      <c r="F1344" s="1">
        <v>62716.68</v>
      </c>
      <c r="G1344" s="1">
        <v>1391069</v>
      </c>
      <c r="H1344" s="1">
        <v>42.48</v>
      </c>
      <c r="I1344">
        <v>0.67</v>
      </c>
      <c r="J1344" s="1">
        <v>506904608</v>
      </c>
      <c r="K1344" s="9"/>
    </row>
    <row r="1345" spans="1:11" x14ac:dyDescent="0.25">
      <c r="A1345" t="s">
        <v>2927</v>
      </c>
      <c r="B1345" t="s">
        <v>4231</v>
      </c>
      <c r="C1345" s="1">
        <v>86565681.299999997</v>
      </c>
      <c r="D1345" s="3">
        <v>43.7</v>
      </c>
      <c r="E1345" s="3">
        <v>34.18</v>
      </c>
      <c r="F1345" s="1">
        <v>2620869</v>
      </c>
      <c r="G1345" s="1">
        <v>81919450</v>
      </c>
      <c r="H1345" s="1">
        <v>26.97</v>
      </c>
      <c r="I1345">
        <v>0.04</v>
      </c>
      <c r="J1345" s="1">
        <v>8572092928</v>
      </c>
      <c r="K1345" s="9"/>
    </row>
    <row r="1346" spans="1:11" x14ac:dyDescent="0.25">
      <c r="A1346" t="s">
        <v>2370</v>
      </c>
      <c r="B1346" t="s">
        <v>5683</v>
      </c>
      <c r="C1346" s="1">
        <v>5648196.0899999999</v>
      </c>
      <c r="D1346" s="3">
        <v>43.7</v>
      </c>
      <c r="E1346" s="3">
        <v>40.11</v>
      </c>
      <c r="F1346" s="1">
        <v>146551.29999999999</v>
      </c>
      <c r="G1346" s="1">
        <v>4909281</v>
      </c>
      <c r="H1346" s="1">
        <v>22.91</v>
      </c>
      <c r="I1346">
        <v>0.24</v>
      </c>
      <c r="J1346" s="1">
        <v>1342532480</v>
      </c>
      <c r="K1346" s="9"/>
    </row>
    <row r="1347" spans="1:11" x14ac:dyDescent="0.25">
      <c r="A1347" t="s">
        <v>2292</v>
      </c>
      <c r="B1347" t="s">
        <v>5682</v>
      </c>
      <c r="C1347" s="1">
        <v>13957191.4</v>
      </c>
      <c r="D1347" s="3">
        <v>43.7</v>
      </c>
      <c r="E1347" s="3">
        <v>40.79</v>
      </c>
      <c r="F1347" s="1">
        <v>371279.94</v>
      </c>
      <c r="G1347" s="1">
        <v>17129390</v>
      </c>
      <c r="H1347" s="1">
        <v>39.31</v>
      </c>
      <c r="I1347">
        <v>0.26</v>
      </c>
      <c r="J1347" s="1">
        <v>1490770432</v>
      </c>
      <c r="K1347" s="9"/>
    </row>
    <row r="1348" spans="1:11" x14ac:dyDescent="0.25">
      <c r="A1348" t="s">
        <v>6692</v>
      </c>
      <c r="B1348" t="s">
        <v>6693</v>
      </c>
      <c r="C1348" s="1">
        <v>50805749.149999999</v>
      </c>
      <c r="D1348" s="3">
        <v>43.68</v>
      </c>
      <c r="E1348" s="3">
        <v>40.93</v>
      </c>
      <c r="F1348" s="1">
        <v>1205162.8799999999</v>
      </c>
      <c r="G1348" s="1">
        <v>37643800</v>
      </c>
      <c r="H1348" s="1">
        <v>11.64</v>
      </c>
      <c r="I1348">
        <v>0.02</v>
      </c>
      <c r="J1348" s="1">
        <v>10099006464</v>
      </c>
      <c r="K1348" s="9"/>
    </row>
    <row r="1349" spans="1:11" x14ac:dyDescent="0.25">
      <c r="A1349" t="s">
        <v>5684</v>
      </c>
      <c r="B1349" t="s">
        <v>5685</v>
      </c>
      <c r="C1349" s="1">
        <v>99739629.780000001</v>
      </c>
      <c r="D1349" s="3">
        <v>43.68</v>
      </c>
      <c r="E1349" s="3">
        <v>43.4</v>
      </c>
      <c r="F1349" s="1">
        <v>2081436</v>
      </c>
      <c r="G1349" s="1">
        <v>103275400</v>
      </c>
      <c r="H1349" s="1">
        <v>17.82</v>
      </c>
      <c r="I1349">
        <v>0.02</v>
      </c>
      <c r="J1349" s="1">
        <v>3516332544</v>
      </c>
      <c r="K1349" s="9"/>
    </row>
    <row r="1350" spans="1:11" x14ac:dyDescent="0.25">
      <c r="A1350" t="s">
        <v>5687</v>
      </c>
      <c r="B1350" t="s">
        <v>5688</v>
      </c>
      <c r="C1350" s="1">
        <v>4055334.31</v>
      </c>
      <c r="D1350" s="3">
        <v>43.65</v>
      </c>
      <c r="E1350" s="3">
        <v>36.81</v>
      </c>
      <c r="F1350" s="1">
        <v>128230.78</v>
      </c>
      <c r="G1350" s="1">
        <v>2739029</v>
      </c>
      <c r="H1350" s="1">
        <v>30.53</v>
      </c>
      <c r="I1350">
        <v>0.7</v>
      </c>
      <c r="J1350" s="1">
        <v>917959744</v>
      </c>
      <c r="K1350" s="9"/>
    </row>
    <row r="1351" spans="1:11" x14ac:dyDescent="0.25">
      <c r="A1351" t="s">
        <v>2393</v>
      </c>
      <c r="B1351" t="s">
        <v>5686</v>
      </c>
      <c r="C1351" s="1">
        <v>8719437.7599999998</v>
      </c>
      <c r="D1351" s="3">
        <v>43.65</v>
      </c>
      <c r="E1351" s="3">
        <v>41.94</v>
      </c>
      <c r="F1351" s="1">
        <v>187673.39</v>
      </c>
      <c r="G1351" s="1">
        <v>6817087</v>
      </c>
      <c r="H1351" s="1">
        <v>26.61</v>
      </c>
      <c r="I1351">
        <v>0.23</v>
      </c>
      <c r="J1351" s="1">
        <v>2890767360</v>
      </c>
      <c r="K1351" s="9"/>
    </row>
    <row r="1352" spans="1:11" x14ac:dyDescent="0.25">
      <c r="A1352" t="s">
        <v>5689</v>
      </c>
      <c r="B1352" t="s">
        <v>5690</v>
      </c>
      <c r="C1352" s="1">
        <v>4665624</v>
      </c>
      <c r="D1352" s="3">
        <v>43.63</v>
      </c>
      <c r="E1352" s="3">
        <v>34.82</v>
      </c>
      <c r="F1352" s="1">
        <v>132361.42000000001</v>
      </c>
      <c r="G1352" s="1">
        <v>21099000</v>
      </c>
      <c r="H1352" s="1">
        <v>27.63</v>
      </c>
      <c r="I1352">
        <v>0.74</v>
      </c>
      <c r="J1352" s="1">
        <v>1271408512</v>
      </c>
      <c r="K1352" s="9"/>
    </row>
    <row r="1353" spans="1:11" x14ac:dyDescent="0.25">
      <c r="A1353" t="s">
        <v>1644</v>
      </c>
      <c r="B1353" t="s">
        <v>5691</v>
      </c>
      <c r="C1353" s="1">
        <v>1350380.38</v>
      </c>
      <c r="D1353" s="3">
        <v>43.63</v>
      </c>
      <c r="E1353" s="3">
        <v>50.06</v>
      </c>
      <c r="F1353" s="1">
        <v>24892.43</v>
      </c>
      <c r="G1353" s="1">
        <v>2151491</v>
      </c>
      <c r="H1353" s="1">
        <v>29.21</v>
      </c>
      <c r="I1353">
        <v>1.94</v>
      </c>
      <c r="J1353" s="1">
        <v>313666240</v>
      </c>
      <c r="K1353" s="9"/>
    </row>
    <row r="1354" spans="1:11" x14ac:dyDescent="0.25">
      <c r="A1354" t="s">
        <v>2192</v>
      </c>
      <c r="B1354" t="s">
        <v>5692</v>
      </c>
      <c r="C1354" s="1">
        <v>5252750</v>
      </c>
      <c r="D1354" s="3">
        <v>43.53</v>
      </c>
      <c r="E1354" s="3">
        <v>46.94</v>
      </c>
      <c r="F1354" s="1">
        <v>102537.59</v>
      </c>
      <c r="G1354" s="1">
        <v>3100058</v>
      </c>
      <c r="H1354" s="1">
        <v>31.09</v>
      </c>
      <c r="I1354">
        <v>0.36</v>
      </c>
      <c r="J1354" s="1">
        <v>850097024</v>
      </c>
      <c r="K1354" s="9"/>
    </row>
    <row r="1355" spans="1:11" x14ac:dyDescent="0.25">
      <c r="A1355" t="s">
        <v>1854</v>
      </c>
      <c r="B1355" t="s">
        <v>5693</v>
      </c>
      <c r="C1355" s="1">
        <v>12380284.73</v>
      </c>
      <c r="D1355" s="3">
        <v>43.5</v>
      </c>
      <c r="E1355" s="3">
        <v>39.03</v>
      </c>
      <c r="F1355" s="1">
        <v>316407.09000000003</v>
      </c>
      <c r="G1355" s="1">
        <v>10790110</v>
      </c>
      <c r="H1355" s="1">
        <v>27.72</v>
      </c>
      <c r="I1355">
        <v>0.18</v>
      </c>
      <c r="J1355" s="1">
        <v>2915561728</v>
      </c>
      <c r="K1355" s="9"/>
    </row>
    <row r="1356" spans="1:11" x14ac:dyDescent="0.25">
      <c r="A1356" t="s">
        <v>2272</v>
      </c>
      <c r="B1356" t="s">
        <v>5694</v>
      </c>
      <c r="C1356" s="1">
        <v>7279112.4900000002</v>
      </c>
      <c r="D1356" s="3">
        <v>43.5</v>
      </c>
      <c r="E1356" s="3">
        <v>39.590000000000003</v>
      </c>
      <c r="F1356" s="1">
        <v>152771.57999999999</v>
      </c>
      <c r="G1356" s="1">
        <v>4689253</v>
      </c>
      <c r="H1356" s="1">
        <v>22.46</v>
      </c>
      <c r="I1356">
        <v>0.34</v>
      </c>
      <c r="J1356" s="1">
        <v>1458270208</v>
      </c>
      <c r="K1356" s="9"/>
    </row>
    <row r="1357" spans="1:11" x14ac:dyDescent="0.25">
      <c r="A1357" t="s">
        <v>2477</v>
      </c>
      <c r="B1357" t="s">
        <v>5695</v>
      </c>
      <c r="C1357" s="1">
        <v>16245213.949999999</v>
      </c>
      <c r="D1357" s="3">
        <v>43.47</v>
      </c>
      <c r="E1357" s="3">
        <v>40.409999999999997</v>
      </c>
      <c r="F1357" s="1">
        <v>419750.63</v>
      </c>
      <c r="G1357" s="1">
        <v>14909100</v>
      </c>
      <c r="H1357" s="1">
        <v>16.71</v>
      </c>
      <c r="I1357">
        <v>0.08</v>
      </c>
      <c r="J1357" s="1">
        <v>16325537792</v>
      </c>
      <c r="K1357" s="9"/>
    </row>
    <row r="1358" spans="1:11" x14ac:dyDescent="0.25">
      <c r="A1358" t="s">
        <v>6694</v>
      </c>
      <c r="B1358" t="s">
        <v>6695</v>
      </c>
      <c r="C1358" s="1">
        <v>22761198.800000001</v>
      </c>
      <c r="D1358" s="3">
        <v>43.43</v>
      </c>
      <c r="E1358" s="3">
        <v>39.119999999999997</v>
      </c>
      <c r="F1358" s="1">
        <v>465841</v>
      </c>
      <c r="G1358" s="1">
        <v>19631410</v>
      </c>
      <c r="H1358" s="1">
        <v>11.17</v>
      </c>
      <c r="I1358">
        <v>0.06</v>
      </c>
      <c r="J1358" s="1">
        <v>1776321792</v>
      </c>
      <c r="K1358" s="9"/>
    </row>
    <row r="1359" spans="1:11" x14ac:dyDescent="0.25">
      <c r="A1359" t="s">
        <v>2421</v>
      </c>
      <c r="B1359" t="s">
        <v>5696</v>
      </c>
      <c r="C1359" s="1">
        <v>9310596.9600000009</v>
      </c>
      <c r="D1359" s="3">
        <v>43.43</v>
      </c>
      <c r="E1359" s="3">
        <v>43.62</v>
      </c>
      <c r="F1359" s="1">
        <v>242970.36</v>
      </c>
      <c r="G1359" s="1">
        <v>14543650</v>
      </c>
      <c r="H1359" s="1">
        <v>19.399999999999999</v>
      </c>
      <c r="I1359">
        <v>0.27</v>
      </c>
      <c r="J1359" s="1">
        <v>2135729664</v>
      </c>
      <c r="K1359" s="9"/>
    </row>
    <row r="1360" spans="1:11" x14ac:dyDescent="0.25">
      <c r="A1360" t="s">
        <v>6696</v>
      </c>
      <c r="B1360" t="s">
        <v>6697</v>
      </c>
      <c r="C1360" s="1">
        <v>23512630.309999999</v>
      </c>
      <c r="D1360" s="3">
        <v>43.4</v>
      </c>
      <c r="E1360" s="3">
        <v>39.1</v>
      </c>
      <c r="F1360" s="1">
        <v>591035.38</v>
      </c>
      <c r="G1360" s="1">
        <v>26767210</v>
      </c>
      <c r="H1360" s="1">
        <v>14.62</v>
      </c>
      <c r="I1360">
        <v>0.14000000000000001</v>
      </c>
      <c r="J1360" s="1">
        <v>3456967424</v>
      </c>
      <c r="K1360" s="9"/>
    </row>
    <row r="1361" spans="1:11" x14ac:dyDescent="0.25">
      <c r="A1361" t="s">
        <v>6698</v>
      </c>
      <c r="B1361" t="s">
        <v>6645</v>
      </c>
      <c r="C1361" s="1">
        <v>9576967.0199999996</v>
      </c>
      <c r="D1361" s="3">
        <v>43.36</v>
      </c>
      <c r="E1361" s="3">
        <v>41.98</v>
      </c>
      <c r="F1361" s="1">
        <v>213396</v>
      </c>
      <c r="G1361" s="1">
        <v>8360868</v>
      </c>
      <c r="H1361" s="1">
        <v>11.89</v>
      </c>
      <c r="I1361">
        <v>0.1</v>
      </c>
      <c r="J1361" s="1">
        <v>1994560000</v>
      </c>
      <c r="K1361" s="9"/>
    </row>
    <row r="1362" spans="1:11" x14ac:dyDescent="0.25">
      <c r="A1362" t="s">
        <v>2978</v>
      </c>
      <c r="B1362" t="s">
        <v>5697</v>
      </c>
      <c r="C1362" s="1">
        <v>60147390.030000001</v>
      </c>
      <c r="D1362" s="3">
        <v>43.3</v>
      </c>
      <c r="E1362" s="3">
        <v>37.26</v>
      </c>
      <c r="F1362" s="1">
        <v>1715663.63</v>
      </c>
      <c r="G1362" s="1">
        <v>38789410</v>
      </c>
      <c r="H1362" s="1">
        <v>20.52</v>
      </c>
      <c r="I1362">
        <v>0.04</v>
      </c>
      <c r="J1362" s="1">
        <v>6138240512</v>
      </c>
      <c r="K1362" s="9"/>
    </row>
    <row r="1363" spans="1:11" x14ac:dyDescent="0.25">
      <c r="A1363" t="s">
        <v>2083</v>
      </c>
      <c r="B1363" t="s">
        <v>3772</v>
      </c>
      <c r="C1363" s="1">
        <v>490531.56</v>
      </c>
      <c r="D1363" s="3">
        <v>43.3</v>
      </c>
      <c r="E1363" s="3">
        <v>39.36</v>
      </c>
      <c r="F1363" s="1">
        <v>9368</v>
      </c>
      <c r="G1363" s="1">
        <v>1224342</v>
      </c>
      <c r="H1363" s="1">
        <v>15.07</v>
      </c>
      <c r="I1363">
        <v>0.36</v>
      </c>
      <c r="J1363" s="1">
        <v>283343488</v>
      </c>
      <c r="K1363" s="9"/>
    </row>
    <row r="1364" spans="1:11" x14ac:dyDescent="0.25">
      <c r="A1364" t="s">
        <v>1923</v>
      </c>
      <c r="B1364" t="s">
        <v>5698</v>
      </c>
      <c r="C1364" s="1">
        <v>3328494.18</v>
      </c>
      <c r="D1364" s="3">
        <v>43.25</v>
      </c>
      <c r="E1364" s="3">
        <v>37.869999999999997</v>
      </c>
      <c r="F1364" s="1">
        <v>80901.05</v>
      </c>
      <c r="G1364" s="1">
        <v>2469570</v>
      </c>
      <c r="H1364" s="1">
        <v>23.71</v>
      </c>
      <c r="I1364">
        <v>0.44</v>
      </c>
      <c r="J1364" s="1">
        <v>1348826880</v>
      </c>
      <c r="K1364" s="9"/>
    </row>
    <row r="1365" spans="1:11" x14ac:dyDescent="0.25">
      <c r="A1365" t="s">
        <v>2849</v>
      </c>
      <c r="B1365" t="s">
        <v>5699</v>
      </c>
      <c r="C1365" s="1">
        <v>30249636.77</v>
      </c>
      <c r="D1365" s="3">
        <v>43.23</v>
      </c>
      <c r="E1365" s="3">
        <v>39.39</v>
      </c>
      <c r="F1365" s="1">
        <v>759127.25</v>
      </c>
      <c r="G1365" s="1">
        <v>50491660</v>
      </c>
      <c r="H1365" s="1">
        <v>23.02</v>
      </c>
      <c r="I1365">
        <v>0.08</v>
      </c>
      <c r="J1365" s="1">
        <v>4463069184</v>
      </c>
      <c r="K1365" s="9"/>
    </row>
    <row r="1366" spans="1:11" x14ac:dyDescent="0.25">
      <c r="A1366" t="s">
        <v>1323</v>
      </c>
      <c r="B1366" t="s">
        <v>4257</v>
      </c>
      <c r="C1366" s="1">
        <v>1563046.02</v>
      </c>
      <c r="D1366" s="3">
        <v>43.2</v>
      </c>
      <c r="E1366" s="3">
        <v>19.78</v>
      </c>
      <c r="F1366" s="1">
        <v>29823</v>
      </c>
      <c r="G1366" s="1">
        <v>3120009</v>
      </c>
      <c r="H1366" s="1">
        <v>73.319999999999993</v>
      </c>
      <c r="I1366">
        <v>0.95</v>
      </c>
      <c r="J1366" s="1">
        <v>295755744</v>
      </c>
      <c r="K1366" s="9"/>
    </row>
    <row r="1367" spans="1:11" x14ac:dyDescent="0.25">
      <c r="A1367" t="s">
        <v>2897</v>
      </c>
      <c r="B1367" t="s">
        <v>5700</v>
      </c>
      <c r="C1367" s="1">
        <v>39320990.219999999</v>
      </c>
      <c r="D1367" s="3">
        <v>43.14</v>
      </c>
      <c r="E1367" s="3">
        <v>46.14</v>
      </c>
      <c r="F1367" s="1">
        <v>937297.25</v>
      </c>
      <c r="G1367" s="1">
        <v>24173830</v>
      </c>
      <c r="H1367" s="1">
        <v>24.04</v>
      </c>
      <c r="I1367">
        <v>0.05</v>
      </c>
      <c r="J1367" s="1">
        <v>3917328384</v>
      </c>
      <c r="K1367" s="9"/>
    </row>
    <row r="1368" spans="1:11" x14ac:dyDescent="0.25">
      <c r="A1368" t="s">
        <v>1160</v>
      </c>
      <c r="B1368" t="s">
        <v>5701</v>
      </c>
      <c r="C1368" s="1">
        <v>56712909.909999996</v>
      </c>
      <c r="D1368" s="3">
        <v>43.08</v>
      </c>
      <c r="E1368" s="3">
        <v>76.58</v>
      </c>
      <c r="F1368" s="1">
        <v>868727.25</v>
      </c>
      <c r="G1368" s="1">
        <v>92444580</v>
      </c>
      <c r="H1368" s="1">
        <v>59.3</v>
      </c>
      <c r="I1368">
        <v>7.0000000000000007E-2</v>
      </c>
      <c r="J1368" s="1">
        <v>2464830208</v>
      </c>
      <c r="K1368" s="9"/>
    </row>
    <row r="1369" spans="1:11" x14ac:dyDescent="0.25">
      <c r="A1369" t="s">
        <v>6699</v>
      </c>
      <c r="B1369" t="s">
        <v>4427</v>
      </c>
      <c r="C1369" s="1">
        <v>259908390.78</v>
      </c>
      <c r="D1369" s="3">
        <v>43.07</v>
      </c>
      <c r="E1369" s="3">
        <v>40.380000000000003</v>
      </c>
      <c r="F1369" s="1">
        <v>6124118</v>
      </c>
      <c r="G1369" s="1">
        <v>202689300</v>
      </c>
      <c r="H1369" s="1">
        <v>12.17</v>
      </c>
      <c r="I1369">
        <v>0.02</v>
      </c>
      <c r="J1369" s="1">
        <v>14837615616</v>
      </c>
      <c r="K1369" s="9"/>
    </row>
    <row r="1370" spans="1:11" x14ac:dyDescent="0.25">
      <c r="A1370" t="s">
        <v>2807</v>
      </c>
      <c r="B1370" t="s">
        <v>5702</v>
      </c>
      <c r="C1370" s="1">
        <v>58132702.68</v>
      </c>
      <c r="D1370" s="3">
        <v>43.06</v>
      </c>
      <c r="E1370" s="3">
        <v>47.65</v>
      </c>
      <c r="F1370" s="1">
        <v>1279608.1299999999</v>
      </c>
      <c r="G1370" s="1">
        <v>40448430</v>
      </c>
      <c r="H1370" s="1">
        <v>31.02</v>
      </c>
      <c r="I1370">
        <v>0.08</v>
      </c>
      <c r="J1370" s="1">
        <v>5519466496</v>
      </c>
      <c r="K1370" s="9"/>
    </row>
    <row r="1371" spans="1:11" x14ac:dyDescent="0.25">
      <c r="A1371" t="s">
        <v>6700</v>
      </c>
      <c r="B1371" t="s">
        <v>6701</v>
      </c>
      <c r="C1371" s="1">
        <v>346987.11</v>
      </c>
      <c r="D1371" s="3">
        <v>43.05</v>
      </c>
      <c r="E1371" s="3">
        <v>39.450000000000003</v>
      </c>
      <c r="F1371" s="1">
        <v>9196</v>
      </c>
      <c r="G1371" s="1">
        <v>893025.6</v>
      </c>
      <c r="H1371" s="1">
        <v>13.67</v>
      </c>
      <c r="I1371">
        <v>0.35</v>
      </c>
      <c r="J1371" s="1">
        <v>159299808</v>
      </c>
      <c r="K1371" s="9"/>
    </row>
    <row r="1372" spans="1:11" x14ac:dyDescent="0.25">
      <c r="A1372" t="s">
        <v>2113</v>
      </c>
      <c r="B1372" t="s">
        <v>3785</v>
      </c>
      <c r="C1372" s="1">
        <v>8519091.1899999995</v>
      </c>
      <c r="D1372" s="3">
        <v>43.05</v>
      </c>
      <c r="E1372" s="3">
        <v>38.31</v>
      </c>
      <c r="F1372" s="1">
        <v>203453.95</v>
      </c>
      <c r="G1372" s="1">
        <v>6078823</v>
      </c>
      <c r="H1372" s="1">
        <v>24.2</v>
      </c>
      <c r="I1372">
        <v>0.26</v>
      </c>
      <c r="J1372" s="1">
        <v>1794002176</v>
      </c>
      <c r="K1372" s="9"/>
    </row>
    <row r="1373" spans="1:11" x14ac:dyDescent="0.25">
      <c r="A1373" t="s">
        <v>2956</v>
      </c>
      <c r="B1373" t="s">
        <v>3346</v>
      </c>
      <c r="C1373" s="1">
        <v>173796218.06999999</v>
      </c>
      <c r="D1373" s="3">
        <v>43.04</v>
      </c>
      <c r="E1373" s="3">
        <v>40.340000000000003</v>
      </c>
      <c r="F1373" s="1">
        <v>4420018</v>
      </c>
      <c r="G1373" s="1">
        <v>768740400</v>
      </c>
      <c r="H1373" s="1">
        <v>33.659999999999997</v>
      </c>
      <c r="I1373">
        <v>0.05</v>
      </c>
      <c r="J1373" s="1">
        <v>7255677440</v>
      </c>
      <c r="K1373" s="9"/>
    </row>
    <row r="1374" spans="1:11" x14ac:dyDescent="0.25">
      <c r="A1374" t="s">
        <v>2944</v>
      </c>
      <c r="B1374" t="s">
        <v>3306</v>
      </c>
      <c r="C1374" s="1">
        <v>151038957.12</v>
      </c>
      <c r="D1374" s="3">
        <v>43.01</v>
      </c>
      <c r="E1374" s="3">
        <v>37.799999999999997</v>
      </c>
      <c r="F1374" s="1">
        <v>3664450.5</v>
      </c>
      <c r="G1374" s="1">
        <v>134157200</v>
      </c>
      <c r="H1374" s="1">
        <v>35.020000000000003</v>
      </c>
      <c r="I1374">
        <v>0.05</v>
      </c>
      <c r="J1374" s="1">
        <v>7957835776</v>
      </c>
      <c r="K1374" s="9"/>
    </row>
    <row r="1375" spans="1:11" x14ac:dyDescent="0.25">
      <c r="A1375" t="s">
        <v>5703</v>
      </c>
      <c r="B1375" t="s">
        <v>5704</v>
      </c>
      <c r="C1375" s="1">
        <v>1813776.9</v>
      </c>
      <c r="D1375" s="3">
        <v>42.99</v>
      </c>
      <c r="E1375" s="3">
        <v>35.119999999999997</v>
      </c>
      <c r="F1375" s="1">
        <v>62775</v>
      </c>
      <c r="G1375" s="1">
        <v>2061641</v>
      </c>
      <c r="H1375" s="1">
        <v>18.09</v>
      </c>
      <c r="I1375">
        <v>0.17</v>
      </c>
      <c r="J1375" s="1">
        <v>135418496</v>
      </c>
      <c r="K1375" s="9"/>
    </row>
    <row r="1376" spans="1:11" x14ac:dyDescent="0.25">
      <c r="A1376" t="s">
        <v>5705</v>
      </c>
      <c r="B1376" t="s">
        <v>5706</v>
      </c>
      <c r="C1376" s="1">
        <v>197180.9</v>
      </c>
      <c r="D1376" s="3">
        <v>42.99</v>
      </c>
      <c r="E1376" s="3">
        <v>39.42</v>
      </c>
      <c r="F1376" s="1">
        <v>4710.68</v>
      </c>
      <c r="G1376" s="1">
        <v>71757.55</v>
      </c>
      <c r="H1376" s="1">
        <v>32.15</v>
      </c>
      <c r="I1376">
        <v>2.5099999999999998</v>
      </c>
      <c r="J1376" s="1">
        <v>181314448</v>
      </c>
      <c r="K1376" s="9"/>
    </row>
    <row r="1377" spans="1:11" x14ac:dyDescent="0.25">
      <c r="A1377" t="s">
        <v>2979</v>
      </c>
      <c r="B1377" t="s">
        <v>3585</v>
      </c>
      <c r="C1377" s="1">
        <v>123313412.56</v>
      </c>
      <c r="D1377" s="3">
        <v>42.93</v>
      </c>
      <c r="E1377" s="3">
        <v>44.08</v>
      </c>
      <c r="F1377" s="1">
        <v>3068910.25</v>
      </c>
      <c r="G1377" s="1">
        <v>56932120</v>
      </c>
      <c r="H1377" s="1">
        <v>17.09</v>
      </c>
      <c r="I1377">
        <v>0.03</v>
      </c>
      <c r="J1377" s="1">
        <v>17124489216</v>
      </c>
      <c r="K1377" s="9"/>
    </row>
    <row r="1378" spans="1:11" x14ac:dyDescent="0.25">
      <c r="A1378" t="s">
        <v>2983</v>
      </c>
      <c r="B1378" t="s">
        <v>5707</v>
      </c>
      <c r="C1378" s="1">
        <v>98910611.120000005</v>
      </c>
      <c r="D1378" s="3">
        <v>42.92</v>
      </c>
      <c r="E1378" s="3">
        <v>38.369999999999997</v>
      </c>
      <c r="F1378" s="1">
        <v>2285440</v>
      </c>
      <c r="G1378" s="1">
        <v>79243590</v>
      </c>
      <c r="H1378" s="1">
        <v>20.14</v>
      </c>
      <c r="I1378">
        <v>0.03</v>
      </c>
      <c r="J1378" s="1">
        <v>11573796864</v>
      </c>
      <c r="K1378" s="9"/>
    </row>
    <row r="1379" spans="1:11" x14ac:dyDescent="0.25">
      <c r="A1379" t="s">
        <v>2288</v>
      </c>
      <c r="B1379" t="s">
        <v>5708</v>
      </c>
      <c r="C1379" s="1">
        <v>5736433.5700000003</v>
      </c>
      <c r="D1379" s="3">
        <v>42.9</v>
      </c>
      <c r="E1379" s="3">
        <v>37.270000000000003</v>
      </c>
      <c r="F1379" s="1">
        <v>140035.23000000001</v>
      </c>
      <c r="G1379" s="1">
        <v>4492218</v>
      </c>
      <c r="H1379" s="1">
        <v>21.04</v>
      </c>
      <c r="I1379">
        <v>0.24</v>
      </c>
      <c r="J1379" s="1">
        <v>2059849472</v>
      </c>
      <c r="K1379" s="9"/>
    </row>
    <row r="1380" spans="1:11" x14ac:dyDescent="0.25">
      <c r="A1380" t="s">
        <v>2374</v>
      </c>
      <c r="B1380" t="s">
        <v>3940</v>
      </c>
      <c r="C1380" s="1">
        <v>37431549.799999997</v>
      </c>
      <c r="D1380" s="3">
        <v>42.9</v>
      </c>
      <c r="E1380" s="3">
        <v>42.59</v>
      </c>
      <c r="F1380" s="1">
        <v>880211.56</v>
      </c>
      <c r="G1380" s="1">
        <v>54556490</v>
      </c>
      <c r="H1380" s="1">
        <v>32.479999999999997</v>
      </c>
      <c r="I1380">
        <v>0.16</v>
      </c>
      <c r="J1380" s="1">
        <v>3550430720</v>
      </c>
      <c r="K1380" s="9"/>
    </row>
    <row r="1381" spans="1:11" x14ac:dyDescent="0.25">
      <c r="A1381" t="s">
        <v>2638</v>
      </c>
      <c r="B1381" t="s">
        <v>5709</v>
      </c>
      <c r="C1381" s="1">
        <v>16278482.51</v>
      </c>
      <c r="D1381" s="3">
        <v>42.8</v>
      </c>
      <c r="E1381" s="3">
        <v>43</v>
      </c>
      <c r="F1381" s="1">
        <v>380383.91</v>
      </c>
      <c r="G1381" s="1">
        <v>16641650</v>
      </c>
      <c r="H1381" s="1">
        <v>23.36</v>
      </c>
      <c r="I1381">
        <v>0.14000000000000001</v>
      </c>
      <c r="J1381" s="1">
        <v>3590664448</v>
      </c>
      <c r="K1381" s="9"/>
    </row>
    <row r="1382" spans="1:11" x14ac:dyDescent="0.25">
      <c r="A1382" t="s">
        <v>1587</v>
      </c>
      <c r="B1382" t="s">
        <v>5710</v>
      </c>
      <c r="C1382" s="1">
        <v>868935.92</v>
      </c>
      <c r="D1382" s="3">
        <v>42.75</v>
      </c>
      <c r="E1382" s="3">
        <v>33.79</v>
      </c>
      <c r="F1382" s="1">
        <v>25856.9</v>
      </c>
      <c r="G1382" s="1">
        <v>910449.1</v>
      </c>
      <c r="H1382" s="1">
        <v>30.79</v>
      </c>
      <c r="I1382">
        <v>1.44</v>
      </c>
      <c r="J1382" s="1">
        <v>283184416</v>
      </c>
      <c r="K1382" s="9"/>
    </row>
    <row r="1383" spans="1:11" x14ac:dyDescent="0.25">
      <c r="A1383" t="s">
        <v>1998</v>
      </c>
      <c r="B1383" t="s">
        <v>5711</v>
      </c>
      <c r="C1383" s="1">
        <v>17654139.48</v>
      </c>
      <c r="D1383" s="3">
        <v>42.71</v>
      </c>
      <c r="E1383" s="3">
        <v>32.07</v>
      </c>
      <c r="F1383" s="1">
        <v>549535.06000000006</v>
      </c>
      <c r="G1383" s="1">
        <v>19313080</v>
      </c>
      <c r="H1383" s="1">
        <v>56.79</v>
      </c>
      <c r="I1383">
        <v>0.35</v>
      </c>
      <c r="J1383" s="1">
        <v>2553974784</v>
      </c>
      <c r="K1383" s="9"/>
    </row>
    <row r="1384" spans="1:11" x14ac:dyDescent="0.25">
      <c r="A1384" t="s">
        <v>2601</v>
      </c>
      <c r="B1384" t="s">
        <v>4095</v>
      </c>
      <c r="C1384" s="1">
        <v>10088463.58</v>
      </c>
      <c r="D1384" s="3">
        <v>42.69</v>
      </c>
      <c r="E1384" s="3">
        <v>32.229999999999997</v>
      </c>
      <c r="F1384" s="1">
        <v>308607.65999999997</v>
      </c>
      <c r="G1384" s="1">
        <v>9419451</v>
      </c>
      <c r="H1384" s="1">
        <v>37.07</v>
      </c>
      <c r="I1384">
        <v>0.12</v>
      </c>
      <c r="J1384" s="1">
        <v>2966326272</v>
      </c>
      <c r="K1384" s="9"/>
    </row>
    <row r="1385" spans="1:11" x14ac:dyDescent="0.25">
      <c r="A1385" t="s">
        <v>6702</v>
      </c>
      <c r="B1385" t="s">
        <v>6703</v>
      </c>
      <c r="C1385" s="1">
        <v>46343779.990000002</v>
      </c>
      <c r="D1385" s="3">
        <v>42.68</v>
      </c>
      <c r="E1385" s="3">
        <v>39.03</v>
      </c>
      <c r="F1385" s="1">
        <v>1184371.5</v>
      </c>
      <c r="G1385" s="1">
        <v>53147870</v>
      </c>
      <c r="H1385" s="1">
        <v>12.35</v>
      </c>
      <c r="I1385">
        <v>0.03</v>
      </c>
      <c r="J1385" s="1">
        <v>10461085696</v>
      </c>
      <c r="K1385" s="9"/>
    </row>
    <row r="1386" spans="1:11" x14ac:dyDescent="0.25">
      <c r="A1386" t="s">
        <v>3025</v>
      </c>
      <c r="B1386" t="s">
        <v>5712</v>
      </c>
      <c r="C1386" s="1">
        <v>486978750.70999998</v>
      </c>
      <c r="D1386" s="3">
        <v>42.66</v>
      </c>
      <c r="E1386" s="3">
        <v>36.840000000000003</v>
      </c>
      <c r="F1386" s="1">
        <v>12452023</v>
      </c>
      <c r="G1386" s="1">
        <v>337513300</v>
      </c>
      <c r="H1386" s="1">
        <v>19.3</v>
      </c>
      <c r="I1386">
        <v>0.02</v>
      </c>
      <c r="J1386" s="1">
        <v>60594585600</v>
      </c>
      <c r="K1386" s="9"/>
    </row>
    <row r="1387" spans="1:11" x14ac:dyDescent="0.25">
      <c r="A1387" t="s">
        <v>1752</v>
      </c>
      <c r="B1387" t="s">
        <v>5713</v>
      </c>
      <c r="C1387" s="1">
        <v>787092.92</v>
      </c>
      <c r="D1387" s="3">
        <v>42.65</v>
      </c>
      <c r="E1387" s="3">
        <v>38.57</v>
      </c>
      <c r="F1387" s="1">
        <v>18824.18</v>
      </c>
      <c r="G1387" s="1">
        <v>461054.4</v>
      </c>
      <c r="H1387" s="1">
        <v>23.05</v>
      </c>
      <c r="I1387">
        <v>0.74</v>
      </c>
      <c r="J1387" s="1">
        <v>621809088</v>
      </c>
      <c r="K1387" s="9"/>
    </row>
    <row r="1388" spans="1:11" x14ac:dyDescent="0.25">
      <c r="A1388" t="s">
        <v>5714</v>
      </c>
      <c r="B1388" t="s">
        <v>5715</v>
      </c>
      <c r="C1388" s="1">
        <v>14476053.27</v>
      </c>
      <c r="D1388" s="3">
        <v>42.63</v>
      </c>
      <c r="E1388" s="3">
        <v>31.52</v>
      </c>
      <c r="F1388" s="1">
        <v>473987.97</v>
      </c>
      <c r="G1388" s="1">
        <v>18602840</v>
      </c>
      <c r="H1388" s="1">
        <v>44.81</v>
      </c>
      <c r="I1388">
        <v>0.22</v>
      </c>
      <c r="J1388" s="1">
        <v>3439684352</v>
      </c>
      <c r="K1388" s="9"/>
    </row>
    <row r="1389" spans="1:11" x14ac:dyDescent="0.25">
      <c r="A1389" t="s">
        <v>1584</v>
      </c>
      <c r="B1389" t="s">
        <v>5716</v>
      </c>
      <c r="C1389" s="1">
        <v>544944.47</v>
      </c>
      <c r="D1389" s="3">
        <v>42.6</v>
      </c>
      <c r="E1389" s="3">
        <v>39.56</v>
      </c>
      <c r="F1389" s="1">
        <v>14955</v>
      </c>
      <c r="G1389" s="1">
        <v>1232194</v>
      </c>
      <c r="H1389" s="1">
        <v>23.51</v>
      </c>
      <c r="I1389">
        <v>3.69</v>
      </c>
      <c r="J1389" s="1">
        <v>749605120</v>
      </c>
      <c r="K1389" s="9"/>
    </row>
    <row r="1390" spans="1:11" x14ac:dyDescent="0.25">
      <c r="A1390" t="s">
        <v>1630</v>
      </c>
      <c r="B1390" t="s">
        <v>3614</v>
      </c>
      <c r="C1390" s="1">
        <v>4292344.4400000004</v>
      </c>
      <c r="D1390" s="3">
        <v>42.45</v>
      </c>
      <c r="E1390" s="3">
        <v>28.03</v>
      </c>
      <c r="F1390" s="1">
        <v>159751.91</v>
      </c>
      <c r="G1390" s="1">
        <v>10442750</v>
      </c>
      <c r="H1390" s="1">
        <v>42.79</v>
      </c>
      <c r="I1390">
        <v>0.43</v>
      </c>
      <c r="J1390" s="1">
        <v>588143296</v>
      </c>
      <c r="K1390" s="9"/>
    </row>
    <row r="1391" spans="1:11" x14ac:dyDescent="0.25">
      <c r="A1391" t="s">
        <v>6704</v>
      </c>
      <c r="B1391" t="s">
        <v>6705</v>
      </c>
      <c r="C1391" s="1">
        <v>8808450.6099999994</v>
      </c>
      <c r="D1391" s="3">
        <v>42.45</v>
      </c>
      <c r="E1391" s="3">
        <v>46.15</v>
      </c>
      <c r="F1391" s="1">
        <v>177443.42</v>
      </c>
      <c r="G1391" s="1">
        <v>9509849</v>
      </c>
      <c r="H1391" s="1">
        <v>13.7</v>
      </c>
      <c r="I1391">
        <v>0.21</v>
      </c>
      <c r="J1391" s="1">
        <v>6634336768</v>
      </c>
      <c r="K1391" s="9"/>
    </row>
    <row r="1392" spans="1:11" x14ac:dyDescent="0.25">
      <c r="A1392" t="s">
        <v>1915</v>
      </c>
      <c r="B1392" t="s">
        <v>5717</v>
      </c>
      <c r="C1392" s="1">
        <v>2447482.7000000002</v>
      </c>
      <c r="D1392" s="3">
        <v>42.4</v>
      </c>
      <c r="E1392" s="3">
        <v>38.07</v>
      </c>
      <c r="F1392" s="1">
        <v>56259.05</v>
      </c>
      <c r="G1392" s="1">
        <v>559055.9</v>
      </c>
      <c r="H1392" s="1">
        <v>31.44</v>
      </c>
      <c r="I1392">
        <v>0.77</v>
      </c>
      <c r="J1392" s="1">
        <v>312315904</v>
      </c>
      <c r="K1392" s="9"/>
    </row>
    <row r="1393" spans="1:11" x14ac:dyDescent="0.25">
      <c r="A1393" t="s">
        <v>2540</v>
      </c>
      <c r="B1393" t="s">
        <v>5718</v>
      </c>
      <c r="C1393" s="1">
        <v>13487152.99</v>
      </c>
      <c r="D1393" s="3">
        <v>42.27</v>
      </c>
      <c r="E1393" s="3">
        <v>39.53</v>
      </c>
      <c r="F1393" s="1">
        <v>321948.06</v>
      </c>
      <c r="G1393" s="1">
        <v>11506140</v>
      </c>
      <c r="H1393" s="1">
        <v>23.56</v>
      </c>
      <c r="I1393">
        <v>0.14000000000000001</v>
      </c>
      <c r="J1393" s="1">
        <v>3086500864</v>
      </c>
      <c r="K1393" s="9"/>
    </row>
    <row r="1394" spans="1:11" x14ac:dyDescent="0.25">
      <c r="A1394" t="s">
        <v>2055</v>
      </c>
      <c r="B1394" t="s">
        <v>5719</v>
      </c>
      <c r="C1394" s="1">
        <v>4807908.3099999996</v>
      </c>
      <c r="D1394" s="3">
        <v>42.25</v>
      </c>
      <c r="E1394" s="3">
        <v>41.53</v>
      </c>
      <c r="F1394" s="1">
        <v>110680.66</v>
      </c>
      <c r="G1394" s="1">
        <v>5526932</v>
      </c>
      <c r="H1394" s="1">
        <v>22.49</v>
      </c>
      <c r="I1394">
        <v>0.47</v>
      </c>
      <c r="J1394" s="1">
        <v>974489920</v>
      </c>
      <c r="K1394" s="9"/>
    </row>
    <row r="1395" spans="1:11" x14ac:dyDescent="0.25">
      <c r="A1395" t="s">
        <v>5720</v>
      </c>
      <c r="B1395" t="s">
        <v>5721</v>
      </c>
      <c r="C1395" s="1">
        <v>8928136.0600000005</v>
      </c>
      <c r="D1395" s="3">
        <v>42.23</v>
      </c>
      <c r="E1395" s="3">
        <v>32.270000000000003</v>
      </c>
      <c r="F1395" s="1">
        <v>291561.84000000003</v>
      </c>
      <c r="G1395" s="1">
        <v>18207120</v>
      </c>
      <c r="H1395" s="1">
        <v>37.200000000000003</v>
      </c>
      <c r="I1395">
        <v>0.28000000000000003</v>
      </c>
      <c r="J1395" s="1">
        <v>1287295616</v>
      </c>
      <c r="K1395" s="9"/>
    </row>
    <row r="1396" spans="1:11" x14ac:dyDescent="0.25">
      <c r="A1396" t="s">
        <v>2620</v>
      </c>
      <c r="B1396" t="s">
        <v>5722</v>
      </c>
      <c r="C1396" s="1">
        <v>13660814.59</v>
      </c>
      <c r="D1396" s="3">
        <v>42.2</v>
      </c>
      <c r="E1396" s="3">
        <v>36.81</v>
      </c>
      <c r="F1396" s="1">
        <v>382724.84</v>
      </c>
      <c r="G1396" s="1">
        <v>8421852</v>
      </c>
      <c r="H1396" s="1">
        <v>30.71</v>
      </c>
      <c r="I1396">
        <v>0.12</v>
      </c>
      <c r="J1396" s="1">
        <v>1601770496</v>
      </c>
      <c r="K1396" s="9"/>
    </row>
    <row r="1397" spans="1:11" x14ac:dyDescent="0.25">
      <c r="A1397" t="s">
        <v>2746</v>
      </c>
      <c r="B1397" t="s">
        <v>5723</v>
      </c>
      <c r="C1397" s="1">
        <v>44596741.469999999</v>
      </c>
      <c r="D1397" s="3">
        <v>42.17</v>
      </c>
      <c r="E1397" s="3">
        <v>41.47</v>
      </c>
      <c r="F1397" s="1">
        <v>1088760</v>
      </c>
      <c r="G1397" s="1">
        <v>22983630</v>
      </c>
      <c r="H1397" s="1">
        <v>18.78</v>
      </c>
      <c r="I1397">
        <v>0.06</v>
      </c>
      <c r="J1397" s="1">
        <v>6412087808</v>
      </c>
      <c r="K1397" s="9"/>
    </row>
    <row r="1398" spans="1:11" x14ac:dyDescent="0.25">
      <c r="A1398" t="s">
        <v>2531</v>
      </c>
      <c r="B1398" t="s">
        <v>5725</v>
      </c>
      <c r="C1398" s="1">
        <v>12233514.48</v>
      </c>
      <c r="D1398" s="3">
        <v>42.15</v>
      </c>
      <c r="E1398" s="3">
        <v>32.479999999999997</v>
      </c>
      <c r="F1398" s="1">
        <v>365822.41</v>
      </c>
      <c r="G1398" s="1">
        <v>9103449</v>
      </c>
      <c r="H1398" s="1">
        <v>16.149999999999999</v>
      </c>
      <c r="I1398">
        <v>0.11</v>
      </c>
      <c r="J1398" s="1">
        <v>2015103744</v>
      </c>
      <c r="K1398" s="9"/>
    </row>
    <row r="1399" spans="1:11" x14ac:dyDescent="0.25">
      <c r="A1399" t="s">
        <v>2479</v>
      </c>
      <c r="B1399" t="s">
        <v>5724</v>
      </c>
      <c r="C1399" s="1">
        <v>20687908.379999999</v>
      </c>
      <c r="D1399" s="3">
        <v>42.15</v>
      </c>
      <c r="E1399" s="3">
        <v>48.76</v>
      </c>
      <c r="F1399" s="1">
        <v>512483.13</v>
      </c>
      <c r="G1399" s="1">
        <v>18755010</v>
      </c>
      <c r="H1399" s="1">
        <v>28.11</v>
      </c>
      <c r="I1399">
        <v>0.15</v>
      </c>
      <c r="J1399" s="1">
        <v>2504018688</v>
      </c>
      <c r="K1399" s="9"/>
    </row>
    <row r="1400" spans="1:11" x14ac:dyDescent="0.25">
      <c r="A1400" t="s">
        <v>1867</v>
      </c>
      <c r="B1400" t="s">
        <v>5726</v>
      </c>
      <c r="C1400" s="1">
        <v>2159738.5499999998</v>
      </c>
      <c r="D1400" s="3">
        <v>42.1</v>
      </c>
      <c r="E1400" s="3">
        <v>41.67</v>
      </c>
      <c r="F1400" s="1">
        <v>47615.15</v>
      </c>
      <c r="G1400" s="1">
        <v>2382745</v>
      </c>
      <c r="H1400" s="1">
        <v>20.059999999999999</v>
      </c>
      <c r="I1400">
        <v>0.42</v>
      </c>
      <c r="J1400" s="1">
        <v>718354048</v>
      </c>
      <c r="K1400" s="9"/>
    </row>
    <row r="1401" spans="1:11" x14ac:dyDescent="0.25">
      <c r="A1401" t="s">
        <v>1931</v>
      </c>
      <c r="B1401" t="s">
        <v>3698</v>
      </c>
      <c r="C1401" s="1">
        <v>2893722.02</v>
      </c>
      <c r="D1401" s="3">
        <v>42.07</v>
      </c>
      <c r="E1401" s="3">
        <v>37.409999999999997</v>
      </c>
      <c r="F1401" s="1">
        <v>72782.87</v>
      </c>
      <c r="G1401" s="1">
        <v>3222001</v>
      </c>
      <c r="H1401" s="1">
        <v>22.59</v>
      </c>
      <c r="I1401">
        <v>0.26</v>
      </c>
      <c r="J1401" s="1">
        <v>787530944</v>
      </c>
      <c r="K1401" s="9"/>
    </row>
    <row r="1402" spans="1:11" x14ac:dyDescent="0.25">
      <c r="A1402" t="s">
        <v>6706</v>
      </c>
      <c r="B1402" t="s">
        <v>6707</v>
      </c>
      <c r="C1402" s="1">
        <v>21305658.68</v>
      </c>
      <c r="D1402" s="3">
        <v>42.07</v>
      </c>
      <c r="E1402" s="3">
        <v>41.13</v>
      </c>
      <c r="F1402" s="1">
        <v>439600</v>
      </c>
      <c r="G1402" s="1">
        <v>14257160</v>
      </c>
      <c r="H1402" s="1">
        <v>10.5</v>
      </c>
      <c r="I1402">
        <v>0.04</v>
      </c>
      <c r="J1402" s="1">
        <v>3925130752</v>
      </c>
      <c r="K1402" s="9"/>
    </row>
    <row r="1403" spans="1:11" x14ac:dyDescent="0.25">
      <c r="A1403" t="s">
        <v>2773</v>
      </c>
      <c r="B1403" t="s">
        <v>5727</v>
      </c>
      <c r="C1403" s="1">
        <v>84296942.730000004</v>
      </c>
      <c r="D1403" s="3">
        <v>42.05</v>
      </c>
      <c r="E1403" s="3">
        <v>29.83</v>
      </c>
      <c r="F1403" s="1">
        <v>2702021.25</v>
      </c>
      <c r="G1403" s="1">
        <v>75741190</v>
      </c>
      <c r="H1403" s="1">
        <v>33.159999999999997</v>
      </c>
      <c r="I1403">
        <v>0.06</v>
      </c>
      <c r="J1403" s="1">
        <v>7454332416</v>
      </c>
      <c r="K1403" s="9"/>
    </row>
    <row r="1404" spans="1:11" x14ac:dyDescent="0.25">
      <c r="A1404" t="s">
        <v>928</v>
      </c>
      <c r="B1404" t="s">
        <v>5728</v>
      </c>
      <c r="C1404" s="1">
        <v>33290113.93</v>
      </c>
      <c r="D1404" s="3">
        <v>42.05</v>
      </c>
      <c r="E1404" s="3">
        <v>42.55</v>
      </c>
      <c r="F1404" s="1">
        <v>694534.5</v>
      </c>
      <c r="G1404" s="1">
        <v>29106180</v>
      </c>
      <c r="H1404" s="1">
        <v>43.37</v>
      </c>
      <c r="I1404">
        <v>0.26</v>
      </c>
      <c r="J1404" s="1">
        <v>1705968640</v>
      </c>
      <c r="K1404" s="9"/>
    </row>
    <row r="1405" spans="1:11" x14ac:dyDescent="0.25">
      <c r="A1405" t="s">
        <v>1878</v>
      </c>
      <c r="B1405" t="s">
        <v>5729</v>
      </c>
      <c r="C1405" s="1">
        <v>1730061.37</v>
      </c>
      <c r="D1405" s="3">
        <v>42.04</v>
      </c>
      <c r="E1405" s="3">
        <v>38.590000000000003</v>
      </c>
      <c r="F1405" s="1">
        <v>44485.91</v>
      </c>
      <c r="G1405" s="1">
        <v>1147433</v>
      </c>
      <c r="H1405" s="1">
        <v>26.35</v>
      </c>
      <c r="I1405">
        <v>0.75</v>
      </c>
      <c r="J1405" s="1">
        <v>687187328</v>
      </c>
      <c r="K1405" s="9"/>
    </row>
    <row r="1406" spans="1:11" x14ac:dyDescent="0.25">
      <c r="A1406" t="s">
        <v>1640</v>
      </c>
      <c r="B1406" t="s">
        <v>3617</v>
      </c>
      <c r="C1406" s="1">
        <v>1828465.01</v>
      </c>
      <c r="D1406" s="3">
        <v>42</v>
      </c>
      <c r="E1406" s="3">
        <v>45.01</v>
      </c>
      <c r="F1406" s="1">
        <v>39651.300000000003</v>
      </c>
      <c r="G1406" s="1">
        <v>2673853</v>
      </c>
      <c r="H1406" s="1">
        <v>22.95</v>
      </c>
      <c r="I1406">
        <v>0.78</v>
      </c>
      <c r="J1406" s="1">
        <v>583334784</v>
      </c>
      <c r="K1406" s="9"/>
    </row>
    <row r="1407" spans="1:11" x14ac:dyDescent="0.25">
      <c r="A1407" t="s">
        <v>3057</v>
      </c>
      <c r="B1407" t="s">
        <v>5730</v>
      </c>
      <c r="C1407" s="1">
        <v>332827741.67000002</v>
      </c>
      <c r="D1407" s="3">
        <v>41.95</v>
      </c>
      <c r="E1407" s="3">
        <v>43.43</v>
      </c>
      <c r="F1407" s="1">
        <v>7861397</v>
      </c>
      <c r="G1407" s="1">
        <v>262642100</v>
      </c>
      <c r="H1407" s="1">
        <v>15.75</v>
      </c>
      <c r="I1407">
        <v>0.03</v>
      </c>
      <c r="J1407" s="1">
        <v>62689603584</v>
      </c>
      <c r="K1407" s="9"/>
    </row>
    <row r="1408" spans="1:11" x14ac:dyDescent="0.25">
      <c r="A1408" t="s">
        <v>6708</v>
      </c>
      <c r="B1408" t="s">
        <v>6709</v>
      </c>
      <c r="C1408" s="1">
        <v>1588191.98</v>
      </c>
      <c r="D1408" s="3">
        <v>41.94</v>
      </c>
      <c r="E1408" s="3">
        <v>39.880000000000003</v>
      </c>
      <c r="F1408" s="1">
        <v>43265</v>
      </c>
      <c r="G1408" s="1">
        <v>3813958</v>
      </c>
      <c r="H1408" s="1">
        <v>10.58</v>
      </c>
      <c r="I1408">
        <v>0.15</v>
      </c>
      <c r="J1408" s="1">
        <v>140499088</v>
      </c>
      <c r="K1408" s="9"/>
    </row>
    <row r="1409" spans="1:11" x14ac:dyDescent="0.25">
      <c r="A1409" t="s">
        <v>1618</v>
      </c>
      <c r="B1409" t="s">
        <v>5732</v>
      </c>
      <c r="C1409" s="1">
        <v>1279075.43</v>
      </c>
      <c r="D1409" s="3">
        <v>41.9</v>
      </c>
      <c r="E1409" s="3">
        <v>40.15</v>
      </c>
      <c r="F1409" s="1">
        <v>29716.99</v>
      </c>
      <c r="G1409" s="1">
        <v>1165644</v>
      </c>
      <c r="H1409" s="1">
        <v>30.35</v>
      </c>
      <c r="I1409">
        <v>1.1499999999999999</v>
      </c>
      <c r="J1409" s="1">
        <v>525031168</v>
      </c>
      <c r="K1409" s="9"/>
    </row>
    <row r="1410" spans="1:11" x14ac:dyDescent="0.25">
      <c r="A1410" t="s">
        <v>5733</v>
      </c>
      <c r="B1410" t="s">
        <v>5734</v>
      </c>
      <c r="C1410" s="1">
        <v>299228.37</v>
      </c>
      <c r="D1410" s="3">
        <v>41.9</v>
      </c>
      <c r="E1410" s="3">
        <v>46.56</v>
      </c>
      <c r="F1410" s="1">
        <v>6353.45</v>
      </c>
      <c r="G1410" s="1">
        <v>188921</v>
      </c>
      <c r="H1410" s="1">
        <v>30.18</v>
      </c>
      <c r="I1410">
        <v>2.0299999999999998</v>
      </c>
      <c r="J1410" s="1">
        <v>247349824</v>
      </c>
      <c r="K1410" s="9"/>
    </row>
    <row r="1411" spans="1:11" x14ac:dyDescent="0.25">
      <c r="A1411" t="s">
        <v>2401</v>
      </c>
      <c r="B1411" t="s">
        <v>5731</v>
      </c>
      <c r="C1411" s="1">
        <v>17599939.399999999</v>
      </c>
      <c r="D1411" s="3">
        <v>41.9</v>
      </c>
      <c r="E1411" s="3">
        <v>40.229999999999997</v>
      </c>
      <c r="F1411" s="1">
        <v>411918.75</v>
      </c>
      <c r="G1411" s="1">
        <v>14693990</v>
      </c>
      <c r="H1411" s="1">
        <v>24.86</v>
      </c>
      <c r="I1411">
        <v>0.17</v>
      </c>
      <c r="J1411" s="1">
        <v>2670485760</v>
      </c>
      <c r="K1411" s="9"/>
    </row>
    <row r="1412" spans="1:11" x14ac:dyDescent="0.25">
      <c r="A1412" t="s">
        <v>1742</v>
      </c>
      <c r="B1412" t="s">
        <v>3651</v>
      </c>
      <c r="C1412" s="1">
        <v>4542530.2</v>
      </c>
      <c r="D1412" s="3">
        <v>41.9</v>
      </c>
      <c r="E1412" s="3">
        <v>34.24</v>
      </c>
      <c r="F1412" s="1">
        <v>146775.82999999999</v>
      </c>
      <c r="G1412" s="1">
        <v>12790280</v>
      </c>
      <c r="H1412" s="1">
        <v>31.23</v>
      </c>
      <c r="I1412">
        <v>0.32</v>
      </c>
      <c r="J1412" s="1">
        <v>1422382848</v>
      </c>
      <c r="K1412" s="9"/>
    </row>
    <row r="1413" spans="1:11" x14ac:dyDescent="0.25">
      <c r="A1413" t="s">
        <v>1641</v>
      </c>
      <c r="B1413" t="s">
        <v>3618</v>
      </c>
      <c r="C1413" s="1">
        <v>2381425.75</v>
      </c>
      <c r="D1413" s="3">
        <v>41.85</v>
      </c>
      <c r="E1413" s="3">
        <v>30.02</v>
      </c>
      <c r="F1413" s="1">
        <v>80000.2</v>
      </c>
      <c r="G1413" s="1">
        <v>1324345</v>
      </c>
      <c r="H1413" s="1">
        <v>42.61</v>
      </c>
      <c r="I1413">
        <v>0.19</v>
      </c>
      <c r="J1413" s="1">
        <v>601224704</v>
      </c>
      <c r="K1413" s="9"/>
    </row>
    <row r="1414" spans="1:11" x14ac:dyDescent="0.25">
      <c r="A1414" t="s">
        <v>2864</v>
      </c>
      <c r="B1414" t="s">
        <v>5735</v>
      </c>
      <c r="C1414" s="1">
        <v>31492319</v>
      </c>
      <c r="D1414" s="3">
        <v>41.8</v>
      </c>
      <c r="E1414" s="3">
        <v>47.02</v>
      </c>
      <c r="F1414" s="1">
        <v>678205.75</v>
      </c>
      <c r="G1414" s="1">
        <v>15975180</v>
      </c>
      <c r="H1414" s="1">
        <v>16.91</v>
      </c>
      <c r="I1414">
        <v>0.06</v>
      </c>
      <c r="J1414" s="1">
        <v>5702627840</v>
      </c>
      <c r="K1414" s="9"/>
    </row>
    <row r="1415" spans="1:11" x14ac:dyDescent="0.25">
      <c r="A1415" t="s">
        <v>1883</v>
      </c>
      <c r="B1415" t="s">
        <v>5736</v>
      </c>
      <c r="C1415" s="1">
        <v>8387431.21</v>
      </c>
      <c r="D1415" s="3">
        <v>41.78</v>
      </c>
      <c r="E1415" s="3">
        <v>35.53</v>
      </c>
      <c r="F1415" s="1">
        <v>225722.61</v>
      </c>
      <c r="G1415" s="1">
        <v>5526862</v>
      </c>
      <c r="H1415" s="1">
        <v>21.65</v>
      </c>
      <c r="I1415">
        <v>0.12</v>
      </c>
      <c r="J1415" s="1">
        <v>2751614464</v>
      </c>
      <c r="K1415" s="9"/>
    </row>
    <row r="1416" spans="1:11" x14ac:dyDescent="0.25">
      <c r="A1416" t="s">
        <v>5737</v>
      </c>
      <c r="B1416" t="s">
        <v>5738</v>
      </c>
      <c r="C1416" s="1">
        <v>464025.03</v>
      </c>
      <c r="D1416" s="3">
        <v>41.75</v>
      </c>
      <c r="E1416" s="3">
        <v>40.35</v>
      </c>
      <c r="F1416" s="1">
        <v>11610.78</v>
      </c>
      <c r="G1416" s="1">
        <v>429748.8</v>
      </c>
      <c r="H1416" s="1">
        <v>25.5</v>
      </c>
      <c r="I1416">
        <v>4.37</v>
      </c>
      <c r="J1416" s="1">
        <v>199534192</v>
      </c>
      <c r="K1416" s="9"/>
    </row>
    <row r="1417" spans="1:11" x14ac:dyDescent="0.25">
      <c r="A1417" t="s">
        <v>1973</v>
      </c>
      <c r="B1417" t="s">
        <v>5739</v>
      </c>
      <c r="C1417" s="1">
        <v>1760220.4</v>
      </c>
      <c r="D1417" s="3">
        <v>41.74</v>
      </c>
      <c r="E1417" s="3">
        <v>41.97</v>
      </c>
      <c r="F1417" s="1">
        <v>38876.46</v>
      </c>
      <c r="G1417" s="1">
        <v>1433997</v>
      </c>
      <c r="H1417" s="1">
        <v>25.04</v>
      </c>
      <c r="I1417">
        <v>1.08</v>
      </c>
      <c r="J1417" s="1">
        <v>647562304</v>
      </c>
      <c r="K1417" s="9"/>
    </row>
    <row r="1418" spans="1:11" x14ac:dyDescent="0.25">
      <c r="A1418" t="s">
        <v>2656</v>
      </c>
      <c r="B1418" t="s">
        <v>5740</v>
      </c>
      <c r="C1418" s="1">
        <v>11718114.279999999</v>
      </c>
      <c r="D1418" s="3">
        <v>41.73</v>
      </c>
      <c r="E1418" s="3">
        <v>34.04</v>
      </c>
      <c r="F1418" s="1">
        <v>321004.59000000003</v>
      </c>
      <c r="G1418" s="1">
        <v>7321535</v>
      </c>
      <c r="H1418" s="1">
        <v>23.11</v>
      </c>
      <c r="I1418">
        <v>0.14000000000000001</v>
      </c>
      <c r="J1418" s="1">
        <v>2357431552</v>
      </c>
      <c r="K1418" s="9"/>
    </row>
    <row r="1419" spans="1:11" x14ac:dyDescent="0.25">
      <c r="A1419" t="s">
        <v>6710</v>
      </c>
      <c r="B1419" t="s">
        <v>6711</v>
      </c>
      <c r="C1419" s="1">
        <v>328155.28000000003</v>
      </c>
      <c r="D1419" s="3">
        <v>41.73</v>
      </c>
      <c r="E1419" s="3">
        <v>38.369999999999997</v>
      </c>
      <c r="F1419" s="1">
        <v>8778</v>
      </c>
      <c r="G1419" s="1">
        <v>338404</v>
      </c>
      <c r="H1419" s="1">
        <v>10.62</v>
      </c>
      <c r="I1419">
        <v>0.48</v>
      </c>
      <c r="J1419" s="1">
        <v>131449496</v>
      </c>
      <c r="K1419" s="9"/>
    </row>
    <row r="1420" spans="1:11" x14ac:dyDescent="0.25">
      <c r="A1420" t="s">
        <v>5741</v>
      </c>
      <c r="B1420" t="s">
        <v>5742</v>
      </c>
      <c r="C1420" s="1">
        <v>105599858.45</v>
      </c>
      <c r="D1420" s="3">
        <v>41.73</v>
      </c>
      <c r="E1420" s="3">
        <v>35.39</v>
      </c>
      <c r="F1420" s="1">
        <v>2872990.75</v>
      </c>
      <c r="G1420" s="1">
        <v>56925360</v>
      </c>
      <c r="H1420" s="1">
        <v>30.83</v>
      </c>
      <c r="I1420">
        <v>0.05</v>
      </c>
      <c r="J1420" s="1">
        <v>16035812352</v>
      </c>
      <c r="K1420" s="9"/>
    </row>
    <row r="1421" spans="1:11" x14ac:dyDescent="0.25">
      <c r="A1421" t="s">
        <v>6712</v>
      </c>
      <c r="B1421" t="s">
        <v>6713</v>
      </c>
      <c r="C1421" s="1">
        <v>1017977.47</v>
      </c>
      <c r="D1421" s="3">
        <v>41.72</v>
      </c>
      <c r="E1421" s="3">
        <v>41.21</v>
      </c>
      <c r="F1421" s="1">
        <v>18968</v>
      </c>
      <c r="G1421" s="1">
        <v>254623.5</v>
      </c>
      <c r="H1421" s="1">
        <v>10.87</v>
      </c>
      <c r="I1421">
        <v>0.19</v>
      </c>
      <c r="J1421" s="1">
        <v>104300000</v>
      </c>
      <c r="K1421" s="9"/>
    </row>
    <row r="1422" spans="1:11" x14ac:dyDescent="0.25">
      <c r="A1422" t="s">
        <v>2681</v>
      </c>
      <c r="B1422" t="s">
        <v>5743</v>
      </c>
      <c r="C1422" s="1">
        <v>20282390.98</v>
      </c>
      <c r="D1422" s="3">
        <v>41.68</v>
      </c>
      <c r="E1422" s="3">
        <v>47.14</v>
      </c>
      <c r="F1422" s="1">
        <v>416122</v>
      </c>
      <c r="G1422" s="1">
        <v>14374480</v>
      </c>
      <c r="H1422" s="1">
        <v>28.91</v>
      </c>
      <c r="I1422">
        <v>0.11</v>
      </c>
      <c r="J1422" s="1">
        <v>2624618240</v>
      </c>
      <c r="K1422" s="9"/>
    </row>
    <row r="1423" spans="1:11" x14ac:dyDescent="0.25">
      <c r="A1423" t="s">
        <v>5744</v>
      </c>
      <c r="B1423" t="s">
        <v>5116</v>
      </c>
      <c r="C1423" s="1">
        <v>2639613.14</v>
      </c>
      <c r="D1423" s="3">
        <v>41.67</v>
      </c>
      <c r="E1423" s="3">
        <v>40.450000000000003</v>
      </c>
      <c r="F1423" s="1">
        <v>56788</v>
      </c>
      <c r="G1423" s="1">
        <v>2617184</v>
      </c>
      <c r="H1423" s="1">
        <v>24.29</v>
      </c>
      <c r="I1423">
        <v>0.14000000000000001</v>
      </c>
      <c r="J1423" s="1">
        <v>141678000</v>
      </c>
      <c r="K1423" s="9"/>
    </row>
    <row r="1424" spans="1:11" x14ac:dyDescent="0.25">
      <c r="A1424" t="s">
        <v>1668</v>
      </c>
      <c r="B1424" t="s">
        <v>5745</v>
      </c>
      <c r="C1424" s="1">
        <v>1415871.27</v>
      </c>
      <c r="D1424" s="3">
        <v>41.61</v>
      </c>
      <c r="E1424" s="3">
        <v>43.71</v>
      </c>
      <c r="F1424" s="1">
        <v>33341.69</v>
      </c>
      <c r="G1424" s="1">
        <v>685127.5</v>
      </c>
      <c r="H1424" s="1">
        <v>22.35</v>
      </c>
      <c r="I1424">
        <v>0.86</v>
      </c>
      <c r="J1424" s="1">
        <v>673139648</v>
      </c>
      <c r="K1424" s="9"/>
    </row>
    <row r="1425" spans="1:11" x14ac:dyDescent="0.25">
      <c r="A1425" t="s">
        <v>2614</v>
      </c>
      <c r="B1425" t="s">
        <v>4102</v>
      </c>
      <c r="C1425" s="1">
        <v>26260315.699999999</v>
      </c>
      <c r="D1425" s="3">
        <v>41.58</v>
      </c>
      <c r="E1425" s="3">
        <v>37.93</v>
      </c>
      <c r="F1425" s="1">
        <v>678213.38</v>
      </c>
      <c r="G1425" s="1">
        <v>65408600</v>
      </c>
      <c r="H1425" s="1">
        <v>25.52</v>
      </c>
      <c r="I1425">
        <v>7.0000000000000007E-2</v>
      </c>
      <c r="J1425" s="1">
        <v>4092890112</v>
      </c>
      <c r="K1425" s="9"/>
    </row>
    <row r="1426" spans="1:11" x14ac:dyDescent="0.25">
      <c r="A1426" t="s">
        <v>2953</v>
      </c>
      <c r="B1426" t="s">
        <v>5746</v>
      </c>
      <c r="C1426" s="1">
        <v>69264926.409999996</v>
      </c>
      <c r="D1426" s="3">
        <v>41.53</v>
      </c>
      <c r="E1426" s="3">
        <v>36.200000000000003</v>
      </c>
      <c r="F1426" s="1">
        <v>1743677.75</v>
      </c>
      <c r="G1426" s="1">
        <v>73113150</v>
      </c>
      <c r="H1426" s="1">
        <v>18.91</v>
      </c>
      <c r="I1426">
        <v>0.03</v>
      </c>
      <c r="J1426" s="1">
        <v>14097737728</v>
      </c>
      <c r="K1426" s="9"/>
    </row>
    <row r="1427" spans="1:11" x14ac:dyDescent="0.25">
      <c r="A1427" t="s">
        <v>6714</v>
      </c>
      <c r="B1427" t="s">
        <v>6715</v>
      </c>
      <c r="C1427" s="1">
        <v>2184273.09</v>
      </c>
      <c r="D1427" s="3">
        <v>41.48</v>
      </c>
      <c r="E1427" s="3">
        <v>38.450000000000003</v>
      </c>
      <c r="F1427" s="1">
        <v>57013</v>
      </c>
      <c r="G1427" s="1">
        <v>1051543</v>
      </c>
      <c r="H1427" s="1">
        <v>13.86</v>
      </c>
      <c r="I1427">
        <v>0.28000000000000003</v>
      </c>
      <c r="J1427" s="1">
        <v>261324064</v>
      </c>
      <c r="K1427" s="9"/>
    </row>
    <row r="1428" spans="1:11" x14ac:dyDescent="0.25">
      <c r="A1428" t="s">
        <v>6716</v>
      </c>
      <c r="B1428" t="s">
        <v>6717</v>
      </c>
      <c r="C1428" s="1">
        <v>295387.15999999997</v>
      </c>
      <c r="D1428" s="3">
        <v>41.46</v>
      </c>
      <c r="E1428" s="3">
        <v>40.020000000000003</v>
      </c>
      <c r="F1428" s="1">
        <v>7263</v>
      </c>
      <c r="G1428" s="1">
        <v>264903.3</v>
      </c>
      <c r="H1428" s="1">
        <v>11.24</v>
      </c>
      <c r="I1428">
        <v>0.32</v>
      </c>
      <c r="J1428" s="1">
        <v>189598352</v>
      </c>
      <c r="K1428" s="9"/>
    </row>
    <row r="1429" spans="1:11" x14ac:dyDescent="0.25">
      <c r="A1429" t="s">
        <v>2478</v>
      </c>
      <c r="B1429" t="s">
        <v>4021</v>
      </c>
      <c r="C1429" s="1">
        <v>6508121.7000000002</v>
      </c>
      <c r="D1429" s="3">
        <v>41.44</v>
      </c>
      <c r="E1429" s="3">
        <v>36.450000000000003</v>
      </c>
      <c r="F1429" s="1">
        <v>170935.91</v>
      </c>
      <c r="G1429" s="1">
        <v>4965022</v>
      </c>
      <c r="H1429" s="1">
        <v>30.56</v>
      </c>
      <c r="I1429">
        <v>0.24</v>
      </c>
      <c r="J1429" s="1">
        <v>1756855040</v>
      </c>
      <c r="K1429" s="9"/>
    </row>
    <row r="1430" spans="1:11" x14ac:dyDescent="0.25">
      <c r="A1430" t="s">
        <v>2360</v>
      </c>
      <c r="B1430" t="s">
        <v>5747</v>
      </c>
      <c r="C1430" s="1">
        <v>13030093.369999999</v>
      </c>
      <c r="D1430" s="3">
        <v>41.4</v>
      </c>
      <c r="E1430" s="3">
        <v>36.85</v>
      </c>
      <c r="F1430" s="1">
        <v>369492</v>
      </c>
      <c r="G1430" s="1">
        <v>12597540</v>
      </c>
      <c r="H1430" s="1">
        <v>29.52</v>
      </c>
      <c r="I1430">
        <v>0.19</v>
      </c>
      <c r="J1430" s="1">
        <v>1289781888</v>
      </c>
      <c r="K1430" s="9"/>
    </row>
    <row r="1431" spans="1:11" x14ac:dyDescent="0.25">
      <c r="A1431" t="s">
        <v>1614</v>
      </c>
      <c r="B1431" t="s">
        <v>5748</v>
      </c>
      <c r="C1431" s="1">
        <v>315636.76</v>
      </c>
      <c r="D1431" s="3">
        <v>41.39</v>
      </c>
      <c r="E1431" s="3">
        <v>39.840000000000003</v>
      </c>
      <c r="F1431" s="1">
        <v>7471.68</v>
      </c>
      <c r="G1431" s="1">
        <v>221510.5</v>
      </c>
      <c r="H1431" s="1">
        <v>38.520000000000003</v>
      </c>
      <c r="I1431">
        <v>1.36</v>
      </c>
      <c r="J1431" s="1">
        <v>302004896</v>
      </c>
      <c r="K1431" s="9"/>
    </row>
    <row r="1432" spans="1:11" x14ac:dyDescent="0.25">
      <c r="A1432" t="s">
        <v>6718</v>
      </c>
      <c r="B1432" t="s">
        <v>6480</v>
      </c>
      <c r="C1432" s="1">
        <v>3138174.12</v>
      </c>
      <c r="D1432" s="3">
        <v>41.37</v>
      </c>
      <c r="E1432" s="3">
        <v>36.06</v>
      </c>
      <c r="F1432" s="1">
        <v>64500</v>
      </c>
      <c r="G1432" s="1">
        <v>1309349</v>
      </c>
      <c r="H1432" s="1">
        <v>12.72</v>
      </c>
      <c r="I1432">
        <v>0.2</v>
      </c>
      <c r="J1432" s="1">
        <v>229603504</v>
      </c>
      <c r="K1432" s="9"/>
    </row>
    <row r="1433" spans="1:11" x14ac:dyDescent="0.25">
      <c r="A1433" t="s">
        <v>890</v>
      </c>
      <c r="B1433" t="s">
        <v>5749</v>
      </c>
      <c r="C1433" s="1">
        <v>32122613.620000001</v>
      </c>
      <c r="D1433" s="3">
        <v>41.36</v>
      </c>
      <c r="E1433" s="3">
        <v>46.33</v>
      </c>
      <c r="F1433" s="1">
        <v>708535.19</v>
      </c>
      <c r="G1433" s="1">
        <v>16055370</v>
      </c>
      <c r="H1433" s="1">
        <v>31.7</v>
      </c>
      <c r="I1433">
        <v>0.09</v>
      </c>
      <c r="J1433" s="1">
        <v>2851075072</v>
      </c>
      <c r="K1433" s="9"/>
    </row>
    <row r="1434" spans="1:11" x14ac:dyDescent="0.25">
      <c r="A1434" t="s">
        <v>5750</v>
      </c>
      <c r="B1434" t="s">
        <v>5751</v>
      </c>
      <c r="C1434" s="1">
        <v>4282448.47</v>
      </c>
      <c r="D1434" s="3">
        <v>41.31</v>
      </c>
      <c r="E1434" s="3">
        <v>42.13</v>
      </c>
      <c r="F1434" s="1">
        <v>90645</v>
      </c>
      <c r="G1434" s="1">
        <v>8833128</v>
      </c>
      <c r="H1434" s="1">
        <v>16.77</v>
      </c>
      <c r="I1434">
        <v>0.11</v>
      </c>
      <c r="J1434" s="1">
        <v>402783648</v>
      </c>
      <c r="K1434" s="9"/>
    </row>
    <row r="1435" spans="1:11" x14ac:dyDescent="0.25">
      <c r="A1435" t="s">
        <v>6719</v>
      </c>
      <c r="B1435" t="s">
        <v>5442</v>
      </c>
      <c r="C1435" s="1">
        <v>3498265.07</v>
      </c>
      <c r="D1435" s="3">
        <v>41.3</v>
      </c>
      <c r="E1435" s="3">
        <v>39.26</v>
      </c>
      <c r="F1435" s="1">
        <v>69112</v>
      </c>
      <c r="G1435" s="1">
        <v>2061923</v>
      </c>
      <c r="H1435" s="1">
        <v>12.17</v>
      </c>
      <c r="I1435">
        <v>0.14000000000000001</v>
      </c>
      <c r="J1435" s="1">
        <v>348984992</v>
      </c>
      <c r="K1435" s="9"/>
    </row>
    <row r="1436" spans="1:11" x14ac:dyDescent="0.25">
      <c r="A1436" t="s">
        <v>6720</v>
      </c>
      <c r="B1436" t="s">
        <v>6721</v>
      </c>
      <c r="C1436" s="1">
        <v>176494731.75999999</v>
      </c>
      <c r="D1436" s="3">
        <v>41.3</v>
      </c>
      <c r="E1436" s="3">
        <v>36.92</v>
      </c>
      <c r="F1436" s="1">
        <v>4817014</v>
      </c>
      <c r="G1436" s="1">
        <v>148252500</v>
      </c>
      <c r="H1436" s="1">
        <v>12.95</v>
      </c>
      <c r="I1436">
        <v>0.03</v>
      </c>
      <c r="J1436" s="1">
        <v>39651631104</v>
      </c>
      <c r="K1436" s="9"/>
    </row>
    <row r="1437" spans="1:11" x14ac:dyDescent="0.25">
      <c r="A1437" t="s">
        <v>5752</v>
      </c>
      <c r="B1437" t="s">
        <v>5753</v>
      </c>
      <c r="C1437" s="1">
        <v>63493309.460000001</v>
      </c>
      <c r="D1437" s="3">
        <v>41.26</v>
      </c>
      <c r="E1437" s="3">
        <v>34.799999999999997</v>
      </c>
      <c r="F1437" s="1">
        <v>1443082</v>
      </c>
      <c r="G1437" s="1">
        <v>133809300</v>
      </c>
      <c r="H1437" s="1">
        <v>20.22</v>
      </c>
      <c r="I1437">
        <v>0.03</v>
      </c>
      <c r="J1437" s="1">
        <v>705752384</v>
      </c>
      <c r="K1437" s="9"/>
    </row>
    <row r="1438" spans="1:11" x14ac:dyDescent="0.25">
      <c r="A1438" t="s">
        <v>6722</v>
      </c>
      <c r="B1438" t="s">
        <v>6723</v>
      </c>
      <c r="C1438" s="1">
        <v>2011287.87</v>
      </c>
      <c r="D1438" s="3">
        <v>41.25</v>
      </c>
      <c r="E1438" s="3">
        <v>40.85</v>
      </c>
      <c r="F1438" s="1">
        <v>44052</v>
      </c>
      <c r="G1438" s="1">
        <v>3082632</v>
      </c>
      <c r="H1438" s="1">
        <v>11.58</v>
      </c>
      <c r="I1438">
        <v>0.2</v>
      </c>
      <c r="J1438" s="1">
        <v>387750016</v>
      </c>
      <c r="K1438" s="9"/>
    </row>
    <row r="1439" spans="1:11" x14ac:dyDescent="0.25">
      <c r="A1439" t="s">
        <v>2142</v>
      </c>
      <c r="B1439" t="s">
        <v>5754</v>
      </c>
      <c r="C1439" s="1">
        <v>3995886.71</v>
      </c>
      <c r="D1439" s="3">
        <v>41.24</v>
      </c>
      <c r="E1439" s="3">
        <v>48.29</v>
      </c>
      <c r="F1439" s="1">
        <v>83921.23</v>
      </c>
      <c r="G1439" s="1">
        <v>3167180</v>
      </c>
      <c r="H1439" s="1">
        <v>21.54</v>
      </c>
      <c r="I1439">
        <v>0.28999999999999998</v>
      </c>
      <c r="J1439" s="1">
        <v>932775040</v>
      </c>
      <c r="K1439" s="9"/>
    </row>
    <row r="1440" spans="1:11" x14ac:dyDescent="0.25">
      <c r="A1440" t="s">
        <v>2456</v>
      </c>
      <c r="B1440" t="s">
        <v>4001</v>
      </c>
      <c r="C1440" s="1">
        <v>17804939.460000001</v>
      </c>
      <c r="D1440" s="3">
        <v>41.2</v>
      </c>
      <c r="E1440" s="3">
        <v>44.91</v>
      </c>
      <c r="F1440" s="1">
        <v>395364.53</v>
      </c>
      <c r="G1440" s="1">
        <v>39541450</v>
      </c>
      <c r="H1440" s="1">
        <v>27.86</v>
      </c>
      <c r="I1440">
        <v>0.25</v>
      </c>
      <c r="J1440" s="1">
        <v>1401373184</v>
      </c>
      <c r="K1440" s="9"/>
    </row>
    <row r="1441" spans="1:11" x14ac:dyDescent="0.25">
      <c r="A1441" t="s">
        <v>2355</v>
      </c>
      <c r="B1441" t="s">
        <v>5755</v>
      </c>
      <c r="C1441" s="1">
        <v>7033496.5800000001</v>
      </c>
      <c r="D1441" s="3">
        <v>41.15</v>
      </c>
      <c r="E1441" s="3">
        <v>35.71</v>
      </c>
      <c r="F1441" s="1">
        <v>196472.28</v>
      </c>
      <c r="G1441" s="1">
        <v>4366661</v>
      </c>
      <c r="H1441" s="1">
        <v>27.7</v>
      </c>
      <c r="I1441">
        <v>0.19</v>
      </c>
      <c r="J1441" s="1">
        <v>1528073344</v>
      </c>
      <c r="K1441" s="9"/>
    </row>
    <row r="1442" spans="1:11" x14ac:dyDescent="0.25">
      <c r="A1442" t="s">
        <v>3020</v>
      </c>
      <c r="B1442" t="s">
        <v>5756</v>
      </c>
      <c r="C1442" s="1">
        <v>95178699.659999996</v>
      </c>
      <c r="D1442" s="3">
        <v>41.13</v>
      </c>
      <c r="E1442" s="3">
        <v>43.12</v>
      </c>
      <c r="F1442" s="1">
        <v>2173214.25</v>
      </c>
      <c r="G1442" s="1">
        <v>83339250</v>
      </c>
      <c r="H1442" s="1">
        <v>17.12</v>
      </c>
      <c r="I1442">
        <v>0.03</v>
      </c>
      <c r="J1442" s="1">
        <v>22823036928</v>
      </c>
      <c r="K1442" s="9"/>
    </row>
    <row r="1443" spans="1:11" x14ac:dyDescent="0.25">
      <c r="A1443" t="s">
        <v>5757</v>
      </c>
      <c r="B1443" t="s">
        <v>5758</v>
      </c>
      <c r="C1443" s="1">
        <v>17911959.879999999</v>
      </c>
      <c r="D1443" s="3">
        <v>41.03</v>
      </c>
      <c r="E1443" s="3">
        <v>33.86</v>
      </c>
      <c r="F1443" s="1">
        <v>602474.06000000006</v>
      </c>
      <c r="G1443" s="1">
        <v>24173470</v>
      </c>
      <c r="H1443" s="1">
        <v>38.68</v>
      </c>
      <c r="I1443">
        <v>0.2</v>
      </c>
      <c r="J1443" s="1">
        <v>3912008448</v>
      </c>
      <c r="K1443" s="9"/>
    </row>
    <row r="1444" spans="1:11" x14ac:dyDescent="0.25">
      <c r="A1444" t="s">
        <v>2598</v>
      </c>
      <c r="B1444" t="s">
        <v>4436</v>
      </c>
      <c r="C1444" s="1">
        <v>21102054.190000001</v>
      </c>
      <c r="D1444" s="3">
        <v>41.02</v>
      </c>
      <c r="E1444" s="3">
        <v>40.83</v>
      </c>
      <c r="F1444" s="1">
        <v>514851.59</v>
      </c>
      <c r="G1444" s="1">
        <v>12981610</v>
      </c>
      <c r="H1444" s="1">
        <v>22.3</v>
      </c>
      <c r="I1444">
        <v>0.13</v>
      </c>
      <c r="J1444" s="1">
        <v>13808604160</v>
      </c>
      <c r="K1444" s="9"/>
    </row>
    <row r="1445" spans="1:11" x14ac:dyDescent="0.25">
      <c r="A1445" t="s">
        <v>2704</v>
      </c>
      <c r="B1445" t="s">
        <v>5759</v>
      </c>
      <c r="C1445" s="1">
        <v>63877934.119999997</v>
      </c>
      <c r="D1445" s="3">
        <v>41</v>
      </c>
      <c r="E1445" s="3">
        <v>39.18</v>
      </c>
      <c r="F1445" s="1">
        <v>1338060.1299999999</v>
      </c>
      <c r="G1445" s="1">
        <v>31669170</v>
      </c>
      <c r="H1445" s="1">
        <v>17.72</v>
      </c>
      <c r="I1445">
        <v>0.08</v>
      </c>
      <c r="J1445" s="1">
        <v>3579568384</v>
      </c>
      <c r="K1445" s="9"/>
    </row>
    <row r="1446" spans="1:11" x14ac:dyDescent="0.25">
      <c r="A1446" t="s">
        <v>6724</v>
      </c>
      <c r="B1446" t="s">
        <v>6725</v>
      </c>
      <c r="C1446" s="1">
        <v>3678314.04</v>
      </c>
      <c r="D1446" s="3">
        <v>40.98</v>
      </c>
      <c r="E1446" s="3">
        <v>38.770000000000003</v>
      </c>
      <c r="F1446" s="1">
        <v>75490</v>
      </c>
      <c r="G1446" s="1">
        <v>2641665</v>
      </c>
      <c r="H1446" s="1">
        <v>11.61</v>
      </c>
      <c r="I1446">
        <v>7.0000000000000007E-2</v>
      </c>
      <c r="J1446" s="1">
        <v>352428064</v>
      </c>
      <c r="K1446" s="9"/>
    </row>
    <row r="1447" spans="1:11" x14ac:dyDescent="0.25">
      <c r="A1447" t="s">
        <v>2520</v>
      </c>
      <c r="B1447" t="s">
        <v>5760</v>
      </c>
      <c r="C1447" s="1">
        <v>16445283.539999999</v>
      </c>
      <c r="D1447" s="3">
        <v>40.950000000000003</v>
      </c>
      <c r="E1447" s="3">
        <v>43.87</v>
      </c>
      <c r="F1447" s="1">
        <v>368401.28</v>
      </c>
      <c r="G1447" s="1">
        <v>14816100</v>
      </c>
      <c r="H1447" s="1">
        <v>16.100000000000001</v>
      </c>
      <c r="I1447">
        <v>0.14000000000000001</v>
      </c>
      <c r="J1447" s="1">
        <v>12994653184</v>
      </c>
      <c r="K1447" s="9"/>
    </row>
    <row r="1448" spans="1:11" x14ac:dyDescent="0.25">
      <c r="A1448" t="s">
        <v>2408</v>
      </c>
      <c r="B1448" t="s">
        <v>5761</v>
      </c>
      <c r="C1448" s="1">
        <v>10655893.310000001</v>
      </c>
      <c r="D1448" s="3">
        <v>40.86</v>
      </c>
      <c r="E1448" s="3">
        <v>33.94</v>
      </c>
      <c r="F1448" s="1">
        <v>303787.96999999997</v>
      </c>
      <c r="G1448" s="1">
        <v>10300610</v>
      </c>
      <c r="H1448" s="1">
        <v>31.29</v>
      </c>
      <c r="I1448">
        <v>0.17</v>
      </c>
      <c r="J1448" s="1">
        <v>1691415936</v>
      </c>
      <c r="K1448" s="9"/>
    </row>
    <row r="1449" spans="1:11" x14ac:dyDescent="0.25">
      <c r="A1449" t="s">
        <v>2586</v>
      </c>
      <c r="B1449" t="s">
        <v>4082</v>
      </c>
      <c r="C1449" s="1">
        <v>40550738.299999997</v>
      </c>
      <c r="D1449" s="3">
        <v>40.86</v>
      </c>
      <c r="E1449" s="3">
        <v>40.5</v>
      </c>
      <c r="F1449" s="1">
        <v>898949.06</v>
      </c>
      <c r="G1449" s="1">
        <v>42837700</v>
      </c>
      <c r="H1449" s="1">
        <v>44.41</v>
      </c>
      <c r="I1449">
        <v>0.17</v>
      </c>
      <c r="J1449" s="1">
        <v>1737920896</v>
      </c>
      <c r="K1449" s="9"/>
    </row>
    <row r="1450" spans="1:11" x14ac:dyDescent="0.25">
      <c r="A1450" t="s">
        <v>6726</v>
      </c>
      <c r="B1450" t="s">
        <v>6727</v>
      </c>
      <c r="C1450" s="1">
        <v>58260452.490000002</v>
      </c>
      <c r="D1450" s="3">
        <v>40.85</v>
      </c>
      <c r="E1450" s="3">
        <v>38.159999999999997</v>
      </c>
      <c r="F1450" s="1">
        <v>1512776</v>
      </c>
      <c r="G1450" s="1">
        <v>60325580</v>
      </c>
      <c r="H1450" s="1">
        <v>11.56</v>
      </c>
      <c r="I1450">
        <v>0.03</v>
      </c>
      <c r="J1450" s="1">
        <v>1121333120</v>
      </c>
      <c r="K1450" s="9"/>
    </row>
    <row r="1451" spans="1:11" x14ac:dyDescent="0.25">
      <c r="A1451" t="s">
        <v>2351</v>
      </c>
      <c r="B1451" t="s">
        <v>5762</v>
      </c>
      <c r="C1451" s="1">
        <v>14032126.9</v>
      </c>
      <c r="D1451" s="3">
        <v>40.83</v>
      </c>
      <c r="E1451" s="3">
        <v>43.89</v>
      </c>
      <c r="F1451" s="1">
        <v>307759.59000000003</v>
      </c>
      <c r="G1451" s="1">
        <v>6431644</v>
      </c>
      <c r="H1451" s="1">
        <v>21.06</v>
      </c>
      <c r="I1451">
        <v>0.17</v>
      </c>
      <c r="J1451" s="1">
        <v>1386312064</v>
      </c>
      <c r="K1451" s="9"/>
    </row>
    <row r="1452" spans="1:11" x14ac:dyDescent="0.25">
      <c r="A1452" t="s">
        <v>5763</v>
      </c>
      <c r="B1452" t="s">
        <v>5764</v>
      </c>
      <c r="C1452" s="1">
        <v>143025516.72999999</v>
      </c>
      <c r="D1452" s="3">
        <v>40.82</v>
      </c>
      <c r="E1452" s="3">
        <v>42.33</v>
      </c>
      <c r="F1452" s="1">
        <v>3230839</v>
      </c>
      <c r="G1452" s="1">
        <v>130346000</v>
      </c>
      <c r="H1452" s="1">
        <v>31.16</v>
      </c>
      <c r="I1452">
        <v>0.05</v>
      </c>
      <c r="J1452" s="1">
        <v>11608197120</v>
      </c>
      <c r="K1452" s="9"/>
    </row>
    <row r="1453" spans="1:11" x14ac:dyDescent="0.25">
      <c r="A1453" t="s">
        <v>6728</v>
      </c>
      <c r="B1453" t="s">
        <v>6729</v>
      </c>
      <c r="C1453" s="1">
        <v>117326993.68000001</v>
      </c>
      <c r="D1453" s="3">
        <v>40.82</v>
      </c>
      <c r="E1453" s="3">
        <v>38.64</v>
      </c>
      <c r="F1453" s="1">
        <v>2681138</v>
      </c>
      <c r="G1453" s="1">
        <v>189672500</v>
      </c>
      <c r="H1453" s="1">
        <v>12.22</v>
      </c>
      <c r="I1453">
        <v>0.02</v>
      </c>
      <c r="J1453" s="1">
        <v>4294303232</v>
      </c>
      <c r="K1453" s="9"/>
    </row>
    <row r="1454" spans="1:11" x14ac:dyDescent="0.25">
      <c r="A1454" t="s">
        <v>2044</v>
      </c>
      <c r="B1454" t="s">
        <v>5765</v>
      </c>
      <c r="C1454" s="1">
        <v>4489327.93</v>
      </c>
      <c r="D1454" s="3">
        <v>40.72</v>
      </c>
      <c r="E1454" s="3">
        <v>45.28</v>
      </c>
      <c r="F1454" s="1">
        <v>102737.56</v>
      </c>
      <c r="G1454" s="1">
        <v>10113910</v>
      </c>
      <c r="H1454" s="1">
        <v>18.39</v>
      </c>
      <c r="I1454">
        <v>0.52</v>
      </c>
      <c r="J1454" s="1">
        <v>2820111360</v>
      </c>
      <c r="K1454" s="9"/>
    </row>
    <row r="1455" spans="1:11" x14ac:dyDescent="0.25">
      <c r="A1455" t="s">
        <v>6730</v>
      </c>
      <c r="B1455" t="s">
        <v>6731</v>
      </c>
      <c r="C1455" s="1">
        <v>8736480.0500000007</v>
      </c>
      <c r="D1455" s="3">
        <v>40.71</v>
      </c>
      <c r="E1455" s="3">
        <v>38.880000000000003</v>
      </c>
      <c r="F1455" s="1">
        <v>211839.17</v>
      </c>
      <c r="G1455" s="1">
        <v>7712809</v>
      </c>
      <c r="H1455" s="1">
        <v>12.28</v>
      </c>
      <c r="I1455">
        <v>0.08</v>
      </c>
      <c r="J1455" s="1">
        <v>2365166592</v>
      </c>
      <c r="K1455" s="9"/>
    </row>
    <row r="1456" spans="1:11" x14ac:dyDescent="0.25">
      <c r="A1456" t="s">
        <v>2903</v>
      </c>
      <c r="B1456" t="s">
        <v>5766</v>
      </c>
      <c r="C1456" s="1">
        <v>57437819.210000001</v>
      </c>
      <c r="D1456" s="3">
        <v>40.71</v>
      </c>
      <c r="E1456" s="3">
        <v>38.450000000000003</v>
      </c>
      <c r="F1456" s="1">
        <v>1425263.63</v>
      </c>
      <c r="G1456" s="1">
        <v>38372020</v>
      </c>
      <c r="H1456" s="1">
        <v>22.75</v>
      </c>
      <c r="I1456">
        <v>0.06</v>
      </c>
      <c r="J1456" s="1">
        <v>7317494784</v>
      </c>
      <c r="K1456" s="9"/>
    </row>
    <row r="1457" spans="1:11" x14ac:dyDescent="0.25">
      <c r="A1457" t="s">
        <v>6732</v>
      </c>
      <c r="B1457" t="s">
        <v>6733</v>
      </c>
      <c r="C1457" s="1">
        <v>945139.32</v>
      </c>
      <c r="D1457" s="3">
        <v>40.659999999999997</v>
      </c>
      <c r="E1457" s="3">
        <v>38.14</v>
      </c>
      <c r="F1457" s="1">
        <v>24264</v>
      </c>
      <c r="G1457" s="1">
        <v>1934893</v>
      </c>
      <c r="H1457" s="1">
        <v>14.02</v>
      </c>
      <c r="I1457">
        <v>0.46</v>
      </c>
      <c r="J1457" s="1">
        <v>140277088</v>
      </c>
      <c r="K1457" s="9"/>
    </row>
    <row r="1458" spans="1:11" x14ac:dyDescent="0.25">
      <c r="A1458" t="s">
        <v>2951</v>
      </c>
      <c r="B1458" t="s">
        <v>5767</v>
      </c>
      <c r="C1458" s="1">
        <v>43719565.07</v>
      </c>
      <c r="D1458" s="3">
        <v>40.659999999999997</v>
      </c>
      <c r="E1458" s="3">
        <v>36.68</v>
      </c>
      <c r="F1458" s="1">
        <v>1172616.1299999999</v>
      </c>
      <c r="G1458" s="1">
        <v>48612500</v>
      </c>
      <c r="H1458" s="1">
        <v>18.690000000000001</v>
      </c>
      <c r="I1458">
        <v>0.05</v>
      </c>
      <c r="J1458" s="1">
        <v>10853662720</v>
      </c>
      <c r="K1458" s="9"/>
    </row>
    <row r="1459" spans="1:11" x14ac:dyDescent="0.25">
      <c r="A1459" t="s">
        <v>6734</v>
      </c>
      <c r="B1459" t="s">
        <v>6735</v>
      </c>
      <c r="C1459" s="1">
        <v>13885428.880000001</v>
      </c>
      <c r="D1459" s="3">
        <v>40.64</v>
      </c>
      <c r="E1459" s="3">
        <v>35.14</v>
      </c>
      <c r="F1459" s="1">
        <v>441771</v>
      </c>
      <c r="G1459" s="1">
        <v>19605220</v>
      </c>
      <c r="H1459" s="1">
        <v>10.1</v>
      </c>
      <c r="I1459">
        <v>0.04</v>
      </c>
      <c r="J1459" s="1">
        <v>1757679872</v>
      </c>
      <c r="K1459" s="9"/>
    </row>
    <row r="1460" spans="1:11" x14ac:dyDescent="0.25">
      <c r="A1460" t="s">
        <v>1351</v>
      </c>
      <c r="B1460" t="s">
        <v>5768</v>
      </c>
      <c r="C1460" s="1">
        <v>22603685.59</v>
      </c>
      <c r="D1460" s="3">
        <v>40.630000000000003</v>
      </c>
      <c r="E1460" s="3">
        <v>52.34</v>
      </c>
      <c r="F1460" s="1">
        <v>472732.59</v>
      </c>
      <c r="G1460" s="1">
        <v>21313540</v>
      </c>
      <c r="H1460" s="1">
        <v>19.98</v>
      </c>
      <c r="I1460">
        <v>7.0000000000000007E-2</v>
      </c>
      <c r="J1460" s="1">
        <v>2154969088</v>
      </c>
      <c r="K1460" s="9"/>
    </row>
    <row r="1461" spans="1:11" x14ac:dyDescent="0.25">
      <c r="A1461" t="s">
        <v>2240</v>
      </c>
      <c r="B1461" t="s">
        <v>5769</v>
      </c>
      <c r="C1461" s="1">
        <v>14853596.4</v>
      </c>
      <c r="D1461" s="3">
        <v>40.590000000000003</v>
      </c>
      <c r="E1461" s="3">
        <v>37.36</v>
      </c>
      <c r="F1461" s="1">
        <v>418019</v>
      </c>
      <c r="G1461" s="1">
        <v>20674000</v>
      </c>
      <c r="H1461" s="1">
        <v>33.49</v>
      </c>
      <c r="I1461">
        <v>0.18</v>
      </c>
      <c r="J1461" s="1">
        <v>1913429376</v>
      </c>
      <c r="K1461" s="9"/>
    </row>
    <row r="1462" spans="1:11" x14ac:dyDescent="0.25">
      <c r="A1462" t="s">
        <v>6736</v>
      </c>
      <c r="B1462" t="s">
        <v>6737</v>
      </c>
      <c r="C1462" s="1">
        <v>3131471.93</v>
      </c>
      <c r="D1462" s="3">
        <v>40.58</v>
      </c>
      <c r="E1462" s="3">
        <v>40.36</v>
      </c>
      <c r="F1462" s="1">
        <v>72294</v>
      </c>
      <c r="G1462" s="1">
        <v>2369212</v>
      </c>
      <c r="H1462" s="1">
        <v>10.3</v>
      </c>
      <c r="I1462">
        <v>0.15</v>
      </c>
      <c r="J1462" s="1">
        <v>137973632</v>
      </c>
      <c r="K1462" s="9"/>
    </row>
    <row r="1463" spans="1:11" x14ac:dyDescent="0.25">
      <c r="A1463" t="s">
        <v>5770</v>
      </c>
      <c r="B1463" t="s">
        <v>5771</v>
      </c>
      <c r="C1463" s="1">
        <v>19394183.859999999</v>
      </c>
      <c r="D1463" s="3">
        <v>40.56</v>
      </c>
      <c r="E1463" s="3">
        <v>34.9</v>
      </c>
      <c r="F1463" s="1">
        <v>539589.13</v>
      </c>
      <c r="G1463" s="1">
        <v>17443170</v>
      </c>
      <c r="H1463" s="1">
        <v>21.92</v>
      </c>
      <c r="I1463">
        <v>7.0000000000000007E-2</v>
      </c>
      <c r="J1463" s="1">
        <v>4019048704</v>
      </c>
      <c r="K1463" s="9"/>
    </row>
    <row r="1464" spans="1:11" x14ac:dyDescent="0.25">
      <c r="A1464" t="s">
        <v>2736</v>
      </c>
      <c r="B1464" t="s">
        <v>4176</v>
      </c>
      <c r="C1464" s="1">
        <v>24957820.82</v>
      </c>
      <c r="D1464" s="3">
        <v>40.5</v>
      </c>
      <c r="E1464" s="3">
        <v>47.55</v>
      </c>
      <c r="F1464" s="1">
        <v>545491.5</v>
      </c>
      <c r="G1464" s="1">
        <v>21319840</v>
      </c>
      <c r="H1464" s="1">
        <v>24.24</v>
      </c>
      <c r="I1464">
        <v>0.1</v>
      </c>
      <c r="J1464" s="1">
        <v>1329722112</v>
      </c>
      <c r="K1464" s="9"/>
    </row>
    <row r="1465" spans="1:11" x14ac:dyDescent="0.25">
      <c r="A1465" t="s">
        <v>5772</v>
      </c>
      <c r="B1465" t="s">
        <v>5773</v>
      </c>
      <c r="C1465" s="1">
        <v>12809072.779999999</v>
      </c>
      <c r="D1465" s="3">
        <v>40.479999999999997</v>
      </c>
      <c r="E1465" s="3">
        <v>40.61</v>
      </c>
      <c r="F1465" s="1">
        <v>285560</v>
      </c>
      <c r="G1465" s="1">
        <v>8882688</v>
      </c>
      <c r="H1465" s="1">
        <v>25.43</v>
      </c>
      <c r="I1465">
        <v>0.09</v>
      </c>
      <c r="J1465" s="1">
        <v>362296000</v>
      </c>
      <c r="K1465" s="9"/>
    </row>
    <row r="1466" spans="1:11" x14ac:dyDescent="0.25">
      <c r="A1466" t="s">
        <v>2005</v>
      </c>
      <c r="B1466" t="s">
        <v>5774</v>
      </c>
      <c r="C1466" s="1">
        <v>8830997.6699999999</v>
      </c>
      <c r="D1466" s="3">
        <v>40.44</v>
      </c>
      <c r="E1466" s="3">
        <v>35.24</v>
      </c>
      <c r="F1466" s="1">
        <v>163617.34</v>
      </c>
      <c r="G1466" s="1">
        <v>4847874</v>
      </c>
      <c r="H1466" s="1">
        <v>63.54</v>
      </c>
      <c r="I1466">
        <v>0.32</v>
      </c>
      <c r="J1466" s="1">
        <v>1458948608</v>
      </c>
      <c r="K1466" s="9"/>
    </row>
    <row r="1467" spans="1:11" x14ac:dyDescent="0.25">
      <c r="A1467" t="s">
        <v>3009</v>
      </c>
      <c r="B1467" t="s">
        <v>5775</v>
      </c>
      <c r="C1467" s="1">
        <v>176298726.63</v>
      </c>
      <c r="D1467" s="3">
        <v>40.409999999999997</v>
      </c>
      <c r="E1467" s="3">
        <v>36.44</v>
      </c>
      <c r="F1467" s="1">
        <v>4985930</v>
      </c>
      <c r="G1467" s="1">
        <v>129011000</v>
      </c>
      <c r="H1467" s="1">
        <v>31.77</v>
      </c>
      <c r="I1467">
        <v>0.03</v>
      </c>
      <c r="J1467" s="1">
        <v>21235456000</v>
      </c>
      <c r="K1467" s="9"/>
    </row>
    <row r="1468" spans="1:11" x14ac:dyDescent="0.25">
      <c r="A1468" t="s">
        <v>2919</v>
      </c>
      <c r="B1468" t="s">
        <v>4228</v>
      </c>
      <c r="C1468" s="1">
        <v>35209183.520000003</v>
      </c>
      <c r="D1468" s="3">
        <v>40.369999999999997</v>
      </c>
      <c r="E1468" s="3">
        <v>36.049999999999997</v>
      </c>
      <c r="F1468" s="1">
        <v>914586.75</v>
      </c>
      <c r="G1468" s="1">
        <v>27081170</v>
      </c>
      <c r="H1468" s="1">
        <v>19.920000000000002</v>
      </c>
      <c r="I1468">
        <v>0.05</v>
      </c>
      <c r="J1468" s="1">
        <v>10163603456</v>
      </c>
      <c r="K1468" s="9"/>
    </row>
    <row r="1469" spans="1:11" x14ac:dyDescent="0.25">
      <c r="A1469" t="s">
        <v>2121</v>
      </c>
      <c r="B1469" t="s">
        <v>5776</v>
      </c>
      <c r="C1469" s="1">
        <v>7958299.8899999997</v>
      </c>
      <c r="D1469" s="3">
        <v>40.32</v>
      </c>
      <c r="E1469" s="3">
        <v>40.520000000000003</v>
      </c>
      <c r="F1469" s="1">
        <v>210267.84</v>
      </c>
      <c r="G1469" s="1">
        <v>19684400</v>
      </c>
      <c r="H1469" s="1">
        <v>22.34</v>
      </c>
      <c r="I1469">
        <v>0.42</v>
      </c>
      <c r="J1469" s="1">
        <v>1981436032</v>
      </c>
      <c r="K1469" s="9"/>
    </row>
    <row r="1470" spans="1:11" x14ac:dyDescent="0.25">
      <c r="A1470" t="s">
        <v>5777</v>
      </c>
      <c r="B1470" t="s">
        <v>5778</v>
      </c>
      <c r="C1470" s="1">
        <v>13031056.810000001</v>
      </c>
      <c r="D1470" s="3">
        <v>40.31</v>
      </c>
      <c r="E1470" s="3">
        <v>31.44</v>
      </c>
      <c r="F1470" s="1">
        <v>461865</v>
      </c>
      <c r="G1470" s="1">
        <v>10984930</v>
      </c>
      <c r="H1470" s="1">
        <v>17.38</v>
      </c>
      <c r="I1470">
        <v>0.06</v>
      </c>
      <c r="J1470" s="1">
        <v>1034944320</v>
      </c>
      <c r="K1470" s="9"/>
    </row>
    <row r="1471" spans="1:11" x14ac:dyDescent="0.25">
      <c r="A1471" t="s">
        <v>1242</v>
      </c>
      <c r="B1471" t="s">
        <v>4039</v>
      </c>
      <c r="C1471" s="1">
        <v>43714101.57</v>
      </c>
      <c r="D1471" s="3">
        <v>40.270000000000003</v>
      </c>
      <c r="E1471" s="3">
        <v>48.51</v>
      </c>
      <c r="F1471" s="1">
        <v>1021153.94</v>
      </c>
      <c r="G1471" s="1">
        <v>81196780</v>
      </c>
      <c r="H1471" s="1">
        <v>46.7</v>
      </c>
      <c r="I1471">
        <v>0.11</v>
      </c>
      <c r="J1471" s="1">
        <v>1370446464</v>
      </c>
      <c r="K1471" s="9"/>
    </row>
    <row r="1472" spans="1:11" x14ac:dyDescent="0.25">
      <c r="A1472" t="s">
        <v>2583</v>
      </c>
      <c r="B1472" t="s">
        <v>5779</v>
      </c>
      <c r="C1472" s="1">
        <v>12314381.050000001</v>
      </c>
      <c r="D1472" s="3">
        <v>40.26</v>
      </c>
      <c r="E1472" s="3">
        <v>42.34</v>
      </c>
      <c r="F1472" s="1">
        <v>274350.13</v>
      </c>
      <c r="G1472" s="1">
        <v>11557950</v>
      </c>
      <c r="H1472" s="1">
        <v>21.52</v>
      </c>
      <c r="I1472">
        <v>0.12</v>
      </c>
      <c r="J1472" s="1">
        <v>2622371584</v>
      </c>
      <c r="K1472" s="9"/>
    </row>
    <row r="1473" spans="1:11" x14ac:dyDescent="0.25">
      <c r="A1473" t="s">
        <v>5780</v>
      </c>
      <c r="B1473" t="s">
        <v>5781</v>
      </c>
      <c r="C1473" s="1">
        <v>184890202.28</v>
      </c>
      <c r="D1473" s="3">
        <v>40.18</v>
      </c>
      <c r="E1473" s="3">
        <v>41.14</v>
      </c>
      <c r="F1473" s="1">
        <v>4177930</v>
      </c>
      <c r="G1473" s="1">
        <v>306164400</v>
      </c>
      <c r="H1473" s="1">
        <v>17.52</v>
      </c>
      <c r="I1473">
        <v>0.03</v>
      </c>
      <c r="J1473" s="1">
        <v>506277088</v>
      </c>
      <c r="K1473" s="9"/>
    </row>
    <row r="1474" spans="1:11" x14ac:dyDescent="0.25">
      <c r="A1474" t="s">
        <v>2197</v>
      </c>
      <c r="B1474" t="s">
        <v>5782</v>
      </c>
      <c r="C1474" s="1">
        <v>5117259.42</v>
      </c>
      <c r="D1474" s="3">
        <v>40.15</v>
      </c>
      <c r="E1474" s="3">
        <v>36.51</v>
      </c>
      <c r="F1474" s="1">
        <v>140473.78</v>
      </c>
      <c r="G1474" s="1">
        <v>3851246</v>
      </c>
      <c r="H1474" s="1">
        <v>22.12</v>
      </c>
      <c r="I1474">
        <v>0.31</v>
      </c>
      <c r="J1474" s="1">
        <v>1750907264</v>
      </c>
      <c r="K1474" s="9"/>
    </row>
    <row r="1475" spans="1:11" x14ac:dyDescent="0.25">
      <c r="A1475" t="s">
        <v>6738</v>
      </c>
      <c r="B1475" t="s">
        <v>6739</v>
      </c>
      <c r="C1475" s="1">
        <v>29677690.280000001</v>
      </c>
      <c r="D1475" s="3">
        <v>40.130000000000003</v>
      </c>
      <c r="E1475" s="3">
        <v>38.78</v>
      </c>
      <c r="F1475" s="1">
        <v>829008.38</v>
      </c>
      <c r="G1475" s="1">
        <v>12665740</v>
      </c>
      <c r="H1475" s="1">
        <v>13.22</v>
      </c>
      <c r="I1475">
        <v>7.0000000000000007E-2</v>
      </c>
      <c r="J1475" s="1">
        <v>6803049984</v>
      </c>
      <c r="K1475" s="9"/>
    </row>
    <row r="1476" spans="1:11" x14ac:dyDescent="0.25">
      <c r="A1476" t="s">
        <v>6740</v>
      </c>
      <c r="B1476" t="s">
        <v>4491</v>
      </c>
      <c r="C1476" s="1">
        <v>10502219.99</v>
      </c>
      <c r="D1476" s="3">
        <v>40.11</v>
      </c>
      <c r="E1476" s="3">
        <v>37.83</v>
      </c>
      <c r="F1476" s="1">
        <v>178547</v>
      </c>
      <c r="G1476" s="1">
        <v>2280876</v>
      </c>
      <c r="H1476" s="1">
        <v>12.32</v>
      </c>
      <c r="I1476">
        <v>0.03</v>
      </c>
      <c r="J1476" s="1">
        <v>302830496</v>
      </c>
      <c r="K1476" s="9"/>
    </row>
    <row r="1477" spans="1:11" x14ac:dyDescent="0.25">
      <c r="A1477" t="s">
        <v>2519</v>
      </c>
      <c r="B1477" t="s">
        <v>4041</v>
      </c>
      <c r="C1477" s="1">
        <v>6630004.0899999999</v>
      </c>
      <c r="D1477" s="3">
        <v>40.11</v>
      </c>
      <c r="E1477" s="3">
        <v>35.71</v>
      </c>
      <c r="F1477" s="1">
        <v>192577.03</v>
      </c>
      <c r="G1477" s="1">
        <v>5316514</v>
      </c>
      <c r="H1477" s="1">
        <v>23.37</v>
      </c>
      <c r="I1477">
        <v>0.17</v>
      </c>
      <c r="J1477" s="1">
        <v>1388692096</v>
      </c>
      <c r="K1477" s="9"/>
    </row>
    <row r="1478" spans="1:11" x14ac:dyDescent="0.25">
      <c r="A1478" t="s">
        <v>2950</v>
      </c>
      <c r="B1478" t="s">
        <v>3343</v>
      </c>
      <c r="C1478" s="1">
        <v>124163610.69</v>
      </c>
      <c r="D1478" s="3">
        <v>40.03</v>
      </c>
      <c r="E1478" s="3">
        <v>45.01</v>
      </c>
      <c r="F1478" s="1">
        <v>2813458.75</v>
      </c>
      <c r="G1478" s="1">
        <v>248680800</v>
      </c>
      <c r="H1478" s="1">
        <v>36.619999999999997</v>
      </c>
      <c r="I1478">
        <v>7.0000000000000007E-2</v>
      </c>
      <c r="J1478" s="1">
        <v>6668998144</v>
      </c>
      <c r="K1478" s="9"/>
    </row>
    <row r="1479" spans="1:11" x14ac:dyDescent="0.25">
      <c r="A1479" t="s">
        <v>6741</v>
      </c>
      <c r="B1479" t="s">
        <v>6742</v>
      </c>
      <c r="C1479" s="1">
        <v>92825684.140000001</v>
      </c>
      <c r="D1479" s="3">
        <v>40.020000000000003</v>
      </c>
      <c r="E1479" s="3">
        <v>33.770000000000003</v>
      </c>
      <c r="F1479" s="1">
        <v>2726300</v>
      </c>
      <c r="G1479" s="1">
        <v>70168000</v>
      </c>
      <c r="H1479" s="1">
        <v>13.63</v>
      </c>
      <c r="I1479">
        <v>0.03</v>
      </c>
      <c r="J1479" s="1">
        <v>2337167872</v>
      </c>
      <c r="K1479" s="9"/>
    </row>
    <row r="1480" spans="1:11" x14ac:dyDescent="0.25">
      <c r="A1480" t="s">
        <v>2248</v>
      </c>
      <c r="B1480" t="s">
        <v>3855</v>
      </c>
      <c r="C1480" s="1">
        <v>7738790.1299999999</v>
      </c>
      <c r="D1480" s="3">
        <v>40</v>
      </c>
      <c r="E1480" s="3">
        <v>41.42</v>
      </c>
      <c r="F1480" s="1">
        <v>175580.92</v>
      </c>
      <c r="G1480" s="1">
        <v>6081223</v>
      </c>
      <c r="H1480" s="1">
        <v>21.21</v>
      </c>
      <c r="I1480">
        <v>0.31</v>
      </c>
      <c r="J1480" s="1">
        <v>1972808960</v>
      </c>
      <c r="K1480" s="9"/>
    </row>
    <row r="1481" spans="1:11" x14ac:dyDescent="0.25">
      <c r="A1481" t="s">
        <v>1649</v>
      </c>
      <c r="B1481" t="s">
        <v>5783</v>
      </c>
      <c r="C1481" s="1">
        <v>1310802.04</v>
      </c>
      <c r="D1481" s="3">
        <v>40</v>
      </c>
      <c r="E1481" s="3">
        <v>39.159999999999997</v>
      </c>
      <c r="F1481" s="1">
        <v>33495.17</v>
      </c>
      <c r="G1481" s="1">
        <v>1324117</v>
      </c>
      <c r="H1481" s="1">
        <v>20.18</v>
      </c>
      <c r="I1481">
        <v>0.78</v>
      </c>
      <c r="J1481" s="1">
        <v>591366592</v>
      </c>
      <c r="K1481" s="9"/>
    </row>
    <row r="1482" spans="1:11" x14ac:dyDescent="0.25">
      <c r="A1482" t="s">
        <v>1035</v>
      </c>
      <c r="B1482" t="s">
        <v>3317</v>
      </c>
      <c r="C1482" s="1">
        <v>91518388.620000005</v>
      </c>
      <c r="D1482" s="3">
        <v>39.979999999999997</v>
      </c>
      <c r="E1482" s="3">
        <v>39.85</v>
      </c>
      <c r="F1482" s="1">
        <v>2118334</v>
      </c>
      <c r="G1482" s="1">
        <v>83577300</v>
      </c>
      <c r="H1482" s="1">
        <v>14.36</v>
      </c>
      <c r="I1482">
        <v>0.03</v>
      </c>
      <c r="J1482" s="1">
        <v>13995251712</v>
      </c>
      <c r="K1482" s="9"/>
    </row>
    <row r="1483" spans="1:11" x14ac:dyDescent="0.25">
      <c r="A1483" t="s">
        <v>2942</v>
      </c>
      <c r="B1483" t="s">
        <v>3340</v>
      </c>
      <c r="C1483" s="1">
        <v>463170241.58999997</v>
      </c>
      <c r="D1483" s="3">
        <v>39.96</v>
      </c>
      <c r="E1483" s="3">
        <v>38.119999999999997</v>
      </c>
      <c r="F1483" s="1">
        <v>13355328</v>
      </c>
      <c r="G1483" s="1">
        <v>576621800</v>
      </c>
      <c r="H1483" s="1">
        <v>32.03</v>
      </c>
      <c r="I1483">
        <v>0.03</v>
      </c>
      <c r="J1483" s="1">
        <v>57077035008</v>
      </c>
      <c r="K1483" s="9"/>
    </row>
    <row r="1484" spans="1:11" x14ac:dyDescent="0.25">
      <c r="A1484" t="s">
        <v>2887</v>
      </c>
      <c r="B1484" t="s">
        <v>3288</v>
      </c>
      <c r="C1484" s="1">
        <v>60062672</v>
      </c>
      <c r="D1484" s="3">
        <v>39.94</v>
      </c>
      <c r="E1484" s="3">
        <v>38.22</v>
      </c>
      <c r="F1484" s="1">
        <v>1508806.63</v>
      </c>
      <c r="G1484" s="1">
        <v>59951360</v>
      </c>
      <c r="H1484" s="1">
        <v>23.67</v>
      </c>
      <c r="I1484">
        <v>0.05</v>
      </c>
      <c r="J1484" s="1">
        <v>6945574400</v>
      </c>
      <c r="K1484" s="9"/>
    </row>
    <row r="1485" spans="1:11" x14ac:dyDescent="0.25">
      <c r="A1485" t="s">
        <v>2539</v>
      </c>
      <c r="B1485" t="s">
        <v>5784</v>
      </c>
      <c r="C1485" s="1">
        <v>6768778.9500000002</v>
      </c>
      <c r="D1485" s="3">
        <v>39.94</v>
      </c>
      <c r="E1485" s="3">
        <v>33.159999999999997</v>
      </c>
      <c r="F1485" s="1">
        <v>197226.52</v>
      </c>
      <c r="G1485" s="1">
        <v>4541476</v>
      </c>
      <c r="H1485" s="1">
        <v>17.149999999999999</v>
      </c>
      <c r="I1485">
        <v>0.28999999999999998</v>
      </c>
      <c r="J1485" s="1">
        <v>2011679488</v>
      </c>
      <c r="K1485" s="9"/>
    </row>
    <row r="1486" spans="1:11" x14ac:dyDescent="0.25">
      <c r="A1486" t="s">
        <v>1926</v>
      </c>
      <c r="B1486" t="s">
        <v>3697</v>
      </c>
      <c r="C1486" s="1">
        <v>2294859.23</v>
      </c>
      <c r="D1486" s="3">
        <v>39.93</v>
      </c>
      <c r="E1486" s="3">
        <v>36.619999999999997</v>
      </c>
      <c r="F1486" s="1">
        <v>67539.53</v>
      </c>
      <c r="G1486" s="1">
        <v>2851970</v>
      </c>
      <c r="H1486" s="1">
        <v>22.25</v>
      </c>
      <c r="I1486">
        <v>0.49</v>
      </c>
      <c r="J1486" s="1">
        <v>916052672</v>
      </c>
      <c r="K1486" s="9"/>
    </row>
    <row r="1487" spans="1:11" x14ac:dyDescent="0.25">
      <c r="A1487" t="s">
        <v>3044</v>
      </c>
      <c r="B1487" t="s">
        <v>5785</v>
      </c>
      <c r="C1487" s="1">
        <v>125894786.18000001</v>
      </c>
      <c r="D1487" s="3">
        <v>39.93</v>
      </c>
      <c r="E1487" s="3">
        <v>42.97</v>
      </c>
      <c r="F1487" s="1">
        <v>2938855.5</v>
      </c>
      <c r="G1487" s="1">
        <v>157676900</v>
      </c>
      <c r="H1487" s="1">
        <v>19.37</v>
      </c>
      <c r="I1487">
        <v>0.03</v>
      </c>
      <c r="J1487" s="1">
        <v>22330865664</v>
      </c>
      <c r="K1487" s="9"/>
    </row>
    <row r="1488" spans="1:11" x14ac:dyDescent="0.25">
      <c r="A1488" t="s">
        <v>2584</v>
      </c>
      <c r="B1488" t="s">
        <v>5786</v>
      </c>
      <c r="C1488" s="1">
        <v>33398004.170000002</v>
      </c>
      <c r="D1488" s="3">
        <v>39.89</v>
      </c>
      <c r="E1488" s="3">
        <v>39.89</v>
      </c>
      <c r="F1488" s="1">
        <v>863717.56</v>
      </c>
      <c r="G1488" s="1">
        <v>9559057</v>
      </c>
      <c r="H1488" s="1">
        <v>32.04</v>
      </c>
      <c r="I1488">
        <v>0.1</v>
      </c>
      <c r="J1488" s="1">
        <v>2027061760</v>
      </c>
      <c r="K1488" s="9"/>
    </row>
    <row r="1489" spans="1:11" x14ac:dyDescent="0.25">
      <c r="A1489" t="s">
        <v>2764</v>
      </c>
      <c r="B1489" t="s">
        <v>5787</v>
      </c>
      <c r="C1489" s="1">
        <v>38377815.229999997</v>
      </c>
      <c r="D1489" s="3">
        <v>39.86</v>
      </c>
      <c r="E1489" s="3">
        <v>37.81</v>
      </c>
      <c r="F1489" s="1">
        <v>1002997.56</v>
      </c>
      <c r="G1489" s="1">
        <v>40905600</v>
      </c>
      <c r="H1489" s="1">
        <v>16.79</v>
      </c>
      <c r="I1489">
        <v>0.06</v>
      </c>
      <c r="J1489" s="1">
        <v>8205609472</v>
      </c>
      <c r="K1489" s="9"/>
    </row>
    <row r="1490" spans="1:11" x14ac:dyDescent="0.25">
      <c r="A1490" t="s">
        <v>1718</v>
      </c>
      <c r="B1490" t="s">
        <v>3645</v>
      </c>
      <c r="C1490" s="1">
        <v>19909583.460000001</v>
      </c>
      <c r="D1490" s="3">
        <v>39.85</v>
      </c>
      <c r="E1490" s="3">
        <v>16.510000000000002</v>
      </c>
      <c r="F1490" s="1">
        <v>930922.31</v>
      </c>
      <c r="G1490" s="1">
        <v>3039348</v>
      </c>
      <c r="H1490" s="1">
        <v>134.38999999999999</v>
      </c>
      <c r="I1490">
        <v>0.21</v>
      </c>
      <c r="J1490" s="1">
        <v>1364962176</v>
      </c>
      <c r="K1490" s="9"/>
    </row>
    <row r="1491" spans="1:11" x14ac:dyDescent="0.25">
      <c r="A1491" t="s">
        <v>1734</v>
      </c>
      <c r="B1491" t="s">
        <v>4258</v>
      </c>
      <c r="C1491" s="1">
        <v>2658749.41</v>
      </c>
      <c r="D1491" s="3">
        <v>39.81</v>
      </c>
      <c r="E1491" s="3">
        <v>24.76</v>
      </c>
      <c r="F1491" s="1">
        <v>104420.77</v>
      </c>
      <c r="G1491" s="1">
        <v>5208186</v>
      </c>
      <c r="H1491" s="1">
        <v>54.06</v>
      </c>
      <c r="I1491">
        <v>0.48</v>
      </c>
      <c r="J1491" s="1">
        <v>418731584</v>
      </c>
      <c r="K1491" s="9"/>
    </row>
    <row r="1492" spans="1:11" x14ac:dyDescent="0.25">
      <c r="A1492" t="s">
        <v>6743</v>
      </c>
      <c r="B1492" t="s">
        <v>6744</v>
      </c>
      <c r="C1492" s="1">
        <v>447932.67</v>
      </c>
      <c r="D1492" s="3">
        <v>39.81</v>
      </c>
      <c r="E1492" s="3">
        <v>37.71</v>
      </c>
      <c r="F1492" s="1">
        <v>11408</v>
      </c>
      <c r="G1492" s="1">
        <v>336283.4</v>
      </c>
      <c r="H1492" s="1">
        <v>10.26</v>
      </c>
      <c r="I1492">
        <v>0.19</v>
      </c>
      <c r="J1492" s="1">
        <v>195069008</v>
      </c>
      <c r="K1492" s="9"/>
    </row>
    <row r="1493" spans="1:11" x14ac:dyDescent="0.25">
      <c r="A1493" t="s">
        <v>2069</v>
      </c>
      <c r="B1493" t="s">
        <v>5788</v>
      </c>
      <c r="C1493" s="1">
        <v>3528457.77</v>
      </c>
      <c r="D1493" s="3">
        <v>39.799999999999997</v>
      </c>
      <c r="E1493" s="3">
        <v>33.69</v>
      </c>
      <c r="F1493" s="1">
        <v>98896.69</v>
      </c>
      <c r="G1493" s="1">
        <v>2911973</v>
      </c>
      <c r="H1493" s="1">
        <v>28.93</v>
      </c>
      <c r="I1493">
        <v>0.34</v>
      </c>
      <c r="J1493" s="1">
        <v>899117696</v>
      </c>
      <c r="K1493" s="9"/>
    </row>
    <row r="1494" spans="1:11" x14ac:dyDescent="0.25">
      <c r="A1494" t="s">
        <v>2353</v>
      </c>
      <c r="B1494" t="s">
        <v>5789</v>
      </c>
      <c r="C1494" s="1">
        <v>19527235.039999999</v>
      </c>
      <c r="D1494" s="3">
        <v>39.75</v>
      </c>
      <c r="E1494" s="3">
        <v>39.4</v>
      </c>
      <c r="F1494" s="1">
        <v>487153.56</v>
      </c>
      <c r="G1494" s="1">
        <v>20583890</v>
      </c>
      <c r="H1494" s="1">
        <v>23.2</v>
      </c>
      <c r="I1494">
        <v>0.17</v>
      </c>
      <c r="J1494" s="1">
        <v>2349355264</v>
      </c>
      <c r="K1494" s="9"/>
    </row>
    <row r="1495" spans="1:11" x14ac:dyDescent="0.25">
      <c r="A1495" t="s">
        <v>843</v>
      </c>
      <c r="B1495" t="s">
        <v>3913</v>
      </c>
      <c r="C1495" s="1">
        <v>19913889.010000002</v>
      </c>
      <c r="D1495" s="3">
        <v>39.75</v>
      </c>
      <c r="E1495" s="3">
        <v>36.57</v>
      </c>
      <c r="F1495" s="1">
        <v>555796.43999999994</v>
      </c>
      <c r="G1495" s="1">
        <v>13586580</v>
      </c>
      <c r="H1495" s="1">
        <v>41.24</v>
      </c>
      <c r="I1495">
        <v>0.22</v>
      </c>
      <c r="J1495" s="1">
        <v>2084276480</v>
      </c>
      <c r="K1495" s="9"/>
    </row>
    <row r="1496" spans="1:11" x14ac:dyDescent="0.25">
      <c r="A1496" t="s">
        <v>1564</v>
      </c>
      <c r="B1496" t="s">
        <v>3599</v>
      </c>
      <c r="C1496" s="1">
        <v>826256.95</v>
      </c>
      <c r="D1496" s="3">
        <v>39.75</v>
      </c>
      <c r="E1496" s="3">
        <v>38.54</v>
      </c>
      <c r="F1496" s="1">
        <v>21984.28</v>
      </c>
      <c r="G1496" s="1">
        <v>704876</v>
      </c>
      <c r="H1496" s="1">
        <v>27.28</v>
      </c>
      <c r="I1496">
        <v>1.17</v>
      </c>
      <c r="J1496" s="1">
        <v>295967200</v>
      </c>
      <c r="K1496" s="9"/>
    </row>
    <row r="1497" spans="1:11" x14ac:dyDescent="0.25">
      <c r="A1497" t="s">
        <v>6745</v>
      </c>
      <c r="B1497" t="s">
        <v>6746</v>
      </c>
      <c r="C1497" s="1">
        <v>49931116.670000002</v>
      </c>
      <c r="D1497" s="3">
        <v>39.74</v>
      </c>
      <c r="E1497" s="3">
        <v>37.94</v>
      </c>
      <c r="F1497" s="1">
        <v>1293948.3799999999</v>
      </c>
      <c r="G1497" s="1">
        <v>33068880</v>
      </c>
      <c r="H1497" s="1">
        <v>13.44</v>
      </c>
      <c r="I1497">
        <v>0.03</v>
      </c>
      <c r="J1497" s="1">
        <v>10640625664</v>
      </c>
      <c r="K1497" s="9"/>
    </row>
    <row r="1498" spans="1:11" x14ac:dyDescent="0.25">
      <c r="A1498" t="s">
        <v>2633</v>
      </c>
      <c r="B1498" t="s">
        <v>5790</v>
      </c>
      <c r="C1498" s="1">
        <v>17655232.309999999</v>
      </c>
      <c r="D1498" s="3">
        <v>39.74</v>
      </c>
      <c r="E1498" s="3">
        <v>40.450000000000003</v>
      </c>
      <c r="F1498" s="1">
        <v>433713.22</v>
      </c>
      <c r="G1498" s="1">
        <v>36078040</v>
      </c>
      <c r="H1498" s="1">
        <v>32.049999999999997</v>
      </c>
      <c r="I1498">
        <v>0.15</v>
      </c>
      <c r="J1498" s="1">
        <v>7480065536</v>
      </c>
      <c r="K1498" s="9"/>
    </row>
    <row r="1499" spans="1:11" x14ac:dyDescent="0.25">
      <c r="A1499" t="s">
        <v>2967</v>
      </c>
      <c r="B1499" t="s">
        <v>3354</v>
      </c>
      <c r="C1499" s="1">
        <v>82341210.590000004</v>
      </c>
      <c r="D1499" s="3">
        <v>39.71</v>
      </c>
      <c r="E1499" s="3">
        <v>41.69</v>
      </c>
      <c r="F1499" s="1">
        <v>2185216.75</v>
      </c>
      <c r="G1499" s="1">
        <v>42318600</v>
      </c>
      <c r="H1499" s="1">
        <v>23.23</v>
      </c>
      <c r="I1499">
        <v>0.04</v>
      </c>
      <c r="J1499" s="1">
        <v>10166353920</v>
      </c>
      <c r="K1499" s="9"/>
    </row>
    <row r="1500" spans="1:11" x14ac:dyDescent="0.25">
      <c r="A1500" t="s">
        <v>2224</v>
      </c>
      <c r="B1500" t="s">
        <v>3843</v>
      </c>
      <c r="C1500" s="1">
        <v>14672197.42</v>
      </c>
      <c r="D1500" s="3">
        <v>39.71</v>
      </c>
      <c r="E1500" s="3">
        <v>40.81</v>
      </c>
      <c r="F1500" s="1">
        <v>285589.44</v>
      </c>
      <c r="G1500" s="1">
        <v>5404632</v>
      </c>
      <c r="H1500" s="1">
        <v>37.86</v>
      </c>
      <c r="I1500">
        <v>0.16</v>
      </c>
      <c r="J1500" s="1">
        <v>1376942208</v>
      </c>
      <c r="K1500" s="9"/>
    </row>
    <row r="1501" spans="1:11" x14ac:dyDescent="0.25">
      <c r="A1501" t="s">
        <v>2971</v>
      </c>
      <c r="B1501" t="s">
        <v>4237</v>
      </c>
      <c r="C1501" s="1">
        <v>46108848.880000003</v>
      </c>
      <c r="D1501" s="3">
        <v>39.56</v>
      </c>
      <c r="E1501" s="3">
        <v>40.53</v>
      </c>
      <c r="F1501" s="1">
        <v>1034987.06</v>
      </c>
      <c r="G1501" s="1">
        <v>64630990</v>
      </c>
      <c r="H1501" s="1">
        <v>21.5</v>
      </c>
      <c r="I1501">
        <v>0.04</v>
      </c>
      <c r="J1501" s="1">
        <v>4783889408</v>
      </c>
      <c r="K1501" s="9"/>
    </row>
    <row r="1502" spans="1:11" x14ac:dyDescent="0.25">
      <c r="A1502" t="s">
        <v>2010</v>
      </c>
      <c r="B1502" t="s">
        <v>5791</v>
      </c>
      <c r="C1502" s="1">
        <v>3783383.65</v>
      </c>
      <c r="D1502" s="3">
        <v>39.549999999999997</v>
      </c>
      <c r="E1502" s="3">
        <v>37.299999999999997</v>
      </c>
      <c r="F1502" s="1">
        <v>105326.13</v>
      </c>
      <c r="G1502" s="1">
        <v>7166549</v>
      </c>
      <c r="H1502" s="1">
        <v>24.6</v>
      </c>
      <c r="I1502">
        <v>0.61</v>
      </c>
      <c r="J1502" s="1">
        <v>1813332480</v>
      </c>
      <c r="K1502" s="9"/>
    </row>
    <row r="1503" spans="1:11" x14ac:dyDescent="0.25">
      <c r="A1503" t="s">
        <v>3006</v>
      </c>
      <c r="B1503" t="s">
        <v>5792</v>
      </c>
      <c r="C1503" s="1">
        <v>48153882.18</v>
      </c>
      <c r="D1503" s="3">
        <v>39.5</v>
      </c>
      <c r="E1503" s="3">
        <v>39.96</v>
      </c>
      <c r="F1503" s="1">
        <v>1065372</v>
      </c>
      <c r="G1503" s="1">
        <v>84565030</v>
      </c>
      <c r="H1503" s="1">
        <v>17.079999999999998</v>
      </c>
      <c r="I1503">
        <v>0.06</v>
      </c>
      <c r="J1503" s="1">
        <v>19129769984</v>
      </c>
      <c r="K1503" s="9"/>
    </row>
    <row r="1504" spans="1:11" x14ac:dyDescent="0.25">
      <c r="A1504" t="s">
        <v>2093</v>
      </c>
      <c r="B1504" t="s">
        <v>5793</v>
      </c>
      <c r="C1504" s="1">
        <v>6774760.1799999997</v>
      </c>
      <c r="D1504" s="3">
        <v>39.47</v>
      </c>
      <c r="E1504" s="3">
        <v>29.63</v>
      </c>
      <c r="F1504" s="1">
        <v>228867.8</v>
      </c>
      <c r="G1504" s="1">
        <v>5809079</v>
      </c>
      <c r="H1504" s="1">
        <v>30.67</v>
      </c>
      <c r="I1504">
        <v>0.3</v>
      </c>
      <c r="J1504" s="1">
        <v>2238448640</v>
      </c>
      <c r="K1504" s="9"/>
    </row>
    <row r="1505" spans="1:11" x14ac:dyDescent="0.25">
      <c r="A1505" t="s">
        <v>2480</v>
      </c>
      <c r="B1505" t="s">
        <v>5794</v>
      </c>
      <c r="C1505" s="1">
        <v>4906798.45</v>
      </c>
      <c r="D1505" s="3">
        <v>39.44</v>
      </c>
      <c r="E1505" s="3">
        <v>41.86</v>
      </c>
      <c r="F1505" s="1">
        <v>119802.23</v>
      </c>
      <c r="G1505" s="1">
        <v>13745600</v>
      </c>
      <c r="H1505" s="1">
        <v>22.52</v>
      </c>
      <c r="I1505">
        <v>0.27</v>
      </c>
      <c r="J1505" s="1">
        <v>937252800</v>
      </c>
      <c r="K1505" s="9"/>
    </row>
    <row r="1506" spans="1:11" x14ac:dyDescent="0.25">
      <c r="A1506" t="s">
        <v>2536</v>
      </c>
      <c r="B1506" t="s">
        <v>5795</v>
      </c>
      <c r="C1506" s="1">
        <v>19829910.640000001</v>
      </c>
      <c r="D1506" s="3">
        <v>39.380000000000003</v>
      </c>
      <c r="E1506" s="3">
        <v>31.08</v>
      </c>
      <c r="F1506" s="1">
        <v>620712.25</v>
      </c>
      <c r="G1506" s="1">
        <v>19872110</v>
      </c>
      <c r="H1506" s="1">
        <v>41.26</v>
      </c>
      <c r="I1506">
        <v>0.12</v>
      </c>
      <c r="J1506" s="1">
        <v>3866452992</v>
      </c>
      <c r="K1506" s="9"/>
    </row>
    <row r="1507" spans="1:11" x14ac:dyDescent="0.25">
      <c r="A1507" t="s">
        <v>2302</v>
      </c>
      <c r="B1507" t="s">
        <v>5796</v>
      </c>
      <c r="C1507" s="1">
        <v>10518620.07</v>
      </c>
      <c r="D1507" s="3">
        <v>39.33</v>
      </c>
      <c r="E1507" s="3">
        <v>40.86</v>
      </c>
      <c r="F1507" s="1">
        <v>233367</v>
      </c>
      <c r="G1507" s="1">
        <v>8755445</v>
      </c>
      <c r="H1507" s="1">
        <v>16.53</v>
      </c>
      <c r="I1507">
        <v>0.12</v>
      </c>
      <c r="J1507" s="1">
        <v>1853534848</v>
      </c>
      <c r="K1507" s="9"/>
    </row>
    <row r="1508" spans="1:11" x14ac:dyDescent="0.25">
      <c r="A1508" t="s">
        <v>6747</v>
      </c>
      <c r="B1508" t="s">
        <v>6748</v>
      </c>
      <c r="C1508" s="1">
        <v>1249097.01</v>
      </c>
      <c r="D1508" s="3">
        <v>39.32</v>
      </c>
      <c r="E1508" s="3">
        <v>35.340000000000003</v>
      </c>
      <c r="F1508" s="1">
        <v>36626</v>
      </c>
      <c r="G1508" s="1">
        <v>1044616</v>
      </c>
      <c r="H1508" s="1">
        <v>14.28</v>
      </c>
      <c r="I1508">
        <v>0.14000000000000001</v>
      </c>
      <c r="J1508" s="1">
        <v>349948096</v>
      </c>
      <c r="K1508" s="9"/>
    </row>
    <row r="1509" spans="1:11" x14ac:dyDescent="0.25">
      <c r="A1509" t="s">
        <v>2512</v>
      </c>
      <c r="B1509" t="s">
        <v>5797</v>
      </c>
      <c r="C1509" s="1">
        <v>15224370.41</v>
      </c>
      <c r="D1509" s="3">
        <v>39.31</v>
      </c>
      <c r="E1509" s="3">
        <v>38.049999999999997</v>
      </c>
      <c r="F1509" s="1">
        <v>395441.94</v>
      </c>
      <c r="G1509" s="1">
        <v>11823600</v>
      </c>
      <c r="H1509" s="1">
        <v>23.37</v>
      </c>
      <c r="I1509">
        <v>0.13</v>
      </c>
      <c r="J1509" s="1">
        <v>3177032960</v>
      </c>
      <c r="K1509" s="9"/>
    </row>
    <row r="1510" spans="1:11" x14ac:dyDescent="0.25">
      <c r="A1510" t="s">
        <v>1879</v>
      </c>
      <c r="B1510" t="s">
        <v>5798</v>
      </c>
      <c r="C1510" s="1">
        <v>6040287.2400000002</v>
      </c>
      <c r="D1510" s="3">
        <v>39.229999999999997</v>
      </c>
      <c r="E1510" s="3">
        <v>37.4</v>
      </c>
      <c r="F1510" s="1">
        <v>126538.38</v>
      </c>
      <c r="G1510" s="1">
        <v>3763863</v>
      </c>
      <c r="H1510" s="1">
        <v>26.3</v>
      </c>
      <c r="I1510">
        <v>0.36</v>
      </c>
      <c r="J1510" s="1">
        <v>2078378368</v>
      </c>
      <c r="K1510" s="9"/>
    </row>
    <row r="1511" spans="1:11" x14ac:dyDescent="0.25">
      <c r="A1511" t="s">
        <v>2264</v>
      </c>
      <c r="B1511" t="s">
        <v>3860</v>
      </c>
      <c r="C1511" s="1">
        <v>17685684.609999999</v>
      </c>
      <c r="D1511" s="3">
        <v>39.22</v>
      </c>
      <c r="E1511" s="3">
        <v>36.22</v>
      </c>
      <c r="F1511" s="1">
        <v>467145</v>
      </c>
      <c r="G1511" s="1">
        <v>14810090</v>
      </c>
      <c r="H1511" s="1">
        <v>30.45</v>
      </c>
      <c r="I1511">
        <v>0.22</v>
      </c>
      <c r="J1511" s="1">
        <v>2596643328</v>
      </c>
      <c r="K1511" s="9"/>
    </row>
    <row r="1512" spans="1:11" x14ac:dyDescent="0.25">
      <c r="A1512" t="s">
        <v>2691</v>
      </c>
      <c r="B1512" t="s">
        <v>3575</v>
      </c>
      <c r="C1512" s="1">
        <v>185237140.19</v>
      </c>
      <c r="D1512" s="3">
        <v>39.21</v>
      </c>
      <c r="E1512" s="3">
        <v>23.57</v>
      </c>
      <c r="F1512" s="1">
        <v>7863107.5</v>
      </c>
      <c r="G1512" s="1">
        <v>212805700</v>
      </c>
      <c r="H1512" s="1">
        <v>33.020000000000003</v>
      </c>
      <c r="I1512">
        <v>0.04</v>
      </c>
      <c r="J1512" s="1">
        <v>15235736576</v>
      </c>
      <c r="K1512" s="9"/>
    </row>
    <row r="1513" spans="1:11" x14ac:dyDescent="0.25">
      <c r="A1513" t="s">
        <v>2239</v>
      </c>
      <c r="B1513" t="s">
        <v>5799</v>
      </c>
      <c r="C1513" s="1">
        <v>18703891.82</v>
      </c>
      <c r="D1513" s="3">
        <v>39.200000000000003</v>
      </c>
      <c r="E1513" s="3">
        <v>39.56</v>
      </c>
      <c r="F1513" s="1">
        <v>497711.78</v>
      </c>
      <c r="G1513" s="1">
        <v>9887728</v>
      </c>
      <c r="H1513" s="1">
        <v>20.9</v>
      </c>
      <c r="I1513">
        <v>0.19</v>
      </c>
      <c r="J1513" s="1">
        <v>2040237696</v>
      </c>
      <c r="K1513" s="9"/>
    </row>
    <row r="1514" spans="1:11" x14ac:dyDescent="0.25">
      <c r="A1514" t="s">
        <v>1599</v>
      </c>
      <c r="B1514" t="s">
        <v>5801</v>
      </c>
      <c r="C1514" s="1">
        <v>589808.61</v>
      </c>
      <c r="D1514" s="3">
        <v>39.15</v>
      </c>
      <c r="E1514" s="3">
        <v>35.270000000000003</v>
      </c>
      <c r="F1514" s="1">
        <v>15852.97</v>
      </c>
      <c r="G1514" s="1">
        <v>463968.2</v>
      </c>
      <c r="H1514" s="1">
        <v>23.07</v>
      </c>
      <c r="I1514">
        <v>1.33</v>
      </c>
      <c r="J1514" s="1">
        <v>286542688</v>
      </c>
      <c r="K1514" s="9"/>
    </row>
    <row r="1515" spans="1:11" x14ac:dyDescent="0.25">
      <c r="A1515" t="s">
        <v>1650</v>
      </c>
      <c r="B1515" t="s">
        <v>5800</v>
      </c>
      <c r="C1515" s="1">
        <v>717301.16</v>
      </c>
      <c r="D1515" s="3">
        <v>39.15</v>
      </c>
      <c r="E1515" s="3">
        <v>39.56</v>
      </c>
      <c r="F1515" s="1">
        <v>13768.22</v>
      </c>
      <c r="G1515" s="1">
        <v>1905208</v>
      </c>
      <c r="H1515" s="1">
        <v>24.56</v>
      </c>
      <c r="I1515">
        <v>3.15</v>
      </c>
      <c r="J1515" s="1">
        <v>294245504</v>
      </c>
      <c r="K1515" s="9"/>
    </row>
    <row r="1516" spans="1:11" x14ac:dyDescent="0.25">
      <c r="A1516" t="s">
        <v>2884</v>
      </c>
      <c r="B1516" t="s">
        <v>3281</v>
      </c>
      <c r="C1516" s="1">
        <v>62120714.590000004</v>
      </c>
      <c r="D1516" s="3">
        <v>39.130000000000003</v>
      </c>
      <c r="E1516" s="3">
        <v>45.31</v>
      </c>
      <c r="F1516" s="1">
        <v>1387872.25</v>
      </c>
      <c r="G1516" s="1">
        <v>79843540</v>
      </c>
      <c r="H1516" s="1">
        <v>29.08</v>
      </c>
      <c r="I1516">
        <v>0.06</v>
      </c>
      <c r="J1516" s="1">
        <v>5111748096</v>
      </c>
      <c r="K1516" s="9"/>
    </row>
    <row r="1517" spans="1:11" x14ac:dyDescent="0.25">
      <c r="A1517" t="s">
        <v>2388</v>
      </c>
      <c r="B1517" t="s">
        <v>5802</v>
      </c>
      <c r="C1517" s="1">
        <v>49788464.280000001</v>
      </c>
      <c r="D1517" s="3">
        <v>39.1</v>
      </c>
      <c r="E1517" s="3">
        <v>52.9</v>
      </c>
      <c r="F1517" s="1">
        <v>838371.81</v>
      </c>
      <c r="G1517" s="1">
        <v>38314080</v>
      </c>
      <c r="H1517" s="1">
        <v>53.56</v>
      </c>
      <c r="I1517">
        <v>0.18</v>
      </c>
      <c r="J1517" s="1">
        <v>4079888384</v>
      </c>
      <c r="K1517" s="9"/>
    </row>
    <row r="1518" spans="1:11" x14ac:dyDescent="0.25">
      <c r="A1518" t="s">
        <v>5803</v>
      </c>
      <c r="B1518" t="s">
        <v>5804</v>
      </c>
      <c r="C1518" s="1">
        <v>15941815.91</v>
      </c>
      <c r="D1518" s="3">
        <v>39.07</v>
      </c>
      <c r="E1518" s="3">
        <v>33.79</v>
      </c>
      <c r="F1518" s="1">
        <v>457138.03</v>
      </c>
      <c r="G1518" s="1">
        <v>10009930</v>
      </c>
      <c r="H1518" s="1">
        <v>24.59</v>
      </c>
      <c r="I1518">
        <v>0.12</v>
      </c>
      <c r="J1518" s="1">
        <v>4250647552</v>
      </c>
      <c r="K1518" s="9"/>
    </row>
    <row r="1519" spans="1:11" x14ac:dyDescent="0.25">
      <c r="A1519" t="s">
        <v>5805</v>
      </c>
      <c r="B1519" t="s">
        <v>5806</v>
      </c>
      <c r="C1519" s="1">
        <v>2651142.7400000002</v>
      </c>
      <c r="D1519" s="3">
        <v>39.020000000000003</v>
      </c>
      <c r="E1519" s="3">
        <v>35.21</v>
      </c>
      <c r="F1519" s="1">
        <v>83473.64</v>
      </c>
      <c r="G1519" s="1">
        <v>3341019</v>
      </c>
      <c r="H1519" s="1">
        <v>27.26</v>
      </c>
      <c r="I1519">
        <v>0.64</v>
      </c>
      <c r="J1519" s="1">
        <v>1191147648</v>
      </c>
      <c r="K1519" s="9"/>
    </row>
    <row r="1520" spans="1:11" x14ac:dyDescent="0.25">
      <c r="A1520" t="s">
        <v>1912</v>
      </c>
      <c r="B1520" t="s">
        <v>5807</v>
      </c>
      <c r="C1520" s="1">
        <v>5813979.1600000001</v>
      </c>
      <c r="D1520" s="3">
        <v>39</v>
      </c>
      <c r="E1520" s="3">
        <v>40.93</v>
      </c>
      <c r="F1520" s="1">
        <v>168362.73</v>
      </c>
      <c r="G1520" s="1">
        <v>7830842</v>
      </c>
      <c r="H1520" s="1">
        <v>22.18</v>
      </c>
      <c r="I1520">
        <v>0.37</v>
      </c>
      <c r="J1520" s="1">
        <v>1154855680</v>
      </c>
      <c r="K1520" s="9"/>
    </row>
    <row r="1521" spans="1:11" x14ac:dyDescent="0.25">
      <c r="A1521" t="s">
        <v>3026</v>
      </c>
      <c r="B1521" t="s">
        <v>3412</v>
      </c>
      <c r="C1521" s="1">
        <v>114740692.64</v>
      </c>
      <c r="D1521" s="3">
        <v>38.97</v>
      </c>
      <c r="E1521" s="3">
        <v>41.33</v>
      </c>
      <c r="F1521" s="1">
        <v>3067511.75</v>
      </c>
      <c r="G1521" s="1">
        <v>138954600</v>
      </c>
      <c r="H1521" s="1">
        <v>20.21</v>
      </c>
      <c r="I1521">
        <v>0.05</v>
      </c>
      <c r="J1521" s="1">
        <v>10930051072</v>
      </c>
      <c r="K1521" s="9"/>
    </row>
    <row r="1522" spans="1:11" x14ac:dyDescent="0.25">
      <c r="A1522" t="s">
        <v>5808</v>
      </c>
      <c r="B1522" t="s">
        <v>5809</v>
      </c>
      <c r="C1522" s="1">
        <v>28672.65</v>
      </c>
      <c r="D1522" s="3">
        <v>38.950000000000003</v>
      </c>
      <c r="E1522" s="3">
        <v>31.01</v>
      </c>
      <c r="F1522" s="1">
        <v>976.37</v>
      </c>
      <c r="G1522" s="1">
        <v>19000</v>
      </c>
      <c r="H1522" s="1">
        <v>45.8</v>
      </c>
      <c r="I1522">
        <v>25.13</v>
      </c>
      <c r="J1522" s="1">
        <v>145278912</v>
      </c>
      <c r="K1522" s="9"/>
    </row>
    <row r="1523" spans="1:11" x14ac:dyDescent="0.25">
      <c r="A1523" t="s">
        <v>2242</v>
      </c>
      <c r="B1523" t="s">
        <v>3853</v>
      </c>
      <c r="C1523" s="1">
        <v>4302219.7699999996</v>
      </c>
      <c r="D1523" s="3">
        <v>38.85</v>
      </c>
      <c r="E1523" s="3">
        <v>39.090000000000003</v>
      </c>
      <c r="F1523" s="1">
        <v>100377.88</v>
      </c>
      <c r="G1523" s="1">
        <v>2400853</v>
      </c>
      <c r="H1523" s="1">
        <v>24.17</v>
      </c>
      <c r="I1523">
        <v>0.42</v>
      </c>
      <c r="J1523" s="1">
        <v>1710692480</v>
      </c>
      <c r="K1523" s="9"/>
    </row>
    <row r="1524" spans="1:11" x14ac:dyDescent="0.25">
      <c r="A1524" t="s">
        <v>2207</v>
      </c>
      <c r="B1524" t="s">
        <v>3831</v>
      </c>
      <c r="C1524" s="1">
        <v>9619347.5099999998</v>
      </c>
      <c r="D1524" s="3">
        <v>38.85</v>
      </c>
      <c r="E1524" s="3">
        <v>36.86</v>
      </c>
      <c r="F1524" s="1">
        <v>262777.90999999997</v>
      </c>
      <c r="G1524" s="1">
        <v>7025176</v>
      </c>
      <c r="H1524" s="1">
        <v>17</v>
      </c>
      <c r="I1524">
        <v>0.16</v>
      </c>
      <c r="J1524" s="1">
        <v>2448628224</v>
      </c>
      <c r="K1524" s="9"/>
    </row>
    <row r="1525" spans="1:11" x14ac:dyDescent="0.25">
      <c r="A1525" t="s">
        <v>5810</v>
      </c>
      <c r="B1525" t="s">
        <v>4815</v>
      </c>
      <c r="C1525" s="1">
        <v>668546138.58000004</v>
      </c>
      <c r="D1525" s="3">
        <v>38.83</v>
      </c>
      <c r="E1525" s="3">
        <v>38.229999999999997</v>
      </c>
      <c r="F1525" s="1">
        <v>18801476</v>
      </c>
      <c r="G1525" s="1">
        <v>925103800</v>
      </c>
      <c r="H1525" s="1">
        <v>33.53</v>
      </c>
      <c r="I1525">
        <v>0.03</v>
      </c>
      <c r="J1525" s="1">
        <v>6616632320</v>
      </c>
      <c r="K1525" s="9"/>
    </row>
    <row r="1526" spans="1:11" x14ac:dyDescent="0.25">
      <c r="A1526" t="s">
        <v>5811</v>
      </c>
      <c r="B1526" t="s">
        <v>5812</v>
      </c>
      <c r="C1526" s="1">
        <v>2622310.1</v>
      </c>
      <c r="D1526" s="3">
        <v>38.72</v>
      </c>
      <c r="E1526" s="3">
        <v>41.73</v>
      </c>
      <c r="F1526" s="1">
        <v>82969.87</v>
      </c>
      <c r="G1526" s="1">
        <v>2171952</v>
      </c>
      <c r="H1526" s="1">
        <v>40.25</v>
      </c>
      <c r="I1526">
        <v>0.73</v>
      </c>
      <c r="J1526" s="1">
        <v>580965312</v>
      </c>
      <c r="K1526" s="9"/>
    </row>
    <row r="1527" spans="1:11" x14ac:dyDescent="0.25">
      <c r="A1527" t="s">
        <v>2162</v>
      </c>
      <c r="B1527" t="s">
        <v>5813</v>
      </c>
      <c r="C1527" s="1">
        <v>8118117.54</v>
      </c>
      <c r="D1527" s="3">
        <v>38.67</v>
      </c>
      <c r="E1527" s="3">
        <v>42.29</v>
      </c>
      <c r="F1527" s="1">
        <v>182386.38</v>
      </c>
      <c r="G1527" s="1">
        <v>4556635</v>
      </c>
      <c r="H1527" s="1">
        <v>32.18</v>
      </c>
      <c r="I1527">
        <v>0.28000000000000003</v>
      </c>
      <c r="J1527" s="1">
        <v>1384086016</v>
      </c>
      <c r="K1527" s="9"/>
    </row>
    <row r="1528" spans="1:11" x14ac:dyDescent="0.25">
      <c r="A1528" t="s">
        <v>2443</v>
      </c>
      <c r="B1528" t="s">
        <v>3993</v>
      </c>
      <c r="C1528" s="1">
        <v>39943188.359999999</v>
      </c>
      <c r="D1528" s="3">
        <v>38.65</v>
      </c>
      <c r="E1528" s="3">
        <v>38.14</v>
      </c>
      <c r="F1528" s="1">
        <v>911009.63</v>
      </c>
      <c r="G1528" s="1">
        <v>18882260</v>
      </c>
      <c r="H1528" s="1">
        <v>42.19</v>
      </c>
      <c r="I1528">
        <v>0.15</v>
      </c>
      <c r="J1528" s="1">
        <v>1442759808</v>
      </c>
      <c r="K1528" s="9"/>
    </row>
    <row r="1529" spans="1:11" x14ac:dyDescent="0.25">
      <c r="A1529" t="s">
        <v>6749</v>
      </c>
      <c r="B1529" t="s">
        <v>6750</v>
      </c>
      <c r="C1529" s="1">
        <v>3684377.3</v>
      </c>
      <c r="D1529" s="3">
        <v>38.630000000000003</v>
      </c>
      <c r="E1529" s="3">
        <v>37.1</v>
      </c>
      <c r="F1529" s="1">
        <v>90839</v>
      </c>
      <c r="G1529" s="1">
        <v>2762845</v>
      </c>
      <c r="H1529" s="1">
        <v>10.32</v>
      </c>
      <c r="I1529">
        <v>0.06</v>
      </c>
      <c r="J1529" s="1">
        <v>450039584</v>
      </c>
      <c r="K1529" s="9"/>
    </row>
    <row r="1530" spans="1:11" x14ac:dyDescent="0.25">
      <c r="A1530" t="s">
        <v>2073</v>
      </c>
      <c r="B1530" t="s">
        <v>5814</v>
      </c>
      <c r="C1530" s="1">
        <v>2848842.92</v>
      </c>
      <c r="D1530" s="3">
        <v>38.61</v>
      </c>
      <c r="E1530" s="3">
        <v>36.57</v>
      </c>
      <c r="F1530" s="1">
        <v>71672.06</v>
      </c>
      <c r="G1530" s="1">
        <v>2457800</v>
      </c>
      <c r="H1530" s="1">
        <v>25.74</v>
      </c>
      <c r="I1530">
        <v>0.49</v>
      </c>
      <c r="J1530" s="1">
        <v>1350546560</v>
      </c>
      <c r="K1530" s="9"/>
    </row>
    <row r="1531" spans="1:11" x14ac:dyDescent="0.25">
      <c r="A1531" t="s">
        <v>3007</v>
      </c>
      <c r="B1531" t="s">
        <v>3395</v>
      </c>
      <c r="C1531" s="1">
        <v>92864417.700000003</v>
      </c>
      <c r="D1531" s="3">
        <v>38.61</v>
      </c>
      <c r="E1531" s="3">
        <v>36.81</v>
      </c>
      <c r="F1531" s="1">
        <v>2232885</v>
      </c>
      <c r="G1531" s="1">
        <v>66882500</v>
      </c>
      <c r="H1531" s="1">
        <v>16.75</v>
      </c>
      <c r="I1531">
        <v>0.03</v>
      </c>
      <c r="J1531" s="1">
        <v>12145366016</v>
      </c>
      <c r="K1531" s="9"/>
    </row>
    <row r="1532" spans="1:11" x14ac:dyDescent="0.25">
      <c r="A1532" t="s">
        <v>2876</v>
      </c>
      <c r="B1532" t="s">
        <v>3583</v>
      </c>
      <c r="C1532" s="1">
        <v>50211705.829999998</v>
      </c>
      <c r="D1532" s="3">
        <v>38.549999999999997</v>
      </c>
      <c r="E1532" s="3">
        <v>31.67</v>
      </c>
      <c r="F1532" s="1">
        <v>1289099.5</v>
      </c>
      <c r="G1532" s="1">
        <v>62021340</v>
      </c>
      <c r="H1532" s="1">
        <v>15.43</v>
      </c>
      <c r="I1532">
        <v>0.04</v>
      </c>
      <c r="J1532" s="1">
        <v>10517713920</v>
      </c>
      <c r="K1532" s="9"/>
    </row>
    <row r="1533" spans="1:11" x14ac:dyDescent="0.25">
      <c r="A1533" t="s">
        <v>2022</v>
      </c>
      <c r="B1533" t="s">
        <v>5815</v>
      </c>
      <c r="C1533" s="1">
        <v>12078835.130000001</v>
      </c>
      <c r="D1533" s="3">
        <v>38.549999999999997</v>
      </c>
      <c r="E1533" s="3">
        <v>34.67</v>
      </c>
      <c r="F1533" s="1">
        <v>338274.06</v>
      </c>
      <c r="G1533" s="1">
        <v>16880080</v>
      </c>
      <c r="H1533" s="1">
        <v>28.46</v>
      </c>
      <c r="I1533">
        <v>0.21</v>
      </c>
      <c r="J1533" s="1">
        <v>1447246080</v>
      </c>
      <c r="K1533" s="9"/>
    </row>
    <row r="1534" spans="1:11" x14ac:dyDescent="0.25">
      <c r="A1534" t="s">
        <v>1917</v>
      </c>
      <c r="B1534" t="s">
        <v>5816</v>
      </c>
      <c r="C1534" s="1">
        <v>32167646.670000002</v>
      </c>
      <c r="D1534" s="3">
        <v>38.450000000000003</v>
      </c>
      <c r="E1534" s="3">
        <v>30.17</v>
      </c>
      <c r="F1534" s="1">
        <v>846417.75</v>
      </c>
      <c r="G1534" s="1">
        <v>16216710</v>
      </c>
      <c r="H1534" s="1">
        <v>59.58</v>
      </c>
      <c r="I1534">
        <v>0.26</v>
      </c>
      <c r="J1534" s="1">
        <v>1680239616</v>
      </c>
      <c r="K1534" s="9"/>
    </row>
    <row r="1535" spans="1:11" x14ac:dyDescent="0.25">
      <c r="A1535" t="s">
        <v>2124</v>
      </c>
      <c r="B1535" t="s">
        <v>5817</v>
      </c>
      <c r="C1535" s="1">
        <v>7061688.6600000001</v>
      </c>
      <c r="D1535" s="3">
        <v>38.4</v>
      </c>
      <c r="E1535" s="3">
        <v>36.79</v>
      </c>
      <c r="F1535" s="1">
        <v>186421.45</v>
      </c>
      <c r="G1535" s="1">
        <v>6764128</v>
      </c>
      <c r="H1535" s="1">
        <v>26.82</v>
      </c>
      <c r="I1535">
        <v>0.26</v>
      </c>
      <c r="J1535" s="1">
        <v>2537262592</v>
      </c>
      <c r="K1535" s="9"/>
    </row>
    <row r="1536" spans="1:11" x14ac:dyDescent="0.25">
      <c r="A1536" t="s">
        <v>2428</v>
      </c>
      <c r="B1536" t="s">
        <v>5818</v>
      </c>
      <c r="C1536" s="1">
        <v>8591954.0700000003</v>
      </c>
      <c r="D1536" s="3">
        <v>38.380000000000003</v>
      </c>
      <c r="E1536" s="3">
        <v>36.51</v>
      </c>
      <c r="F1536" s="1">
        <v>228275.83</v>
      </c>
      <c r="G1536" s="1">
        <v>5299152</v>
      </c>
      <c r="H1536" s="1">
        <v>24.78</v>
      </c>
      <c r="I1536">
        <v>0.26</v>
      </c>
      <c r="J1536" s="1">
        <v>2082153216</v>
      </c>
      <c r="K1536" s="9"/>
    </row>
    <row r="1537" spans="1:11" x14ac:dyDescent="0.25">
      <c r="A1537" t="s">
        <v>2423</v>
      </c>
      <c r="B1537" t="s">
        <v>5819</v>
      </c>
      <c r="C1537" s="1">
        <v>67250987.340000004</v>
      </c>
      <c r="D1537" s="3">
        <v>38.380000000000003</v>
      </c>
      <c r="E1537" s="3">
        <v>35.15</v>
      </c>
      <c r="F1537" s="1">
        <v>1539188</v>
      </c>
      <c r="G1537" s="1">
        <v>27931770</v>
      </c>
      <c r="H1537" s="1">
        <v>37.299999999999997</v>
      </c>
      <c r="I1537">
        <v>0.06</v>
      </c>
      <c r="J1537" s="1">
        <v>6829092864</v>
      </c>
      <c r="K1537" s="9"/>
    </row>
    <row r="1538" spans="1:11" x14ac:dyDescent="0.25">
      <c r="A1538" t="s">
        <v>2651</v>
      </c>
      <c r="B1538" t="s">
        <v>5820</v>
      </c>
      <c r="C1538" s="1">
        <v>24253995.18</v>
      </c>
      <c r="D1538" s="3">
        <v>38.35</v>
      </c>
      <c r="E1538" s="3">
        <v>34.33</v>
      </c>
      <c r="F1538" s="1">
        <v>651918.75</v>
      </c>
      <c r="G1538" s="1">
        <v>14469350</v>
      </c>
      <c r="H1538" s="1">
        <v>27.09</v>
      </c>
      <c r="I1538">
        <v>0.09</v>
      </c>
      <c r="J1538" s="1">
        <v>1408615936</v>
      </c>
      <c r="K1538" s="9"/>
    </row>
    <row r="1539" spans="1:11" x14ac:dyDescent="0.25">
      <c r="A1539" t="s">
        <v>2804</v>
      </c>
      <c r="B1539" t="s">
        <v>5821</v>
      </c>
      <c r="C1539" s="1">
        <v>50325754.460000001</v>
      </c>
      <c r="D1539" s="3">
        <v>38.299999999999997</v>
      </c>
      <c r="E1539" s="3">
        <v>34.93</v>
      </c>
      <c r="F1539" s="1">
        <v>1410934.75</v>
      </c>
      <c r="G1539" s="1">
        <v>339706300</v>
      </c>
      <c r="H1539" s="1">
        <v>16.88</v>
      </c>
      <c r="I1539">
        <v>7.0000000000000007E-2</v>
      </c>
      <c r="J1539" s="1">
        <v>4915997696</v>
      </c>
      <c r="K1539" s="9"/>
    </row>
    <row r="1540" spans="1:11" x14ac:dyDescent="0.25">
      <c r="A1540" t="s">
        <v>2507</v>
      </c>
      <c r="B1540" t="s">
        <v>5822</v>
      </c>
      <c r="C1540" s="1">
        <v>12433104.77</v>
      </c>
      <c r="D1540" s="3">
        <v>38.28</v>
      </c>
      <c r="E1540" s="3">
        <v>40.200000000000003</v>
      </c>
      <c r="F1540" s="1">
        <v>275947.75</v>
      </c>
      <c r="G1540" s="1">
        <v>7777451</v>
      </c>
      <c r="H1540" s="1">
        <v>28.11</v>
      </c>
      <c r="I1540">
        <v>0.21</v>
      </c>
      <c r="J1540" s="1">
        <v>2252167936</v>
      </c>
      <c r="K1540" s="9"/>
    </row>
    <row r="1541" spans="1:11" x14ac:dyDescent="0.25">
      <c r="A1541" t="s">
        <v>1660</v>
      </c>
      <c r="B1541" t="s">
        <v>5823</v>
      </c>
      <c r="C1541" s="1">
        <v>983661.09</v>
      </c>
      <c r="D1541" s="3">
        <v>38.25</v>
      </c>
      <c r="E1541" s="3">
        <v>32.92</v>
      </c>
      <c r="F1541" s="1">
        <v>30697.93</v>
      </c>
      <c r="G1541" s="1">
        <v>846817.9</v>
      </c>
      <c r="H1541" s="1">
        <v>36.159999999999997</v>
      </c>
      <c r="I1541">
        <v>1.47</v>
      </c>
      <c r="J1541" s="1">
        <v>410625600</v>
      </c>
      <c r="K1541" s="9"/>
    </row>
    <row r="1542" spans="1:11" x14ac:dyDescent="0.25">
      <c r="A1542" t="s">
        <v>1825</v>
      </c>
      <c r="B1542" t="s">
        <v>5824</v>
      </c>
      <c r="C1542" s="1">
        <v>3451968.36</v>
      </c>
      <c r="D1542" s="3">
        <v>38.229999999999997</v>
      </c>
      <c r="E1542" s="3">
        <v>40.65</v>
      </c>
      <c r="F1542" s="1">
        <v>89931.15</v>
      </c>
      <c r="G1542" s="1">
        <v>3338343</v>
      </c>
      <c r="H1542" s="1">
        <v>21.82</v>
      </c>
      <c r="I1542">
        <v>0.31</v>
      </c>
      <c r="J1542" s="1">
        <v>917273856</v>
      </c>
      <c r="K1542" s="9"/>
    </row>
    <row r="1543" spans="1:11" x14ac:dyDescent="0.25">
      <c r="A1543" t="s">
        <v>2096</v>
      </c>
      <c r="B1543" t="s">
        <v>3774</v>
      </c>
      <c r="C1543" s="1">
        <v>4801648.32</v>
      </c>
      <c r="D1543" s="3">
        <v>38.22</v>
      </c>
      <c r="E1543" s="3">
        <v>30.68</v>
      </c>
      <c r="F1543" s="1">
        <v>155851.92000000001</v>
      </c>
      <c r="G1543" s="1">
        <v>11135200</v>
      </c>
      <c r="H1543" s="1">
        <v>30.69</v>
      </c>
      <c r="I1543">
        <v>0.28000000000000003</v>
      </c>
      <c r="J1543" s="1">
        <v>1069898752</v>
      </c>
      <c r="K1543" s="9"/>
    </row>
    <row r="1544" spans="1:11" x14ac:dyDescent="0.25">
      <c r="A1544" t="s">
        <v>1709</v>
      </c>
      <c r="B1544" t="s">
        <v>3641</v>
      </c>
      <c r="C1544" s="1">
        <v>11727778.720000001</v>
      </c>
      <c r="D1544" s="3">
        <v>38.200000000000003</v>
      </c>
      <c r="E1544" s="3">
        <v>23.16</v>
      </c>
      <c r="F1544" s="1">
        <v>454018.97</v>
      </c>
      <c r="G1544" s="1">
        <v>29537200</v>
      </c>
      <c r="H1544" s="1">
        <v>91.16</v>
      </c>
      <c r="I1544">
        <v>0.39</v>
      </c>
      <c r="J1544" s="1">
        <v>1365307648</v>
      </c>
      <c r="K1544" s="9"/>
    </row>
    <row r="1545" spans="1:11" x14ac:dyDescent="0.25">
      <c r="A1545" t="s">
        <v>6751</v>
      </c>
      <c r="B1545" t="s">
        <v>6752</v>
      </c>
      <c r="C1545" s="1">
        <v>8027701.6500000004</v>
      </c>
      <c r="D1545" s="3">
        <v>38.19</v>
      </c>
      <c r="E1545" s="3">
        <v>36.33</v>
      </c>
      <c r="F1545" s="1">
        <v>195152</v>
      </c>
      <c r="G1545" s="1">
        <v>11726430</v>
      </c>
      <c r="H1545" s="1">
        <v>12.76</v>
      </c>
      <c r="I1545">
        <v>0.06</v>
      </c>
      <c r="J1545" s="1">
        <v>1013944448</v>
      </c>
      <c r="K1545" s="9"/>
    </row>
    <row r="1546" spans="1:11" x14ac:dyDescent="0.25">
      <c r="A1546" t="s">
        <v>1874</v>
      </c>
      <c r="B1546" t="s">
        <v>5825</v>
      </c>
      <c r="C1546" s="1">
        <v>3904486.07</v>
      </c>
      <c r="D1546" s="3">
        <v>38.18</v>
      </c>
      <c r="E1546" s="3">
        <v>38.04</v>
      </c>
      <c r="F1546" s="1">
        <v>95718.56</v>
      </c>
      <c r="G1546" s="1">
        <v>5662156</v>
      </c>
      <c r="H1546" s="1">
        <v>27.14</v>
      </c>
      <c r="I1546">
        <v>0.25</v>
      </c>
      <c r="J1546" s="1">
        <v>1296009344</v>
      </c>
      <c r="K1546" s="9"/>
    </row>
    <row r="1547" spans="1:11" x14ac:dyDescent="0.25">
      <c r="A1547" t="s">
        <v>6753</v>
      </c>
      <c r="B1547" t="s">
        <v>6754</v>
      </c>
      <c r="C1547" s="1">
        <v>19977418.77</v>
      </c>
      <c r="D1547" s="3">
        <v>38.18</v>
      </c>
      <c r="E1547" s="3">
        <v>36.96</v>
      </c>
      <c r="F1547" s="1">
        <v>435763</v>
      </c>
      <c r="G1547" s="1">
        <v>14478430</v>
      </c>
      <c r="H1547" s="1">
        <v>14.62</v>
      </c>
      <c r="I1547">
        <v>0.03</v>
      </c>
      <c r="J1547" s="1">
        <v>1135854976</v>
      </c>
      <c r="K1547" s="9"/>
    </row>
    <row r="1548" spans="1:11" x14ac:dyDescent="0.25">
      <c r="A1548" t="s">
        <v>2960</v>
      </c>
      <c r="B1548" t="s">
        <v>3356</v>
      </c>
      <c r="C1548" s="1">
        <v>226196966.88999999</v>
      </c>
      <c r="D1548" s="3">
        <v>38.159999999999997</v>
      </c>
      <c r="E1548" s="3">
        <v>37.5</v>
      </c>
      <c r="F1548" s="1">
        <v>6261910.5</v>
      </c>
      <c r="G1548" s="1">
        <v>400624600</v>
      </c>
      <c r="H1548" s="1">
        <v>33.9</v>
      </c>
      <c r="I1548">
        <v>0.05</v>
      </c>
      <c r="J1548" s="1">
        <v>20470409216</v>
      </c>
      <c r="K1548" s="9"/>
    </row>
    <row r="1549" spans="1:11" x14ac:dyDescent="0.25">
      <c r="A1549" t="s">
        <v>5826</v>
      </c>
      <c r="B1549" t="s">
        <v>5827</v>
      </c>
      <c r="C1549" s="1">
        <v>21023817.530000001</v>
      </c>
      <c r="D1549" s="3">
        <v>38.15</v>
      </c>
      <c r="E1549" s="3">
        <v>35.270000000000003</v>
      </c>
      <c r="F1549" s="1">
        <v>514008.53</v>
      </c>
      <c r="G1549" s="1">
        <v>14653610</v>
      </c>
      <c r="H1549" s="1">
        <v>31.1</v>
      </c>
      <c r="I1549">
        <v>0.19</v>
      </c>
      <c r="J1549" s="1">
        <v>2314369792</v>
      </c>
      <c r="K1549" s="9"/>
    </row>
    <row r="1550" spans="1:11" x14ac:dyDescent="0.25">
      <c r="A1550" t="s">
        <v>1978</v>
      </c>
      <c r="B1550" t="s">
        <v>4259</v>
      </c>
      <c r="C1550" s="1">
        <v>19355226.68</v>
      </c>
      <c r="D1550" s="3">
        <v>38.15</v>
      </c>
      <c r="E1550" s="3">
        <v>21.54</v>
      </c>
      <c r="F1550" s="1">
        <v>943649.38</v>
      </c>
      <c r="G1550" s="1">
        <v>35235450</v>
      </c>
      <c r="H1550" s="1">
        <v>46.74</v>
      </c>
      <c r="I1550">
        <v>0.2</v>
      </c>
      <c r="J1550" s="1">
        <v>1640940160</v>
      </c>
      <c r="K1550" s="9"/>
    </row>
    <row r="1551" spans="1:11" x14ac:dyDescent="0.25">
      <c r="A1551" t="s">
        <v>2398</v>
      </c>
      <c r="B1551" t="s">
        <v>3962</v>
      </c>
      <c r="C1551" s="1">
        <v>15817299.33</v>
      </c>
      <c r="D1551" s="3">
        <v>38.1</v>
      </c>
      <c r="E1551" s="3">
        <v>30.71</v>
      </c>
      <c r="F1551" s="1">
        <v>470749.09</v>
      </c>
      <c r="G1551" s="1">
        <v>12395840</v>
      </c>
      <c r="H1551" s="1">
        <v>31.86</v>
      </c>
      <c r="I1551">
        <v>0.11</v>
      </c>
      <c r="J1551" s="1">
        <v>1108518144</v>
      </c>
      <c r="K1551" s="9"/>
    </row>
    <row r="1552" spans="1:11" x14ac:dyDescent="0.25">
      <c r="A1552" t="s">
        <v>2912</v>
      </c>
      <c r="B1552" t="s">
        <v>3584</v>
      </c>
      <c r="C1552" s="1">
        <v>35659983.509999998</v>
      </c>
      <c r="D1552" s="3">
        <v>38.06</v>
      </c>
      <c r="E1552" s="3">
        <v>37.770000000000003</v>
      </c>
      <c r="F1552" s="1">
        <v>916262.19</v>
      </c>
      <c r="G1552" s="1">
        <v>35260510</v>
      </c>
      <c r="H1552" s="1">
        <v>22.23</v>
      </c>
      <c r="I1552">
        <v>0.06</v>
      </c>
      <c r="J1552" s="1">
        <v>3499141376</v>
      </c>
      <c r="K1552" s="9"/>
    </row>
    <row r="1553" spans="1:11" x14ac:dyDescent="0.25">
      <c r="A1553" t="s">
        <v>2624</v>
      </c>
      <c r="B1553" t="s">
        <v>4110</v>
      </c>
      <c r="C1553" s="1">
        <v>34646511.450000003</v>
      </c>
      <c r="D1553" s="3">
        <v>38</v>
      </c>
      <c r="E1553" s="3">
        <v>34.74</v>
      </c>
      <c r="F1553" s="1">
        <v>1079613.6299999999</v>
      </c>
      <c r="G1553" s="1">
        <v>25357440</v>
      </c>
      <c r="H1553" s="1">
        <v>31.02</v>
      </c>
      <c r="I1553">
        <v>0.08</v>
      </c>
      <c r="J1553" s="1">
        <v>5048662016</v>
      </c>
      <c r="K1553" s="9"/>
    </row>
    <row r="1554" spans="1:11" x14ac:dyDescent="0.25">
      <c r="A1554" t="s">
        <v>2994</v>
      </c>
      <c r="B1554" t="s">
        <v>5828</v>
      </c>
      <c r="C1554" s="1">
        <v>199705723.86000001</v>
      </c>
      <c r="D1554" s="3">
        <v>37.99</v>
      </c>
      <c r="E1554" s="3">
        <v>39.97</v>
      </c>
      <c r="F1554" s="1">
        <v>5126834.5</v>
      </c>
      <c r="G1554" s="1">
        <v>203117700</v>
      </c>
      <c r="H1554" s="1">
        <v>43.76</v>
      </c>
      <c r="I1554">
        <v>0.03</v>
      </c>
      <c r="J1554" s="1">
        <v>10991212544</v>
      </c>
      <c r="K1554" s="9"/>
    </row>
    <row r="1555" spans="1:11" x14ac:dyDescent="0.25">
      <c r="A1555" t="s">
        <v>2779</v>
      </c>
      <c r="B1555" t="s">
        <v>3209</v>
      </c>
      <c r="C1555" s="1">
        <v>74862772.870000005</v>
      </c>
      <c r="D1555" s="3">
        <v>37.97</v>
      </c>
      <c r="E1555" s="3">
        <v>35.78</v>
      </c>
      <c r="F1555" s="1">
        <v>2271403.25</v>
      </c>
      <c r="G1555" s="1">
        <v>70332840</v>
      </c>
      <c r="H1555" s="1">
        <v>35.49</v>
      </c>
      <c r="I1555">
        <v>0.06</v>
      </c>
      <c r="J1555" s="1">
        <v>6022014464</v>
      </c>
      <c r="K1555" s="9"/>
    </row>
    <row r="1556" spans="1:11" x14ac:dyDescent="0.25">
      <c r="A1556" t="s">
        <v>1674</v>
      </c>
      <c r="B1556" t="s">
        <v>5829</v>
      </c>
      <c r="C1556" s="1">
        <v>893806.85</v>
      </c>
      <c r="D1556" s="3">
        <v>37.96</v>
      </c>
      <c r="E1556" s="3">
        <v>36.96</v>
      </c>
      <c r="F1556" s="1">
        <v>23154.81</v>
      </c>
      <c r="G1556" s="1">
        <v>1537728</v>
      </c>
      <c r="H1556" s="1">
        <v>28.83</v>
      </c>
      <c r="I1556">
        <v>0.85</v>
      </c>
      <c r="J1556" s="1">
        <v>348562688</v>
      </c>
      <c r="K1556" s="9"/>
    </row>
    <row r="1557" spans="1:11" x14ac:dyDescent="0.25">
      <c r="A1557" t="s">
        <v>6755</v>
      </c>
      <c r="B1557" t="s">
        <v>6756</v>
      </c>
      <c r="C1557" s="1">
        <v>604115.22</v>
      </c>
      <c r="D1557" s="3">
        <v>37.950000000000003</v>
      </c>
      <c r="E1557" s="3">
        <v>34.76</v>
      </c>
      <c r="F1557" s="1">
        <v>18726</v>
      </c>
      <c r="G1557" s="1">
        <v>564934.6</v>
      </c>
      <c r="H1557" s="1">
        <v>11.5</v>
      </c>
      <c r="I1557">
        <v>0.24</v>
      </c>
      <c r="J1557" s="1">
        <v>110055080</v>
      </c>
      <c r="K1557" s="9"/>
    </row>
    <row r="1558" spans="1:11" x14ac:dyDescent="0.25">
      <c r="A1558" t="s">
        <v>2375</v>
      </c>
      <c r="B1558" t="s">
        <v>5830</v>
      </c>
      <c r="C1558" s="1">
        <v>7527552.6100000003</v>
      </c>
      <c r="D1558" s="3">
        <v>37.9</v>
      </c>
      <c r="E1558" s="3">
        <v>36.6</v>
      </c>
      <c r="F1558" s="1">
        <v>212072.02</v>
      </c>
      <c r="G1558" s="1">
        <v>5147688</v>
      </c>
      <c r="H1558" s="1">
        <v>20.5</v>
      </c>
      <c r="I1558">
        <v>0.21</v>
      </c>
      <c r="J1558" s="1">
        <v>1947402112</v>
      </c>
      <c r="K1558" s="9"/>
    </row>
    <row r="1559" spans="1:11" x14ac:dyDescent="0.25">
      <c r="A1559" t="s">
        <v>6757</v>
      </c>
      <c r="B1559" t="s">
        <v>6758</v>
      </c>
      <c r="C1559" s="1">
        <v>1183908.75</v>
      </c>
      <c r="D1559" s="3">
        <v>37.9</v>
      </c>
      <c r="E1559" s="3">
        <v>37.89</v>
      </c>
      <c r="F1559" s="1">
        <v>33679</v>
      </c>
      <c r="G1559" s="1">
        <v>663904.30000000005</v>
      </c>
      <c r="H1559" s="1">
        <v>11.15</v>
      </c>
      <c r="I1559">
        <v>0.11</v>
      </c>
      <c r="J1559" s="1">
        <v>151583120</v>
      </c>
      <c r="K1559" s="9"/>
    </row>
    <row r="1560" spans="1:11" x14ac:dyDescent="0.25">
      <c r="A1560" t="s">
        <v>2403</v>
      </c>
      <c r="B1560" t="s">
        <v>5831</v>
      </c>
      <c r="C1560" s="1">
        <v>3899060.28</v>
      </c>
      <c r="D1560" s="3">
        <v>37.770000000000003</v>
      </c>
      <c r="E1560" s="3">
        <v>38.83</v>
      </c>
      <c r="F1560" s="1">
        <v>96194.31</v>
      </c>
      <c r="G1560" s="1">
        <v>1804508</v>
      </c>
      <c r="H1560" s="1">
        <v>29.81</v>
      </c>
      <c r="I1560">
        <v>0.4</v>
      </c>
      <c r="J1560" s="1">
        <v>720798080</v>
      </c>
      <c r="K1560" s="9"/>
    </row>
    <row r="1561" spans="1:11" x14ac:dyDescent="0.25">
      <c r="A1561" t="s">
        <v>844</v>
      </c>
      <c r="B1561" t="s">
        <v>5832</v>
      </c>
      <c r="C1561" s="1">
        <v>5088549.28</v>
      </c>
      <c r="D1561" s="3">
        <v>37.75</v>
      </c>
      <c r="E1561" s="3">
        <v>39.49</v>
      </c>
      <c r="F1561" s="1">
        <v>127847.61</v>
      </c>
      <c r="G1561" s="1">
        <v>9053700</v>
      </c>
      <c r="H1561" s="1">
        <v>30.65</v>
      </c>
      <c r="I1561">
        <v>0.62</v>
      </c>
      <c r="J1561" s="1">
        <v>835384576</v>
      </c>
      <c r="K1561" s="9"/>
    </row>
    <row r="1562" spans="1:11" x14ac:dyDescent="0.25">
      <c r="A1562" t="s">
        <v>6759</v>
      </c>
      <c r="B1562" t="s">
        <v>6760</v>
      </c>
      <c r="C1562" s="1">
        <v>4252751.7300000004</v>
      </c>
      <c r="D1562" s="3">
        <v>37.72</v>
      </c>
      <c r="E1562" s="3">
        <v>34.880000000000003</v>
      </c>
      <c r="F1562" s="1">
        <v>131340</v>
      </c>
      <c r="G1562" s="1">
        <v>1773691</v>
      </c>
      <c r="H1562" s="1">
        <v>10.85</v>
      </c>
      <c r="I1562">
        <v>0.16</v>
      </c>
      <c r="J1562" s="1">
        <v>654442048</v>
      </c>
      <c r="K1562" s="9"/>
    </row>
    <row r="1563" spans="1:11" x14ac:dyDescent="0.25">
      <c r="A1563" t="s">
        <v>1890</v>
      </c>
      <c r="B1563" t="s">
        <v>3691</v>
      </c>
      <c r="C1563" s="1">
        <v>10826293.52</v>
      </c>
      <c r="D1563" s="3">
        <v>37.72</v>
      </c>
      <c r="E1563" s="3">
        <v>29.88</v>
      </c>
      <c r="F1563" s="1">
        <v>366293.81</v>
      </c>
      <c r="G1563" s="1">
        <v>10590990</v>
      </c>
      <c r="H1563" s="1">
        <v>43.7</v>
      </c>
      <c r="I1563">
        <v>0.25</v>
      </c>
      <c r="J1563" s="1">
        <v>1282362752</v>
      </c>
      <c r="K1563" s="9"/>
    </row>
    <row r="1564" spans="1:11" x14ac:dyDescent="0.25">
      <c r="A1564" t="s">
        <v>6761</v>
      </c>
      <c r="B1564" t="s">
        <v>6762</v>
      </c>
      <c r="C1564" s="1">
        <v>6858598.8700000001</v>
      </c>
      <c r="D1564" s="3">
        <v>37.630000000000003</v>
      </c>
      <c r="E1564" s="3">
        <v>35.5</v>
      </c>
      <c r="F1564" s="1">
        <v>132661</v>
      </c>
      <c r="G1564" s="1">
        <v>4186335</v>
      </c>
      <c r="H1564" s="1">
        <v>10.67</v>
      </c>
      <c r="I1564">
        <v>0.05</v>
      </c>
      <c r="J1564" s="1">
        <v>1580460032</v>
      </c>
      <c r="K1564" s="9"/>
    </row>
    <row r="1565" spans="1:11" x14ac:dyDescent="0.25">
      <c r="A1565" t="s">
        <v>1566</v>
      </c>
      <c r="B1565" t="s">
        <v>5833</v>
      </c>
      <c r="C1565" s="1">
        <v>708329.87</v>
      </c>
      <c r="D1565" s="3">
        <v>37.6</v>
      </c>
      <c r="E1565" s="3">
        <v>35.92</v>
      </c>
      <c r="F1565" s="1">
        <v>19263.490000000002</v>
      </c>
      <c r="G1565" s="1">
        <v>533995.5</v>
      </c>
      <c r="H1565" s="1">
        <v>24.44</v>
      </c>
      <c r="I1565">
        <v>1.24</v>
      </c>
      <c r="J1565" s="1">
        <v>784354496</v>
      </c>
      <c r="K1565" s="9"/>
    </row>
    <row r="1566" spans="1:11" x14ac:dyDescent="0.25">
      <c r="A1566" t="s">
        <v>1619</v>
      </c>
      <c r="B1566" t="s">
        <v>5834</v>
      </c>
      <c r="C1566" s="1">
        <v>545777.85</v>
      </c>
      <c r="D1566" s="3">
        <v>37.6</v>
      </c>
      <c r="E1566" s="3">
        <v>37.53</v>
      </c>
      <c r="F1566" s="1">
        <v>11739.06</v>
      </c>
      <c r="G1566" s="1">
        <v>685484.8</v>
      </c>
      <c r="H1566" s="1">
        <v>23.96</v>
      </c>
      <c r="I1566">
        <v>0.79</v>
      </c>
      <c r="J1566" s="1">
        <v>325140160</v>
      </c>
      <c r="K1566" s="9"/>
    </row>
    <row r="1567" spans="1:11" x14ac:dyDescent="0.25">
      <c r="A1567" t="s">
        <v>6763</v>
      </c>
      <c r="B1567" t="s">
        <v>6764</v>
      </c>
      <c r="C1567" s="1">
        <v>123808046.61</v>
      </c>
      <c r="D1567" s="3">
        <v>37.56</v>
      </c>
      <c r="E1567" s="3">
        <v>35.26</v>
      </c>
      <c r="F1567" s="1">
        <v>3246955</v>
      </c>
      <c r="G1567" s="1">
        <v>154970400</v>
      </c>
      <c r="H1567" s="1">
        <v>11.89</v>
      </c>
      <c r="I1567">
        <v>0.03</v>
      </c>
      <c r="J1567" s="1">
        <v>3838632192</v>
      </c>
      <c r="K1567" s="9"/>
    </row>
    <row r="1568" spans="1:11" x14ac:dyDescent="0.25">
      <c r="A1568" t="s">
        <v>6765</v>
      </c>
      <c r="B1568" t="s">
        <v>6766</v>
      </c>
      <c r="C1568" s="1">
        <v>2059534</v>
      </c>
      <c r="D1568" s="3">
        <v>37.51</v>
      </c>
      <c r="E1568" s="3">
        <v>35.92</v>
      </c>
      <c r="F1568" s="1">
        <v>54022</v>
      </c>
      <c r="G1568" s="1">
        <v>2031549</v>
      </c>
      <c r="H1568" s="1">
        <v>10.19</v>
      </c>
      <c r="I1568">
        <v>0.22</v>
      </c>
      <c r="J1568" s="1">
        <v>902125120</v>
      </c>
      <c r="K1568" s="9"/>
    </row>
    <row r="1569" spans="1:11" x14ac:dyDescent="0.25">
      <c r="A1569" t="s">
        <v>5835</v>
      </c>
      <c r="B1569" t="s">
        <v>5836</v>
      </c>
      <c r="C1569" s="1">
        <v>3655297.05</v>
      </c>
      <c r="D1569" s="3">
        <v>37.409999999999997</v>
      </c>
      <c r="E1569" s="3">
        <v>32.479999999999997</v>
      </c>
      <c r="F1569" s="1">
        <v>139173</v>
      </c>
      <c r="G1569" s="1">
        <v>6694100</v>
      </c>
      <c r="H1569" s="1">
        <v>17.170000000000002</v>
      </c>
      <c r="I1569">
        <v>0.17</v>
      </c>
      <c r="J1569" s="1">
        <v>346042496</v>
      </c>
      <c r="K1569" s="9"/>
    </row>
    <row r="1570" spans="1:11" x14ac:dyDescent="0.25">
      <c r="A1570" t="s">
        <v>1880</v>
      </c>
      <c r="B1570" t="s">
        <v>5837</v>
      </c>
      <c r="C1570" s="1">
        <v>8903021.8399999999</v>
      </c>
      <c r="D1570" s="3">
        <v>37.4</v>
      </c>
      <c r="E1570" s="3">
        <v>30</v>
      </c>
      <c r="F1570" s="1">
        <v>293394</v>
      </c>
      <c r="G1570" s="1">
        <v>7937331</v>
      </c>
      <c r="H1570" s="1">
        <v>32.619999999999997</v>
      </c>
      <c r="I1570">
        <v>0.18</v>
      </c>
      <c r="J1570" s="1">
        <v>1625221504</v>
      </c>
      <c r="K1570" s="9"/>
    </row>
    <row r="1571" spans="1:11" x14ac:dyDescent="0.25">
      <c r="A1571" t="s">
        <v>2495</v>
      </c>
      <c r="B1571" t="s">
        <v>5838</v>
      </c>
      <c r="C1571" s="1">
        <v>10043255.050000001</v>
      </c>
      <c r="D1571" s="3">
        <v>37.33</v>
      </c>
      <c r="E1571" s="3">
        <v>35.700000000000003</v>
      </c>
      <c r="F1571" s="1">
        <v>292119.44</v>
      </c>
      <c r="G1571" s="1">
        <v>7240164</v>
      </c>
      <c r="H1571" s="1">
        <v>32.08</v>
      </c>
      <c r="I1571">
        <v>0.21</v>
      </c>
      <c r="J1571" s="1">
        <v>1950983936</v>
      </c>
      <c r="K1571" s="9"/>
    </row>
    <row r="1572" spans="1:11" x14ac:dyDescent="0.25">
      <c r="A1572" t="s">
        <v>2525</v>
      </c>
      <c r="B1572" t="s">
        <v>5839</v>
      </c>
      <c r="C1572" s="1">
        <v>27652222.960000001</v>
      </c>
      <c r="D1572" s="3">
        <v>37.29</v>
      </c>
      <c r="E1572" s="3">
        <v>32.85</v>
      </c>
      <c r="F1572" s="1">
        <v>916268.06</v>
      </c>
      <c r="G1572" s="1">
        <v>20643310</v>
      </c>
      <c r="H1572" s="1">
        <v>56.27</v>
      </c>
      <c r="I1572">
        <v>0.15</v>
      </c>
      <c r="J1572" s="1">
        <v>768334592</v>
      </c>
      <c r="K1572" s="9"/>
    </row>
    <row r="1573" spans="1:11" x14ac:dyDescent="0.25">
      <c r="A1573" t="s">
        <v>6767</v>
      </c>
      <c r="B1573" t="s">
        <v>6768</v>
      </c>
      <c r="C1573" s="1">
        <v>6770431.5899999999</v>
      </c>
      <c r="D1573" s="3">
        <v>37.28</v>
      </c>
      <c r="E1573" s="3">
        <v>36.020000000000003</v>
      </c>
      <c r="F1573" s="1">
        <v>181665</v>
      </c>
      <c r="G1573" s="1">
        <v>6658149</v>
      </c>
      <c r="H1573" s="1">
        <v>14.47</v>
      </c>
      <c r="I1573">
        <v>7.0000000000000007E-2</v>
      </c>
      <c r="J1573" s="1">
        <v>177079984</v>
      </c>
      <c r="K1573" s="9"/>
    </row>
    <row r="1574" spans="1:11" x14ac:dyDescent="0.25">
      <c r="A1574" t="s">
        <v>2875</v>
      </c>
      <c r="B1574" t="s">
        <v>5840</v>
      </c>
      <c r="C1574" s="1">
        <v>131987830.16</v>
      </c>
      <c r="D1574" s="3">
        <v>37.28</v>
      </c>
      <c r="E1574" s="3">
        <v>30.82</v>
      </c>
      <c r="F1574" s="1">
        <v>4091310</v>
      </c>
      <c r="G1574" s="1">
        <v>196244000</v>
      </c>
      <c r="H1574" s="1">
        <v>36.549999999999997</v>
      </c>
      <c r="I1574">
        <v>0.05</v>
      </c>
      <c r="J1574" s="1">
        <v>8695934976</v>
      </c>
      <c r="K1574" s="9"/>
    </row>
    <row r="1575" spans="1:11" x14ac:dyDescent="0.25">
      <c r="A1575" t="s">
        <v>1519</v>
      </c>
      <c r="B1575" t="s">
        <v>5843</v>
      </c>
      <c r="C1575" s="1">
        <v>1292462.1100000001</v>
      </c>
      <c r="D1575" s="3">
        <v>37.25</v>
      </c>
      <c r="E1575" s="3">
        <v>37.29</v>
      </c>
      <c r="F1575" s="1">
        <v>32222.11</v>
      </c>
      <c r="G1575" s="1">
        <v>2679553</v>
      </c>
      <c r="H1575" s="1">
        <v>23.63</v>
      </c>
      <c r="I1575">
        <v>1.39</v>
      </c>
      <c r="J1575" s="1">
        <v>491012512</v>
      </c>
      <c r="K1575" s="9"/>
    </row>
    <row r="1576" spans="1:11" x14ac:dyDescent="0.25">
      <c r="A1576" t="s">
        <v>2063</v>
      </c>
      <c r="B1576" t="s">
        <v>5842</v>
      </c>
      <c r="C1576" s="1">
        <v>25172764.039999999</v>
      </c>
      <c r="D1576" s="3">
        <v>37.25</v>
      </c>
      <c r="E1576" s="3">
        <v>37.25</v>
      </c>
      <c r="F1576" s="1">
        <v>676131.5</v>
      </c>
      <c r="G1576" s="1">
        <v>19962540</v>
      </c>
      <c r="H1576" s="1">
        <v>53.81</v>
      </c>
      <c r="I1576">
        <v>0.21</v>
      </c>
      <c r="J1576" s="1">
        <v>1909514368</v>
      </c>
      <c r="K1576" s="9"/>
    </row>
    <row r="1577" spans="1:11" x14ac:dyDescent="0.25">
      <c r="A1577" t="s">
        <v>2107</v>
      </c>
      <c r="B1577" t="s">
        <v>3782</v>
      </c>
      <c r="C1577" s="1">
        <v>3295553.82</v>
      </c>
      <c r="D1577" s="3">
        <v>37.25</v>
      </c>
      <c r="E1577" s="3">
        <v>40.07</v>
      </c>
      <c r="F1577" s="1">
        <v>74106.91</v>
      </c>
      <c r="G1577" s="1">
        <v>1978329</v>
      </c>
      <c r="H1577" s="1">
        <v>26.84</v>
      </c>
      <c r="I1577">
        <v>0.59</v>
      </c>
      <c r="J1577" s="1">
        <v>949536896</v>
      </c>
      <c r="K1577" s="9"/>
    </row>
    <row r="1578" spans="1:11" x14ac:dyDescent="0.25">
      <c r="A1578" t="s">
        <v>1620</v>
      </c>
      <c r="B1578" t="s">
        <v>5844</v>
      </c>
      <c r="C1578" s="1">
        <v>357873.77</v>
      </c>
      <c r="D1578" s="3">
        <v>37.25</v>
      </c>
      <c r="E1578" s="3">
        <v>34.520000000000003</v>
      </c>
      <c r="F1578" s="1">
        <v>11719.69</v>
      </c>
      <c r="G1578" s="1">
        <v>301522.2</v>
      </c>
      <c r="H1578" s="1">
        <v>21.96</v>
      </c>
      <c r="I1578">
        <v>1.79</v>
      </c>
      <c r="J1578" s="1">
        <v>275254912</v>
      </c>
      <c r="K1578" s="9"/>
    </row>
    <row r="1579" spans="1:11" x14ac:dyDescent="0.25">
      <c r="A1579" t="s">
        <v>2303</v>
      </c>
      <c r="B1579" t="s">
        <v>5841</v>
      </c>
      <c r="C1579" s="1">
        <v>8564745.25</v>
      </c>
      <c r="D1579" s="3">
        <v>37.25</v>
      </c>
      <c r="E1579" s="3">
        <v>31.54</v>
      </c>
      <c r="F1579" s="1">
        <v>299361.88</v>
      </c>
      <c r="G1579" s="1">
        <v>9709103</v>
      </c>
      <c r="H1579" s="1">
        <v>37.479999999999997</v>
      </c>
      <c r="I1579">
        <v>0.25</v>
      </c>
      <c r="J1579" s="1">
        <v>1098871424</v>
      </c>
      <c r="K1579" s="9"/>
    </row>
    <row r="1580" spans="1:11" x14ac:dyDescent="0.25">
      <c r="A1580" t="s">
        <v>2962</v>
      </c>
      <c r="B1580" t="s">
        <v>5845</v>
      </c>
      <c r="C1580" s="1">
        <v>103909781.93000001</v>
      </c>
      <c r="D1580" s="3">
        <v>37.229999999999997</v>
      </c>
      <c r="E1580" s="3">
        <v>35.35</v>
      </c>
      <c r="F1580" s="1">
        <v>2947515.75</v>
      </c>
      <c r="G1580" s="1">
        <v>71306530</v>
      </c>
      <c r="H1580" s="1">
        <v>29.96</v>
      </c>
      <c r="I1580">
        <v>0.05</v>
      </c>
      <c r="J1580" s="1">
        <v>8821714944</v>
      </c>
      <c r="K1580" s="9"/>
    </row>
    <row r="1581" spans="1:11" x14ac:dyDescent="0.25">
      <c r="A1581" t="s">
        <v>1962</v>
      </c>
      <c r="B1581" t="s">
        <v>5846</v>
      </c>
      <c r="C1581" s="1">
        <v>6457923.3399999999</v>
      </c>
      <c r="D1581" s="3">
        <v>37.19</v>
      </c>
      <c r="E1581" s="3">
        <v>42.62</v>
      </c>
      <c r="F1581" s="1">
        <v>174619.33</v>
      </c>
      <c r="G1581" s="1">
        <v>4443951</v>
      </c>
      <c r="H1581" s="1">
        <v>18.88</v>
      </c>
      <c r="I1581">
        <v>0.35</v>
      </c>
      <c r="J1581" s="1">
        <v>8142123520</v>
      </c>
      <c r="K1581" s="9"/>
    </row>
    <row r="1582" spans="1:11" x14ac:dyDescent="0.25">
      <c r="A1582" t="s">
        <v>6769</v>
      </c>
      <c r="B1582" t="s">
        <v>6770</v>
      </c>
      <c r="C1582" s="1">
        <v>3621440.92</v>
      </c>
      <c r="D1582" s="3">
        <v>37.18</v>
      </c>
      <c r="E1582" s="3">
        <v>34.159999999999997</v>
      </c>
      <c r="F1582" s="1">
        <v>109769</v>
      </c>
      <c r="G1582" s="1">
        <v>1459233</v>
      </c>
      <c r="H1582" s="1">
        <v>12.07</v>
      </c>
      <c r="I1582">
        <v>0.08</v>
      </c>
      <c r="J1582" s="1">
        <v>721226048</v>
      </c>
      <c r="K1582" s="9"/>
    </row>
    <row r="1583" spans="1:11" x14ac:dyDescent="0.25">
      <c r="A1583" t="s">
        <v>2576</v>
      </c>
      <c r="B1583" t="s">
        <v>5847</v>
      </c>
      <c r="C1583" s="1">
        <v>41308613.649999999</v>
      </c>
      <c r="D1583" s="3">
        <v>37.159999999999997</v>
      </c>
      <c r="E1583" s="3">
        <v>39.619999999999997</v>
      </c>
      <c r="F1583" s="1">
        <v>1037844.5</v>
      </c>
      <c r="G1583" s="1">
        <v>55204600</v>
      </c>
      <c r="H1583" s="1">
        <v>18.98</v>
      </c>
      <c r="I1583">
        <v>7.0000000000000007E-2</v>
      </c>
      <c r="J1583" s="1">
        <v>36187217920</v>
      </c>
      <c r="K1583" s="9"/>
    </row>
    <row r="1584" spans="1:11" x14ac:dyDescent="0.25">
      <c r="A1584" t="s">
        <v>2989</v>
      </c>
      <c r="B1584" t="s">
        <v>3383</v>
      </c>
      <c r="C1584" s="1">
        <v>57931625.329999998</v>
      </c>
      <c r="D1584" s="3">
        <v>37.159999999999997</v>
      </c>
      <c r="E1584" s="3">
        <v>32.869999999999997</v>
      </c>
      <c r="F1584" s="1">
        <v>1470265.5</v>
      </c>
      <c r="G1584" s="1">
        <v>35180730</v>
      </c>
      <c r="H1584" s="1">
        <v>16.43</v>
      </c>
      <c r="I1584">
        <v>0.04</v>
      </c>
      <c r="J1584" s="1">
        <v>11484081152</v>
      </c>
      <c r="K1584" s="9"/>
    </row>
    <row r="1585" spans="1:11" x14ac:dyDescent="0.25">
      <c r="A1585" t="s">
        <v>1951</v>
      </c>
      <c r="B1585" t="s">
        <v>5848</v>
      </c>
      <c r="C1585" s="1">
        <v>3696524.64</v>
      </c>
      <c r="D1585" s="3">
        <v>37.14</v>
      </c>
      <c r="E1585" s="3">
        <v>29.19</v>
      </c>
      <c r="F1585" s="1">
        <v>139690.14000000001</v>
      </c>
      <c r="G1585" s="1">
        <v>3662029</v>
      </c>
      <c r="H1585" s="1">
        <v>41.35</v>
      </c>
      <c r="I1585">
        <v>0.4</v>
      </c>
      <c r="J1585" s="1">
        <v>854162816</v>
      </c>
      <c r="K1585" s="9"/>
    </row>
    <row r="1586" spans="1:11" x14ac:dyDescent="0.25">
      <c r="A1586" t="s">
        <v>2908</v>
      </c>
      <c r="B1586" t="s">
        <v>5849</v>
      </c>
      <c r="C1586" s="1">
        <v>37224185</v>
      </c>
      <c r="D1586" s="3">
        <v>37.119999999999997</v>
      </c>
      <c r="E1586" s="3">
        <v>40.26</v>
      </c>
      <c r="F1586" s="1">
        <v>874880.19</v>
      </c>
      <c r="G1586" s="1">
        <v>26692210</v>
      </c>
      <c r="H1586" s="1">
        <v>22.96</v>
      </c>
      <c r="I1586">
        <v>0.06</v>
      </c>
      <c r="J1586" s="1">
        <v>4359886848</v>
      </c>
      <c r="K1586" s="9"/>
    </row>
    <row r="1587" spans="1:11" x14ac:dyDescent="0.25">
      <c r="A1587" t="s">
        <v>2199</v>
      </c>
      <c r="B1587" t="s">
        <v>5850</v>
      </c>
      <c r="C1587" s="1">
        <v>13779197.550000001</v>
      </c>
      <c r="D1587" s="3">
        <v>37.049999999999997</v>
      </c>
      <c r="E1587" s="3">
        <v>37.17</v>
      </c>
      <c r="F1587" s="1">
        <v>382916.03</v>
      </c>
      <c r="G1587" s="1">
        <v>5668797</v>
      </c>
      <c r="H1587" s="1">
        <v>30.08</v>
      </c>
      <c r="I1587">
        <v>0.22</v>
      </c>
      <c r="J1587" s="1">
        <v>1712434688</v>
      </c>
      <c r="K1587" s="9"/>
    </row>
    <row r="1588" spans="1:11" x14ac:dyDescent="0.25">
      <c r="A1588" t="s">
        <v>1581</v>
      </c>
      <c r="B1588" t="s">
        <v>3604</v>
      </c>
      <c r="C1588" s="1">
        <v>5558383.9000000004</v>
      </c>
      <c r="D1588" s="3">
        <v>37.049999999999997</v>
      </c>
      <c r="E1588" s="3">
        <v>33.79</v>
      </c>
      <c r="F1588" s="1">
        <v>186484.3</v>
      </c>
      <c r="G1588" s="1">
        <v>6612597</v>
      </c>
      <c r="H1588" s="1">
        <v>26.16</v>
      </c>
      <c r="I1588">
        <v>0.37</v>
      </c>
      <c r="J1588" s="1">
        <v>834390912</v>
      </c>
      <c r="K1588" s="9"/>
    </row>
    <row r="1589" spans="1:11" x14ac:dyDescent="0.25">
      <c r="A1589" t="s">
        <v>2318</v>
      </c>
      <c r="B1589" t="s">
        <v>3909</v>
      </c>
      <c r="C1589" s="1">
        <v>5369440.4400000004</v>
      </c>
      <c r="D1589" s="3">
        <v>37</v>
      </c>
      <c r="E1589" s="3">
        <v>41.65</v>
      </c>
      <c r="F1589" s="1">
        <v>128692.13</v>
      </c>
      <c r="G1589" s="1">
        <v>3029291</v>
      </c>
      <c r="H1589" s="1">
        <v>21.03</v>
      </c>
      <c r="I1589">
        <v>0.19</v>
      </c>
      <c r="J1589" s="1">
        <v>1295560576</v>
      </c>
      <c r="K1589" s="9"/>
    </row>
    <row r="1590" spans="1:11" x14ac:dyDescent="0.25">
      <c r="A1590" t="s">
        <v>2003</v>
      </c>
      <c r="B1590" t="s">
        <v>5851</v>
      </c>
      <c r="C1590" s="1">
        <v>3218421.05</v>
      </c>
      <c r="D1590" s="3">
        <v>36.94</v>
      </c>
      <c r="E1590" s="3">
        <v>34.729999999999997</v>
      </c>
      <c r="F1590" s="1">
        <v>83299.149999999994</v>
      </c>
      <c r="G1590" s="1">
        <v>2853045</v>
      </c>
      <c r="H1590" s="1">
        <v>25.97</v>
      </c>
      <c r="I1590">
        <v>0.3</v>
      </c>
      <c r="J1590" s="1">
        <v>439927488</v>
      </c>
      <c r="K1590" s="9"/>
    </row>
    <row r="1591" spans="1:11" x14ac:dyDescent="0.25">
      <c r="A1591" t="s">
        <v>3052</v>
      </c>
      <c r="B1591" t="s">
        <v>5852</v>
      </c>
      <c r="C1591" s="1">
        <v>177433157.47</v>
      </c>
      <c r="D1591" s="3">
        <v>36.93</v>
      </c>
      <c r="E1591" s="3">
        <v>41.25</v>
      </c>
      <c r="F1591" s="1">
        <v>4971366</v>
      </c>
      <c r="G1591" s="1">
        <v>169371600</v>
      </c>
      <c r="H1591" s="1">
        <v>21.01</v>
      </c>
      <c r="I1591">
        <v>0.04</v>
      </c>
      <c r="J1591" s="1">
        <v>34433486848</v>
      </c>
      <c r="K1591" s="9"/>
    </row>
    <row r="1592" spans="1:11" x14ac:dyDescent="0.25">
      <c r="A1592" t="s">
        <v>6771</v>
      </c>
      <c r="B1592" t="s">
        <v>6772</v>
      </c>
      <c r="C1592" s="1">
        <v>1655148.91</v>
      </c>
      <c r="D1592" s="3">
        <v>36.86</v>
      </c>
      <c r="E1592" s="3">
        <v>33.78</v>
      </c>
      <c r="F1592" s="1">
        <v>38420</v>
      </c>
      <c r="G1592" s="1">
        <v>771708.9</v>
      </c>
      <c r="H1592" s="1">
        <v>12.19</v>
      </c>
      <c r="I1592">
        <v>0.18</v>
      </c>
      <c r="J1592" s="1">
        <v>276450016</v>
      </c>
      <c r="K1592" s="9"/>
    </row>
    <row r="1593" spans="1:11" x14ac:dyDescent="0.25">
      <c r="A1593" t="s">
        <v>793</v>
      </c>
      <c r="B1593" t="s">
        <v>5853</v>
      </c>
      <c r="C1593" s="1">
        <v>761996946.29999995</v>
      </c>
      <c r="D1593" s="3">
        <v>36.85</v>
      </c>
      <c r="E1593" s="3">
        <v>38.619999999999997</v>
      </c>
      <c r="F1593" s="1">
        <v>21224028</v>
      </c>
      <c r="G1593" s="1">
        <v>840777900</v>
      </c>
      <c r="H1593" s="1">
        <v>19.14</v>
      </c>
      <c r="I1593">
        <v>0.03</v>
      </c>
      <c r="J1593" s="1">
        <v>172228493312</v>
      </c>
      <c r="K1593" s="9"/>
    </row>
    <row r="1594" spans="1:11" x14ac:dyDescent="0.25">
      <c r="A1594" t="s">
        <v>1547</v>
      </c>
      <c r="B1594" t="s">
        <v>5854</v>
      </c>
      <c r="C1594" s="1">
        <v>738283.56</v>
      </c>
      <c r="D1594" s="3">
        <v>36.840000000000003</v>
      </c>
      <c r="E1594" s="3">
        <v>33.74</v>
      </c>
      <c r="F1594" s="1">
        <v>24130.639999999999</v>
      </c>
      <c r="G1594" s="1">
        <v>355788.79999999999</v>
      </c>
      <c r="H1594" s="1">
        <v>25.48</v>
      </c>
      <c r="I1594">
        <v>2.34</v>
      </c>
      <c r="J1594" s="1">
        <v>316505824</v>
      </c>
      <c r="K1594" s="9"/>
    </row>
    <row r="1595" spans="1:11" x14ac:dyDescent="0.25">
      <c r="A1595" t="s">
        <v>2174</v>
      </c>
      <c r="B1595" t="s">
        <v>5856</v>
      </c>
      <c r="C1595" s="1">
        <v>14853760.130000001</v>
      </c>
      <c r="D1595" s="3">
        <v>36.799999999999997</v>
      </c>
      <c r="E1595" s="3">
        <v>35.979999999999997</v>
      </c>
      <c r="F1595" s="1">
        <v>384075.94</v>
      </c>
      <c r="G1595" s="1">
        <v>14227990</v>
      </c>
      <c r="H1595" s="1">
        <v>30.34</v>
      </c>
      <c r="I1595">
        <v>0.23</v>
      </c>
      <c r="J1595" s="1">
        <v>1847316992</v>
      </c>
      <c r="K1595" s="9"/>
    </row>
    <row r="1596" spans="1:11" x14ac:dyDescent="0.25">
      <c r="A1596" t="s">
        <v>2527</v>
      </c>
      <c r="B1596" t="s">
        <v>5855</v>
      </c>
      <c r="C1596" s="1">
        <v>9827041.2699999996</v>
      </c>
      <c r="D1596" s="3">
        <v>36.799999999999997</v>
      </c>
      <c r="E1596" s="3">
        <v>38.520000000000003</v>
      </c>
      <c r="F1596" s="1">
        <v>241561.42</v>
      </c>
      <c r="G1596" s="1">
        <v>5646698</v>
      </c>
      <c r="H1596" s="1">
        <v>28.36</v>
      </c>
      <c r="I1596">
        <v>0.18</v>
      </c>
      <c r="J1596" s="1">
        <v>1767874176</v>
      </c>
      <c r="K1596" s="9"/>
    </row>
    <row r="1597" spans="1:11" x14ac:dyDescent="0.25">
      <c r="A1597" t="s">
        <v>6773</v>
      </c>
      <c r="B1597" t="s">
        <v>6774</v>
      </c>
      <c r="C1597" s="1">
        <v>37989356.600000001</v>
      </c>
      <c r="D1597" s="3">
        <v>36.78</v>
      </c>
      <c r="E1597" s="3">
        <v>35.78</v>
      </c>
      <c r="F1597" s="1">
        <v>1082371.8799999999</v>
      </c>
      <c r="G1597" s="1">
        <v>44381490</v>
      </c>
      <c r="H1597" s="1">
        <v>13.15</v>
      </c>
      <c r="I1597">
        <v>0.06</v>
      </c>
      <c r="J1597" s="1">
        <v>7819549696</v>
      </c>
      <c r="K1597" s="9"/>
    </row>
    <row r="1598" spans="1:11" x14ac:dyDescent="0.25">
      <c r="A1598" t="s">
        <v>2341</v>
      </c>
      <c r="B1598" t="s">
        <v>5857</v>
      </c>
      <c r="C1598" s="1">
        <v>11418982.130000001</v>
      </c>
      <c r="D1598" s="3">
        <v>36.700000000000003</v>
      </c>
      <c r="E1598" s="3">
        <v>32.71</v>
      </c>
      <c r="F1598" s="1">
        <v>372341.34</v>
      </c>
      <c r="G1598" s="1">
        <v>23421820</v>
      </c>
      <c r="H1598" s="1">
        <v>15.82</v>
      </c>
      <c r="I1598">
        <v>0.1</v>
      </c>
      <c r="J1598" s="1">
        <v>2002043008</v>
      </c>
      <c r="K1598" s="9"/>
    </row>
    <row r="1599" spans="1:11" x14ac:dyDescent="0.25">
      <c r="A1599" t="s">
        <v>5858</v>
      </c>
      <c r="B1599" t="s">
        <v>5859</v>
      </c>
      <c r="C1599" s="1">
        <v>4403773.6100000003</v>
      </c>
      <c r="D1599" s="3">
        <v>36.69</v>
      </c>
      <c r="E1599" s="3">
        <v>34.299999999999997</v>
      </c>
      <c r="F1599" s="1">
        <v>125023</v>
      </c>
      <c r="G1599" s="1">
        <v>4028589</v>
      </c>
      <c r="H1599" s="1">
        <v>28.52</v>
      </c>
      <c r="I1599">
        <v>7.0000000000000007E-2</v>
      </c>
      <c r="J1599" s="1">
        <v>138504752</v>
      </c>
      <c r="K1599" s="9"/>
    </row>
    <row r="1600" spans="1:11" x14ac:dyDescent="0.25">
      <c r="A1600" t="s">
        <v>2981</v>
      </c>
      <c r="B1600" t="s">
        <v>5860</v>
      </c>
      <c r="C1600" s="1">
        <v>167483051.46000001</v>
      </c>
      <c r="D1600" s="3">
        <v>36.68</v>
      </c>
      <c r="E1600" s="3">
        <v>35.9</v>
      </c>
      <c r="F1600" s="1">
        <v>4514035.5</v>
      </c>
      <c r="G1600" s="1">
        <v>144169700</v>
      </c>
      <c r="H1600" s="1">
        <v>22.87</v>
      </c>
      <c r="I1600">
        <v>0.03</v>
      </c>
      <c r="J1600" s="1">
        <v>18046244864</v>
      </c>
      <c r="K1600" s="9"/>
    </row>
    <row r="1601" spans="1:11" x14ac:dyDescent="0.25">
      <c r="A1601" t="s">
        <v>1868</v>
      </c>
      <c r="B1601" t="s">
        <v>5861</v>
      </c>
      <c r="C1601" s="1">
        <v>1551742.04</v>
      </c>
      <c r="D1601" s="3">
        <v>36.65</v>
      </c>
      <c r="E1601" s="3">
        <v>33.770000000000003</v>
      </c>
      <c r="F1601" s="1">
        <v>54357</v>
      </c>
      <c r="G1601" s="1">
        <v>6075467</v>
      </c>
      <c r="H1601" s="1">
        <v>15.66</v>
      </c>
      <c r="I1601">
        <v>0.3</v>
      </c>
      <c r="J1601" s="1">
        <v>131940000</v>
      </c>
      <c r="K1601" s="9"/>
    </row>
    <row r="1602" spans="1:11" x14ac:dyDescent="0.25">
      <c r="A1602" t="s">
        <v>2418</v>
      </c>
      <c r="B1602" t="s">
        <v>5862</v>
      </c>
      <c r="C1602" s="1">
        <v>39172352.689999998</v>
      </c>
      <c r="D1602" s="3">
        <v>36.630000000000003</v>
      </c>
      <c r="E1602" s="3">
        <v>48.63</v>
      </c>
      <c r="F1602" s="1">
        <v>904360.63</v>
      </c>
      <c r="G1602" s="1">
        <v>36896850</v>
      </c>
      <c r="H1602" s="1">
        <v>58.58</v>
      </c>
      <c r="I1602">
        <v>0.16</v>
      </c>
      <c r="J1602" s="1">
        <v>2352887808</v>
      </c>
      <c r="K1602" s="9"/>
    </row>
    <row r="1603" spans="1:11" x14ac:dyDescent="0.25">
      <c r="A1603" t="s">
        <v>1330</v>
      </c>
      <c r="B1603" t="s">
        <v>5863</v>
      </c>
      <c r="C1603" s="1">
        <v>114973721.06</v>
      </c>
      <c r="D1603" s="3">
        <v>36.619999999999997</v>
      </c>
      <c r="E1603" s="3">
        <v>40.479999999999997</v>
      </c>
      <c r="F1603" s="1">
        <v>2883898.75</v>
      </c>
      <c r="G1603" s="1">
        <v>98448980</v>
      </c>
      <c r="H1603" s="1">
        <v>22.5</v>
      </c>
      <c r="I1603">
        <v>0.03</v>
      </c>
      <c r="J1603" s="1">
        <v>13042872320</v>
      </c>
      <c r="K1603" s="9"/>
    </row>
    <row r="1604" spans="1:11" x14ac:dyDescent="0.25">
      <c r="A1604" t="s">
        <v>2286</v>
      </c>
      <c r="B1604" t="s">
        <v>5865</v>
      </c>
      <c r="C1604" s="1">
        <v>13899487.630000001</v>
      </c>
      <c r="D1604" s="3">
        <v>36.6</v>
      </c>
      <c r="E1604" s="3">
        <v>30.42</v>
      </c>
      <c r="F1604" s="1">
        <v>435708.66</v>
      </c>
      <c r="G1604" s="1">
        <v>14009900</v>
      </c>
      <c r="H1604" s="1">
        <v>23.68</v>
      </c>
      <c r="I1604">
        <v>0.19</v>
      </c>
      <c r="J1604" s="1">
        <v>2765856256</v>
      </c>
      <c r="K1604" s="9"/>
    </row>
    <row r="1605" spans="1:11" x14ac:dyDescent="0.25">
      <c r="A1605" t="s">
        <v>2149</v>
      </c>
      <c r="B1605" t="s">
        <v>5864</v>
      </c>
      <c r="C1605" s="1">
        <v>8818015.6899999995</v>
      </c>
      <c r="D1605" s="3">
        <v>36.6</v>
      </c>
      <c r="E1605" s="3">
        <v>38.06</v>
      </c>
      <c r="F1605" s="1">
        <v>250328.42</v>
      </c>
      <c r="G1605" s="1">
        <v>12929880</v>
      </c>
      <c r="H1605" s="1">
        <v>25.33</v>
      </c>
      <c r="I1605">
        <v>0.28999999999999998</v>
      </c>
      <c r="J1605" s="1">
        <v>2066285440</v>
      </c>
      <c r="K1605" s="9"/>
    </row>
    <row r="1606" spans="1:11" x14ac:dyDescent="0.25">
      <c r="A1606" t="s">
        <v>2752</v>
      </c>
      <c r="B1606" t="s">
        <v>4182</v>
      </c>
      <c r="C1606" s="1">
        <v>31704140.890000001</v>
      </c>
      <c r="D1606" s="3">
        <v>36.590000000000003</v>
      </c>
      <c r="E1606" s="3">
        <v>37</v>
      </c>
      <c r="F1606" s="1">
        <v>873680.81</v>
      </c>
      <c r="G1606" s="1">
        <v>21597880</v>
      </c>
      <c r="H1606" s="1">
        <v>38.26</v>
      </c>
      <c r="I1606">
        <v>0.08</v>
      </c>
      <c r="J1606" s="1">
        <v>2589204992</v>
      </c>
      <c r="K1606" s="9"/>
    </row>
    <row r="1607" spans="1:11" x14ac:dyDescent="0.25">
      <c r="A1607" t="s">
        <v>2918</v>
      </c>
      <c r="B1607" t="s">
        <v>5866</v>
      </c>
      <c r="C1607" s="1">
        <v>39782442.829999998</v>
      </c>
      <c r="D1607" s="3">
        <v>36.590000000000003</v>
      </c>
      <c r="E1607" s="3">
        <v>35.67</v>
      </c>
      <c r="F1607" s="1">
        <v>1148331.1299999999</v>
      </c>
      <c r="G1607" s="1">
        <v>30414040</v>
      </c>
      <c r="H1607" s="1">
        <v>31.63</v>
      </c>
      <c r="I1607">
        <v>0.05</v>
      </c>
      <c r="J1607" s="1">
        <v>5335261696</v>
      </c>
      <c r="K1607" s="9"/>
    </row>
    <row r="1608" spans="1:11" x14ac:dyDescent="0.25">
      <c r="A1608" t="s">
        <v>6775</v>
      </c>
      <c r="B1608" t="s">
        <v>5511</v>
      </c>
      <c r="C1608" s="1">
        <v>2436701.31</v>
      </c>
      <c r="D1608" s="3">
        <v>36.57</v>
      </c>
      <c r="E1608" s="3">
        <v>37.26</v>
      </c>
      <c r="F1608" s="1">
        <v>65818</v>
      </c>
      <c r="G1608" s="1">
        <v>2379066</v>
      </c>
      <c r="H1608" s="1">
        <v>14.22</v>
      </c>
      <c r="I1608">
        <v>0.15</v>
      </c>
      <c r="J1608" s="1">
        <v>382156480</v>
      </c>
      <c r="K1608" s="9"/>
    </row>
    <row r="1609" spans="1:11" x14ac:dyDescent="0.25">
      <c r="A1609" t="s">
        <v>1527</v>
      </c>
      <c r="B1609" t="s">
        <v>5867</v>
      </c>
      <c r="C1609" s="1">
        <v>169132.25</v>
      </c>
      <c r="D1609" s="3">
        <v>36.549999999999997</v>
      </c>
      <c r="E1609" s="3">
        <v>32.67</v>
      </c>
      <c r="F1609" s="1">
        <v>5457.48</v>
      </c>
      <c r="G1609" s="1">
        <v>14653.41</v>
      </c>
      <c r="H1609" s="1">
        <v>18.86</v>
      </c>
      <c r="I1609">
        <v>2.21</v>
      </c>
      <c r="J1609" s="1">
        <v>182769552</v>
      </c>
      <c r="K1609" s="9"/>
    </row>
    <row r="1610" spans="1:11" x14ac:dyDescent="0.25">
      <c r="A1610" t="s">
        <v>2868</v>
      </c>
      <c r="B1610" t="s">
        <v>3274</v>
      </c>
      <c r="C1610" s="1">
        <v>66825167.509999998</v>
      </c>
      <c r="D1610" s="3">
        <v>36.54</v>
      </c>
      <c r="E1610" s="3">
        <v>31.8</v>
      </c>
      <c r="F1610" s="1">
        <v>1968775</v>
      </c>
      <c r="G1610" s="1">
        <v>76648820</v>
      </c>
      <c r="H1610" s="1">
        <v>28.74</v>
      </c>
      <c r="I1610">
        <v>7.0000000000000007E-2</v>
      </c>
      <c r="J1610" s="1">
        <v>6080256000</v>
      </c>
      <c r="K1610" s="9"/>
    </row>
    <row r="1611" spans="1:11" x14ac:dyDescent="0.25">
      <c r="A1611" t="s">
        <v>2726</v>
      </c>
      <c r="B1611" t="s">
        <v>4170</v>
      </c>
      <c r="C1611" s="1">
        <v>28342931.41</v>
      </c>
      <c r="D1611" s="3">
        <v>36.53</v>
      </c>
      <c r="E1611" s="3">
        <v>40.03</v>
      </c>
      <c r="F1611" s="1">
        <v>747666.81</v>
      </c>
      <c r="G1611" s="1">
        <v>19095900</v>
      </c>
      <c r="H1611" s="1">
        <v>28.06</v>
      </c>
      <c r="I1611">
        <v>0.11</v>
      </c>
      <c r="J1611" s="1">
        <v>4497421824</v>
      </c>
      <c r="K1611" s="9"/>
    </row>
    <row r="1612" spans="1:11" x14ac:dyDescent="0.25">
      <c r="A1612" t="s">
        <v>1979</v>
      </c>
      <c r="B1612" t="s">
        <v>5868</v>
      </c>
      <c r="C1612" s="1">
        <v>1877772.3</v>
      </c>
      <c r="D1612" s="3">
        <v>36.5</v>
      </c>
      <c r="E1612" s="3">
        <v>38.67</v>
      </c>
      <c r="F1612" s="1">
        <v>49122.3</v>
      </c>
      <c r="G1612" s="1">
        <v>1778412</v>
      </c>
      <c r="H1612" s="1">
        <v>25.83</v>
      </c>
      <c r="I1612">
        <v>0.67</v>
      </c>
      <c r="J1612" s="1">
        <v>827477248</v>
      </c>
      <c r="K1612" s="9"/>
    </row>
    <row r="1613" spans="1:11" x14ac:dyDescent="0.25">
      <c r="A1613" t="s">
        <v>5869</v>
      </c>
      <c r="B1613" t="s">
        <v>5870</v>
      </c>
      <c r="C1613" s="1">
        <v>551103184.74000001</v>
      </c>
      <c r="D1613" s="3">
        <v>36.49</v>
      </c>
      <c r="E1613" s="3">
        <v>33.97</v>
      </c>
      <c r="F1613" s="1">
        <v>16044384</v>
      </c>
      <c r="G1613" s="1">
        <v>491712600</v>
      </c>
      <c r="H1613" s="1">
        <v>26.32</v>
      </c>
      <c r="I1613">
        <v>0.03</v>
      </c>
      <c r="J1613" s="1">
        <v>2295221248</v>
      </c>
      <c r="K1613" s="9"/>
    </row>
    <row r="1614" spans="1:11" x14ac:dyDescent="0.25">
      <c r="A1614" t="s">
        <v>2696</v>
      </c>
      <c r="B1614" t="s">
        <v>5871</v>
      </c>
      <c r="C1614" s="1">
        <v>20471279.370000001</v>
      </c>
      <c r="D1614" s="3">
        <v>36.44</v>
      </c>
      <c r="E1614" s="3">
        <v>38.700000000000003</v>
      </c>
      <c r="F1614" s="1">
        <v>545073.18999999994</v>
      </c>
      <c r="G1614" s="1">
        <v>14093200</v>
      </c>
      <c r="H1614" s="1">
        <v>17.45</v>
      </c>
      <c r="I1614">
        <v>0.06</v>
      </c>
      <c r="J1614" s="1">
        <v>2760436736</v>
      </c>
      <c r="K1614" s="9"/>
    </row>
    <row r="1615" spans="1:11" x14ac:dyDescent="0.25">
      <c r="A1615" t="s">
        <v>1670</v>
      </c>
      <c r="B1615" t="s">
        <v>5872</v>
      </c>
      <c r="C1615" s="1">
        <v>769742.06</v>
      </c>
      <c r="D1615" s="3">
        <v>36.409999999999997</v>
      </c>
      <c r="E1615" s="3">
        <v>34.99</v>
      </c>
      <c r="F1615" s="1">
        <v>24140.1</v>
      </c>
      <c r="G1615" s="1">
        <v>410592.3</v>
      </c>
      <c r="H1615" s="1">
        <v>24.89</v>
      </c>
      <c r="I1615">
        <v>1.35</v>
      </c>
      <c r="J1615" s="1">
        <v>459422336</v>
      </c>
      <c r="K1615" s="9"/>
    </row>
    <row r="1616" spans="1:11" x14ac:dyDescent="0.25">
      <c r="A1616" t="s">
        <v>6776</v>
      </c>
      <c r="B1616" t="s">
        <v>6777</v>
      </c>
      <c r="C1616" s="1">
        <v>8056098.8899999997</v>
      </c>
      <c r="D1616" s="3">
        <v>36.35</v>
      </c>
      <c r="E1616" s="3">
        <v>34.94</v>
      </c>
      <c r="F1616" s="1">
        <v>230358</v>
      </c>
      <c r="G1616" s="1">
        <v>8821962</v>
      </c>
      <c r="H1616" s="1">
        <v>10.47</v>
      </c>
      <c r="I1616">
        <v>0.1</v>
      </c>
      <c r="J1616" s="1">
        <v>2440902400</v>
      </c>
      <c r="K1616" s="9"/>
    </row>
    <row r="1617" spans="1:11" x14ac:dyDescent="0.25">
      <c r="A1617" t="s">
        <v>2714</v>
      </c>
      <c r="B1617" t="s">
        <v>5873</v>
      </c>
      <c r="C1617" s="1">
        <v>24883642.760000002</v>
      </c>
      <c r="D1617" s="3">
        <v>36.299999999999997</v>
      </c>
      <c r="E1617" s="3">
        <v>32.08</v>
      </c>
      <c r="F1617" s="1">
        <v>712704.75</v>
      </c>
      <c r="G1617" s="1">
        <v>18312640</v>
      </c>
      <c r="H1617" s="1">
        <v>22.41</v>
      </c>
      <c r="I1617">
        <v>0.1</v>
      </c>
      <c r="J1617" s="1">
        <v>2502867968</v>
      </c>
      <c r="K1617" s="9"/>
    </row>
    <row r="1618" spans="1:11" x14ac:dyDescent="0.25">
      <c r="A1618" t="s">
        <v>6778</v>
      </c>
      <c r="B1618" t="s">
        <v>6779</v>
      </c>
      <c r="C1618" s="1">
        <v>121921678.48</v>
      </c>
      <c r="D1618" s="3">
        <v>36.29</v>
      </c>
      <c r="E1618" s="3">
        <v>38.049999999999997</v>
      </c>
      <c r="F1618" s="1">
        <v>3163250</v>
      </c>
      <c r="G1618" s="1">
        <v>72579100</v>
      </c>
      <c r="H1618" s="1">
        <v>10.87</v>
      </c>
      <c r="I1618">
        <v>0.03</v>
      </c>
      <c r="J1618" s="1">
        <v>24972347392</v>
      </c>
      <c r="K1618" s="9"/>
    </row>
    <row r="1619" spans="1:11" x14ac:dyDescent="0.25">
      <c r="A1619" t="s">
        <v>6780</v>
      </c>
      <c r="B1619" t="s">
        <v>6781</v>
      </c>
      <c r="C1619" s="1">
        <v>14478489.720000001</v>
      </c>
      <c r="D1619" s="3">
        <v>36.229999999999997</v>
      </c>
      <c r="E1619" s="3">
        <v>33.49</v>
      </c>
      <c r="F1619" s="1">
        <v>400945.69</v>
      </c>
      <c r="G1619" s="1">
        <v>12298480</v>
      </c>
      <c r="H1619" s="1">
        <v>10.67</v>
      </c>
      <c r="I1619">
        <v>0.06</v>
      </c>
      <c r="J1619" s="1">
        <v>3941316096</v>
      </c>
      <c r="K1619" s="9"/>
    </row>
    <row r="1620" spans="1:11" x14ac:dyDescent="0.25">
      <c r="A1620" t="s">
        <v>2284</v>
      </c>
      <c r="B1620" t="s">
        <v>5874</v>
      </c>
      <c r="C1620" s="1">
        <v>8065971.0300000003</v>
      </c>
      <c r="D1620" s="3">
        <v>36.200000000000003</v>
      </c>
      <c r="E1620" s="3">
        <v>35.99</v>
      </c>
      <c r="F1620" s="1">
        <v>241227.84</v>
      </c>
      <c r="G1620" s="1">
        <v>5189915</v>
      </c>
      <c r="H1620" s="1">
        <v>20.58</v>
      </c>
      <c r="I1620">
        <v>0.23</v>
      </c>
      <c r="J1620" s="1">
        <v>1638676992</v>
      </c>
      <c r="K1620" s="9"/>
    </row>
    <row r="1621" spans="1:11" x14ac:dyDescent="0.25">
      <c r="A1621" t="s">
        <v>2498</v>
      </c>
      <c r="B1621" t="s">
        <v>5875</v>
      </c>
      <c r="C1621" s="1">
        <v>47408023.840000004</v>
      </c>
      <c r="D1621" s="3">
        <v>36.15</v>
      </c>
      <c r="E1621" s="3">
        <v>45.67</v>
      </c>
      <c r="F1621" s="1">
        <v>1165586</v>
      </c>
      <c r="G1621" s="1">
        <v>33393370</v>
      </c>
      <c r="H1621" s="1">
        <v>41.32</v>
      </c>
      <c r="I1621">
        <v>0.18</v>
      </c>
      <c r="J1621" s="1">
        <v>1896853248</v>
      </c>
      <c r="K1621" s="9"/>
    </row>
    <row r="1622" spans="1:11" x14ac:dyDescent="0.25">
      <c r="A1622" t="s">
        <v>1677</v>
      </c>
      <c r="B1622" t="s">
        <v>5876</v>
      </c>
      <c r="C1622" s="1">
        <v>1102985.8600000001</v>
      </c>
      <c r="D1622" s="3">
        <v>36.15</v>
      </c>
      <c r="E1622" s="3">
        <v>30.46</v>
      </c>
      <c r="F1622" s="1">
        <v>42125.38</v>
      </c>
      <c r="G1622" s="1">
        <v>1203741</v>
      </c>
      <c r="H1622" s="1">
        <v>31.05</v>
      </c>
      <c r="I1622">
        <v>0.65</v>
      </c>
      <c r="J1622" s="1">
        <v>304060448</v>
      </c>
      <c r="K1622" s="9"/>
    </row>
    <row r="1623" spans="1:11" x14ac:dyDescent="0.25">
      <c r="A1623" t="s">
        <v>3001</v>
      </c>
      <c r="B1623" t="s">
        <v>3392</v>
      </c>
      <c r="C1623" s="1">
        <v>106654963.66</v>
      </c>
      <c r="D1623" s="3">
        <v>36.14</v>
      </c>
      <c r="E1623" s="3">
        <v>33.57</v>
      </c>
      <c r="F1623" s="1">
        <v>2902581</v>
      </c>
      <c r="G1623" s="1">
        <v>62273010</v>
      </c>
      <c r="H1623" s="1">
        <v>16.079999999999998</v>
      </c>
      <c r="I1623">
        <v>0.03</v>
      </c>
      <c r="J1623" s="1">
        <v>27279534080</v>
      </c>
      <c r="K1623" s="9"/>
    </row>
    <row r="1624" spans="1:11" x14ac:dyDescent="0.25">
      <c r="A1624" t="s">
        <v>5877</v>
      </c>
      <c r="B1624" t="s">
        <v>5878</v>
      </c>
      <c r="C1624" s="1">
        <v>7591831.8099999996</v>
      </c>
      <c r="D1624" s="3">
        <v>36.119999999999997</v>
      </c>
      <c r="E1624" s="3">
        <v>32.6</v>
      </c>
      <c r="F1624" s="1">
        <v>281264.21999999997</v>
      </c>
      <c r="G1624" s="1">
        <v>19321840</v>
      </c>
      <c r="H1624" s="1">
        <v>37.56</v>
      </c>
      <c r="I1624">
        <v>0.27</v>
      </c>
      <c r="J1624" s="1">
        <v>1908994048</v>
      </c>
      <c r="K1624" s="9"/>
    </row>
    <row r="1625" spans="1:11" x14ac:dyDescent="0.25">
      <c r="A1625" t="s">
        <v>2194</v>
      </c>
      <c r="B1625" t="s">
        <v>5879</v>
      </c>
      <c r="C1625" s="1">
        <v>46389773.07</v>
      </c>
      <c r="D1625" s="3">
        <v>36.11</v>
      </c>
      <c r="E1625" s="3">
        <v>47.89</v>
      </c>
      <c r="F1625" s="1">
        <v>794733.25</v>
      </c>
      <c r="G1625" s="1">
        <v>35620870</v>
      </c>
      <c r="H1625" s="1">
        <v>51.25</v>
      </c>
      <c r="I1625">
        <v>0.24</v>
      </c>
      <c r="J1625" s="1">
        <v>1421915392</v>
      </c>
      <c r="K1625" s="9"/>
    </row>
    <row r="1626" spans="1:11" x14ac:dyDescent="0.25">
      <c r="A1626" t="s">
        <v>6782</v>
      </c>
      <c r="B1626" t="s">
        <v>6783</v>
      </c>
      <c r="C1626" s="1">
        <v>17986260.420000002</v>
      </c>
      <c r="D1626" s="3">
        <v>36.11</v>
      </c>
      <c r="E1626" s="3">
        <v>39.979999999999997</v>
      </c>
      <c r="F1626" s="1">
        <v>515823</v>
      </c>
      <c r="G1626" s="1">
        <v>77061710</v>
      </c>
      <c r="H1626" s="1">
        <v>11.08</v>
      </c>
      <c r="I1626">
        <v>0.03</v>
      </c>
      <c r="J1626" s="1">
        <v>374189888</v>
      </c>
      <c r="K1626" s="9"/>
    </row>
    <row r="1627" spans="1:11" x14ac:dyDescent="0.25">
      <c r="A1627" t="s">
        <v>1765</v>
      </c>
      <c r="B1627" t="s">
        <v>4260</v>
      </c>
      <c r="C1627" s="1">
        <v>5221053.53</v>
      </c>
      <c r="D1627" s="3">
        <v>36.090000000000003</v>
      </c>
      <c r="E1627" s="3">
        <v>23.61</v>
      </c>
      <c r="F1627" s="1">
        <v>223647.69</v>
      </c>
      <c r="G1627" s="1">
        <v>6992274</v>
      </c>
      <c r="H1627" s="1">
        <v>56.01</v>
      </c>
      <c r="I1627">
        <v>0.36</v>
      </c>
      <c r="J1627" s="1">
        <v>695385088</v>
      </c>
      <c r="K1627" s="9"/>
    </row>
    <row r="1628" spans="1:11" x14ac:dyDescent="0.25">
      <c r="A1628" t="s">
        <v>5880</v>
      </c>
      <c r="B1628" t="s">
        <v>5881</v>
      </c>
      <c r="C1628" s="1">
        <v>22634798.18</v>
      </c>
      <c r="D1628" s="3">
        <v>36.07</v>
      </c>
      <c r="E1628" s="3">
        <v>39.24</v>
      </c>
      <c r="F1628" s="1">
        <v>835669</v>
      </c>
      <c r="G1628" s="1">
        <v>28591110</v>
      </c>
      <c r="H1628" s="1">
        <v>109.5</v>
      </c>
      <c r="I1628">
        <v>0.14000000000000001</v>
      </c>
      <c r="J1628" s="1">
        <v>151628464</v>
      </c>
      <c r="K1628" s="9"/>
    </row>
    <row r="1629" spans="1:11" x14ac:dyDescent="0.25">
      <c r="A1629" t="s">
        <v>2551</v>
      </c>
      <c r="B1629" t="s">
        <v>5882</v>
      </c>
      <c r="C1629" s="1">
        <v>11792487.630000001</v>
      </c>
      <c r="D1629" s="3">
        <v>36.06</v>
      </c>
      <c r="E1629" s="3">
        <v>35.07</v>
      </c>
      <c r="F1629" s="1">
        <v>329859.56</v>
      </c>
      <c r="G1629" s="1">
        <v>11677010</v>
      </c>
      <c r="H1629" s="1">
        <v>24.17</v>
      </c>
      <c r="I1629">
        <v>0.14000000000000001</v>
      </c>
      <c r="J1629" s="1">
        <v>2812930816</v>
      </c>
      <c r="K1629" s="9"/>
    </row>
    <row r="1630" spans="1:11" x14ac:dyDescent="0.25">
      <c r="A1630" t="s">
        <v>2244</v>
      </c>
      <c r="B1630" t="s">
        <v>5883</v>
      </c>
      <c r="C1630" s="1">
        <v>4230687.6399999997</v>
      </c>
      <c r="D1630" s="3">
        <v>36.06</v>
      </c>
      <c r="E1630" s="3">
        <v>37.020000000000003</v>
      </c>
      <c r="F1630" s="1">
        <v>108022.19</v>
      </c>
      <c r="G1630" s="1">
        <v>3299723</v>
      </c>
      <c r="H1630" s="1">
        <v>23.58</v>
      </c>
      <c r="I1630">
        <v>0.36</v>
      </c>
      <c r="J1630" s="1">
        <v>1569968512</v>
      </c>
      <c r="K1630" s="9"/>
    </row>
    <row r="1631" spans="1:11" x14ac:dyDescent="0.25">
      <c r="A1631" t="s">
        <v>6784</v>
      </c>
      <c r="B1631" t="s">
        <v>6785</v>
      </c>
      <c r="C1631" s="1">
        <v>18362266.399999999</v>
      </c>
      <c r="D1631" s="3">
        <v>35.979999999999997</v>
      </c>
      <c r="E1631" s="3">
        <v>33.06</v>
      </c>
      <c r="F1631" s="1">
        <v>500134.28</v>
      </c>
      <c r="G1631" s="1">
        <v>17173180</v>
      </c>
      <c r="H1631" s="1">
        <v>13.16</v>
      </c>
      <c r="I1631">
        <v>0.05</v>
      </c>
      <c r="J1631" s="1">
        <v>6393307648</v>
      </c>
      <c r="K1631" s="9"/>
    </row>
    <row r="1632" spans="1:11" x14ac:dyDescent="0.25">
      <c r="A1632" t="s">
        <v>2996</v>
      </c>
      <c r="B1632" t="s">
        <v>3390</v>
      </c>
      <c r="C1632" s="1">
        <v>300984072.20999998</v>
      </c>
      <c r="D1632" s="3">
        <v>35.97</v>
      </c>
      <c r="E1632" s="3">
        <v>35.29</v>
      </c>
      <c r="F1632" s="1">
        <v>8454464</v>
      </c>
      <c r="G1632" s="1">
        <v>442061500</v>
      </c>
      <c r="H1632" s="1">
        <v>18.84</v>
      </c>
      <c r="I1632">
        <v>0.03</v>
      </c>
      <c r="J1632" s="1">
        <v>37573222400</v>
      </c>
      <c r="K1632" s="9"/>
    </row>
    <row r="1633" spans="1:11" x14ac:dyDescent="0.25">
      <c r="A1633" t="s">
        <v>2737</v>
      </c>
      <c r="B1633" t="s">
        <v>5884</v>
      </c>
      <c r="C1633" s="1">
        <v>19623821.73</v>
      </c>
      <c r="D1633" s="3">
        <v>35.94</v>
      </c>
      <c r="E1633" s="3">
        <v>30.37</v>
      </c>
      <c r="F1633" s="1">
        <v>614408.25</v>
      </c>
      <c r="G1633" s="1">
        <v>22229260</v>
      </c>
      <c r="H1633" s="1">
        <v>25.55</v>
      </c>
      <c r="I1633">
        <v>0.11</v>
      </c>
      <c r="J1633" s="1">
        <v>3463429888</v>
      </c>
      <c r="K1633" s="9"/>
    </row>
    <row r="1634" spans="1:11" x14ac:dyDescent="0.25">
      <c r="A1634" t="s">
        <v>2169</v>
      </c>
      <c r="B1634" t="s">
        <v>3811</v>
      </c>
      <c r="C1634" s="1">
        <v>9415766.1899999995</v>
      </c>
      <c r="D1634" s="3">
        <v>35.94</v>
      </c>
      <c r="E1634" s="3">
        <v>39.03</v>
      </c>
      <c r="F1634" s="1">
        <v>262029.88</v>
      </c>
      <c r="G1634" s="1">
        <v>5365181</v>
      </c>
      <c r="H1634" s="1">
        <v>28.72</v>
      </c>
      <c r="I1634">
        <v>0.26</v>
      </c>
      <c r="J1634" s="1">
        <v>1253221248</v>
      </c>
      <c r="K1634" s="9"/>
    </row>
    <row r="1635" spans="1:11" x14ac:dyDescent="0.25">
      <c r="A1635" t="s">
        <v>5885</v>
      </c>
      <c r="B1635" t="s">
        <v>5886</v>
      </c>
      <c r="C1635" s="1">
        <v>18322887.559999999</v>
      </c>
      <c r="D1635" s="3">
        <v>35.89</v>
      </c>
      <c r="E1635" s="3">
        <v>32.4</v>
      </c>
      <c r="F1635" s="1">
        <v>720261.81</v>
      </c>
      <c r="G1635" s="1">
        <v>22652790</v>
      </c>
      <c r="H1635" s="1">
        <v>25.13</v>
      </c>
      <c r="I1635">
        <v>0.13</v>
      </c>
      <c r="J1635" s="1">
        <v>3783313408</v>
      </c>
      <c r="K1635" s="9"/>
    </row>
    <row r="1636" spans="1:11" x14ac:dyDescent="0.25">
      <c r="A1636" t="s">
        <v>6786</v>
      </c>
      <c r="B1636" t="s">
        <v>6787</v>
      </c>
      <c r="C1636" s="1">
        <v>398281.08</v>
      </c>
      <c r="D1636" s="3">
        <v>35.880000000000003</v>
      </c>
      <c r="E1636" s="3">
        <v>34.409999999999997</v>
      </c>
      <c r="F1636" s="1">
        <v>8883</v>
      </c>
      <c r="G1636" s="1">
        <v>152073</v>
      </c>
      <c r="H1636" s="1">
        <v>10.32</v>
      </c>
      <c r="I1636">
        <v>0.2</v>
      </c>
      <c r="J1636" s="1">
        <v>127385368</v>
      </c>
      <c r="K1636" s="9"/>
    </row>
    <row r="1637" spans="1:11" x14ac:dyDescent="0.25">
      <c r="A1637" t="s">
        <v>5887</v>
      </c>
      <c r="B1637" t="s">
        <v>5888</v>
      </c>
      <c r="C1637" s="1">
        <v>769569.34</v>
      </c>
      <c r="D1637" s="3">
        <v>35.86</v>
      </c>
      <c r="E1637" s="3">
        <v>29.19</v>
      </c>
      <c r="F1637" s="1">
        <v>31688.68</v>
      </c>
      <c r="G1637" s="1">
        <v>420734.2</v>
      </c>
      <c r="H1637" s="1">
        <v>47.13</v>
      </c>
      <c r="I1637">
        <v>2.06</v>
      </c>
      <c r="J1637" s="1">
        <v>332303008</v>
      </c>
      <c r="K1637" s="9"/>
    </row>
    <row r="1638" spans="1:11" x14ac:dyDescent="0.25">
      <c r="A1638" t="s">
        <v>2792</v>
      </c>
      <c r="B1638" t="s">
        <v>4199</v>
      </c>
      <c r="C1638" s="1">
        <v>34362964.630000003</v>
      </c>
      <c r="D1638" s="3">
        <v>35.85</v>
      </c>
      <c r="E1638" s="3">
        <v>31.78</v>
      </c>
      <c r="F1638" s="1">
        <v>1139966.8799999999</v>
      </c>
      <c r="G1638" s="1">
        <v>28584100</v>
      </c>
      <c r="H1638" s="1">
        <v>15.95</v>
      </c>
      <c r="I1638">
        <v>0.04</v>
      </c>
      <c r="J1638" s="1">
        <v>8286827008</v>
      </c>
      <c r="K1638" s="9"/>
    </row>
    <row r="1639" spans="1:11" x14ac:dyDescent="0.25">
      <c r="A1639" t="s">
        <v>5889</v>
      </c>
      <c r="B1639" t="s">
        <v>5890</v>
      </c>
      <c r="C1639" s="1">
        <v>10862060.949999999</v>
      </c>
      <c r="D1639" s="3">
        <v>35.840000000000003</v>
      </c>
      <c r="E1639" s="3">
        <v>34.049999999999997</v>
      </c>
      <c r="F1639" s="1">
        <v>322142.81</v>
      </c>
      <c r="G1639" s="1">
        <v>8097393</v>
      </c>
      <c r="H1639" s="1">
        <v>25.67</v>
      </c>
      <c r="I1639">
        <v>0.28000000000000003</v>
      </c>
      <c r="J1639" s="1">
        <v>8009367040</v>
      </c>
      <c r="K1639" s="9"/>
    </row>
    <row r="1640" spans="1:11" x14ac:dyDescent="0.25">
      <c r="A1640" t="s">
        <v>2959</v>
      </c>
      <c r="B1640" t="s">
        <v>5891</v>
      </c>
      <c r="C1640" s="1">
        <v>54323033.520000003</v>
      </c>
      <c r="D1640" s="3">
        <v>35.840000000000003</v>
      </c>
      <c r="E1640" s="3">
        <v>35.25</v>
      </c>
      <c r="F1640" s="1">
        <v>1509209.38</v>
      </c>
      <c r="G1640" s="1">
        <v>61495590</v>
      </c>
      <c r="H1640" s="1">
        <v>20.309999999999999</v>
      </c>
      <c r="I1640">
        <v>0.04</v>
      </c>
      <c r="J1640" s="1">
        <v>5562615296</v>
      </c>
      <c r="K1640" s="9"/>
    </row>
    <row r="1641" spans="1:11" x14ac:dyDescent="0.25">
      <c r="A1641" t="s">
        <v>6788</v>
      </c>
      <c r="B1641" t="s">
        <v>6789</v>
      </c>
      <c r="C1641" s="1">
        <v>789887.35</v>
      </c>
      <c r="D1641" s="3">
        <v>35.83</v>
      </c>
      <c r="E1641" s="3">
        <v>35.479999999999997</v>
      </c>
      <c r="F1641" s="1">
        <v>21812</v>
      </c>
      <c r="G1641" s="1">
        <v>1045892</v>
      </c>
      <c r="H1641" s="1">
        <v>12.88</v>
      </c>
      <c r="I1641">
        <v>0.33</v>
      </c>
      <c r="J1641" s="1">
        <v>332100576</v>
      </c>
      <c r="K1641" s="9"/>
    </row>
    <row r="1642" spans="1:11" x14ac:dyDescent="0.25">
      <c r="A1642" t="s">
        <v>2684</v>
      </c>
      <c r="B1642" t="s">
        <v>5892</v>
      </c>
      <c r="C1642" s="1">
        <v>64553198.670000002</v>
      </c>
      <c r="D1642" s="3">
        <v>35.82</v>
      </c>
      <c r="E1642" s="3">
        <v>46.41</v>
      </c>
      <c r="F1642" s="1">
        <v>1625209.25</v>
      </c>
      <c r="G1642" s="1">
        <v>42663470</v>
      </c>
      <c r="H1642" s="1">
        <v>38.75</v>
      </c>
      <c r="I1642">
        <v>7.0000000000000007E-2</v>
      </c>
      <c r="J1642" s="1">
        <v>2484946432</v>
      </c>
      <c r="K1642" s="9"/>
    </row>
    <row r="1643" spans="1:11" x14ac:dyDescent="0.25">
      <c r="A1643" t="s">
        <v>6790</v>
      </c>
      <c r="B1643" t="s">
        <v>6791</v>
      </c>
      <c r="C1643" s="1">
        <v>7097129.7199999997</v>
      </c>
      <c r="D1643" s="3">
        <v>35.75</v>
      </c>
      <c r="E1643" s="3">
        <v>33.79</v>
      </c>
      <c r="F1643" s="1">
        <v>225087</v>
      </c>
      <c r="G1643" s="1">
        <v>15563250</v>
      </c>
      <c r="H1643" s="1">
        <v>12.53</v>
      </c>
      <c r="I1643">
        <v>0.06</v>
      </c>
      <c r="J1643" s="1">
        <v>1165449984</v>
      </c>
      <c r="K1643" s="9"/>
    </row>
    <row r="1644" spans="1:11" x14ac:dyDescent="0.25">
      <c r="A1644" t="s">
        <v>2126</v>
      </c>
      <c r="B1644" t="s">
        <v>3791</v>
      </c>
      <c r="C1644" s="1">
        <v>11870781.880000001</v>
      </c>
      <c r="D1644" s="3">
        <v>35.700000000000003</v>
      </c>
      <c r="E1644" s="3">
        <v>30.1</v>
      </c>
      <c r="F1644" s="1">
        <v>406954.88</v>
      </c>
      <c r="G1644" s="1">
        <v>9493082</v>
      </c>
      <c r="H1644" s="1">
        <v>27.82</v>
      </c>
      <c r="I1644">
        <v>0.18</v>
      </c>
      <c r="J1644" s="1">
        <v>1376575488</v>
      </c>
      <c r="K1644" s="9"/>
    </row>
    <row r="1645" spans="1:11" x14ac:dyDescent="0.25">
      <c r="A1645" t="s">
        <v>1617</v>
      </c>
      <c r="B1645" t="s">
        <v>3610</v>
      </c>
      <c r="C1645" s="1">
        <v>1284884.8700000001</v>
      </c>
      <c r="D1645" s="3">
        <v>35.700000000000003</v>
      </c>
      <c r="E1645" s="3">
        <v>44.84</v>
      </c>
      <c r="F1645" s="1">
        <v>29091.99</v>
      </c>
      <c r="G1645" s="1">
        <v>1023109</v>
      </c>
      <c r="H1645" s="1">
        <v>26.52</v>
      </c>
      <c r="I1645">
        <v>0.98</v>
      </c>
      <c r="J1645" s="1">
        <v>380678784</v>
      </c>
      <c r="K1645" s="9"/>
    </row>
    <row r="1646" spans="1:11" x14ac:dyDescent="0.25">
      <c r="A1646" t="s">
        <v>1695</v>
      </c>
      <c r="B1646" t="s">
        <v>5893</v>
      </c>
      <c r="C1646" s="1">
        <v>2507436.83</v>
      </c>
      <c r="D1646" s="3">
        <v>35.69</v>
      </c>
      <c r="E1646" s="3">
        <v>32.44</v>
      </c>
      <c r="F1646" s="1">
        <v>86526.27</v>
      </c>
      <c r="G1646" s="1">
        <v>1554771</v>
      </c>
      <c r="H1646" s="1">
        <v>23.3</v>
      </c>
      <c r="I1646">
        <v>0.28999999999999998</v>
      </c>
      <c r="J1646" s="1">
        <v>751645504</v>
      </c>
      <c r="K1646" s="9"/>
    </row>
    <row r="1647" spans="1:11" x14ac:dyDescent="0.25">
      <c r="A1647" t="s">
        <v>2863</v>
      </c>
      <c r="B1647" t="s">
        <v>5894</v>
      </c>
      <c r="C1647" s="1">
        <v>65023855.18</v>
      </c>
      <c r="D1647" s="3">
        <v>35.68</v>
      </c>
      <c r="E1647" s="3">
        <v>38.18</v>
      </c>
      <c r="F1647" s="1">
        <v>1978371</v>
      </c>
      <c r="G1647" s="1">
        <v>32699410</v>
      </c>
      <c r="H1647" s="1">
        <v>27.75</v>
      </c>
      <c r="I1647">
        <v>0.08</v>
      </c>
      <c r="J1647" s="1">
        <v>3703287552</v>
      </c>
      <c r="K1647" s="9"/>
    </row>
    <row r="1648" spans="1:11" x14ac:dyDescent="0.25">
      <c r="A1648" t="s">
        <v>2933</v>
      </c>
      <c r="B1648" t="s">
        <v>5895</v>
      </c>
      <c r="C1648" s="1">
        <v>101050970.01000001</v>
      </c>
      <c r="D1648" s="3">
        <v>35.67</v>
      </c>
      <c r="E1648" s="3">
        <v>36.58</v>
      </c>
      <c r="F1648" s="1">
        <v>3314869.75</v>
      </c>
      <c r="G1648" s="1">
        <v>124464400</v>
      </c>
      <c r="H1648" s="1">
        <v>32.58</v>
      </c>
      <c r="I1648">
        <v>0.05</v>
      </c>
      <c r="J1648" s="1">
        <v>6657668096</v>
      </c>
      <c r="K1648" s="9"/>
    </row>
    <row r="1649" spans="1:11" x14ac:dyDescent="0.25">
      <c r="A1649" t="s">
        <v>5896</v>
      </c>
      <c r="B1649" t="s">
        <v>5897</v>
      </c>
      <c r="C1649" s="1">
        <v>72965713.590000004</v>
      </c>
      <c r="D1649" s="3">
        <v>35.64</v>
      </c>
      <c r="E1649" s="3">
        <v>36.799999999999997</v>
      </c>
      <c r="F1649" s="1">
        <v>1810412</v>
      </c>
      <c r="G1649" s="1">
        <v>83004500</v>
      </c>
      <c r="H1649" s="1">
        <v>18.63</v>
      </c>
      <c r="I1649">
        <v>0.03</v>
      </c>
      <c r="J1649" s="1">
        <v>2188542976</v>
      </c>
      <c r="K1649" s="9"/>
    </row>
    <row r="1650" spans="1:11" x14ac:dyDescent="0.25">
      <c r="A1650" t="s">
        <v>2754</v>
      </c>
      <c r="B1650" t="s">
        <v>4184</v>
      </c>
      <c r="C1650" s="1">
        <v>31216208.489999998</v>
      </c>
      <c r="D1650" s="3">
        <v>35.590000000000003</v>
      </c>
      <c r="E1650" s="3">
        <v>34.11</v>
      </c>
      <c r="F1650" s="1">
        <v>837869.44</v>
      </c>
      <c r="G1650" s="1">
        <v>40079110</v>
      </c>
      <c r="H1650" s="1">
        <v>24.28</v>
      </c>
      <c r="I1650">
        <v>7.0000000000000007E-2</v>
      </c>
      <c r="J1650" s="1">
        <v>5577335808</v>
      </c>
      <c r="K1650" s="9"/>
    </row>
    <row r="1651" spans="1:11" x14ac:dyDescent="0.25">
      <c r="A1651" t="s">
        <v>2222</v>
      </c>
      <c r="B1651" t="s">
        <v>5898</v>
      </c>
      <c r="C1651" s="1">
        <v>3495500.11</v>
      </c>
      <c r="D1651" s="3">
        <v>35.58</v>
      </c>
      <c r="E1651" s="3">
        <v>34.93</v>
      </c>
      <c r="F1651" s="1">
        <v>97292.98</v>
      </c>
      <c r="G1651" s="1">
        <v>2650479</v>
      </c>
      <c r="H1651" s="1">
        <v>36.57</v>
      </c>
      <c r="I1651">
        <v>0.66</v>
      </c>
      <c r="J1651" s="1">
        <v>1799087104</v>
      </c>
      <c r="K1651" s="9"/>
    </row>
    <row r="1652" spans="1:11" x14ac:dyDescent="0.25">
      <c r="A1652" t="s">
        <v>3029</v>
      </c>
      <c r="B1652" t="s">
        <v>5899</v>
      </c>
      <c r="C1652" s="1">
        <v>182706550.36000001</v>
      </c>
      <c r="D1652" s="3">
        <v>35.520000000000003</v>
      </c>
      <c r="E1652" s="3">
        <v>35.270000000000003</v>
      </c>
      <c r="F1652" s="1">
        <v>4721716</v>
      </c>
      <c r="G1652" s="1">
        <v>167562100</v>
      </c>
      <c r="H1652" s="1">
        <v>23.91</v>
      </c>
      <c r="I1652">
        <v>0.03</v>
      </c>
      <c r="J1652" s="1">
        <v>18944110592</v>
      </c>
      <c r="K1652" s="9"/>
    </row>
    <row r="1653" spans="1:11" x14ac:dyDescent="0.25">
      <c r="A1653" t="s">
        <v>2705</v>
      </c>
      <c r="B1653" t="s">
        <v>5900</v>
      </c>
      <c r="C1653" s="1">
        <v>96327071.980000004</v>
      </c>
      <c r="D1653" s="3">
        <v>35.520000000000003</v>
      </c>
      <c r="E1653" s="3">
        <v>36.97</v>
      </c>
      <c r="F1653" s="1">
        <v>2620007.75</v>
      </c>
      <c r="G1653" s="1">
        <v>63545460</v>
      </c>
      <c r="H1653" s="1">
        <v>54.77</v>
      </c>
      <c r="I1653">
        <v>0.1</v>
      </c>
      <c r="J1653" s="1">
        <v>2885229312</v>
      </c>
      <c r="K1653" s="9"/>
    </row>
    <row r="1654" spans="1:11" x14ac:dyDescent="0.25">
      <c r="A1654" t="s">
        <v>1803</v>
      </c>
      <c r="B1654" t="s">
        <v>3670</v>
      </c>
      <c r="C1654" s="1">
        <v>2429233.6</v>
      </c>
      <c r="D1654" s="3">
        <v>35.5</v>
      </c>
      <c r="E1654" s="3">
        <v>31.18</v>
      </c>
      <c r="F1654" s="1">
        <v>88516.35</v>
      </c>
      <c r="G1654" s="1">
        <v>2626931</v>
      </c>
      <c r="H1654" s="1">
        <v>49.83</v>
      </c>
      <c r="I1654">
        <v>0.59</v>
      </c>
      <c r="J1654" s="1">
        <v>402184960</v>
      </c>
      <c r="K1654" s="9"/>
    </row>
    <row r="1655" spans="1:11" x14ac:dyDescent="0.25">
      <c r="A1655" t="s">
        <v>2442</v>
      </c>
      <c r="B1655" t="s">
        <v>5901</v>
      </c>
      <c r="C1655" s="1">
        <v>24989786.109999999</v>
      </c>
      <c r="D1655" s="3">
        <v>35.5</v>
      </c>
      <c r="E1655" s="3">
        <v>40.729999999999997</v>
      </c>
      <c r="F1655" s="1">
        <v>639511.43999999994</v>
      </c>
      <c r="G1655" s="1">
        <v>24976090</v>
      </c>
      <c r="H1655" s="1">
        <v>38.85</v>
      </c>
      <c r="I1655">
        <v>0.19</v>
      </c>
      <c r="J1655" s="1">
        <v>2016872192</v>
      </c>
      <c r="K1655" s="9"/>
    </row>
    <row r="1656" spans="1:11" x14ac:dyDescent="0.25">
      <c r="A1656" t="s">
        <v>2755</v>
      </c>
      <c r="B1656" t="s">
        <v>5902</v>
      </c>
      <c r="C1656" s="1">
        <v>21562097.940000001</v>
      </c>
      <c r="D1656" s="3">
        <v>35.479999999999997</v>
      </c>
      <c r="E1656" s="3">
        <v>37.14</v>
      </c>
      <c r="F1656" s="1">
        <v>502758.25</v>
      </c>
      <c r="G1656" s="1">
        <v>28468350</v>
      </c>
      <c r="H1656" s="1">
        <v>31.53</v>
      </c>
      <c r="I1656">
        <v>0.14000000000000001</v>
      </c>
      <c r="J1656" s="1">
        <v>3457706240</v>
      </c>
      <c r="K1656" s="9"/>
    </row>
    <row r="1657" spans="1:11" x14ac:dyDescent="0.25">
      <c r="A1657" t="s">
        <v>1505</v>
      </c>
      <c r="B1657" t="s">
        <v>5903</v>
      </c>
      <c r="C1657" s="1">
        <v>338620.18</v>
      </c>
      <c r="D1657" s="3">
        <v>35.46</v>
      </c>
      <c r="E1657" s="3">
        <v>35.36</v>
      </c>
      <c r="F1657" s="1">
        <v>11807.88</v>
      </c>
      <c r="G1657" s="1">
        <v>77528.27</v>
      </c>
      <c r="H1657" s="1">
        <v>31.37</v>
      </c>
      <c r="I1657">
        <v>1.96</v>
      </c>
      <c r="J1657" s="1">
        <v>164876880</v>
      </c>
      <c r="K1657" s="9"/>
    </row>
    <row r="1658" spans="1:11" x14ac:dyDescent="0.25">
      <c r="A1658" t="s">
        <v>1511</v>
      </c>
      <c r="B1658" t="s">
        <v>5904</v>
      </c>
      <c r="C1658" s="1">
        <v>236087.64</v>
      </c>
      <c r="D1658" s="3">
        <v>35.450000000000003</v>
      </c>
      <c r="E1658" s="3">
        <v>32.549999999999997</v>
      </c>
      <c r="F1658" s="1">
        <v>9071.0499999999993</v>
      </c>
      <c r="G1658" s="1">
        <v>216071.2</v>
      </c>
      <c r="H1658" s="1">
        <v>33.74</v>
      </c>
      <c r="I1658">
        <v>1.9</v>
      </c>
      <c r="J1658" s="1">
        <v>166016144</v>
      </c>
      <c r="K1658" s="9"/>
    </row>
    <row r="1659" spans="1:11" x14ac:dyDescent="0.25">
      <c r="A1659" t="s">
        <v>6792</v>
      </c>
      <c r="B1659" t="s">
        <v>6793</v>
      </c>
      <c r="C1659" s="1">
        <v>880331.85</v>
      </c>
      <c r="D1659" s="3">
        <v>35.43</v>
      </c>
      <c r="E1659" s="3">
        <v>33.369999999999997</v>
      </c>
      <c r="F1659" s="1">
        <v>26259</v>
      </c>
      <c r="G1659" s="1">
        <v>2022027</v>
      </c>
      <c r="H1659" s="1">
        <v>14.31</v>
      </c>
      <c r="I1659">
        <v>0.19</v>
      </c>
      <c r="J1659" s="1">
        <v>506542400</v>
      </c>
      <c r="K1659" s="9"/>
    </row>
    <row r="1660" spans="1:11" x14ac:dyDescent="0.25">
      <c r="A1660" t="s">
        <v>6794</v>
      </c>
      <c r="B1660" t="s">
        <v>6795</v>
      </c>
      <c r="C1660" s="1">
        <v>2626162.06</v>
      </c>
      <c r="D1660" s="3">
        <v>35.36</v>
      </c>
      <c r="E1660" s="3">
        <v>30.72</v>
      </c>
      <c r="F1660" s="1">
        <v>90474</v>
      </c>
      <c r="G1660" s="1">
        <v>4347059</v>
      </c>
      <c r="H1660" s="1">
        <v>11.45</v>
      </c>
      <c r="I1660">
        <v>0.13</v>
      </c>
      <c r="J1660" s="1">
        <v>304096000</v>
      </c>
      <c r="K1660" s="9"/>
    </row>
    <row r="1661" spans="1:11" x14ac:dyDescent="0.25">
      <c r="A1661" t="s">
        <v>2926</v>
      </c>
      <c r="B1661" t="s">
        <v>3310</v>
      </c>
      <c r="C1661" s="1">
        <v>51802670.289999999</v>
      </c>
      <c r="D1661" s="3">
        <v>35.35</v>
      </c>
      <c r="E1661" s="3">
        <v>30.88</v>
      </c>
      <c r="F1661" s="1">
        <v>1748884.88</v>
      </c>
      <c r="G1661" s="1">
        <v>29844570</v>
      </c>
      <c r="H1661" s="1">
        <v>27.24</v>
      </c>
      <c r="I1661">
        <v>0.05</v>
      </c>
      <c r="J1661" s="1">
        <v>4277349888</v>
      </c>
      <c r="K1661" s="9"/>
    </row>
    <row r="1662" spans="1:11" x14ac:dyDescent="0.25">
      <c r="A1662" t="s">
        <v>2058</v>
      </c>
      <c r="B1662" t="s">
        <v>5905</v>
      </c>
      <c r="C1662" s="1">
        <v>3769458.29</v>
      </c>
      <c r="D1662" s="3">
        <v>35.299999999999997</v>
      </c>
      <c r="E1662" s="3">
        <v>36.729999999999997</v>
      </c>
      <c r="F1662" s="1">
        <v>111120.05</v>
      </c>
      <c r="G1662" s="1">
        <v>3713282</v>
      </c>
      <c r="H1662" s="1">
        <v>16.07</v>
      </c>
      <c r="I1662">
        <v>0.26</v>
      </c>
      <c r="J1662" s="1">
        <v>2256257792</v>
      </c>
      <c r="K1662" s="9"/>
    </row>
    <row r="1663" spans="1:11" x14ac:dyDescent="0.25">
      <c r="A1663" t="s">
        <v>2652</v>
      </c>
      <c r="B1663" t="s">
        <v>4126</v>
      </c>
      <c r="C1663" s="1">
        <v>28468952.07</v>
      </c>
      <c r="D1663" s="3">
        <v>35.270000000000003</v>
      </c>
      <c r="E1663" s="3">
        <v>28.18</v>
      </c>
      <c r="F1663" s="1">
        <v>1014304.94</v>
      </c>
      <c r="G1663" s="1">
        <v>36355080</v>
      </c>
      <c r="H1663" s="1">
        <v>35.369999999999997</v>
      </c>
      <c r="I1663">
        <v>0.1</v>
      </c>
      <c r="J1663" s="1">
        <v>3580156928</v>
      </c>
      <c r="K1663" s="9"/>
    </row>
    <row r="1664" spans="1:11" x14ac:dyDescent="0.25">
      <c r="A1664" t="s">
        <v>1523</v>
      </c>
      <c r="B1664" t="s">
        <v>5906</v>
      </c>
      <c r="C1664" s="1">
        <v>5351.92</v>
      </c>
      <c r="D1664" s="3">
        <v>35.25</v>
      </c>
      <c r="E1664" s="3">
        <v>34.89</v>
      </c>
      <c r="F1664" s="1">
        <v>105.6</v>
      </c>
      <c r="G1664" s="1" t="s">
        <v>4356</v>
      </c>
      <c r="H1664" s="1">
        <v>66.760000000000005</v>
      </c>
      <c r="I1664">
        <v>15.25</v>
      </c>
      <c r="J1664" s="1">
        <v>306225952</v>
      </c>
      <c r="K1664" s="9"/>
    </row>
    <row r="1665" spans="1:11" x14ac:dyDescent="0.25">
      <c r="A1665" t="s">
        <v>4261</v>
      </c>
      <c r="B1665" t="s">
        <v>4262</v>
      </c>
      <c r="C1665" s="1">
        <v>16879409.870000001</v>
      </c>
      <c r="D1665" s="3">
        <v>35.229999999999997</v>
      </c>
      <c r="E1665" s="3">
        <v>24.68</v>
      </c>
      <c r="F1665" s="1">
        <v>632945</v>
      </c>
      <c r="G1665" s="1">
        <v>39969880</v>
      </c>
      <c r="H1665" s="1">
        <v>42.69</v>
      </c>
      <c r="I1665">
        <v>0.03</v>
      </c>
      <c r="J1665" s="1">
        <v>253656448</v>
      </c>
      <c r="K1665" s="9"/>
    </row>
    <row r="1666" spans="1:11" x14ac:dyDescent="0.25">
      <c r="A1666" t="s">
        <v>2475</v>
      </c>
      <c r="B1666" t="s">
        <v>5907</v>
      </c>
      <c r="C1666" s="1">
        <v>38136323.810000002</v>
      </c>
      <c r="D1666" s="3">
        <v>35.22</v>
      </c>
      <c r="E1666" s="3">
        <v>47.96</v>
      </c>
      <c r="F1666" s="1">
        <v>888642.31</v>
      </c>
      <c r="G1666" s="1">
        <v>19949130</v>
      </c>
      <c r="H1666" s="1">
        <v>39.81</v>
      </c>
      <c r="I1666">
        <v>0.16</v>
      </c>
      <c r="J1666" s="1">
        <v>2324279808</v>
      </c>
      <c r="K1666" s="9"/>
    </row>
    <row r="1667" spans="1:11" x14ac:dyDescent="0.25">
      <c r="A1667" t="s">
        <v>6796</v>
      </c>
      <c r="B1667" t="s">
        <v>6797</v>
      </c>
      <c r="C1667" s="1">
        <v>646503546.91999996</v>
      </c>
      <c r="D1667" s="3">
        <v>35.18</v>
      </c>
      <c r="E1667" s="3">
        <v>33.97</v>
      </c>
      <c r="F1667" s="1">
        <v>18067962</v>
      </c>
      <c r="G1667" s="1">
        <v>604287600</v>
      </c>
      <c r="H1667" s="1">
        <v>11.07</v>
      </c>
      <c r="I1667">
        <v>0.03</v>
      </c>
      <c r="J1667" s="1">
        <v>209697685504</v>
      </c>
      <c r="K1667" s="9"/>
    </row>
    <row r="1668" spans="1:11" x14ac:dyDescent="0.25">
      <c r="A1668" t="s">
        <v>1509</v>
      </c>
      <c r="B1668" t="s">
        <v>5908</v>
      </c>
      <c r="C1668" s="1">
        <v>53187.23</v>
      </c>
      <c r="D1668" s="3">
        <v>35.159999999999997</v>
      </c>
      <c r="E1668" s="3">
        <v>32.99</v>
      </c>
      <c r="F1668" s="1">
        <v>1976.24</v>
      </c>
      <c r="G1668" s="1">
        <v>1202.8</v>
      </c>
      <c r="H1668" s="1">
        <v>29</v>
      </c>
      <c r="I1668">
        <v>27.35</v>
      </c>
      <c r="J1668" s="1">
        <v>117327656</v>
      </c>
      <c r="K1668" s="9"/>
    </row>
    <row r="1669" spans="1:11" x14ac:dyDescent="0.25">
      <c r="A1669" t="s">
        <v>1627</v>
      </c>
      <c r="B1669" t="s">
        <v>5909</v>
      </c>
      <c r="C1669" s="1">
        <v>1303216.21</v>
      </c>
      <c r="D1669" s="3">
        <v>35.15</v>
      </c>
      <c r="E1669" s="3">
        <v>32.03</v>
      </c>
      <c r="F1669" s="1">
        <v>39271.199999999997</v>
      </c>
      <c r="G1669" s="1">
        <v>2262055</v>
      </c>
      <c r="H1669" s="1">
        <v>21.83</v>
      </c>
      <c r="I1669">
        <v>0.8</v>
      </c>
      <c r="J1669" s="1">
        <v>737029312</v>
      </c>
      <c r="K1669" s="9"/>
    </row>
    <row r="1670" spans="1:11" x14ac:dyDescent="0.25">
      <c r="A1670" t="s">
        <v>2988</v>
      </c>
      <c r="B1670" t="s">
        <v>3380</v>
      </c>
      <c r="C1670" s="1">
        <v>87800804.069999993</v>
      </c>
      <c r="D1670" s="3">
        <v>35.15</v>
      </c>
      <c r="E1670" s="3">
        <v>33.47</v>
      </c>
      <c r="F1670" s="1">
        <v>2478273</v>
      </c>
      <c r="G1670" s="1">
        <v>83796180</v>
      </c>
      <c r="H1670" s="1">
        <v>20.13</v>
      </c>
      <c r="I1670">
        <v>0.03</v>
      </c>
      <c r="J1670" s="1">
        <v>14308810752</v>
      </c>
      <c r="K1670" s="9"/>
    </row>
    <row r="1671" spans="1:11" x14ac:dyDescent="0.25">
      <c r="A1671" t="s">
        <v>2674</v>
      </c>
      <c r="B1671" t="s">
        <v>5910</v>
      </c>
      <c r="C1671" s="1">
        <v>37792069.450000003</v>
      </c>
      <c r="D1671" s="3">
        <v>35.119999999999997</v>
      </c>
      <c r="E1671" s="3">
        <v>33.799999999999997</v>
      </c>
      <c r="F1671" s="1">
        <v>1078860.3799999999</v>
      </c>
      <c r="G1671" s="1">
        <v>28423450</v>
      </c>
      <c r="H1671" s="1">
        <v>15.91</v>
      </c>
      <c r="I1671">
        <v>0.05</v>
      </c>
      <c r="J1671" s="1">
        <v>5480857088</v>
      </c>
      <c r="K1671" s="9"/>
    </row>
    <row r="1672" spans="1:11" x14ac:dyDescent="0.25">
      <c r="A1672" t="s">
        <v>2006</v>
      </c>
      <c r="B1672" t="s">
        <v>5911</v>
      </c>
      <c r="C1672" s="1">
        <v>12909020.73</v>
      </c>
      <c r="D1672" s="3">
        <v>35.090000000000003</v>
      </c>
      <c r="E1672" s="3">
        <v>31.78</v>
      </c>
      <c r="F1672" s="1">
        <v>390033.06</v>
      </c>
      <c r="G1672" s="1">
        <v>15150980</v>
      </c>
      <c r="H1672" s="1">
        <v>51.07</v>
      </c>
      <c r="I1672">
        <v>0.4</v>
      </c>
      <c r="J1672" s="1">
        <v>1587297024</v>
      </c>
      <c r="K1672" s="9"/>
    </row>
    <row r="1673" spans="1:11" x14ac:dyDescent="0.25">
      <c r="A1673" t="s">
        <v>6798</v>
      </c>
      <c r="B1673" t="s">
        <v>6799</v>
      </c>
      <c r="C1673" s="1">
        <v>36447767.289999999</v>
      </c>
      <c r="D1673" s="3">
        <v>35.01</v>
      </c>
      <c r="E1673" s="3">
        <v>35.54</v>
      </c>
      <c r="F1673" s="1">
        <v>919366.19</v>
      </c>
      <c r="G1673" s="1">
        <v>35834220</v>
      </c>
      <c r="H1673" s="1">
        <v>11.66</v>
      </c>
      <c r="I1673">
        <v>0.03</v>
      </c>
      <c r="J1673" s="1">
        <v>6991681024</v>
      </c>
      <c r="K1673" s="9"/>
    </row>
    <row r="1674" spans="1:11" x14ac:dyDescent="0.25">
      <c r="A1674" t="s">
        <v>6800</v>
      </c>
      <c r="B1674" t="s">
        <v>6801</v>
      </c>
      <c r="C1674" s="1">
        <v>10322110.050000001</v>
      </c>
      <c r="D1674" s="3">
        <v>34.93</v>
      </c>
      <c r="E1674" s="3">
        <v>33.6</v>
      </c>
      <c r="F1674" s="1">
        <v>291645</v>
      </c>
      <c r="G1674" s="1">
        <v>17504320</v>
      </c>
      <c r="H1674" s="1">
        <v>12.5</v>
      </c>
      <c r="I1674">
        <v>0.05</v>
      </c>
      <c r="J1674" s="1">
        <v>484653760</v>
      </c>
      <c r="K1674" s="9"/>
    </row>
    <row r="1675" spans="1:11" x14ac:dyDescent="0.25">
      <c r="A1675" t="s">
        <v>1959</v>
      </c>
      <c r="B1675" t="s">
        <v>3706</v>
      </c>
      <c r="C1675" s="1">
        <v>2040390.26</v>
      </c>
      <c r="D1675" s="3">
        <v>34.92</v>
      </c>
      <c r="E1675" s="3">
        <v>30.48</v>
      </c>
      <c r="F1675" s="1">
        <v>67762.73</v>
      </c>
      <c r="G1675" s="1">
        <v>2281466</v>
      </c>
      <c r="H1675" s="1">
        <v>26.1</v>
      </c>
      <c r="I1675">
        <v>0.4</v>
      </c>
      <c r="J1675" s="1">
        <v>637930304</v>
      </c>
      <c r="K1675" s="9"/>
    </row>
    <row r="1676" spans="1:11" x14ac:dyDescent="0.25">
      <c r="A1676" t="s">
        <v>6802</v>
      </c>
      <c r="B1676" t="s">
        <v>6803</v>
      </c>
      <c r="C1676" s="1">
        <v>5931350.3499999996</v>
      </c>
      <c r="D1676" s="3">
        <v>34.909999999999997</v>
      </c>
      <c r="E1676" s="3">
        <v>32.64</v>
      </c>
      <c r="F1676" s="1">
        <v>174491</v>
      </c>
      <c r="G1676" s="1">
        <v>4263200</v>
      </c>
      <c r="H1676" s="1">
        <v>12.85</v>
      </c>
      <c r="I1676">
        <v>7.0000000000000007E-2</v>
      </c>
      <c r="J1676" s="1">
        <v>911150976</v>
      </c>
      <c r="K1676" s="9"/>
    </row>
    <row r="1677" spans="1:11" x14ac:dyDescent="0.25">
      <c r="A1677" t="s">
        <v>1705</v>
      </c>
      <c r="B1677" t="s">
        <v>5912</v>
      </c>
      <c r="C1677" s="1">
        <v>16684524.460000001</v>
      </c>
      <c r="D1677" s="3">
        <v>34.880000000000003</v>
      </c>
      <c r="E1677" s="3">
        <v>30.71</v>
      </c>
      <c r="F1677" s="1">
        <v>316879.03000000003</v>
      </c>
      <c r="G1677" s="1">
        <v>6172852</v>
      </c>
      <c r="H1677" s="1">
        <v>55.26</v>
      </c>
      <c r="I1677">
        <v>0.47</v>
      </c>
      <c r="J1677" s="1">
        <v>772426048</v>
      </c>
      <c r="K1677" s="9"/>
    </row>
    <row r="1678" spans="1:11" x14ac:dyDescent="0.25">
      <c r="A1678" t="s">
        <v>2204</v>
      </c>
      <c r="B1678" t="s">
        <v>5913</v>
      </c>
      <c r="C1678" s="1">
        <v>5340983.47</v>
      </c>
      <c r="D1678" s="3">
        <v>34.869999999999997</v>
      </c>
      <c r="E1678" s="3">
        <v>31.05</v>
      </c>
      <c r="F1678" s="1">
        <v>153824.42000000001</v>
      </c>
      <c r="G1678" s="1">
        <v>7889770</v>
      </c>
      <c r="H1678" s="1">
        <v>20.010000000000002</v>
      </c>
      <c r="I1678">
        <v>0.18</v>
      </c>
      <c r="J1678" s="1">
        <v>1993920128</v>
      </c>
      <c r="K1678" s="9"/>
    </row>
    <row r="1679" spans="1:11" x14ac:dyDescent="0.25">
      <c r="A1679" t="s">
        <v>5914</v>
      </c>
      <c r="B1679" t="s">
        <v>5371</v>
      </c>
      <c r="C1679" s="1">
        <v>1978102.31</v>
      </c>
      <c r="D1679" s="3">
        <v>34.86</v>
      </c>
      <c r="E1679" s="3">
        <v>36.450000000000003</v>
      </c>
      <c r="F1679" s="1">
        <v>58474</v>
      </c>
      <c r="G1679" s="1">
        <v>1704679</v>
      </c>
      <c r="H1679" s="1">
        <v>25.41</v>
      </c>
      <c r="I1679">
        <v>0.11</v>
      </c>
      <c r="J1679" s="1">
        <v>203930992</v>
      </c>
      <c r="K1679" s="9"/>
    </row>
    <row r="1680" spans="1:11" x14ac:dyDescent="0.25">
      <c r="A1680" t="s">
        <v>1558</v>
      </c>
      <c r="B1680" t="s">
        <v>4263</v>
      </c>
      <c r="C1680" s="1">
        <v>367170.53</v>
      </c>
      <c r="D1680" s="3">
        <v>34.840000000000003</v>
      </c>
      <c r="E1680" s="3">
        <v>19.760000000000002</v>
      </c>
      <c r="F1680" s="1">
        <v>18024.25</v>
      </c>
      <c r="G1680" s="1">
        <v>151757.70000000001</v>
      </c>
      <c r="H1680" s="1">
        <v>47.99</v>
      </c>
      <c r="I1680">
        <v>1.47</v>
      </c>
      <c r="J1680" s="1">
        <v>219597744</v>
      </c>
      <c r="K1680" s="9"/>
    </row>
    <row r="1681" spans="1:11" x14ac:dyDescent="0.25">
      <c r="A1681" t="s">
        <v>1823</v>
      </c>
      <c r="B1681" t="s">
        <v>5915</v>
      </c>
      <c r="C1681" s="1">
        <v>3677972.04</v>
      </c>
      <c r="D1681" s="3">
        <v>34.83</v>
      </c>
      <c r="E1681" s="3">
        <v>34.03</v>
      </c>
      <c r="F1681" s="1">
        <v>118246.32</v>
      </c>
      <c r="G1681" s="1">
        <v>6066353</v>
      </c>
      <c r="H1681" s="1">
        <v>23.76</v>
      </c>
      <c r="I1681">
        <v>0.34</v>
      </c>
      <c r="J1681" s="1">
        <v>891035456</v>
      </c>
      <c r="K1681" s="9"/>
    </row>
    <row r="1682" spans="1:11" x14ac:dyDescent="0.25">
      <c r="A1682" t="s">
        <v>5916</v>
      </c>
      <c r="B1682" t="s">
        <v>5917</v>
      </c>
      <c r="C1682" s="1">
        <v>1035483962.39</v>
      </c>
      <c r="D1682" s="3">
        <v>34.799999999999997</v>
      </c>
      <c r="E1682" s="3">
        <v>52.88</v>
      </c>
      <c r="F1682" s="1">
        <v>24153700</v>
      </c>
      <c r="G1682" s="1">
        <v>3242543000</v>
      </c>
      <c r="H1682" s="1">
        <v>52.39</v>
      </c>
      <c r="I1682">
        <v>0.03</v>
      </c>
      <c r="J1682" s="1">
        <v>1137811840</v>
      </c>
      <c r="K1682" s="9"/>
    </row>
    <row r="1683" spans="1:11" x14ac:dyDescent="0.25">
      <c r="A1683" t="s">
        <v>2911</v>
      </c>
      <c r="B1683" t="s">
        <v>5920</v>
      </c>
      <c r="C1683" s="1">
        <v>33969699.700000003</v>
      </c>
      <c r="D1683" s="3">
        <v>34.799999999999997</v>
      </c>
      <c r="E1683" s="3">
        <v>32.99</v>
      </c>
      <c r="F1683" s="1">
        <v>1035065.88</v>
      </c>
      <c r="G1683" s="1">
        <v>25358310</v>
      </c>
      <c r="H1683" s="1">
        <v>15.81</v>
      </c>
      <c r="I1683">
        <v>0.04</v>
      </c>
      <c r="J1683" s="1">
        <v>6523962368</v>
      </c>
      <c r="K1683" s="9"/>
    </row>
    <row r="1684" spans="1:11" x14ac:dyDescent="0.25">
      <c r="A1684" t="s">
        <v>3038</v>
      </c>
      <c r="B1684" t="s">
        <v>5921</v>
      </c>
      <c r="C1684" s="1">
        <v>132080606.28</v>
      </c>
      <c r="D1684" s="3">
        <v>34.799999999999997</v>
      </c>
      <c r="E1684" s="3">
        <v>36.81</v>
      </c>
      <c r="F1684" s="1">
        <v>3826169.75</v>
      </c>
      <c r="G1684" s="1">
        <v>111604200</v>
      </c>
      <c r="H1684" s="1">
        <v>17.489999999999998</v>
      </c>
      <c r="I1684">
        <v>0.03</v>
      </c>
      <c r="J1684" s="1">
        <v>14215735296</v>
      </c>
      <c r="K1684" s="9"/>
    </row>
    <row r="1685" spans="1:11" x14ac:dyDescent="0.25">
      <c r="A1685" t="s">
        <v>5918</v>
      </c>
      <c r="B1685" t="s">
        <v>5919</v>
      </c>
      <c r="C1685" s="1">
        <v>47547.09</v>
      </c>
      <c r="D1685" s="3">
        <v>34.799999999999997</v>
      </c>
      <c r="E1685" s="3">
        <v>34.6</v>
      </c>
      <c r="F1685" s="1">
        <v>1265.8800000000001</v>
      </c>
      <c r="G1685" s="1">
        <v>37712.26</v>
      </c>
      <c r="H1685" s="1">
        <v>27.47</v>
      </c>
      <c r="I1685">
        <v>22.8</v>
      </c>
      <c r="J1685" s="1">
        <v>126799648</v>
      </c>
      <c r="K1685" s="9"/>
    </row>
    <row r="1686" spans="1:11" x14ac:dyDescent="0.25">
      <c r="A1686" t="s">
        <v>2666</v>
      </c>
      <c r="B1686" t="s">
        <v>4136</v>
      </c>
      <c r="C1686" s="1">
        <v>49815141.020000003</v>
      </c>
      <c r="D1686" s="3">
        <v>34.78</v>
      </c>
      <c r="E1686" s="3">
        <v>35.090000000000003</v>
      </c>
      <c r="F1686" s="1">
        <v>1549907.75</v>
      </c>
      <c r="G1686" s="1">
        <v>35383780</v>
      </c>
      <c r="H1686" s="1">
        <v>22.42</v>
      </c>
      <c r="I1686">
        <v>0.09</v>
      </c>
      <c r="J1686" s="1">
        <v>14157765632</v>
      </c>
      <c r="K1686" s="9"/>
    </row>
    <row r="1687" spans="1:11" x14ac:dyDescent="0.25">
      <c r="A1687" t="s">
        <v>1893</v>
      </c>
      <c r="B1687" t="s">
        <v>3692</v>
      </c>
      <c r="C1687" s="1">
        <v>4389087.34</v>
      </c>
      <c r="D1687" s="3">
        <v>34.770000000000003</v>
      </c>
      <c r="E1687" s="3">
        <v>50.77</v>
      </c>
      <c r="F1687" s="1">
        <v>91543.73</v>
      </c>
      <c r="G1687" s="1">
        <v>2574022</v>
      </c>
      <c r="H1687" s="1">
        <v>36.71</v>
      </c>
      <c r="I1687">
        <v>0.39</v>
      </c>
      <c r="J1687" s="1">
        <v>935258880</v>
      </c>
      <c r="K1687" s="9"/>
    </row>
    <row r="1688" spans="1:11" x14ac:dyDescent="0.25">
      <c r="A1688" t="s">
        <v>6804</v>
      </c>
      <c r="B1688" t="s">
        <v>6805</v>
      </c>
      <c r="C1688" s="1">
        <v>3672461.89</v>
      </c>
      <c r="D1688" s="3">
        <v>34.770000000000003</v>
      </c>
      <c r="E1688" s="3">
        <v>31.94</v>
      </c>
      <c r="F1688" s="1">
        <v>108372</v>
      </c>
      <c r="G1688" s="1">
        <v>1924726</v>
      </c>
      <c r="H1688" s="1">
        <v>11.96</v>
      </c>
      <c r="I1688">
        <v>0.2</v>
      </c>
      <c r="J1688" s="1">
        <v>1662006016</v>
      </c>
      <c r="K1688" s="9"/>
    </row>
    <row r="1689" spans="1:11" x14ac:dyDescent="0.25">
      <c r="A1689" t="s">
        <v>1719</v>
      </c>
      <c r="B1689" t="s">
        <v>3646</v>
      </c>
      <c r="C1689" s="1">
        <v>2864666.86</v>
      </c>
      <c r="D1689" s="3">
        <v>34.76</v>
      </c>
      <c r="E1689" s="3">
        <v>31.14</v>
      </c>
      <c r="F1689" s="1">
        <v>84725.66</v>
      </c>
      <c r="G1689" s="1">
        <v>1618843</v>
      </c>
      <c r="H1689" s="1">
        <v>22.44</v>
      </c>
      <c r="I1689">
        <v>0.38</v>
      </c>
      <c r="J1689" s="1">
        <v>1030425088</v>
      </c>
      <c r="K1689" s="9"/>
    </row>
    <row r="1690" spans="1:11" x14ac:dyDescent="0.25">
      <c r="A1690" t="s">
        <v>2476</v>
      </c>
      <c r="B1690" t="s">
        <v>5922</v>
      </c>
      <c r="C1690" s="1">
        <v>23371110.329999998</v>
      </c>
      <c r="D1690" s="3">
        <v>34.76</v>
      </c>
      <c r="E1690" s="3">
        <v>38.24</v>
      </c>
      <c r="F1690" s="1">
        <v>661680.18999999994</v>
      </c>
      <c r="G1690" s="1">
        <v>46011900</v>
      </c>
      <c r="H1690" s="1">
        <v>35.07</v>
      </c>
      <c r="I1690">
        <v>0.14000000000000001</v>
      </c>
      <c r="J1690" s="1">
        <v>2012650880</v>
      </c>
      <c r="K1690" s="9"/>
    </row>
    <row r="1691" spans="1:11" x14ac:dyDescent="0.25">
      <c r="A1691" t="s">
        <v>2170</v>
      </c>
      <c r="B1691" t="s">
        <v>3812</v>
      </c>
      <c r="C1691" s="1">
        <v>13312794.24</v>
      </c>
      <c r="D1691" s="3">
        <v>34.72</v>
      </c>
      <c r="E1691" s="3">
        <v>38.07</v>
      </c>
      <c r="F1691" s="1">
        <v>379713.72</v>
      </c>
      <c r="G1691" s="1">
        <v>9358465</v>
      </c>
      <c r="H1691" s="1">
        <v>35.880000000000003</v>
      </c>
      <c r="I1691">
        <v>0.24</v>
      </c>
      <c r="J1691" s="1">
        <v>1512805248</v>
      </c>
      <c r="K1691" s="9"/>
    </row>
    <row r="1692" spans="1:11" x14ac:dyDescent="0.25">
      <c r="A1692" t="s">
        <v>5924</v>
      </c>
      <c r="B1692" t="s">
        <v>5925</v>
      </c>
      <c r="C1692" s="1">
        <v>2188846.41</v>
      </c>
      <c r="D1692" s="3">
        <v>34.700000000000003</v>
      </c>
      <c r="E1692" s="3">
        <v>28.86</v>
      </c>
      <c r="F1692" s="1">
        <v>91983</v>
      </c>
      <c r="G1692" s="1">
        <v>1373302</v>
      </c>
      <c r="H1692" s="1">
        <v>18.649999999999999</v>
      </c>
      <c r="I1692">
        <v>0.21</v>
      </c>
      <c r="J1692" s="1">
        <v>208200016</v>
      </c>
      <c r="K1692" s="9"/>
    </row>
    <row r="1693" spans="1:11" x14ac:dyDescent="0.25">
      <c r="A1693" t="s">
        <v>1984</v>
      </c>
      <c r="B1693" t="s">
        <v>5923</v>
      </c>
      <c r="C1693" s="1">
        <v>1990393.1</v>
      </c>
      <c r="D1693" s="3">
        <v>34.700000000000003</v>
      </c>
      <c r="E1693" s="3">
        <v>35.380000000000003</v>
      </c>
      <c r="F1693" s="1">
        <v>49282</v>
      </c>
      <c r="G1693" s="1">
        <v>4326037</v>
      </c>
      <c r="H1693" s="1">
        <v>19.850000000000001</v>
      </c>
      <c r="I1693">
        <v>0.42</v>
      </c>
      <c r="J1693" s="1">
        <v>642939328</v>
      </c>
      <c r="K1693" s="9"/>
    </row>
    <row r="1694" spans="1:11" x14ac:dyDescent="0.25">
      <c r="A1694" t="s">
        <v>6806</v>
      </c>
      <c r="B1694" t="s">
        <v>5568</v>
      </c>
      <c r="C1694" s="1">
        <v>92607480.870000005</v>
      </c>
      <c r="D1694" s="3">
        <v>34.68</v>
      </c>
      <c r="E1694" s="3">
        <v>32.659999999999997</v>
      </c>
      <c r="F1694" s="1">
        <v>2712246</v>
      </c>
      <c r="G1694" s="1">
        <v>175831300</v>
      </c>
      <c r="H1694" s="1">
        <v>13.94</v>
      </c>
      <c r="I1694">
        <v>0.03</v>
      </c>
      <c r="J1694" s="1">
        <v>5252285952</v>
      </c>
      <c r="K1694" s="9"/>
    </row>
    <row r="1695" spans="1:11" x14ac:dyDescent="0.25">
      <c r="A1695" t="s">
        <v>5926</v>
      </c>
      <c r="B1695" t="s">
        <v>5927</v>
      </c>
      <c r="C1695" s="1">
        <v>10180073.210000001</v>
      </c>
      <c r="D1695" s="3">
        <v>34.67</v>
      </c>
      <c r="E1695" s="3">
        <v>32.69</v>
      </c>
      <c r="F1695" s="1">
        <v>293774.28000000003</v>
      </c>
      <c r="G1695" s="1">
        <v>10768810</v>
      </c>
      <c r="H1695" s="1">
        <v>23.67</v>
      </c>
      <c r="I1695">
        <v>0.24</v>
      </c>
      <c r="J1695" s="1">
        <v>1304761984</v>
      </c>
      <c r="K1695" s="9"/>
    </row>
    <row r="1696" spans="1:11" x14ac:dyDescent="0.25">
      <c r="A1696" t="s">
        <v>1739</v>
      </c>
      <c r="B1696" t="s">
        <v>5928</v>
      </c>
      <c r="C1696" s="1">
        <v>1204581.17</v>
      </c>
      <c r="D1696" s="3">
        <v>34.659999999999997</v>
      </c>
      <c r="E1696" s="3">
        <v>32.94</v>
      </c>
      <c r="F1696" s="1">
        <v>31960.21</v>
      </c>
      <c r="G1696" s="1">
        <v>1408419</v>
      </c>
      <c r="H1696" s="1">
        <v>28.3</v>
      </c>
      <c r="I1696">
        <v>0.72</v>
      </c>
      <c r="J1696" s="1">
        <v>571605440</v>
      </c>
      <c r="K1696" s="9"/>
    </row>
    <row r="1697" spans="1:11" x14ac:dyDescent="0.25">
      <c r="A1697" t="s">
        <v>2158</v>
      </c>
      <c r="B1697" t="s">
        <v>5929</v>
      </c>
      <c r="C1697" s="1">
        <v>6134419.1299999999</v>
      </c>
      <c r="D1697" s="3">
        <v>34.65</v>
      </c>
      <c r="E1697" s="3">
        <v>32.4</v>
      </c>
      <c r="F1697" s="1">
        <v>178530.63</v>
      </c>
      <c r="G1697" s="1">
        <v>8674879</v>
      </c>
      <c r="H1697" s="1">
        <v>33.19</v>
      </c>
      <c r="I1697">
        <v>0.35</v>
      </c>
      <c r="J1697" s="1">
        <v>1707021568</v>
      </c>
      <c r="K1697" s="9"/>
    </row>
    <row r="1698" spans="1:11" x14ac:dyDescent="0.25">
      <c r="A1698" t="s">
        <v>6807</v>
      </c>
      <c r="B1698" t="s">
        <v>6808</v>
      </c>
      <c r="C1698" s="1">
        <v>2812678.82</v>
      </c>
      <c r="D1698" s="3">
        <v>34.6</v>
      </c>
      <c r="E1698" s="3">
        <v>34.1</v>
      </c>
      <c r="F1698" s="1">
        <v>77476</v>
      </c>
      <c r="G1698" s="1">
        <v>1904278</v>
      </c>
      <c r="H1698" s="1">
        <v>11.34</v>
      </c>
      <c r="I1698">
        <v>0.19</v>
      </c>
      <c r="J1698" s="1">
        <v>510349984</v>
      </c>
      <c r="K1698" s="9"/>
    </row>
    <row r="1699" spans="1:11" x14ac:dyDescent="0.25">
      <c r="A1699" t="s">
        <v>1784</v>
      </c>
      <c r="B1699" t="s">
        <v>5930</v>
      </c>
      <c r="C1699" s="1">
        <v>4219343.68</v>
      </c>
      <c r="D1699" s="3">
        <v>34.6</v>
      </c>
      <c r="E1699" s="3">
        <v>34.049999999999997</v>
      </c>
      <c r="F1699" s="1">
        <v>136627.04999999999</v>
      </c>
      <c r="G1699" s="1">
        <v>2971464</v>
      </c>
      <c r="H1699" s="1">
        <v>28.25</v>
      </c>
      <c r="I1699">
        <v>0.53</v>
      </c>
      <c r="J1699" s="1">
        <v>1390391424</v>
      </c>
      <c r="K1699" s="9"/>
    </row>
    <row r="1700" spans="1:11" x14ac:dyDescent="0.25">
      <c r="A1700" t="s">
        <v>5931</v>
      </c>
      <c r="B1700" t="s">
        <v>5932</v>
      </c>
      <c r="C1700" s="1">
        <v>12407447.289999999</v>
      </c>
      <c r="D1700" s="3">
        <v>34.590000000000003</v>
      </c>
      <c r="E1700" s="3">
        <v>31.57</v>
      </c>
      <c r="F1700" s="1">
        <v>393972</v>
      </c>
      <c r="G1700" s="1">
        <v>7324929</v>
      </c>
      <c r="H1700" s="1">
        <v>18.57</v>
      </c>
      <c r="I1700">
        <v>0.05</v>
      </c>
      <c r="J1700" s="1">
        <v>658939520</v>
      </c>
      <c r="K1700" s="9"/>
    </row>
    <row r="1701" spans="1:11" x14ac:dyDescent="0.25">
      <c r="A1701" t="s">
        <v>6809</v>
      </c>
      <c r="B1701" t="s">
        <v>6810</v>
      </c>
      <c r="C1701" s="1">
        <v>1381707.73</v>
      </c>
      <c r="D1701" s="3">
        <v>34.57</v>
      </c>
      <c r="E1701" s="3">
        <v>32.86</v>
      </c>
      <c r="F1701" s="1">
        <v>39643</v>
      </c>
      <c r="G1701" s="1">
        <v>1778040</v>
      </c>
      <c r="H1701" s="1">
        <v>12.97</v>
      </c>
      <c r="I1701">
        <v>0.24</v>
      </c>
      <c r="J1701" s="1">
        <v>522007008</v>
      </c>
      <c r="K1701" s="9"/>
    </row>
    <row r="1702" spans="1:11" x14ac:dyDescent="0.25">
      <c r="A1702" t="s">
        <v>5933</v>
      </c>
      <c r="B1702" t="s">
        <v>5934</v>
      </c>
      <c r="C1702" s="1">
        <v>5441983.0700000003</v>
      </c>
      <c r="D1702" s="3">
        <v>34.549999999999997</v>
      </c>
      <c r="E1702" s="3">
        <v>30.38</v>
      </c>
      <c r="F1702" s="1">
        <v>149367.69</v>
      </c>
      <c r="G1702" s="1">
        <v>5466595</v>
      </c>
      <c r="H1702" s="1">
        <v>53.87</v>
      </c>
      <c r="I1702">
        <v>0.46</v>
      </c>
      <c r="J1702" s="1">
        <v>1299295744</v>
      </c>
      <c r="K1702" s="9"/>
    </row>
    <row r="1703" spans="1:11" x14ac:dyDescent="0.25">
      <c r="A1703" t="s">
        <v>2805</v>
      </c>
      <c r="B1703" t="s">
        <v>5935</v>
      </c>
      <c r="C1703" s="1">
        <v>33218487.27</v>
      </c>
      <c r="D1703" s="3">
        <v>34.53</v>
      </c>
      <c r="E1703" s="3">
        <v>25.09</v>
      </c>
      <c r="F1703" s="1">
        <v>1305713.25</v>
      </c>
      <c r="G1703" s="1">
        <v>33366330</v>
      </c>
      <c r="H1703" s="1">
        <v>26.55</v>
      </c>
      <c r="I1703">
        <v>0.08</v>
      </c>
      <c r="J1703" s="1">
        <v>8589424128</v>
      </c>
      <c r="K1703" s="9"/>
    </row>
    <row r="1704" spans="1:11" x14ac:dyDescent="0.25">
      <c r="A1704" t="s">
        <v>1925</v>
      </c>
      <c r="B1704" t="s">
        <v>5936</v>
      </c>
      <c r="C1704" s="1">
        <v>1526558.76</v>
      </c>
      <c r="D1704" s="3">
        <v>34.479999999999997</v>
      </c>
      <c r="E1704" s="3">
        <v>33.380000000000003</v>
      </c>
      <c r="F1704" s="1">
        <v>44091.12</v>
      </c>
      <c r="G1704" s="1">
        <v>1723932</v>
      </c>
      <c r="H1704" s="1">
        <v>25.87</v>
      </c>
      <c r="I1704">
        <v>0.66</v>
      </c>
      <c r="J1704" s="1">
        <v>790627008</v>
      </c>
      <c r="K1704" s="9"/>
    </row>
    <row r="1705" spans="1:11" x14ac:dyDescent="0.25">
      <c r="A1705" t="s">
        <v>2801</v>
      </c>
      <c r="B1705" t="s">
        <v>4205</v>
      </c>
      <c r="C1705" s="1">
        <v>38134493.329999998</v>
      </c>
      <c r="D1705" s="3">
        <v>34.450000000000003</v>
      </c>
      <c r="E1705" s="3">
        <v>26.11</v>
      </c>
      <c r="F1705" s="1">
        <v>1567858.13</v>
      </c>
      <c r="G1705" s="1">
        <v>20176070</v>
      </c>
      <c r="H1705" s="1">
        <v>38.450000000000003</v>
      </c>
      <c r="I1705">
        <v>7.0000000000000007E-2</v>
      </c>
      <c r="J1705" s="1">
        <v>3380757248</v>
      </c>
      <c r="K1705" s="9"/>
    </row>
    <row r="1706" spans="1:11" x14ac:dyDescent="0.25">
      <c r="A1706" t="s">
        <v>2319</v>
      </c>
      <c r="B1706" t="s">
        <v>5937</v>
      </c>
      <c r="C1706" s="1">
        <v>25351983.5</v>
      </c>
      <c r="D1706" s="3">
        <v>34.35</v>
      </c>
      <c r="E1706" s="3">
        <v>29.96</v>
      </c>
      <c r="F1706" s="1">
        <v>828207.19</v>
      </c>
      <c r="G1706" s="1">
        <v>23881710</v>
      </c>
      <c r="H1706" s="1">
        <v>26.65</v>
      </c>
      <c r="I1706">
        <v>0.19</v>
      </c>
      <c r="J1706" s="1">
        <v>2484775168</v>
      </c>
      <c r="K1706" s="9"/>
    </row>
    <row r="1707" spans="1:11" x14ac:dyDescent="0.25">
      <c r="A1707" t="s">
        <v>5938</v>
      </c>
      <c r="B1707" t="s">
        <v>5939</v>
      </c>
      <c r="C1707" s="1">
        <v>12344301.52</v>
      </c>
      <c r="D1707" s="3">
        <v>34.33</v>
      </c>
      <c r="E1707" s="3">
        <v>35.229999999999997</v>
      </c>
      <c r="F1707" s="1">
        <v>364613.94</v>
      </c>
      <c r="G1707" s="1">
        <v>15177190</v>
      </c>
      <c r="H1707" s="1">
        <v>25.41</v>
      </c>
      <c r="I1707">
        <v>0.34</v>
      </c>
      <c r="J1707" s="1">
        <v>4919826432</v>
      </c>
      <c r="K1707" s="9"/>
    </row>
    <row r="1708" spans="1:11" x14ac:dyDescent="0.25">
      <c r="A1708" t="s">
        <v>1980</v>
      </c>
      <c r="B1708" t="s">
        <v>5940</v>
      </c>
      <c r="C1708" s="1">
        <v>3605833.75</v>
      </c>
      <c r="D1708" s="3">
        <v>34.299999999999997</v>
      </c>
      <c r="E1708" s="3">
        <v>32.53</v>
      </c>
      <c r="F1708" s="1">
        <v>97561.38</v>
      </c>
      <c r="G1708" s="1">
        <v>3650094</v>
      </c>
      <c r="H1708" s="1">
        <v>34.6</v>
      </c>
      <c r="I1708">
        <v>0.39</v>
      </c>
      <c r="J1708" s="1">
        <v>751300096</v>
      </c>
      <c r="K1708" s="9"/>
    </row>
    <row r="1709" spans="1:11" x14ac:dyDescent="0.25">
      <c r="A1709" t="s">
        <v>6811</v>
      </c>
      <c r="B1709" t="s">
        <v>6812</v>
      </c>
      <c r="C1709" s="1">
        <v>1402946.67</v>
      </c>
      <c r="D1709" s="3">
        <v>34.299999999999997</v>
      </c>
      <c r="E1709" s="3">
        <v>32.840000000000003</v>
      </c>
      <c r="F1709" s="1">
        <v>34334</v>
      </c>
      <c r="G1709" s="1">
        <v>721042.6</v>
      </c>
      <c r="H1709" s="1">
        <v>12.47</v>
      </c>
      <c r="I1709">
        <v>0.38</v>
      </c>
      <c r="J1709" s="1">
        <v>1049579968</v>
      </c>
      <c r="K1709" s="9"/>
    </row>
    <row r="1710" spans="1:11" x14ac:dyDescent="0.25">
      <c r="A1710" t="s">
        <v>2271</v>
      </c>
      <c r="B1710" t="s">
        <v>3866</v>
      </c>
      <c r="C1710" s="1">
        <v>7802700.9900000002</v>
      </c>
      <c r="D1710" s="3">
        <v>34.28</v>
      </c>
      <c r="E1710" s="3">
        <v>35.92</v>
      </c>
      <c r="F1710" s="1">
        <v>205686.81</v>
      </c>
      <c r="G1710" s="1">
        <v>12224260</v>
      </c>
      <c r="H1710" s="1">
        <v>29.76</v>
      </c>
      <c r="I1710">
        <v>0.26</v>
      </c>
      <c r="J1710" s="1">
        <v>1257225088</v>
      </c>
      <c r="K1710" s="9"/>
    </row>
    <row r="1711" spans="1:11" x14ac:dyDescent="0.25">
      <c r="A1711" t="s">
        <v>1713</v>
      </c>
      <c r="B1711" t="s">
        <v>5941</v>
      </c>
      <c r="C1711" s="1">
        <v>609906.46</v>
      </c>
      <c r="D1711" s="3">
        <v>34.25</v>
      </c>
      <c r="E1711" s="3">
        <v>35.159999999999997</v>
      </c>
      <c r="F1711" s="1">
        <v>15329.49</v>
      </c>
      <c r="G1711" s="1">
        <v>477620.8</v>
      </c>
      <c r="H1711" s="1">
        <v>25.04</v>
      </c>
      <c r="I1711">
        <v>1.1499999999999999</v>
      </c>
      <c r="J1711" s="1">
        <v>811780288</v>
      </c>
      <c r="K1711" s="9"/>
    </row>
    <row r="1712" spans="1:11" x14ac:dyDescent="0.25">
      <c r="A1712" t="s">
        <v>3040</v>
      </c>
      <c r="B1712" t="s">
        <v>3462</v>
      </c>
      <c r="C1712" s="1">
        <v>937602506.90999997</v>
      </c>
      <c r="D1712" s="3">
        <v>34.22</v>
      </c>
      <c r="E1712" s="3">
        <v>38.58</v>
      </c>
      <c r="F1712" s="1">
        <v>27152046</v>
      </c>
      <c r="G1712" s="1">
        <v>815563300</v>
      </c>
      <c r="H1712" s="1">
        <v>17.86</v>
      </c>
      <c r="I1712">
        <v>0.03</v>
      </c>
      <c r="J1712" s="1">
        <v>210076581888</v>
      </c>
      <c r="K1712" s="9"/>
    </row>
    <row r="1713" spans="1:11" x14ac:dyDescent="0.25">
      <c r="A1713" t="s">
        <v>1970</v>
      </c>
      <c r="B1713" t="s">
        <v>3716</v>
      </c>
      <c r="C1713" s="1">
        <v>12565693.789999999</v>
      </c>
      <c r="D1713" s="3">
        <v>34.21</v>
      </c>
      <c r="E1713" s="3">
        <v>32.51</v>
      </c>
      <c r="F1713" s="1">
        <v>440074.91</v>
      </c>
      <c r="G1713" s="1">
        <v>6898857</v>
      </c>
      <c r="H1713" s="1">
        <v>28.68</v>
      </c>
      <c r="I1713">
        <v>0.16</v>
      </c>
      <c r="J1713" s="1">
        <v>1401614720</v>
      </c>
      <c r="K1713" s="9"/>
    </row>
    <row r="1714" spans="1:11" x14ac:dyDescent="0.25">
      <c r="A1714" t="s">
        <v>1539</v>
      </c>
      <c r="B1714" t="s">
        <v>5942</v>
      </c>
      <c r="C1714" s="1">
        <v>1417262.77</v>
      </c>
      <c r="D1714" s="3">
        <v>34.18</v>
      </c>
      <c r="E1714" s="3">
        <v>34.82</v>
      </c>
      <c r="F1714" s="1">
        <v>34508.42</v>
      </c>
      <c r="G1714" s="1">
        <v>584594.69999999995</v>
      </c>
      <c r="H1714" s="1">
        <v>21.33</v>
      </c>
      <c r="I1714">
        <v>1.52</v>
      </c>
      <c r="J1714" s="1">
        <v>417646368</v>
      </c>
      <c r="K1714" s="9"/>
    </row>
    <row r="1715" spans="1:11" x14ac:dyDescent="0.25">
      <c r="A1715" t="s">
        <v>2459</v>
      </c>
      <c r="B1715" t="s">
        <v>5943</v>
      </c>
      <c r="C1715" s="1">
        <v>31668866.859999999</v>
      </c>
      <c r="D1715" s="3">
        <v>34.15</v>
      </c>
      <c r="E1715" s="3">
        <v>38.54</v>
      </c>
      <c r="F1715" s="1">
        <v>737836.88</v>
      </c>
      <c r="G1715" s="1">
        <v>30875380</v>
      </c>
      <c r="H1715" s="1">
        <v>24.59</v>
      </c>
      <c r="I1715">
        <v>0.19</v>
      </c>
      <c r="J1715" s="1">
        <v>3585491200</v>
      </c>
      <c r="K1715" s="9"/>
    </row>
    <row r="1716" spans="1:11" x14ac:dyDescent="0.25">
      <c r="A1716" t="s">
        <v>2331</v>
      </c>
      <c r="B1716" t="s">
        <v>3916</v>
      </c>
      <c r="C1716" s="1">
        <v>19877355.219999999</v>
      </c>
      <c r="D1716" s="3">
        <v>34.15</v>
      </c>
      <c r="E1716" s="3">
        <v>38.03</v>
      </c>
      <c r="F1716" s="1">
        <v>513323.59</v>
      </c>
      <c r="G1716" s="1">
        <v>20162120</v>
      </c>
      <c r="H1716" s="1">
        <v>36.159999999999997</v>
      </c>
      <c r="I1716">
        <v>0.19</v>
      </c>
      <c r="J1716" s="1">
        <v>2573956096</v>
      </c>
      <c r="K1716" s="9"/>
    </row>
    <row r="1717" spans="1:11" x14ac:dyDescent="0.25">
      <c r="A1717" t="s">
        <v>1666</v>
      </c>
      <c r="B1717" t="s">
        <v>5944</v>
      </c>
      <c r="C1717" s="1">
        <v>643364.12</v>
      </c>
      <c r="D1717" s="3">
        <v>34.049999999999997</v>
      </c>
      <c r="E1717" s="3">
        <v>32.67</v>
      </c>
      <c r="F1717" s="1">
        <v>18866.96</v>
      </c>
      <c r="G1717" s="1">
        <v>786310.7</v>
      </c>
      <c r="H1717" s="1">
        <v>23.5</v>
      </c>
      <c r="I1717">
        <v>0.85</v>
      </c>
      <c r="J1717" s="1">
        <v>473986976</v>
      </c>
      <c r="K1717" s="9"/>
    </row>
    <row r="1718" spans="1:11" x14ac:dyDescent="0.25">
      <c r="A1718" t="s">
        <v>6813</v>
      </c>
      <c r="B1718" t="s">
        <v>6324</v>
      </c>
      <c r="C1718" s="1">
        <v>5620614.2199999997</v>
      </c>
      <c r="D1718" s="3">
        <v>34.049999999999997</v>
      </c>
      <c r="E1718" s="3">
        <v>33.049999999999997</v>
      </c>
      <c r="F1718" s="1">
        <v>140202</v>
      </c>
      <c r="G1718" s="1">
        <v>10022870</v>
      </c>
      <c r="H1718" s="1">
        <v>13.82</v>
      </c>
      <c r="I1718">
        <v>0.04</v>
      </c>
      <c r="J1718" s="1">
        <v>985747520</v>
      </c>
      <c r="K1718" s="9"/>
    </row>
    <row r="1719" spans="1:11" x14ac:dyDescent="0.25">
      <c r="A1719" t="s">
        <v>2175</v>
      </c>
      <c r="B1719" t="s">
        <v>5945</v>
      </c>
      <c r="C1719" s="1">
        <v>5957397.2800000003</v>
      </c>
      <c r="D1719" s="3">
        <v>34.049999999999997</v>
      </c>
      <c r="E1719" s="3">
        <v>30.83</v>
      </c>
      <c r="F1719" s="1">
        <v>189429.34</v>
      </c>
      <c r="G1719" s="1">
        <v>6729185</v>
      </c>
      <c r="H1719" s="1">
        <v>28.67</v>
      </c>
      <c r="I1719">
        <v>0.32</v>
      </c>
      <c r="J1719" s="1">
        <v>1509319040</v>
      </c>
      <c r="K1719" s="9"/>
    </row>
    <row r="1720" spans="1:11" x14ac:dyDescent="0.25">
      <c r="A1720" t="s">
        <v>2961</v>
      </c>
      <c r="B1720" t="s">
        <v>5947</v>
      </c>
      <c r="C1720" s="1">
        <v>73634274.219999999</v>
      </c>
      <c r="D1720" s="3">
        <v>34.020000000000003</v>
      </c>
      <c r="E1720" s="3">
        <v>33.08</v>
      </c>
      <c r="F1720" s="1">
        <v>2190541.5</v>
      </c>
      <c r="G1720" s="1">
        <v>77717170</v>
      </c>
      <c r="H1720" s="1">
        <v>20.27</v>
      </c>
      <c r="I1720">
        <v>0.06</v>
      </c>
      <c r="J1720" s="1">
        <v>8415373824</v>
      </c>
      <c r="K1720" s="9"/>
    </row>
    <row r="1721" spans="1:11" x14ac:dyDescent="0.25">
      <c r="A1721" t="s">
        <v>2087</v>
      </c>
      <c r="B1721" t="s">
        <v>5946</v>
      </c>
      <c r="C1721" s="1">
        <v>3552289.96</v>
      </c>
      <c r="D1721" s="3">
        <v>34.020000000000003</v>
      </c>
      <c r="E1721" s="3">
        <v>34.049999999999997</v>
      </c>
      <c r="F1721" s="1">
        <v>93758.32</v>
      </c>
      <c r="G1721" s="1">
        <v>3355088</v>
      </c>
      <c r="H1721" s="1">
        <v>22.83</v>
      </c>
      <c r="I1721">
        <v>0.33</v>
      </c>
      <c r="J1721" s="1">
        <v>1001325504</v>
      </c>
      <c r="K1721" s="9"/>
    </row>
    <row r="1722" spans="1:11" x14ac:dyDescent="0.25">
      <c r="A1722" t="s">
        <v>1540</v>
      </c>
      <c r="B1722" t="s">
        <v>5948</v>
      </c>
      <c r="C1722" s="1">
        <v>444993.4</v>
      </c>
      <c r="D1722" s="3">
        <v>34.01</v>
      </c>
      <c r="E1722" s="3">
        <v>33.94</v>
      </c>
      <c r="F1722" s="1">
        <v>11549.68</v>
      </c>
      <c r="G1722" s="1">
        <v>228201.1</v>
      </c>
      <c r="H1722" s="1">
        <v>30.04</v>
      </c>
      <c r="I1722">
        <v>1.77</v>
      </c>
      <c r="J1722" s="1">
        <v>394437184</v>
      </c>
      <c r="K1722" s="9"/>
    </row>
    <row r="1723" spans="1:11" x14ac:dyDescent="0.25">
      <c r="A1723" t="s">
        <v>1743</v>
      </c>
      <c r="B1723" t="s">
        <v>3652</v>
      </c>
      <c r="C1723" s="1">
        <v>1094176.22</v>
      </c>
      <c r="D1723" s="3">
        <v>34</v>
      </c>
      <c r="E1723" s="3">
        <v>34.75</v>
      </c>
      <c r="F1723" s="1">
        <v>30435.15</v>
      </c>
      <c r="G1723" s="1">
        <v>754624.3</v>
      </c>
      <c r="H1723" s="1">
        <v>30.92</v>
      </c>
      <c r="I1723">
        <v>0.85</v>
      </c>
      <c r="J1723" s="1">
        <v>437253600</v>
      </c>
      <c r="K1723" s="9"/>
    </row>
    <row r="1724" spans="1:11" x14ac:dyDescent="0.25">
      <c r="A1724" t="s">
        <v>3016</v>
      </c>
      <c r="B1724" t="s">
        <v>5949</v>
      </c>
      <c r="C1724" s="1">
        <v>635476759.92999995</v>
      </c>
      <c r="D1724" s="3">
        <v>33.99</v>
      </c>
      <c r="E1724" s="3">
        <v>32.76</v>
      </c>
      <c r="F1724" s="1">
        <v>20420142</v>
      </c>
      <c r="G1724" s="1">
        <v>734946300</v>
      </c>
      <c r="H1724" s="1">
        <v>16.48</v>
      </c>
      <c r="I1724">
        <v>0.03</v>
      </c>
      <c r="J1724" s="1">
        <v>168311078912</v>
      </c>
      <c r="K1724" s="9"/>
    </row>
    <row r="1725" spans="1:11" x14ac:dyDescent="0.25">
      <c r="A1725" t="s">
        <v>1952</v>
      </c>
      <c r="B1725" t="s">
        <v>3703</v>
      </c>
      <c r="C1725" s="1">
        <v>3942417.93</v>
      </c>
      <c r="D1725" s="3">
        <v>33.99</v>
      </c>
      <c r="E1725" s="3">
        <v>38.06</v>
      </c>
      <c r="F1725" s="1">
        <v>89253.91</v>
      </c>
      <c r="G1725" s="1">
        <v>2626667</v>
      </c>
      <c r="H1725" s="1">
        <v>25.56</v>
      </c>
      <c r="I1725">
        <v>0.36</v>
      </c>
      <c r="J1725" s="1">
        <v>2893359616</v>
      </c>
      <c r="K1725" s="9"/>
    </row>
    <row r="1726" spans="1:11" x14ac:dyDescent="0.25">
      <c r="A1726" t="s">
        <v>5950</v>
      </c>
      <c r="B1726" t="s">
        <v>5951</v>
      </c>
      <c r="C1726" s="1">
        <v>5692635.4100000001</v>
      </c>
      <c r="D1726" s="3">
        <v>33.99</v>
      </c>
      <c r="E1726" s="3">
        <v>36.11</v>
      </c>
      <c r="F1726" s="1">
        <v>149396</v>
      </c>
      <c r="G1726" s="1">
        <v>12383840</v>
      </c>
      <c r="H1726" s="1">
        <v>33.71</v>
      </c>
      <c r="I1726">
        <v>0.21</v>
      </c>
      <c r="J1726" s="1">
        <v>248008928</v>
      </c>
      <c r="K1726" s="9"/>
    </row>
    <row r="1727" spans="1:11" x14ac:dyDescent="0.25">
      <c r="A1727" t="s">
        <v>2789</v>
      </c>
      <c r="B1727" t="s">
        <v>4197</v>
      </c>
      <c r="C1727" s="1">
        <v>51279810.969999999</v>
      </c>
      <c r="D1727" s="3">
        <v>33.909999999999997</v>
      </c>
      <c r="E1727" s="3">
        <v>30.68</v>
      </c>
      <c r="F1727" s="1">
        <v>1807645.75</v>
      </c>
      <c r="G1727" s="1">
        <v>46882380</v>
      </c>
      <c r="H1727" s="1">
        <v>31.74</v>
      </c>
      <c r="I1727">
        <v>0.06</v>
      </c>
      <c r="J1727" s="1">
        <v>4797401088</v>
      </c>
      <c r="K1727" s="9"/>
    </row>
    <row r="1728" spans="1:11" x14ac:dyDescent="0.25">
      <c r="A1728" t="s">
        <v>3018</v>
      </c>
      <c r="B1728" t="s">
        <v>3413</v>
      </c>
      <c r="C1728" s="1">
        <v>130471796.03</v>
      </c>
      <c r="D1728" s="3">
        <v>33.880000000000003</v>
      </c>
      <c r="E1728" s="3">
        <v>30.96</v>
      </c>
      <c r="F1728" s="1">
        <v>4118234.75</v>
      </c>
      <c r="G1728" s="1">
        <v>135452600</v>
      </c>
      <c r="H1728" s="1">
        <v>15.38</v>
      </c>
      <c r="I1728">
        <v>0.03</v>
      </c>
      <c r="J1728" s="1">
        <v>15071790080</v>
      </c>
      <c r="K1728" s="9"/>
    </row>
    <row r="1729" spans="1:11" x14ac:dyDescent="0.25">
      <c r="A1729" t="s">
        <v>2323</v>
      </c>
      <c r="B1729" t="s">
        <v>4264</v>
      </c>
      <c r="C1729" s="1">
        <v>7394926.5300000003</v>
      </c>
      <c r="D1729" s="3">
        <v>33.86</v>
      </c>
      <c r="E1729" s="3">
        <v>24</v>
      </c>
      <c r="F1729" s="1">
        <v>314977.94</v>
      </c>
      <c r="G1729" s="1">
        <v>6678722</v>
      </c>
      <c r="H1729" s="1">
        <v>42.43</v>
      </c>
      <c r="I1729">
        <v>0.25</v>
      </c>
      <c r="J1729" s="1">
        <v>1207038848</v>
      </c>
      <c r="K1729" s="9"/>
    </row>
    <row r="1730" spans="1:11" x14ac:dyDescent="0.25">
      <c r="A1730" t="s">
        <v>2147</v>
      </c>
      <c r="B1730" t="s">
        <v>3800</v>
      </c>
      <c r="C1730" s="1">
        <v>4888888.8099999996</v>
      </c>
      <c r="D1730" s="3">
        <v>33.799999999999997</v>
      </c>
      <c r="E1730" s="3">
        <v>35.049999999999997</v>
      </c>
      <c r="F1730" s="1">
        <v>131618.56</v>
      </c>
      <c r="G1730" s="1">
        <v>3932617</v>
      </c>
      <c r="H1730" s="1">
        <v>22.41</v>
      </c>
      <c r="I1730">
        <v>0.33</v>
      </c>
      <c r="J1730" s="1">
        <v>1773431040</v>
      </c>
      <c r="K1730" s="9"/>
    </row>
    <row r="1731" spans="1:11" x14ac:dyDescent="0.25">
      <c r="A1731" t="s">
        <v>1575</v>
      </c>
      <c r="B1731" t="s">
        <v>5952</v>
      </c>
      <c r="C1731" s="1">
        <v>2205793</v>
      </c>
      <c r="D1731" s="3">
        <v>33.799999999999997</v>
      </c>
      <c r="E1731" s="3">
        <v>25.37</v>
      </c>
      <c r="F1731" s="1">
        <v>99055.13</v>
      </c>
      <c r="G1731" s="1">
        <v>939756.3</v>
      </c>
      <c r="H1731" s="1">
        <v>40.33</v>
      </c>
      <c r="I1731">
        <v>0.74</v>
      </c>
      <c r="J1731" s="1">
        <v>662337152</v>
      </c>
      <c r="K1731" s="9"/>
    </row>
    <row r="1732" spans="1:11" x14ac:dyDescent="0.25">
      <c r="A1732" t="s">
        <v>1870</v>
      </c>
      <c r="B1732" t="s">
        <v>4265</v>
      </c>
      <c r="C1732" s="1">
        <v>11724469.199999999</v>
      </c>
      <c r="D1732" s="3">
        <v>33.799999999999997</v>
      </c>
      <c r="E1732" s="3">
        <v>21.99</v>
      </c>
      <c r="F1732" s="1">
        <v>556268.81000000006</v>
      </c>
      <c r="G1732" s="1">
        <v>9435889</v>
      </c>
      <c r="H1732" s="1">
        <v>43.86</v>
      </c>
      <c r="I1732">
        <v>0.25</v>
      </c>
      <c r="J1732" s="1">
        <v>1061765056</v>
      </c>
      <c r="K1732" s="9"/>
    </row>
    <row r="1733" spans="1:11" x14ac:dyDescent="0.25">
      <c r="A1733" t="s">
        <v>2874</v>
      </c>
      <c r="B1733" t="s">
        <v>5953</v>
      </c>
      <c r="C1733" s="1">
        <v>76713015.760000005</v>
      </c>
      <c r="D1733" s="3">
        <v>33.79</v>
      </c>
      <c r="E1733" s="3">
        <v>36.450000000000003</v>
      </c>
      <c r="F1733" s="1">
        <v>2110606.75</v>
      </c>
      <c r="G1733" s="1">
        <v>84338680</v>
      </c>
      <c r="H1733" s="1">
        <v>32.06</v>
      </c>
      <c r="I1733">
        <v>0.06</v>
      </c>
      <c r="J1733" s="1">
        <v>6445850112</v>
      </c>
      <c r="K1733" s="9"/>
    </row>
    <row r="1734" spans="1:11" x14ac:dyDescent="0.25">
      <c r="A1734" t="s">
        <v>1920</v>
      </c>
      <c r="B1734" t="s">
        <v>4266</v>
      </c>
      <c r="C1734" s="1">
        <v>8753124.3000000007</v>
      </c>
      <c r="D1734" s="3">
        <v>33.770000000000003</v>
      </c>
      <c r="E1734" s="3">
        <v>21.68</v>
      </c>
      <c r="F1734" s="1">
        <v>384399.84</v>
      </c>
      <c r="G1734" s="1">
        <v>2909340</v>
      </c>
      <c r="H1734" s="1">
        <v>49.9</v>
      </c>
      <c r="I1734">
        <v>0.25</v>
      </c>
      <c r="J1734" s="1">
        <v>1717664128</v>
      </c>
      <c r="K1734" s="9"/>
    </row>
    <row r="1735" spans="1:11" x14ac:dyDescent="0.25">
      <c r="A1735" t="s">
        <v>2966</v>
      </c>
      <c r="B1735" t="s">
        <v>5954</v>
      </c>
      <c r="C1735" s="1">
        <v>50443380.189999998</v>
      </c>
      <c r="D1735" s="3">
        <v>33.74</v>
      </c>
      <c r="E1735" s="3">
        <v>37.96</v>
      </c>
      <c r="F1735" s="1">
        <v>1434398.63</v>
      </c>
      <c r="G1735" s="1">
        <v>128799700</v>
      </c>
      <c r="H1735" s="1">
        <v>29.52</v>
      </c>
      <c r="I1735">
        <v>0.05</v>
      </c>
      <c r="J1735" s="1">
        <v>1561830912</v>
      </c>
      <c r="K1735" s="9"/>
    </row>
    <row r="1736" spans="1:11" x14ac:dyDescent="0.25">
      <c r="A1736" t="s">
        <v>2838</v>
      </c>
      <c r="B1736" t="s">
        <v>5955</v>
      </c>
      <c r="C1736" s="1">
        <v>43543210.450000003</v>
      </c>
      <c r="D1736" s="3">
        <v>33.700000000000003</v>
      </c>
      <c r="E1736" s="3">
        <v>39.19</v>
      </c>
      <c r="F1736" s="1">
        <v>1200384.3799999999</v>
      </c>
      <c r="G1736" s="1">
        <v>53456740</v>
      </c>
      <c r="H1736" s="1">
        <v>25.69</v>
      </c>
      <c r="I1736">
        <v>7.0000000000000007E-2</v>
      </c>
      <c r="J1736" s="1">
        <v>3924934656</v>
      </c>
      <c r="K1736" s="9"/>
    </row>
    <row r="1737" spans="1:11" x14ac:dyDescent="0.25">
      <c r="A1737" t="s">
        <v>2261</v>
      </c>
      <c r="B1737" t="s">
        <v>5554</v>
      </c>
      <c r="C1737" s="1">
        <v>5612632.4900000002</v>
      </c>
      <c r="D1737" s="3">
        <v>33.69</v>
      </c>
      <c r="E1737" s="3">
        <v>34</v>
      </c>
      <c r="F1737" s="1">
        <v>193002.84</v>
      </c>
      <c r="G1737" s="1">
        <v>15468360</v>
      </c>
      <c r="H1737" s="1">
        <v>24.64</v>
      </c>
      <c r="I1737">
        <v>0.24</v>
      </c>
      <c r="J1737" s="1">
        <v>1473115136</v>
      </c>
      <c r="K1737" s="9"/>
    </row>
    <row r="1738" spans="1:11" x14ac:dyDescent="0.25">
      <c r="A1738" t="s">
        <v>6814</v>
      </c>
      <c r="B1738" t="s">
        <v>6815</v>
      </c>
      <c r="C1738" s="1">
        <v>1998814.92</v>
      </c>
      <c r="D1738" s="3">
        <v>33.619999999999997</v>
      </c>
      <c r="E1738" s="3">
        <v>31.55</v>
      </c>
      <c r="F1738" s="1">
        <v>56672</v>
      </c>
      <c r="G1738" s="1">
        <v>2893238</v>
      </c>
      <c r="H1738" s="1">
        <v>10.81</v>
      </c>
      <c r="I1738">
        <v>0.13</v>
      </c>
      <c r="J1738" s="1">
        <v>268960000</v>
      </c>
      <c r="K1738" s="9"/>
    </row>
    <row r="1739" spans="1:11" x14ac:dyDescent="0.25">
      <c r="A1739" t="s">
        <v>2407</v>
      </c>
      <c r="B1739" t="s">
        <v>5956</v>
      </c>
      <c r="C1739" s="1">
        <v>24225334.670000002</v>
      </c>
      <c r="D1739" s="3">
        <v>33.6</v>
      </c>
      <c r="E1739" s="3">
        <v>37.549999999999997</v>
      </c>
      <c r="F1739" s="1">
        <v>634097.43999999994</v>
      </c>
      <c r="G1739" s="1">
        <v>20947480</v>
      </c>
      <c r="H1739" s="1">
        <v>29.22</v>
      </c>
      <c r="I1739">
        <v>0.18</v>
      </c>
      <c r="J1739" s="1">
        <v>1722798976</v>
      </c>
      <c r="K1739" s="9"/>
    </row>
    <row r="1740" spans="1:11" x14ac:dyDescent="0.25">
      <c r="A1740" t="s">
        <v>5958</v>
      </c>
      <c r="B1740" t="s">
        <v>5753</v>
      </c>
      <c r="C1740" s="1">
        <v>45185910.859999999</v>
      </c>
      <c r="D1740" s="3">
        <v>33.590000000000003</v>
      </c>
      <c r="E1740" s="3">
        <v>40.950000000000003</v>
      </c>
      <c r="F1740" s="1">
        <v>1226765</v>
      </c>
      <c r="G1740" s="1">
        <v>98321170</v>
      </c>
      <c r="H1740" s="1">
        <v>20.34</v>
      </c>
      <c r="I1740">
        <v>0.03</v>
      </c>
      <c r="J1740" s="1">
        <v>372979744</v>
      </c>
      <c r="K1740" s="9"/>
    </row>
    <row r="1741" spans="1:11" x14ac:dyDescent="0.25">
      <c r="A1741" t="s">
        <v>2060</v>
      </c>
      <c r="B1741" t="s">
        <v>5957</v>
      </c>
      <c r="C1741" s="1">
        <v>3487524.29</v>
      </c>
      <c r="D1741" s="3">
        <v>33.590000000000003</v>
      </c>
      <c r="E1741" s="3">
        <v>32.68</v>
      </c>
      <c r="F1741" s="1">
        <v>111891.38</v>
      </c>
      <c r="G1741" s="1">
        <v>3418119</v>
      </c>
      <c r="H1741" s="1">
        <v>48.19</v>
      </c>
      <c r="I1741">
        <v>0.77</v>
      </c>
      <c r="J1741" s="1">
        <v>552959360</v>
      </c>
      <c r="K1741" s="9"/>
    </row>
    <row r="1742" spans="1:11" x14ac:dyDescent="0.25">
      <c r="A1742" t="s">
        <v>2230</v>
      </c>
      <c r="B1742" t="s">
        <v>3844</v>
      </c>
      <c r="C1742" s="1">
        <v>17322211.640000001</v>
      </c>
      <c r="D1742" s="3">
        <v>33.549999999999997</v>
      </c>
      <c r="E1742" s="3">
        <v>33.81</v>
      </c>
      <c r="F1742" s="1">
        <v>560147.75</v>
      </c>
      <c r="G1742" s="1">
        <v>32736620</v>
      </c>
      <c r="H1742" s="1">
        <v>44.94</v>
      </c>
      <c r="I1742">
        <v>0.32</v>
      </c>
      <c r="J1742" s="1">
        <v>1515421312</v>
      </c>
      <c r="K1742" s="9"/>
    </row>
    <row r="1743" spans="1:11" x14ac:dyDescent="0.25">
      <c r="A1743" t="s">
        <v>3004</v>
      </c>
      <c r="B1743" t="s">
        <v>5959</v>
      </c>
      <c r="C1743" s="1">
        <v>112942129.8</v>
      </c>
      <c r="D1743" s="3">
        <v>33.520000000000003</v>
      </c>
      <c r="E1743" s="3">
        <v>34.880000000000003</v>
      </c>
      <c r="F1743" s="1">
        <v>3141971.5</v>
      </c>
      <c r="G1743" s="1">
        <v>112074600</v>
      </c>
      <c r="H1743" s="1">
        <v>27.07</v>
      </c>
      <c r="I1743">
        <v>0.03</v>
      </c>
      <c r="J1743" s="1">
        <v>12738679808</v>
      </c>
      <c r="K1743" s="9"/>
    </row>
    <row r="1744" spans="1:11" x14ac:dyDescent="0.25">
      <c r="A1744" t="s">
        <v>1559</v>
      </c>
      <c r="B1744" t="s">
        <v>5960</v>
      </c>
      <c r="C1744" s="1">
        <v>470312.66</v>
      </c>
      <c r="D1744" s="3">
        <v>33.51</v>
      </c>
      <c r="E1744" s="3">
        <v>33.64</v>
      </c>
      <c r="F1744" s="1">
        <v>14070.33</v>
      </c>
      <c r="G1744" s="1">
        <v>275343.8</v>
      </c>
      <c r="H1744" s="1">
        <v>32.090000000000003</v>
      </c>
      <c r="I1744">
        <v>3.88</v>
      </c>
      <c r="J1744" s="1">
        <v>258608224</v>
      </c>
      <c r="K1744" s="9"/>
    </row>
    <row r="1745" spans="1:11" x14ac:dyDescent="0.25">
      <c r="A1745" t="s">
        <v>2689</v>
      </c>
      <c r="B1745" t="s">
        <v>4147</v>
      </c>
      <c r="C1745" s="1">
        <v>29127547.77</v>
      </c>
      <c r="D1745" s="3">
        <v>33.51</v>
      </c>
      <c r="E1745" s="3">
        <v>39.590000000000003</v>
      </c>
      <c r="F1745" s="1">
        <v>827252.31</v>
      </c>
      <c r="G1745" s="1">
        <v>13756680</v>
      </c>
      <c r="H1745" s="1">
        <v>30.87</v>
      </c>
      <c r="I1745">
        <v>7.0000000000000007E-2</v>
      </c>
      <c r="J1745" s="1">
        <v>3420021504</v>
      </c>
      <c r="K1745" s="9"/>
    </row>
    <row r="1746" spans="1:11" x14ac:dyDescent="0.25">
      <c r="A1746" t="s">
        <v>1993</v>
      </c>
      <c r="B1746" t="s">
        <v>3726</v>
      </c>
      <c r="C1746" s="1">
        <v>7870495.8099999996</v>
      </c>
      <c r="D1746" s="3">
        <v>33.5</v>
      </c>
      <c r="E1746" s="3">
        <v>28.15</v>
      </c>
      <c r="F1746" s="1">
        <v>296053.59000000003</v>
      </c>
      <c r="G1746" s="1">
        <v>9129726</v>
      </c>
      <c r="H1746" s="1">
        <v>29.45</v>
      </c>
      <c r="I1746">
        <v>0.24</v>
      </c>
      <c r="J1746" s="1">
        <v>997472896</v>
      </c>
      <c r="K1746" s="9"/>
    </row>
    <row r="1747" spans="1:11" x14ac:dyDescent="0.25">
      <c r="A1747" t="s">
        <v>2078</v>
      </c>
      <c r="B1747" t="s">
        <v>5961</v>
      </c>
      <c r="C1747" s="1">
        <v>6078668.5599999996</v>
      </c>
      <c r="D1747" s="3">
        <v>33.5</v>
      </c>
      <c r="E1747" s="3">
        <v>30.47</v>
      </c>
      <c r="F1747" s="1">
        <v>191250.73</v>
      </c>
      <c r="G1747" s="1">
        <v>9075755</v>
      </c>
      <c r="H1747" s="1">
        <v>53.06</v>
      </c>
      <c r="I1747">
        <v>0.26</v>
      </c>
      <c r="J1747" s="1">
        <v>645375488</v>
      </c>
      <c r="K1747" s="9"/>
    </row>
    <row r="1748" spans="1:11" x14ac:dyDescent="0.25">
      <c r="A1748" t="s">
        <v>2563</v>
      </c>
      <c r="B1748" t="s">
        <v>5962</v>
      </c>
      <c r="C1748" s="1">
        <v>5802283.25</v>
      </c>
      <c r="D1748" s="3">
        <v>33.49</v>
      </c>
      <c r="E1748" s="3">
        <v>32.9</v>
      </c>
      <c r="F1748" s="1">
        <v>161559.92000000001</v>
      </c>
      <c r="G1748" s="1">
        <v>3358856</v>
      </c>
      <c r="H1748" s="1">
        <v>30.57</v>
      </c>
      <c r="I1748">
        <v>0.22</v>
      </c>
      <c r="J1748" s="1">
        <v>1935898112</v>
      </c>
      <c r="K1748" s="9"/>
    </row>
    <row r="1749" spans="1:11" x14ac:dyDescent="0.25">
      <c r="A1749" t="s">
        <v>2783</v>
      </c>
      <c r="B1749" t="s">
        <v>5963</v>
      </c>
      <c r="C1749" s="1">
        <v>93437784.140000001</v>
      </c>
      <c r="D1749" s="3">
        <v>33.46</v>
      </c>
      <c r="E1749" s="3">
        <v>31.97</v>
      </c>
      <c r="F1749" s="1">
        <v>3301287.25</v>
      </c>
      <c r="G1749" s="1">
        <v>123613200</v>
      </c>
      <c r="H1749" s="1">
        <v>55.3</v>
      </c>
      <c r="I1749">
        <v>7.0000000000000007E-2</v>
      </c>
      <c r="J1749" s="1">
        <v>2724365312</v>
      </c>
      <c r="K1749" s="9"/>
    </row>
    <row r="1750" spans="1:11" x14ac:dyDescent="0.25">
      <c r="A1750" t="s">
        <v>2346</v>
      </c>
      <c r="B1750" t="s">
        <v>5964</v>
      </c>
      <c r="C1750" s="1">
        <v>13342586.98</v>
      </c>
      <c r="D1750" s="3">
        <v>33.450000000000003</v>
      </c>
      <c r="E1750" s="3">
        <v>33.18</v>
      </c>
      <c r="F1750" s="1">
        <v>380862.03</v>
      </c>
      <c r="G1750" s="1">
        <v>12308180</v>
      </c>
      <c r="H1750" s="1">
        <v>20.059999999999999</v>
      </c>
      <c r="I1750">
        <v>0.19</v>
      </c>
      <c r="J1750" s="1">
        <v>2916617984</v>
      </c>
      <c r="K1750" s="9"/>
    </row>
    <row r="1751" spans="1:11" x14ac:dyDescent="0.25">
      <c r="A1751" t="s">
        <v>5965</v>
      </c>
      <c r="B1751" t="s">
        <v>5966</v>
      </c>
      <c r="C1751" s="1">
        <v>405264.74</v>
      </c>
      <c r="D1751" s="3">
        <v>33.42</v>
      </c>
      <c r="E1751" s="3">
        <v>28.89</v>
      </c>
      <c r="F1751" s="1">
        <v>17572.7</v>
      </c>
      <c r="G1751" s="1">
        <v>353528.9</v>
      </c>
      <c r="H1751" s="1">
        <v>28.92</v>
      </c>
      <c r="I1751">
        <v>2.77</v>
      </c>
      <c r="J1751" s="1">
        <v>247417488</v>
      </c>
      <c r="K1751" s="9"/>
    </row>
    <row r="1752" spans="1:11" x14ac:dyDescent="0.25">
      <c r="A1752" t="s">
        <v>1556</v>
      </c>
      <c r="B1752" t="s">
        <v>5967</v>
      </c>
      <c r="C1752" s="1">
        <v>228674.82</v>
      </c>
      <c r="D1752" s="3">
        <v>33.4</v>
      </c>
      <c r="E1752" s="3">
        <v>33.520000000000003</v>
      </c>
      <c r="F1752" s="1">
        <v>7533.79</v>
      </c>
      <c r="G1752" s="1">
        <v>48602.35</v>
      </c>
      <c r="H1752" s="1">
        <v>26.7</v>
      </c>
      <c r="I1752">
        <v>3.18</v>
      </c>
      <c r="J1752" s="1">
        <v>142370480</v>
      </c>
      <c r="K1752" s="9"/>
    </row>
    <row r="1753" spans="1:11" x14ac:dyDescent="0.25">
      <c r="A1753" t="s">
        <v>5968</v>
      </c>
      <c r="B1753" t="s">
        <v>5969</v>
      </c>
      <c r="C1753" s="1">
        <v>16017203.220000001</v>
      </c>
      <c r="D1753" s="3">
        <v>33.39</v>
      </c>
      <c r="E1753" s="3">
        <v>30.1</v>
      </c>
      <c r="F1753" s="1">
        <v>489530.75</v>
      </c>
      <c r="G1753" s="1">
        <v>7678342</v>
      </c>
      <c r="H1753" s="1">
        <v>41.26</v>
      </c>
      <c r="I1753">
        <v>0.18</v>
      </c>
      <c r="J1753" s="1">
        <v>1789843328</v>
      </c>
      <c r="K1753" s="9"/>
    </row>
    <row r="1754" spans="1:11" x14ac:dyDescent="0.25">
      <c r="A1754" t="s">
        <v>2827</v>
      </c>
      <c r="B1754" t="s">
        <v>5970</v>
      </c>
      <c r="C1754" s="1">
        <v>48750399.149999999</v>
      </c>
      <c r="D1754" s="3">
        <v>33.380000000000003</v>
      </c>
      <c r="E1754" s="3">
        <v>42.09</v>
      </c>
      <c r="F1754" s="1">
        <v>1342112.1299999999</v>
      </c>
      <c r="G1754" s="1">
        <v>53593840</v>
      </c>
      <c r="H1754" s="1">
        <v>24.08</v>
      </c>
      <c r="I1754">
        <v>0.06</v>
      </c>
      <c r="J1754" s="1">
        <v>3194566144</v>
      </c>
      <c r="K1754" s="9"/>
    </row>
    <row r="1755" spans="1:11" x14ac:dyDescent="0.25">
      <c r="A1755" t="s">
        <v>2363</v>
      </c>
      <c r="B1755" t="s">
        <v>3932</v>
      </c>
      <c r="C1755" s="1">
        <v>9461068.6699999999</v>
      </c>
      <c r="D1755" s="3">
        <v>33.369999999999997</v>
      </c>
      <c r="E1755" s="3">
        <v>41.41</v>
      </c>
      <c r="F1755" s="1">
        <v>237645.25</v>
      </c>
      <c r="G1755" s="1">
        <v>8044445</v>
      </c>
      <c r="H1755" s="1">
        <v>39.619999999999997</v>
      </c>
      <c r="I1755">
        <v>0.19</v>
      </c>
      <c r="J1755" s="1">
        <v>1449164544</v>
      </c>
      <c r="K1755" s="9"/>
    </row>
    <row r="1756" spans="1:11" x14ac:dyDescent="0.25">
      <c r="A1756" t="s">
        <v>2440</v>
      </c>
      <c r="B1756" t="s">
        <v>3988</v>
      </c>
      <c r="C1756" s="1">
        <v>6804280.4199999999</v>
      </c>
      <c r="D1756" s="3">
        <v>33.369999999999997</v>
      </c>
      <c r="E1756" s="3">
        <v>26.64</v>
      </c>
      <c r="F1756" s="1">
        <v>245837.33</v>
      </c>
      <c r="G1756" s="1">
        <v>4557665</v>
      </c>
      <c r="H1756" s="1">
        <v>22.56</v>
      </c>
      <c r="I1756">
        <v>0.15</v>
      </c>
      <c r="J1756" s="1">
        <v>918363520</v>
      </c>
      <c r="K1756" s="9"/>
    </row>
    <row r="1757" spans="1:11" x14ac:dyDescent="0.25">
      <c r="A1757" t="s">
        <v>2333</v>
      </c>
      <c r="B1757" t="s">
        <v>5971</v>
      </c>
      <c r="C1757" s="1">
        <v>9824105.3800000008</v>
      </c>
      <c r="D1757" s="3">
        <v>33.369999999999997</v>
      </c>
      <c r="E1757" s="3">
        <v>27.41</v>
      </c>
      <c r="F1757" s="1">
        <v>358292.97</v>
      </c>
      <c r="G1757" s="1">
        <v>14223940</v>
      </c>
      <c r="H1757" s="1">
        <v>22.82</v>
      </c>
      <c r="I1757">
        <v>0.11</v>
      </c>
      <c r="J1757" s="1">
        <v>1350936576</v>
      </c>
      <c r="K1757" s="9"/>
    </row>
    <row r="1758" spans="1:11" x14ac:dyDescent="0.25">
      <c r="A1758" t="s">
        <v>2499</v>
      </c>
      <c r="B1758" t="s">
        <v>4036</v>
      </c>
      <c r="C1758" s="1">
        <v>32260292.66</v>
      </c>
      <c r="D1758" s="3">
        <v>33.35</v>
      </c>
      <c r="E1758" s="3">
        <v>37.1</v>
      </c>
      <c r="F1758" s="1">
        <v>965456.38</v>
      </c>
      <c r="G1758" s="1">
        <v>28362790</v>
      </c>
      <c r="H1758" s="1">
        <v>34.04</v>
      </c>
      <c r="I1758">
        <v>0.18</v>
      </c>
      <c r="J1758" s="1">
        <v>2217652736</v>
      </c>
      <c r="K1758" s="9"/>
    </row>
    <row r="1759" spans="1:11" x14ac:dyDescent="0.25">
      <c r="A1759" t="s">
        <v>2819</v>
      </c>
      <c r="B1759" t="s">
        <v>5972</v>
      </c>
      <c r="C1759" s="1">
        <v>94529865.670000002</v>
      </c>
      <c r="D1759" s="3">
        <v>33.31</v>
      </c>
      <c r="E1759" s="3">
        <v>31.43</v>
      </c>
      <c r="F1759" s="1">
        <v>3100756.25</v>
      </c>
      <c r="G1759" s="1">
        <v>61302160</v>
      </c>
      <c r="H1759" s="1">
        <v>37.33</v>
      </c>
      <c r="I1759">
        <v>0.05</v>
      </c>
      <c r="J1759" s="1">
        <v>6649300480</v>
      </c>
      <c r="K1759" s="9"/>
    </row>
    <row r="1760" spans="1:11" x14ac:dyDescent="0.25">
      <c r="A1760" t="s">
        <v>1932</v>
      </c>
      <c r="B1760" t="s">
        <v>5973</v>
      </c>
      <c r="C1760" s="1">
        <v>1642835.94</v>
      </c>
      <c r="D1760" s="3">
        <v>33.299999999999997</v>
      </c>
      <c r="E1760" s="3">
        <v>33.86</v>
      </c>
      <c r="F1760" s="1">
        <v>45644.53</v>
      </c>
      <c r="G1760" s="1">
        <v>1471857</v>
      </c>
      <c r="H1760" s="1">
        <v>24.85</v>
      </c>
      <c r="I1760">
        <v>0.86</v>
      </c>
      <c r="J1760" s="1">
        <v>656342080</v>
      </c>
      <c r="K1760" s="9"/>
    </row>
    <row r="1761" spans="1:11" x14ac:dyDescent="0.25">
      <c r="A1761" t="s">
        <v>1788</v>
      </c>
      <c r="B1761" t="s">
        <v>5974</v>
      </c>
      <c r="C1761" s="1">
        <v>2853169.93</v>
      </c>
      <c r="D1761" s="3">
        <v>33.29</v>
      </c>
      <c r="E1761" s="3">
        <v>35.93</v>
      </c>
      <c r="F1761" s="1">
        <v>79958.460000000006</v>
      </c>
      <c r="G1761" s="1">
        <v>1910069</v>
      </c>
      <c r="H1761" s="1">
        <v>38.96</v>
      </c>
      <c r="I1761">
        <v>1.23</v>
      </c>
      <c r="J1761" s="1">
        <v>416382400</v>
      </c>
      <c r="K1761" s="9"/>
    </row>
    <row r="1762" spans="1:11" x14ac:dyDescent="0.25">
      <c r="A1762" t="s">
        <v>2866</v>
      </c>
      <c r="B1762" t="s">
        <v>5975</v>
      </c>
      <c r="C1762" s="1">
        <v>40380322.719999999</v>
      </c>
      <c r="D1762" s="3">
        <v>33.28</v>
      </c>
      <c r="E1762" s="3">
        <v>25.39</v>
      </c>
      <c r="F1762" s="1">
        <v>1597227.5</v>
      </c>
      <c r="G1762" s="1">
        <v>32323040</v>
      </c>
      <c r="H1762" s="1">
        <v>29.45</v>
      </c>
      <c r="I1762">
        <v>0.06</v>
      </c>
      <c r="J1762" s="1">
        <v>4420742144</v>
      </c>
      <c r="K1762" s="9"/>
    </row>
    <row r="1763" spans="1:11" x14ac:dyDescent="0.25">
      <c r="A1763" t="s">
        <v>2037</v>
      </c>
      <c r="B1763" t="s">
        <v>5976</v>
      </c>
      <c r="C1763" s="1">
        <v>12433423.140000001</v>
      </c>
      <c r="D1763" s="3">
        <v>33.25</v>
      </c>
      <c r="E1763" s="3">
        <v>26.7</v>
      </c>
      <c r="F1763" s="1">
        <v>505287.03</v>
      </c>
      <c r="G1763" s="1">
        <v>7898869</v>
      </c>
      <c r="H1763" s="1">
        <v>36.57</v>
      </c>
      <c r="I1763">
        <v>0.23</v>
      </c>
      <c r="J1763" s="1">
        <v>1552820608</v>
      </c>
      <c r="K1763" s="9"/>
    </row>
    <row r="1764" spans="1:11" x14ac:dyDescent="0.25">
      <c r="A1764" t="s">
        <v>2600</v>
      </c>
      <c r="B1764" t="s">
        <v>4093</v>
      </c>
      <c r="C1764" s="1">
        <v>97267773.140000001</v>
      </c>
      <c r="D1764" s="3">
        <v>33.21</v>
      </c>
      <c r="E1764" s="3">
        <v>30.78</v>
      </c>
      <c r="F1764" s="1">
        <v>2374463.75</v>
      </c>
      <c r="G1764" s="1">
        <v>178242300</v>
      </c>
      <c r="H1764" s="1">
        <v>28.67</v>
      </c>
      <c r="I1764">
        <v>0.03</v>
      </c>
      <c r="J1764" s="1">
        <v>4153595392</v>
      </c>
      <c r="K1764" s="9"/>
    </row>
    <row r="1765" spans="1:11" x14ac:dyDescent="0.25">
      <c r="A1765" t="s">
        <v>5977</v>
      </c>
      <c r="B1765" t="s">
        <v>5978</v>
      </c>
      <c r="C1765" s="1">
        <v>1816422.11</v>
      </c>
      <c r="D1765" s="3">
        <v>33.200000000000003</v>
      </c>
      <c r="E1765" s="3">
        <v>28.34</v>
      </c>
      <c r="F1765" s="1">
        <v>75682</v>
      </c>
      <c r="G1765" s="1">
        <v>719717.2</v>
      </c>
      <c r="H1765" s="1">
        <v>17.899999999999999</v>
      </c>
      <c r="I1765">
        <v>0.13</v>
      </c>
      <c r="J1765" s="1">
        <v>205840016</v>
      </c>
      <c r="K1765" s="9"/>
    </row>
    <row r="1766" spans="1:11" x14ac:dyDescent="0.25">
      <c r="A1766" t="s">
        <v>6816</v>
      </c>
      <c r="B1766" t="s">
        <v>6817</v>
      </c>
      <c r="C1766" s="1">
        <v>68896201.430000007</v>
      </c>
      <c r="D1766" s="3">
        <v>33.159999999999997</v>
      </c>
      <c r="E1766" s="3">
        <v>29.94</v>
      </c>
      <c r="F1766" s="1">
        <v>2151073.75</v>
      </c>
      <c r="G1766" s="1">
        <v>86268620</v>
      </c>
      <c r="H1766" s="1">
        <v>11.3</v>
      </c>
      <c r="I1766">
        <v>0.03</v>
      </c>
      <c r="J1766" s="1">
        <v>7151340032</v>
      </c>
      <c r="K1766" s="9"/>
    </row>
    <row r="1767" spans="1:11" x14ac:dyDescent="0.25">
      <c r="A1767" t="s">
        <v>1615</v>
      </c>
      <c r="B1767" t="s">
        <v>5979</v>
      </c>
      <c r="C1767" s="1">
        <v>1662120.17</v>
      </c>
      <c r="D1767" s="3">
        <v>33.15</v>
      </c>
      <c r="E1767" s="3">
        <v>32.83</v>
      </c>
      <c r="F1767" s="1">
        <v>51907.43</v>
      </c>
      <c r="G1767" s="1">
        <v>1559899</v>
      </c>
      <c r="H1767" s="1">
        <v>24.1</v>
      </c>
      <c r="I1767">
        <v>0.55000000000000004</v>
      </c>
      <c r="J1767" s="1">
        <v>405557728</v>
      </c>
      <c r="K1767" s="9"/>
    </row>
    <row r="1768" spans="1:11" x14ac:dyDescent="0.25">
      <c r="A1768" t="s">
        <v>5980</v>
      </c>
      <c r="B1768" t="s">
        <v>5981</v>
      </c>
      <c r="C1768" s="1">
        <v>43119989.640000001</v>
      </c>
      <c r="D1768" s="3">
        <v>33.15</v>
      </c>
      <c r="E1768" s="3">
        <v>32.56</v>
      </c>
      <c r="F1768" s="1">
        <v>1195073</v>
      </c>
      <c r="G1768" s="1">
        <v>48093560</v>
      </c>
      <c r="H1768" s="1">
        <v>23.63</v>
      </c>
      <c r="I1768">
        <v>0.03</v>
      </c>
      <c r="J1768" s="1">
        <v>1500037632</v>
      </c>
      <c r="K1768" s="9"/>
    </row>
    <row r="1769" spans="1:11" x14ac:dyDescent="0.25">
      <c r="A1769" t="s">
        <v>2731</v>
      </c>
      <c r="B1769" t="s">
        <v>4172</v>
      </c>
      <c r="C1769" s="1">
        <v>32530273.870000001</v>
      </c>
      <c r="D1769" s="3">
        <v>33.14</v>
      </c>
      <c r="E1769" s="3">
        <v>31.36</v>
      </c>
      <c r="F1769" s="1">
        <v>869258.81</v>
      </c>
      <c r="G1769" s="1">
        <v>22412890</v>
      </c>
      <c r="H1769" s="1">
        <v>21.48</v>
      </c>
      <c r="I1769">
        <v>0.03</v>
      </c>
      <c r="J1769" s="1">
        <v>4370159616</v>
      </c>
      <c r="K1769" s="9"/>
    </row>
    <row r="1770" spans="1:11" x14ac:dyDescent="0.25">
      <c r="A1770" t="s">
        <v>1606</v>
      </c>
      <c r="B1770" t="s">
        <v>5982</v>
      </c>
      <c r="C1770" s="1">
        <v>1196264.3600000001</v>
      </c>
      <c r="D1770" s="3">
        <v>33.090000000000003</v>
      </c>
      <c r="E1770" s="3">
        <v>31.98</v>
      </c>
      <c r="F1770" s="1">
        <v>40558.089999999997</v>
      </c>
      <c r="G1770" s="1">
        <v>1177406</v>
      </c>
      <c r="H1770" s="1">
        <v>26.06</v>
      </c>
      <c r="I1770">
        <v>1.29</v>
      </c>
      <c r="J1770" s="1">
        <v>433617024</v>
      </c>
      <c r="K1770" s="9"/>
    </row>
    <row r="1771" spans="1:11" x14ac:dyDescent="0.25">
      <c r="A1771" t="s">
        <v>6818</v>
      </c>
      <c r="B1771" t="s">
        <v>6819</v>
      </c>
      <c r="C1771" s="1">
        <v>1170968.3600000001</v>
      </c>
      <c r="D1771" s="3">
        <v>33.08</v>
      </c>
      <c r="E1771" s="3">
        <v>34.47</v>
      </c>
      <c r="F1771" s="1">
        <v>35227</v>
      </c>
      <c r="G1771" s="1">
        <v>2084229</v>
      </c>
      <c r="H1771" s="1">
        <v>13.79</v>
      </c>
      <c r="I1771">
        <v>0.13</v>
      </c>
      <c r="J1771" s="1">
        <v>883236032</v>
      </c>
      <c r="K1771" s="9"/>
    </row>
    <row r="1772" spans="1:11" x14ac:dyDescent="0.25">
      <c r="A1772" t="s">
        <v>1967</v>
      </c>
      <c r="B1772" t="s">
        <v>3714</v>
      </c>
      <c r="C1772" s="1">
        <v>5001948.45</v>
      </c>
      <c r="D1772" s="3">
        <v>33.03</v>
      </c>
      <c r="E1772" s="3">
        <v>42.9</v>
      </c>
      <c r="F1772" s="1">
        <v>127009</v>
      </c>
      <c r="G1772" s="1">
        <v>3890439</v>
      </c>
      <c r="H1772" s="1">
        <v>46.68</v>
      </c>
      <c r="I1772">
        <v>0.43</v>
      </c>
      <c r="J1772" s="1">
        <v>323097888</v>
      </c>
      <c r="K1772" s="9"/>
    </row>
    <row r="1773" spans="1:11" x14ac:dyDescent="0.25">
      <c r="A1773" t="s">
        <v>2685</v>
      </c>
      <c r="B1773" t="s">
        <v>4142</v>
      </c>
      <c r="C1773" s="1">
        <v>17286962.780000001</v>
      </c>
      <c r="D1773" s="3">
        <v>33</v>
      </c>
      <c r="E1773" s="3">
        <v>32.67</v>
      </c>
      <c r="F1773" s="1">
        <v>540875.38</v>
      </c>
      <c r="G1773" s="1">
        <v>16611160</v>
      </c>
      <c r="H1773" s="1">
        <v>28.81</v>
      </c>
      <c r="I1773">
        <v>0.1</v>
      </c>
      <c r="J1773" s="1">
        <v>1714124160</v>
      </c>
      <c r="K1773" s="9"/>
    </row>
    <row r="1774" spans="1:11" x14ac:dyDescent="0.25">
      <c r="A1774" t="s">
        <v>1861</v>
      </c>
      <c r="B1774" t="s">
        <v>5983</v>
      </c>
      <c r="C1774" s="1">
        <v>599526.57999999996</v>
      </c>
      <c r="D1774" s="3">
        <v>33</v>
      </c>
      <c r="E1774" s="3">
        <v>30.77</v>
      </c>
      <c r="F1774" s="1">
        <v>19849.03</v>
      </c>
      <c r="G1774" s="1">
        <v>201734.8</v>
      </c>
      <c r="H1774" s="1">
        <v>26.47</v>
      </c>
      <c r="I1774">
        <v>1.05</v>
      </c>
      <c r="J1774" s="1">
        <v>226160016</v>
      </c>
      <c r="K1774" s="9"/>
    </row>
    <row r="1775" spans="1:11" x14ac:dyDescent="0.25">
      <c r="A1775" t="s">
        <v>6820</v>
      </c>
      <c r="B1775" t="s">
        <v>6821</v>
      </c>
      <c r="C1775" s="1">
        <v>31851193.710000001</v>
      </c>
      <c r="D1775" s="3">
        <v>33</v>
      </c>
      <c r="E1775" s="3">
        <v>29.52</v>
      </c>
      <c r="F1775" s="1">
        <v>919732</v>
      </c>
      <c r="G1775" s="1">
        <v>67040830</v>
      </c>
      <c r="H1775" s="1">
        <v>10.77</v>
      </c>
      <c r="I1775">
        <v>0.03</v>
      </c>
      <c r="J1775" s="1">
        <v>1212749952</v>
      </c>
      <c r="K1775" s="9"/>
    </row>
    <row r="1776" spans="1:11" x14ac:dyDescent="0.25">
      <c r="A1776" t="s">
        <v>2847</v>
      </c>
      <c r="B1776" t="s">
        <v>4217</v>
      </c>
      <c r="C1776" s="1">
        <v>28426429.530000001</v>
      </c>
      <c r="D1776" s="3">
        <v>32.979999999999997</v>
      </c>
      <c r="E1776" s="3">
        <v>35.03</v>
      </c>
      <c r="F1776" s="1">
        <v>843671.75</v>
      </c>
      <c r="G1776" s="1">
        <v>18174260</v>
      </c>
      <c r="H1776" s="1">
        <v>22.1</v>
      </c>
      <c r="I1776">
        <v>0.06</v>
      </c>
      <c r="J1776" s="1">
        <v>3522940160</v>
      </c>
      <c r="K1776" s="9"/>
    </row>
    <row r="1777" spans="1:11" x14ac:dyDescent="0.25">
      <c r="A1777" t="s">
        <v>5984</v>
      </c>
      <c r="B1777" t="s">
        <v>5985</v>
      </c>
      <c r="C1777" s="1">
        <v>139097453.28999999</v>
      </c>
      <c r="D1777" s="3">
        <v>32.950000000000003</v>
      </c>
      <c r="E1777" s="3">
        <v>47.24</v>
      </c>
      <c r="F1777" s="1">
        <v>3354917.25</v>
      </c>
      <c r="G1777" s="1">
        <v>69296240</v>
      </c>
      <c r="H1777" s="1">
        <v>59.63</v>
      </c>
      <c r="I1777">
        <v>0.04</v>
      </c>
      <c r="J1777" s="1">
        <v>37737201664</v>
      </c>
      <c r="K1777" s="9"/>
    </row>
    <row r="1778" spans="1:11" x14ac:dyDescent="0.25">
      <c r="A1778" t="s">
        <v>2329</v>
      </c>
      <c r="B1778" t="s">
        <v>5988</v>
      </c>
      <c r="C1778" s="1">
        <v>13125892.65</v>
      </c>
      <c r="D1778" s="3">
        <v>32.9</v>
      </c>
      <c r="E1778" s="3">
        <v>32.630000000000003</v>
      </c>
      <c r="F1778" s="1">
        <v>398960.16</v>
      </c>
      <c r="G1778" s="1">
        <v>12131400</v>
      </c>
      <c r="H1778" s="1">
        <v>23.56</v>
      </c>
      <c r="I1778">
        <v>0.21</v>
      </c>
      <c r="J1778" s="1">
        <v>1966708096</v>
      </c>
      <c r="K1778" s="9"/>
    </row>
    <row r="1779" spans="1:11" x14ac:dyDescent="0.25">
      <c r="A1779" t="s">
        <v>5986</v>
      </c>
      <c r="B1779" t="s">
        <v>5987</v>
      </c>
      <c r="C1779" s="1">
        <v>18095200.170000002</v>
      </c>
      <c r="D1779" s="3">
        <v>32.9</v>
      </c>
      <c r="E1779" s="3">
        <v>35.15</v>
      </c>
      <c r="F1779" s="1">
        <v>528140</v>
      </c>
      <c r="G1779" s="1">
        <v>34641860</v>
      </c>
      <c r="H1779" s="1">
        <v>61.68</v>
      </c>
      <c r="I1779">
        <v>0.26</v>
      </c>
      <c r="J1779" s="1">
        <v>1303396096</v>
      </c>
      <c r="K1779" s="9"/>
    </row>
    <row r="1780" spans="1:11" x14ac:dyDescent="0.25">
      <c r="A1780" t="s">
        <v>2977</v>
      </c>
      <c r="B1780" t="s">
        <v>5989</v>
      </c>
      <c r="C1780" s="1">
        <v>274050393.75999999</v>
      </c>
      <c r="D1780" s="3">
        <v>32.880000000000003</v>
      </c>
      <c r="E1780" s="3">
        <v>30.54</v>
      </c>
      <c r="F1780" s="1">
        <v>8721823</v>
      </c>
      <c r="G1780" s="1">
        <v>212785700</v>
      </c>
      <c r="H1780" s="1">
        <v>25.07</v>
      </c>
      <c r="I1780">
        <v>0.04</v>
      </c>
      <c r="J1780" s="1">
        <v>18614626304</v>
      </c>
      <c r="K1780" s="9"/>
    </row>
    <row r="1781" spans="1:11" x14ac:dyDescent="0.25">
      <c r="A1781" t="s">
        <v>2120</v>
      </c>
      <c r="B1781" t="s">
        <v>4267</v>
      </c>
      <c r="C1781" s="1">
        <v>62191525.240000002</v>
      </c>
      <c r="D1781" s="3">
        <v>32.86</v>
      </c>
      <c r="E1781" s="3">
        <v>24.44</v>
      </c>
      <c r="F1781" s="1">
        <v>2732132.75</v>
      </c>
      <c r="G1781" s="1">
        <v>80419760</v>
      </c>
      <c r="H1781" s="1">
        <v>72.77</v>
      </c>
      <c r="I1781">
        <v>0.17</v>
      </c>
      <c r="J1781" s="1">
        <v>1752176768</v>
      </c>
      <c r="K1781" s="9"/>
    </row>
    <row r="1782" spans="1:11" x14ac:dyDescent="0.25">
      <c r="A1782" t="s">
        <v>6822</v>
      </c>
      <c r="B1782" t="s">
        <v>6823</v>
      </c>
      <c r="C1782" s="1">
        <v>12248553.869999999</v>
      </c>
      <c r="D1782" s="3">
        <v>32.85</v>
      </c>
      <c r="E1782" s="3">
        <v>32.32</v>
      </c>
      <c r="F1782" s="1">
        <v>376967.41</v>
      </c>
      <c r="G1782" s="1">
        <v>15659690</v>
      </c>
      <c r="H1782" s="1">
        <v>14.15</v>
      </c>
      <c r="I1782">
        <v>0.13</v>
      </c>
      <c r="J1782" s="1">
        <v>2577575680</v>
      </c>
      <c r="K1782" s="9"/>
    </row>
    <row r="1783" spans="1:11" x14ac:dyDescent="0.25">
      <c r="A1783" t="s">
        <v>6824</v>
      </c>
      <c r="B1783" t="s">
        <v>6825</v>
      </c>
      <c r="C1783" s="1">
        <v>2395927.42</v>
      </c>
      <c r="D1783" s="3">
        <v>32.840000000000003</v>
      </c>
      <c r="E1783" s="3">
        <v>29.84</v>
      </c>
      <c r="F1783" s="1">
        <v>72680</v>
      </c>
      <c r="G1783" s="1">
        <v>1599114</v>
      </c>
      <c r="H1783" s="1">
        <v>12.09</v>
      </c>
      <c r="I1783">
        <v>0.18</v>
      </c>
      <c r="J1783" s="1">
        <v>366166016</v>
      </c>
      <c r="K1783" s="9"/>
    </row>
    <row r="1784" spans="1:11" x14ac:dyDescent="0.25">
      <c r="A1784" t="s">
        <v>1862</v>
      </c>
      <c r="B1784" t="s">
        <v>5990</v>
      </c>
      <c r="C1784" s="1">
        <v>6383246.9100000001</v>
      </c>
      <c r="D1784" s="3">
        <v>32.75</v>
      </c>
      <c r="E1784" s="3">
        <v>34.049999999999997</v>
      </c>
      <c r="F1784" s="1">
        <v>200708.86</v>
      </c>
      <c r="G1784" s="1">
        <v>2104094</v>
      </c>
      <c r="H1784" s="1">
        <v>23.77</v>
      </c>
      <c r="I1784">
        <v>0.38</v>
      </c>
      <c r="J1784" s="1">
        <v>3326383360</v>
      </c>
      <c r="K1784" s="9"/>
    </row>
    <row r="1785" spans="1:11" x14ac:dyDescent="0.25">
      <c r="A1785" t="s">
        <v>6826</v>
      </c>
      <c r="B1785" t="s">
        <v>6827</v>
      </c>
      <c r="C1785" s="1">
        <v>96500908.950000003</v>
      </c>
      <c r="D1785" s="3">
        <v>32.74</v>
      </c>
      <c r="E1785" s="3">
        <v>30.42</v>
      </c>
      <c r="F1785" s="1">
        <v>2990814</v>
      </c>
      <c r="G1785" s="1">
        <v>67141140</v>
      </c>
      <c r="H1785" s="1">
        <v>12.02</v>
      </c>
      <c r="I1785">
        <v>0.03</v>
      </c>
      <c r="J1785" s="1">
        <v>4744026112</v>
      </c>
      <c r="K1785" s="9"/>
    </row>
    <row r="1786" spans="1:11" x14ac:dyDescent="0.25">
      <c r="A1786" t="s">
        <v>5992</v>
      </c>
      <c r="B1786" t="s">
        <v>5993</v>
      </c>
      <c r="C1786" s="1">
        <v>331653.43</v>
      </c>
      <c r="D1786" s="3">
        <v>32.71</v>
      </c>
      <c r="E1786" s="3">
        <v>32.19</v>
      </c>
      <c r="F1786" s="1">
        <v>13921.85</v>
      </c>
      <c r="G1786" s="1">
        <v>210788.6</v>
      </c>
      <c r="H1786" s="1">
        <v>40.4</v>
      </c>
      <c r="I1786">
        <v>10.73</v>
      </c>
      <c r="J1786" s="1">
        <v>214249808</v>
      </c>
      <c r="K1786" s="9"/>
    </row>
    <row r="1787" spans="1:11" x14ac:dyDescent="0.25">
      <c r="A1787" t="s">
        <v>2794</v>
      </c>
      <c r="B1787" t="s">
        <v>5991</v>
      </c>
      <c r="C1787" s="1">
        <v>30005550.920000002</v>
      </c>
      <c r="D1787" s="3">
        <v>32.71</v>
      </c>
      <c r="E1787" s="3">
        <v>32.39</v>
      </c>
      <c r="F1787" s="1">
        <v>868232</v>
      </c>
      <c r="G1787" s="1">
        <v>23391720</v>
      </c>
      <c r="H1787" s="1">
        <v>22</v>
      </c>
      <c r="I1787">
        <v>0.09</v>
      </c>
      <c r="J1787" s="1">
        <v>4200900608</v>
      </c>
      <c r="K1787" s="9"/>
    </row>
    <row r="1788" spans="1:11" x14ac:dyDescent="0.25">
      <c r="A1788" t="s">
        <v>2723</v>
      </c>
      <c r="B1788" t="s">
        <v>5994</v>
      </c>
      <c r="C1788" s="1">
        <v>25575809.719999999</v>
      </c>
      <c r="D1788" s="3">
        <v>32.630000000000003</v>
      </c>
      <c r="E1788" s="3">
        <v>32.78</v>
      </c>
      <c r="F1788" s="1">
        <v>829140.88</v>
      </c>
      <c r="G1788" s="1">
        <v>61372690</v>
      </c>
      <c r="H1788" s="1">
        <v>15.76</v>
      </c>
      <c r="I1788">
        <v>0.06</v>
      </c>
      <c r="J1788" s="1">
        <v>4075163136</v>
      </c>
      <c r="K1788" s="9"/>
    </row>
    <row r="1789" spans="1:11" x14ac:dyDescent="0.25">
      <c r="A1789" t="s">
        <v>5995</v>
      </c>
      <c r="B1789" t="s">
        <v>5996</v>
      </c>
      <c r="C1789" s="1">
        <v>48678161.109999999</v>
      </c>
      <c r="D1789" s="3">
        <v>32.61</v>
      </c>
      <c r="E1789" s="3">
        <v>32.11</v>
      </c>
      <c r="F1789" s="1">
        <v>1519084</v>
      </c>
      <c r="G1789" s="1">
        <v>58050180</v>
      </c>
      <c r="H1789" s="1">
        <v>16.690000000000001</v>
      </c>
      <c r="I1789">
        <v>0.03</v>
      </c>
      <c r="J1789" s="1">
        <v>985637248</v>
      </c>
      <c r="K1789" s="9"/>
    </row>
    <row r="1790" spans="1:11" x14ac:dyDescent="0.25">
      <c r="A1790" t="s">
        <v>2854</v>
      </c>
      <c r="B1790" t="s">
        <v>5997</v>
      </c>
      <c r="C1790" s="1">
        <v>36368920.560000002</v>
      </c>
      <c r="D1790" s="3">
        <v>32.58</v>
      </c>
      <c r="E1790" s="3">
        <v>28.43</v>
      </c>
      <c r="F1790" s="1">
        <v>1252172.5</v>
      </c>
      <c r="G1790" s="1">
        <v>29566760</v>
      </c>
      <c r="H1790" s="1">
        <v>26.72</v>
      </c>
      <c r="I1790">
        <v>0.06</v>
      </c>
      <c r="J1790" s="1">
        <v>4945110528</v>
      </c>
      <c r="K1790" s="9"/>
    </row>
    <row r="1791" spans="1:11" x14ac:dyDescent="0.25">
      <c r="A1791" t="s">
        <v>1729</v>
      </c>
      <c r="B1791" t="s">
        <v>5998</v>
      </c>
      <c r="C1791" s="1">
        <v>1447554.92</v>
      </c>
      <c r="D1791" s="3">
        <v>32.549999999999997</v>
      </c>
      <c r="E1791" s="3">
        <v>35.01</v>
      </c>
      <c r="F1791" s="1">
        <v>37490.31</v>
      </c>
      <c r="G1791" s="1">
        <v>1538877</v>
      </c>
      <c r="H1791" s="1">
        <v>33.31</v>
      </c>
      <c r="I1791">
        <v>1.42</v>
      </c>
      <c r="J1791" s="1">
        <v>378610496</v>
      </c>
      <c r="K1791" s="9"/>
    </row>
    <row r="1792" spans="1:11" x14ac:dyDescent="0.25">
      <c r="A1792" t="s">
        <v>5999</v>
      </c>
      <c r="B1792" t="s">
        <v>6000</v>
      </c>
      <c r="C1792" s="1">
        <v>2117151.88</v>
      </c>
      <c r="D1792" s="3">
        <v>32.5</v>
      </c>
      <c r="E1792" s="3">
        <v>34.07</v>
      </c>
      <c r="F1792" s="1">
        <v>54355</v>
      </c>
      <c r="G1792" s="1">
        <v>3112557</v>
      </c>
      <c r="H1792" s="1">
        <v>35.520000000000003</v>
      </c>
      <c r="I1792">
        <v>0.57999999999999996</v>
      </c>
      <c r="J1792" s="1">
        <v>154375008</v>
      </c>
      <c r="K1792" s="9"/>
    </row>
    <row r="1793" spans="1:11" x14ac:dyDescent="0.25">
      <c r="A1793" t="s">
        <v>2040</v>
      </c>
      <c r="B1793" t="s">
        <v>6001</v>
      </c>
      <c r="C1793" s="1">
        <v>5192916.99</v>
      </c>
      <c r="D1793" s="3">
        <v>32.5</v>
      </c>
      <c r="E1793" s="3">
        <v>31.68</v>
      </c>
      <c r="F1793" s="1">
        <v>163341.92000000001</v>
      </c>
      <c r="G1793" s="1">
        <v>4614773</v>
      </c>
      <c r="H1793" s="1">
        <v>33.49</v>
      </c>
      <c r="I1793">
        <v>0.34</v>
      </c>
      <c r="J1793" s="1">
        <v>1173348096</v>
      </c>
      <c r="K1793" s="9"/>
    </row>
    <row r="1794" spans="1:11" x14ac:dyDescent="0.25">
      <c r="A1794" t="s">
        <v>2647</v>
      </c>
      <c r="B1794" t="s">
        <v>4268</v>
      </c>
      <c r="C1794" s="1">
        <v>32870936.850000001</v>
      </c>
      <c r="D1794" s="3">
        <v>32.5</v>
      </c>
      <c r="E1794" s="3">
        <v>20.05</v>
      </c>
      <c r="F1794" s="1">
        <v>1288091.75</v>
      </c>
      <c r="G1794" s="1">
        <v>35432260</v>
      </c>
      <c r="H1794" s="1">
        <v>65.33</v>
      </c>
      <c r="I1794">
        <v>0.14000000000000001</v>
      </c>
      <c r="J1794" s="1">
        <v>5117700096</v>
      </c>
      <c r="K1794" s="9"/>
    </row>
    <row r="1795" spans="1:11" x14ac:dyDescent="0.25">
      <c r="A1795" t="s">
        <v>2119</v>
      </c>
      <c r="B1795" t="s">
        <v>3788</v>
      </c>
      <c r="C1795" s="1">
        <v>2696994.17</v>
      </c>
      <c r="D1795" s="3">
        <v>32.5</v>
      </c>
      <c r="E1795" s="3">
        <v>28.47</v>
      </c>
      <c r="F1795" s="1">
        <v>90070.1</v>
      </c>
      <c r="G1795" s="1">
        <v>5711988</v>
      </c>
      <c r="H1795" s="1">
        <v>50.38</v>
      </c>
      <c r="I1795">
        <v>0.56999999999999995</v>
      </c>
      <c r="J1795" s="1">
        <v>361222752</v>
      </c>
      <c r="K1795" s="9"/>
    </row>
    <row r="1796" spans="1:11" x14ac:dyDescent="0.25">
      <c r="A1796" t="s">
        <v>3010</v>
      </c>
      <c r="B1796" t="s">
        <v>3399</v>
      </c>
      <c r="C1796" s="1">
        <v>84250008.840000004</v>
      </c>
      <c r="D1796" s="3">
        <v>32.450000000000003</v>
      </c>
      <c r="E1796" s="3">
        <v>32.68</v>
      </c>
      <c r="F1796" s="1">
        <v>2693865</v>
      </c>
      <c r="G1796" s="1">
        <v>124871100</v>
      </c>
      <c r="H1796" s="1">
        <v>24.86</v>
      </c>
      <c r="I1796">
        <v>0.03</v>
      </c>
      <c r="J1796" s="1">
        <v>13581732864</v>
      </c>
      <c r="K1796" s="9"/>
    </row>
    <row r="1797" spans="1:11" x14ac:dyDescent="0.25">
      <c r="A1797" t="s">
        <v>6828</v>
      </c>
      <c r="B1797" t="s">
        <v>6829</v>
      </c>
      <c r="C1797" s="1">
        <v>945557.44</v>
      </c>
      <c r="D1797" s="3">
        <v>32.44</v>
      </c>
      <c r="E1797" s="3">
        <v>30.58</v>
      </c>
      <c r="F1797" s="1">
        <v>38098</v>
      </c>
      <c r="G1797" s="1">
        <v>85184.84</v>
      </c>
      <c r="H1797" s="1">
        <v>10.93</v>
      </c>
      <c r="I1797">
        <v>0.21</v>
      </c>
      <c r="J1797" s="1">
        <v>415232000</v>
      </c>
      <c r="K1797" s="9"/>
    </row>
    <row r="1798" spans="1:11" x14ac:dyDescent="0.25">
      <c r="A1798" t="s">
        <v>1603</v>
      </c>
      <c r="B1798" t="s">
        <v>3608</v>
      </c>
      <c r="C1798" s="1">
        <v>244494.48</v>
      </c>
      <c r="D1798" s="3">
        <v>32.4</v>
      </c>
      <c r="E1798" s="3">
        <v>30.29</v>
      </c>
      <c r="F1798" s="1">
        <v>8255.77</v>
      </c>
      <c r="G1798" s="1">
        <v>110499.9</v>
      </c>
      <c r="H1798" s="1">
        <v>32.67</v>
      </c>
      <c r="I1798">
        <v>3.3</v>
      </c>
      <c r="J1798" s="1">
        <v>267416352</v>
      </c>
      <c r="K1798" s="9"/>
    </row>
    <row r="1799" spans="1:11" x14ac:dyDescent="0.25">
      <c r="A1799" t="s">
        <v>6002</v>
      </c>
      <c r="B1799" t="s">
        <v>6003</v>
      </c>
      <c r="C1799" s="1">
        <v>2424629.35</v>
      </c>
      <c r="D1799" s="3">
        <v>32.369999999999997</v>
      </c>
      <c r="E1799" s="3">
        <v>29.57</v>
      </c>
      <c r="F1799" s="1">
        <v>87743</v>
      </c>
      <c r="G1799" s="1">
        <v>3446202</v>
      </c>
      <c r="H1799" s="1">
        <v>16.989999999999998</v>
      </c>
      <c r="I1799">
        <v>0.28999999999999998</v>
      </c>
      <c r="J1799" s="1">
        <v>188554432</v>
      </c>
      <c r="K1799" s="9"/>
    </row>
    <row r="1800" spans="1:11" x14ac:dyDescent="0.25">
      <c r="A1800" t="s">
        <v>6830</v>
      </c>
      <c r="B1800" t="s">
        <v>6831</v>
      </c>
      <c r="C1800" s="1">
        <v>24420573.879999999</v>
      </c>
      <c r="D1800" s="3">
        <v>32.369999999999997</v>
      </c>
      <c r="E1800" s="3">
        <v>33.44</v>
      </c>
      <c r="F1800" s="1">
        <v>676579.88</v>
      </c>
      <c r="G1800" s="1">
        <v>34577760</v>
      </c>
      <c r="H1800" s="1">
        <v>14.8</v>
      </c>
      <c r="I1800">
        <v>0.06</v>
      </c>
      <c r="J1800" s="1">
        <v>3522147072</v>
      </c>
      <c r="K1800" s="9"/>
    </row>
    <row r="1801" spans="1:11" x14ac:dyDescent="0.25">
      <c r="A1801" t="s">
        <v>2210</v>
      </c>
      <c r="B1801" t="s">
        <v>6004</v>
      </c>
      <c r="C1801" s="1">
        <v>1726661.23</v>
      </c>
      <c r="D1801" s="3">
        <v>32.36</v>
      </c>
      <c r="E1801" s="3">
        <v>28.46</v>
      </c>
      <c r="F1801" s="1">
        <v>64253</v>
      </c>
      <c r="G1801" s="1">
        <v>1438398</v>
      </c>
      <c r="H1801" s="1">
        <v>15.81</v>
      </c>
      <c r="I1801">
        <v>0.28000000000000003</v>
      </c>
      <c r="J1801" s="1">
        <v>166654000</v>
      </c>
      <c r="K1801" s="9"/>
    </row>
    <row r="1802" spans="1:11" x14ac:dyDescent="0.25">
      <c r="A1802" t="s">
        <v>3034</v>
      </c>
      <c r="B1802" t="s">
        <v>6005</v>
      </c>
      <c r="C1802" s="1">
        <v>76225765.810000002</v>
      </c>
      <c r="D1802" s="3">
        <v>32.33</v>
      </c>
      <c r="E1802" s="3">
        <v>33.61</v>
      </c>
      <c r="F1802" s="1">
        <v>2378429.5</v>
      </c>
      <c r="G1802" s="1">
        <v>51725470</v>
      </c>
      <c r="H1802" s="1">
        <v>18.8</v>
      </c>
      <c r="I1802">
        <v>0.03</v>
      </c>
      <c r="J1802" s="1">
        <v>17064685568</v>
      </c>
      <c r="K1802" s="9"/>
    </row>
    <row r="1803" spans="1:11" x14ac:dyDescent="0.25">
      <c r="A1803" t="s">
        <v>6832</v>
      </c>
      <c r="B1803" t="s">
        <v>6833</v>
      </c>
      <c r="C1803" s="1">
        <v>723472.78</v>
      </c>
      <c r="D1803" s="3">
        <v>32.29</v>
      </c>
      <c r="E1803" s="3">
        <v>30.74</v>
      </c>
      <c r="F1803" s="1">
        <v>22880</v>
      </c>
      <c r="G1803" s="1">
        <v>634967.80000000005</v>
      </c>
      <c r="H1803" s="1">
        <v>10.98</v>
      </c>
      <c r="I1803">
        <v>0.13</v>
      </c>
      <c r="J1803" s="1">
        <v>111400504</v>
      </c>
      <c r="K1803" s="9"/>
    </row>
    <row r="1804" spans="1:11" x14ac:dyDescent="0.25">
      <c r="A1804" t="s">
        <v>6006</v>
      </c>
      <c r="B1804" t="s">
        <v>4656</v>
      </c>
      <c r="C1804" s="1">
        <v>4587776.6100000003</v>
      </c>
      <c r="D1804" s="3">
        <v>32.229999999999997</v>
      </c>
      <c r="E1804" s="3">
        <v>29.18</v>
      </c>
      <c r="F1804" s="1">
        <v>143834</v>
      </c>
      <c r="G1804" s="1">
        <v>5717652</v>
      </c>
      <c r="H1804" s="1">
        <v>19.27</v>
      </c>
      <c r="I1804">
        <v>0.26</v>
      </c>
      <c r="J1804" s="1">
        <v>346472512</v>
      </c>
      <c r="K1804" s="9"/>
    </row>
    <row r="1805" spans="1:11" x14ac:dyDescent="0.25">
      <c r="A1805" t="s">
        <v>6834</v>
      </c>
      <c r="B1805" t="s">
        <v>6835</v>
      </c>
      <c r="C1805" s="1">
        <v>883527.6</v>
      </c>
      <c r="D1805" s="3">
        <v>32.22</v>
      </c>
      <c r="E1805" s="3">
        <v>30.86</v>
      </c>
      <c r="F1805" s="1">
        <v>33604</v>
      </c>
      <c r="G1805" s="1">
        <v>154146.6</v>
      </c>
      <c r="H1805" s="1">
        <v>10.5</v>
      </c>
      <c r="I1805">
        <v>0.06</v>
      </c>
      <c r="J1805" s="1">
        <v>233595008</v>
      </c>
      <c r="K1805" s="9"/>
    </row>
    <row r="1806" spans="1:11" x14ac:dyDescent="0.25">
      <c r="A1806" t="s">
        <v>2171</v>
      </c>
      <c r="B1806" t="s">
        <v>6007</v>
      </c>
      <c r="C1806" s="1">
        <v>25559034.050000001</v>
      </c>
      <c r="D1806" s="3">
        <v>32.18</v>
      </c>
      <c r="E1806" s="3">
        <v>35.07</v>
      </c>
      <c r="F1806" s="1">
        <v>726542.44</v>
      </c>
      <c r="G1806" s="1">
        <v>25163640</v>
      </c>
      <c r="H1806" s="1">
        <v>59.78</v>
      </c>
      <c r="I1806">
        <v>0.25</v>
      </c>
      <c r="J1806" s="1">
        <v>724175744</v>
      </c>
      <c r="K1806" s="9"/>
    </row>
    <row r="1807" spans="1:11" x14ac:dyDescent="0.25">
      <c r="A1807" t="s">
        <v>1933</v>
      </c>
      <c r="B1807" t="s">
        <v>6008</v>
      </c>
      <c r="C1807" s="1">
        <v>2522611.87</v>
      </c>
      <c r="D1807" s="3">
        <v>32.15</v>
      </c>
      <c r="E1807" s="3">
        <v>37.36</v>
      </c>
      <c r="F1807" s="1">
        <v>71898.31</v>
      </c>
      <c r="G1807" s="1">
        <v>6634476</v>
      </c>
      <c r="H1807" s="1">
        <v>30.32</v>
      </c>
      <c r="I1807">
        <v>0.4</v>
      </c>
      <c r="J1807" s="1">
        <v>424880384</v>
      </c>
      <c r="K1807" s="9"/>
    </row>
    <row r="1808" spans="1:11" x14ac:dyDescent="0.25">
      <c r="A1808" t="s">
        <v>2886</v>
      </c>
      <c r="B1808" t="s">
        <v>6009</v>
      </c>
      <c r="C1808" s="1">
        <v>129427501.26000001</v>
      </c>
      <c r="D1808" s="3">
        <v>32.130000000000003</v>
      </c>
      <c r="E1808" s="3">
        <v>31.89</v>
      </c>
      <c r="F1808" s="1">
        <v>3764250.75</v>
      </c>
      <c r="G1808" s="1">
        <v>244174100</v>
      </c>
      <c r="H1808" s="1">
        <v>17.88</v>
      </c>
      <c r="I1808">
        <v>0.04</v>
      </c>
      <c r="J1808" s="1">
        <v>38570070016</v>
      </c>
      <c r="K1808" s="9"/>
    </row>
    <row r="1809" spans="1:11" x14ac:dyDescent="0.25">
      <c r="A1809" t="s">
        <v>6010</v>
      </c>
      <c r="B1809" t="s">
        <v>6011</v>
      </c>
      <c r="C1809" s="1">
        <v>555545117.29999995</v>
      </c>
      <c r="D1809" s="3">
        <v>32.11</v>
      </c>
      <c r="E1809" s="3">
        <v>34.369999999999997</v>
      </c>
      <c r="F1809" s="1">
        <v>13042806</v>
      </c>
      <c r="G1809" s="1">
        <v>608793900</v>
      </c>
      <c r="H1809" s="1">
        <v>33.65</v>
      </c>
      <c r="I1809">
        <v>0.03</v>
      </c>
      <c r="J1809" s="1">
        <v>4324813824</v>
      </c>
      <c r="K1809" s="9"/>
    </row>
    <row r="1810" spans="1:11" x14ac:dyDescent="0.25">
      <c r="A1810" t="s">
        <v>2991</v>
      </c>
      <c r="B1810" t="s">
        <v>6012</v>
      </c>
      <c r="C1810" s="1">
        <v>222250641.66999999</v>
      </c>
      <c r="D1810" s="3">
        <v>32.07</v>
      </c>
      <c r="E1810" s="3">
        <v>31.29</v>
      </c>
      <c r="F1810" s="1">
        <v>7100307.5</v>
      </c>
      <c r="G1810" s="1">
        <v>288837400</v>
      </c>
      <c r="H1810" s="1">
        <v>30.64</v>
      </c>
      <c r="I1810">
        <v>0.03</v>
      </c>
      <c r="J1810" s="1">
        <v>25097711616</v>
      </c>
      <c r="K1810" s="9"/>
    </row>
    <row r="1811" spans="1:11" x14ac:dyDescent="0.25">
      <c r="A1811" t="s">
        <v>2855</v>
      </c>
      <c r="B1811" t="s">
        <v>6013</v>
      </c>
      <c r="C1811" s="1">
        <v>81024645.019999996</v>
      </c>
      <c r="D1811" s="3">
        <v>32</v>
      </c>
      <c r="E1811" s="3">
        <v>26.9</v>
      </c>
      <c r="F1811" s="1">
        <v>2978981.25</v>
      </c>
      <c r="G1811" s="1">
        <v>39004680</v>
      </c>
      <c r="H1811" s="1">
        <v>52.27</v>
      </c>
      <c r="I1811">
        <v>0.04</v>
      </c>
      <c r="J1811" s="1">
        <v>5071056896</v>
      </c>
      <c r="K1811" s="9"/>
    </row>
    <row r="1812" spans="1:11" x14ac:dyDescent="0.25">
      <c r="A1812" t="s">
        <v>6836</v>
      </c>
      <c r="B1812" t="s">
        <v>6837</v>
      </c>
      <c r="C1812" s="1">
        <v>16580092.109999999</v>
      </c>
      <c r="D1812" s="3">
        <v>31.99</v>
      </c>
      <c r="E1812" s="3">
        <v>29.99</v>
      </c>
      <c r="F1812" s="1">
        <v>478049</v>
      </c>
      <c r="G1812" s="1">
        <v>11502070</v>
      </c>
      <c r="H1812" s="1">
        <v>10.01</v>
      </c>
      <c r="I1812">
        <v>0.04</v>
      </c>
      <c r="J1812" s="1">
        <v>4848084480</v>
      </c>
      <c r="K1812" s="9"/>
    </row>
    <row r="1813" spans="1:11" x14ac:dyDescent="0.25">
      <c r="A1813" t="s">
        <v>2931</v>
      </c>
      <c r="B1813" t="s">
        <v>6014</v>
      </c>
      <c r="C1813" s="1">
        <v>67203966.280000001</v>
      </c>
      <c r="D1813" s="3">
        <v>31.98</v>
      </c>
      <c r="E1813" s="3">
        <v>30.84</v>
      </c>
      <c r="F1813" s="1">
        <v>2282353</v>
      </c>
      <c r="G1813" s="1">
        <v>111412100</v>
      </c>
      <c r="H1813" s="1">
        <v>28.91</v>
      </c>
      <c r="I1813">
        <v>0.04</v>
      </c>
      <c r="J1813" s="1">
        <v>7791301120</v>
      </c>
      <c r="K1813" s="9"/>
    </row>
    <row r="1814" spans="1:11" x14ac:dyDescent="0.25">
      <c r="A1814" t="s">
        <v>2023</v>
      </c>
      <c r="B1814" t="s">
        <v>3740</v>
      </c>
      <c r="C1814" s="1">
        <v>6120890.8600000003</v>
      </c>
      <c r="D1814" s="3">
        <v>31.95</v>
      </c>
      <c r="E1814" s="3">
        <v>26.22</v>
      </c>
      <c r="F1814" s="1">
        <v>251836.42</v>
      </c>
      <c r="G1814" s="1">
        <v>5950028</v>
      </c>
      <c r="H1814" s="1">
        <v>57.3</v>
      </c>
      <c r="I1814">
        <v>0.36</v>
      </c>
      <c r="J1814" s="1">
        <v>819097344</v>
      </c>
      <c r="K1814" s="9"/>
    </row>
    <row r="1815" spans="1:11" x14ac:dyDescent="0.25">
      <c r="A1815" t="s">
        <v>1507</v>
      </c>
      <c r="B1815" t="s">
        <v>6015</v>
      </c>
      <c r="C1815" s="1">
        <v>509248.36</v>
      </c>
      <c r="D1815" s="3">
        <v>31.94</v>
      </c>
      <c r="E1815" s="3">
        <v>30.69</v>
      </c>
      <c r="F1815" s="1">
        <v>18016.830000000002</v>
      </c>
      <c r="G1815" s="1">
        <v>241789.9</v>
      </c>
      <c r="H1815" s="1">
        <v>32.61</v>
      </c>
      <c r="I1815">
        <v>3.84</v>
      </c>
      <c r="J1815" s="1">
        <v>174086160</v>
      </c>
      <c r="K1815" s="9"/>
    </row>
    <row r="1816" spans="1:11" x14ac:dyDescent="0.25">
      <c r="A1816" t="s">
        <v>2278</v>
      </c>
      <c r="B1816" t="s">
        <v>3870</v>
      </c>
      <c r="C1816" s="1">
        <v>4829899.8</v>
      </c>
      <c r="D1816" s="3">
        <v>31.85</v>
      </c>
      <c r="E1816" s="3">
        <v>31.76</v>
      </c>
      <c r="F1816" s="1">
        <v>138907.28</v>
      </c>
      <c r="G1816" s="1">
        <v>5094766</v>
      </c>
      <c r="H1816" s="1">
        <v>23.46</v>
      </c>
      <c r="I1816">
        <v>0.31</v>
      </c>
      <c r="J1816" s="1">
        <v>1994538112</v>
      </c>
      <c r="K1816" s="9"/>
    </row>
    <row r="1817" spans="1:11" x14ac:dyDescent="0.25">
      <c r="A1817" t="s">
        <v>2172</v>
      </c>
      <c r="B1817" t="s">
        <v>3814</v>
      </c>
      <c r="C1817" s="1">
        <v>12153211.5</v>
      </c>
      <c r="D1817" s="3">
        <v>31.84</v>
      </c>
      <c r="E1817" s="3">
        <v>21.21</v>
      </c>
      <c r="F1817" s="1">
        <v>609443.38</v>
      </c>
      <c r="G1817" s="1">
        <v>16721230</v>
      </c>
      <c r="H1817" s="1">
        <v>41.58</v>
      </c>
      <c r="I1817">
        <v>0.17</v>
      </c>
      <c r="J1817" s="1">
        <v>804485248</v>
      </c>
      <c r="K1817" s="9"/>
    </row>
    <row r="1818" spans="1:11" x14ac:dyDescent="0.25">
      <c r="A1818" t="s">
        <v>2457</v>
      </c>
      <c r="B1818" t="s">
        <v>4004</v>
      </c>
      <c r="C1818" s="1">
        <v>16585973.41</v>
      </c>
      <c r="D1818" s="3">
        <v>31.83</v>
      </c>
      <c r="E1818" s="3">
        <v>27.18</v>
      </c>
      <c r="F1818" s="1">
        <v>593758.63</v>
      </c>
      <c r="G1818" s="1">
        <v>11396110</v>
      </c>
      <c r="H1818" s="1">
        <v>22.29</v>
      </c>
      <c r="I1818">
        <v>0.11</v>
      </c>
      <c r="J1818" s="1">
        <v>4951559680</v>
      </c>
      <c r="K1818" s="9"/>
    </row>
    <row r="1819" spans="1:11" x14ac:dyDescent="0.25">
      <c r="A1819" t="s">
        <v>2051</v>
      </c>
      <c r="B1819" t="s">
        <v>3758</v>
      </c>
      <c r="C1819" s="1">
        <v>6984936.8700000001</v>
      </c>
      <c r="D1819" s="3">
        <v>31.79</v>
      </c>
      <c r="E1819" s="3">
        <v>26.62</v>
      </c>
      <c r="F1819" s="1">
        <v>287172.5</v>
      </c>
      <c r="G1819" s="1">
        <v>12916310</v>
      </c>
      <c r="H1819" s="1">
        <v>29.2</v>
      </c>
      <c r="I1819">
        <v>0.21</v>
      </c>
      <c r="J1819" s="1">
        <v>1570112256</v>
      </c>
      <c r="K1819" s="9"/>
    </row>
    <row r="1820" spans="1:11" x14ac:dyDescent="0.25">
      <c r="A1820" t="s">
        <v>1508</v>
      </c>
      <c r="B1820" t="s">
        <v>3589</v>
      </c>
      <c r="C1820" s="1">
        <v>41185.620000000003</v>
      </c>
      <c r="D1820" s="3">
        <v>31.75</v>
      </c>
      <c r="E1820" s="3">
        <v>26.31</v>
      </c>
      <c r="F1820" s="1">
        <v>1521.42</v>
      </c>
      <c r="G1820" s="1">
        <v>2053.38</v>
      </c>
      <c r="H1820" s="1">
        <v>36.85</v>
      </c>
      <c r="I1820">
        <v>57.91</v>
      </c>
      <c r="J1820" s="1">
        <v>698147008</v>
      </c>
      <c r="K1820" s="9"/>
    </row>
    <row r="1821" spans="1:11" x14ac:dyDescent="0.25">
      <c r="A1821" t="s">
        <v>2354</v>
      </c>
      <c r="B1821" t="s">
        <v>6016</v>
      </c>
      <c r="C1821" s="1">
        <v>64415849.850000001</v>
      </c>
      <c r="D1821" s="3">
        <v>31.75</v>
      </c>
      <c r="E1821" s="3">
        <v>34.32</v>
      </c>
      <c r="F1821" s="1">
        <v>1845143.63</v>
      </c>
      <c r="G1821" s="1">
        <v>51113470</v>
      </c>
      <c r="H1821" s="1">
        <v>33.76</v>
      </c>
      <c r="I1821">
        <v>0.21</v>
      </c>
      <c r="J1821" s="1">
        <v>3230302976</v>
      </c>
      <c r="K1821" s="9"/>
    </row>
    <row r="1822" spans="1:11" x14ac:dyDescent="0.25">
      <c r="A1822" t="s">
        <v>1654</v>
      </c>
      <c r="B1822" t="s">
        <v>6017</v>
      </c>
      <c r="C1822" s="1">
        <v>767654.77</v>
      </c>
      <c r="D1822" s="3">
        <v>31.74</v>
      </c>
      <c r="E1822" s="3">
        <v>25.27</v>
      </c>
      <c r="F1822" s="1">
        <v>24955.35</v>
      </c>
      <c r="G1822" s="1">
        <v>453286.7</v>
      </c>
      <c r="H1822" s="1">
        <v>48.43</v>
      </c>
      <c r="I1822">
        <v>1.26</v>
      </c>
      <c r="J1822" s="1">
        <v>300037248</v>
      </c>
      <c r="K1822" s="9"/>
    </row>
    <row r="1823" spans="1:11" x14ac:dyDescent="0.25">
      <c r="A1823" t="s">
        <v>2615</v>
      </c>
      <c r="B1823" t="s">
        <v>6018</v>
      </c>
      <c r="C1823" s="1">
        <v>58850033.229999997</v>
      </c>
      <c r="D1823" s="3">
        <v>31.73</v>
      </c>
      <c r="E1823" s="3">
        <v>41.63</v>
      </c>
      <c r="F1823" s="1">
        <v>1226318.75</v>
      </c>
      <c r="G1823" s="1">
        <v>72997610</v>
      </c>
      <c r="H1823" s="1">
        <v>38.090000000000003</v>
      </c>
      <c r="I1823">
        <v>0.11</v>
      </c>
      <c r="J1823" s="1">
        <v>2313031168</v>
      </c>
      <c r="K1823" s="9"/>
    </row>
    <row r="1824" spans="1:11" x14ac:dyDescent="0.25">
      <c r="A1824" t="s">
        <v>2934</v>
      </c>
      <c r="B1824" t="s">
        <v>3314</v>
      </c>
      <c r="C1824" s="1">
        <v>176931667.21000001</v>
      </c>
      <c r="D1824" s="3">
        <v>31.73</v>
      </c>
      <c r="E1824" s="3">
        <v>29.07</v>
      </c>
      <c r="F1824" s="1">
        <v>5963546</v>
      </c>
      <c r="G1824" s="1">
        <v>197224800</v>
      </c>
      <c r="H1824" s="1">
        <v>18.98</v>
      </c>
      <c r="I1824">
        <v>0.03</v>
      </c>
      <c r="J1824" s="1">
        <v>27575191552</v>
      </c>
      <c r="K1824" s="9"/>
    </row>
    <row r="1825" spans="1:11" x14ac:dyDescent="0.25">
      <c r="A1825" t="s">
        <v>2217</v>
      </c>
      <c r="B1825" t="s">
        <v>3840</v>
      </c>
      <c r="C1825" s="1">
        <v>17017568.27</v>
      </c>
      <c r="D1825" s="3">
        <v>31.73</v>
      </c>
      <c r="E1825" s="3">
        <v>44.72</v>
      </c>
      <c r="F1825" s="1">
        <v>389257.13</v>
      </c>
      <c r="G1825" s="1">
        <v>12376170</v>
      </c>
      <c r="H1825" s="1">
        <v>26.27</v>
      </c>
      <c r="I1825">
        <v>0.19</v>
      </c>
      <c r="J1825" s="1">
        <v>2951931904</v>
      </c>
      <c r="K1825" s="9"/>
    </row>
    <row r="1826" spans="1:11" x14ac:dyDescent="0.25">
      <c r="A1826" t="s">
        <v>1943</v>
      </c>
      <c r="B1826" t="s">
        <v>6019</v>
      </c>
      <c r="C1826" s="1">
        <v>16510889.619999999</v>
      </c>
      <c r="D1826" s="3">
        <v>31.72</v>
      </c>
      <c r="E1826" s="3">
        <v>37.700000000000003</v>
      </c>
      <c r="F1826" s="1">
        <v>429123.59</v>
      </c>
      <c r="G1826" s="1">
        <v>74510330</v>
      </c>
      <c r="H1826" s="1">
        <v>33.54</v>
      </c>
      <c r="I1826">
        <v>0.15</v>
      </c>
      <c r="J1826" s="1">
        <v>2929933824</v>
      </c>
      <c r="K1826" s="9"/>
    </row>
    <row r="1827" spans="1:11" x14ac:dyDescent="0.25">
      <c r="A1827" t="s">
        <v>1656</v>
      </c>
      <c r="B1827" t="s">
        <v>6020</v>
      </c>
      <c r="C1827" s="1">
        <v>1806447.06</v>
      </c>
      <c r="D1827" s="3">
        <v>31.71</v>
      </c>
      <c r="E1827" s="3">
        <v>31.52</v>
      </c>
      <c r="F1827" s="1">
        <v>61280.62</v>
      </c>
      <c r="G1827" s="1">
        <v>1677708</v>
      </c>
      <c r="H1827" s="1">
        <v>24.07</v>
      </c>
      <c r="I1827">
        <v>0.94</v>
      </c>
      <c r="J1827" s="1">
        <v>579011200</v>
      </c>
      <c r="K1827" s="9"/>
    </row>
    <row r="1828" spans="1:11" x14ac:dyDescent="0.25">
      <c r="A1828" t="s">
        <v>1795</v>
      </c>
      <c r="B1828" t="s">
        <v>3667</v>
      </c>
      <c r="C1828" s="1">
        <v>2285103.7400000002</v>
      </c>
      <c r="D1828" s="3">
        <v>31.7</v>
      </c>
      <c r="E1828" s="3">
        <v>32.270000000000003</v>
      </c>
      <c r="F1828" s="1">
        <v>74317.52</v>
      </c>
      <c r="G1828" s="1">
        <v>2674317</v>
      </c>
      <c r="H1828" s="1">
        <v>33.25</v>
      </c>
      <c r="I1828">
        <v>0.49</v>
      </c>
      <c r="J1828" s="1">
        <v>533931648</v>
      </c>
      <c r="K1828" s="9"/>
    </row>
    <row r="1829" spans="1:11" x14ac:dyDescent="0.25">
      <c r="A1829" t="s">
        <v>6838</v>
      </c>
      <c r="B1829" t="s">
        <v>6839</v>
      </c>
      <c r="C1829" s="1">
        <v>757084.28</v>
      </c>
      <c r="D1829" s="3">
        <v>31.68</v>
      </c>
      <c r="E1829" s="3">
        <v>30.01</v>
      </c>
      <c r="F1829" s="1">
        <v>24811</v>
      </c>
      <c r="G1829" s="1">
        <v>527388.69999999995</v>
      </c>
      <c r="H1829" s="1">
        <v>10.51</v>
      </c>
      <c r="I1829">
        <v>0.25</v>
      </c>
      <c r="J1829" s="1">
        <v>560736000</v>
      </c>
      <c r="K1829" s="9"/>
    </row>
    <row r="1830" spans="1:11" x14ac:dyDescent="0.25">
      <c r="A1830" t="s">
        <v>1808</v>
      </c>
      <c r="B1830" t="s">
        <v>6021</v>
      </c>
      <c r="C1830" s="1">
        <v>1253668.21</v>
      </c>
      <c r="D1830" s="3">
        <v>31.64</v>
      </c>
      <c r="E1830" s="3">
        <v>32.24</v>
      </c>
      <c r="F1830" s="1">
        <v>37225.51</v>
      </c>
      <c r="G1830" s="1">
        <v>998201.9</v>
      </c>
      <c r="H1830" s="1">
        <v>24.76</v>
      </c>
      <c r="I1830">
        <v>0.78</v>
      </c>
      <c r="J1830" s="1">
        <v>578414400</v>
      </c>
      <c r="K1830" s="9"/>
    </row>
    <row r="1831" spans="1:11" x14ac:dyDescent="0.25">
      <c r="A1831" t="s">
        <v>2082</v>
      </c>
      <c r="B1831" t="s">
        <v>3770</v>
      </c>
      <c r="C1831" s="1">
        <v>22705314.640000001</v>
      </c>
      <c r="D1831" s="3">
        <v>31.6</v>
      </c>
      <c r="E1831" s="3">
        <v>25.08</v>
      </c>
      <c r="F1831" s="1">
        <v>925807.31</v>
      </c>
      <c r="G1831" s="1">
        <v>14799400</v>
      </c>
      <c r="H1831" s="1">
        <v>29.57</v>
      </c>
      <c r="I1831">
        <v>0.18</v>
      </c>
      <c r="J1831" s="1">
        <v>4468136960</v>
      </c>
      <c r="K1831" s="9"/>
    </row>
    <row r="1832" spans="1:11" x14ac:dyDescent="0.25">
      <c r="A1832" t="s">
        <v>1812</v>
      </c>
      <c r="B1832" t="s">
        <v>3672</v>
      </c>
      <c r="C1832" s="1">
        <v>6332960.9500000002</v>
      </c>
      <c r="D1832" s="3">
        <v>31.6</v>
      </c>
      <c r="E1832" s="3">
        <v>28.97</v>
      </c>
      <c r="F1832" s="1">
        <v>207144.91</v>
      </c>
      <c r="G1832" s="1">
        <v>5797634</v>
      </c>
      <c r="H1832" s="1">
        <v>40.42</v>
      </c>
      <c r="I1832">
        <v>0.3</v>
      </c>
      <c r="J1832" s="1">
        <v>1130906752</v>
      </c>
      <c r="K1832" s="9"/>
    </row>
    <row r="1833" spans="1:11" x14ac:dyDescent="0.25">
      <c r="A1833" t="s">
        <v>6840</v>
      </c>
      <c r="B1833" t="s">
        <v>6841</v>
      </c>
      <c r="C1833" s="1">
        <v>22341154.640000001</v>
      </c>
      <c r="D1833" s="3">
        <v>31.57</v>
      </c>
      <c r="E1833" s="3">
        <v>29.04</v>
      </c>
      <c r="F1833" s="1">
        <v>745917.31</v>
      </c>
      <c r="G1833" s="1">
        <v>15971890</v>
      </c>
      <c r="H1833" s="1">
        <v>13.53</v>
      </c>
      <c r="I1833">
        <v>0.04</v>
      </c>
      <c r="J1833" s="1">
        <v>3783569408</v>
      </c>
      <c r="K1833" s="9"/>
    </row>
    <row r="1834" spans="1:11" x14ac:dyDescent="0.25">
      <c r="A1834" t="s">
        <v>2654</v>
      </c>
      <c r="B1834" t="s">
        <v>6022</v>
      </c>
      <c r="C1834" s="1">
        <v>27218655.050000001</v>
      </c>
      <c r="D1834" s="3">
        <v>31.55</v>
      </c>
      <c r="E1834" s="3">
        <v>25.04</v>
      </c>
      <c r="F1834" s="1">
        <v>1012069</v>
      </c>
      <c r="G1834" s="1">
        <v>50145490</v>
      </c>
      <c r="H1834" s="1">
        <v>42.39</v>
      </c>
      <c r="I1834">
        <v>0.12</v>
      </c>
      <c r="J1834" s="1">
        <v>2184546816</v>
      </c>
      <c r="K1834" s="9"/>
    </row>
    <row r="1835" spans="1:11" x14ac:dyDescent="0.25">
      <c r="A1835" t="s">
        <v>2561</v>
      </c>
      <c r="B1835" t="s">
        <v>6023</v>
      </c>
      <c r="C1835" s="1">
        <v>11825932.609999999</v>
      </c>
      <c r="D1835" s="3">
        <v>31.54</v>
      </c>
      <c r="E1835" s="3">
        <v>34.96</v>
      </c>
      <c r="F1835" s="1">
        <v>309614.53000000003</v>
      </c>
      <c r="G1835" s="1">
        <v>15867160</v>
      </c>
      <c r="H1835" s="1">
        <v>20.059999999999999</v>
      </c>
      <c r="I1835">
        <v>0.1</v>
      </c>
      <c r="J1835" s="1">
        <v>2508977920</v>
      </c>
      <c r="K1835" s="9"/>
    </row>
    <row r="1836" spans="1:11" x14ac:dyDescent="0.25">
      <c r="A1836" t="s">
        <v>2562</v>
      </c>
      <c r="B1836" t="s">
        <v>4066</v>
      </c>
      <c r="C1836" s="1">
        <v>9084951.8599999994</v>
      </c>
      <c r="D1836" s="3">
        <v>31.54</v>
      </c>
      <c r="E1836" s="3">
        <v>32.03</v>
      </c>
      <c r="F1836" s="1">
        <v>247673.03</v>
      </c>
      <c r="G1836" s="1">
        <v>7384014</v>
      </c>
      <c r="H1836" s="1">
        <v>22.08</v>
      </c>
      <c r="I1836">
        <v>0.19</v>
      </c>
      <c r="J1836" s="1">
        <v>2136587008</v>
      </c>
      <c r="K1836" s="9"/>
    </row>
    <row r="1837" spans="1:11" x14ac:dyDescent="0.25">
      <c r="A1837" t="s">
        <v>2940</v>
      </c>
      <c r="B1837" t="s">
        <v>6024</v>
      </c>
      <c r="C1837" s="1">
        <v>32006985.530000001</v>
      </c>
      <c r="D1837" s="3">
        <v>31.54</v>
      </c>
      <c r="E1837" s="3">
        <v>31.76</v>
      </c>
      <c r="F1837" s="1">
        <v>1047190.44</v>
      </c>
      <c r="G1837" s="1">
        <v>19864260</v>
      </c>
      <c r="H1837" s="1">
        <v>20.98</v>
      </c>
      <c r="I1837">
        <v>0.05</v>
      </c>
      <c r="J1837" s="1">
        <v>7139898880</v>
      </c>
      <c r="K1837" s="9"/>
    </row>
    <row r="1838" spans="1:11" x14ac:dyDescent="0.25">
      <c r="A1838" t="s">
        <v>6842</v>
      </c>
      <c r="B1838" t="s">
        <v>6843</v>
      </c>
      <c r="C1838" s="1">
        <v>16549831.82</v>
      </c>
      <c r="D1838" s="3">
        <v>31.52</v>
      </c>
      <c r="E1838" s="3">
        <v>28.74</v>
      </c>
      <c r="F1838" s="1">
        <v>441659.41</v>
      </c>
      <c r="G1838" s="1">
        <v>6465012</v>
      </c>
      <c r="H1838" s="1">
        <v>14.48</v>
      </c>
      <c r="I1838">
        <v>0.06</v>
      </c>
      <c r="J1838" s="1">
        <v>4063926272</v>
      </c>
      <c r="K1838" s="9"/>
    </row>
    <row r="1839" spans="1:11" x14ac:dyDescent="0.25">
      <c r="A1839" t="s">
        <v>2228</v>
      </c>
      <c r="B1839" t="s">
        <v>6025</v>
      </c>
      <c r="C1839" s="1">
        <v>22024902.140000001</v>
      </c>
      <c r="D1839" s="3">
        <v>31.4</v>
      </c>
      <c r="E1839" s="3">
        <v>28.3</v>
      </c>
      <c r="F1839" s="1">
        <v>831706.69</v>
      </c>
      <c r="G1839" s="1">
        <v>22276690</v>
      </c>
      <c r="H1839" s="1">
        <v>59.91</v>
      </c>
      <c r="I1839">
        <v>0.25</v>
      </c>
      <c r="J1839" s="1">
        <v>1558933760</v>
      </c>
      <c r="K1839" s="9"/>
    </row>
    <row r="1840" spans="1:11" x14ac:dyDescent="0.25">
      <c r="A1840" t="s">
        <v>6844</v>
      </c>
      <c r="B1840" t="s">
        <v>6845</v>
      </c>
      <c r="C1840" s="1">
        <v>19397603.07</v>
      </c>
      <c r="D1840" s="3">
        <v>31.39</v>
      </c>
      <c r="E1840" s="3">
        <v>27.1</v>
      </c>
      <c r="F1840" s="1">
        <v>779237</v>
      </c>
      <c r="G1840" s="1">
        <v>30633910</v>
      </c>
      <c r="H1840" s="1">
        <v>12.61</v>
      </c>
      <c r="I1840">
        <v>0.03</v>
      </c>
      <c r="J1840" s="1">
        <v>671746048</v>
      </c>
      <c r="K1840" s="9"/>
    </row>
    <row r="1841" spans="1:11" x14ac:dyDescent="0.25">
      <c r="A1841" t="s">
        <v>1724</v>
      </c>
      <c r="B1841" t="s">
        <v>6026</v>
      </c>
      <c r="C1841" s="1">
        <v>1369645.99</v>
      </c>
      <c r="D1841" s="3">
        <v>31.37</v>
      </c>
      <c r="E1841" s="3">
        <v>28.98</v>
      </c>
      <c r="F1841" s="1">
        <v>49282.239999999998</v>
      </c>
      <c r="G1841" s="1">
        <v>421041.5</v>
      </c>
      <c r="H1841" s="1">
        <v>25.09</v>
      </c>
      <c r="I1841">
        <v>1.22</v>
      </c>
      <c r="J1841" s="1">
        <v>728280768</v>
      </c>
      <c r="K1841" s="9"/>
    </row>
    <row r="1842" spans="1:11" x14ac:dyDescent="0.25">
      <c r="A1842" t="s">
        <v>6027</v>
      </c>
      <c r="B1842" t="s">
        <v>6028</v>
      </c>
      <c r="C1842" s="1">
        <v>63162920.289999999</v>
      </c>
      <c r="D1842" s="3">
        <v>31.33</v>
      </c>
      <c r="E1842" s="3">
        <v>28.37</v>
      </c>
      <c r="F1842" s="1">
        <v>2262120</v>
      </c>
      <c r="G1842" s="1">
        <v>58183700</v>
      </c>
      <c r="H1842" s="1">
        <v>40.76</v>
      </c>
      <c r="I1842">
        <v>0.04</v>
      </c>
      <c r="J1842" s="1">
        <v>496581024</v>
      </c>
      <c r="K1842" s="9"/>
    </row>
    <row r="1843" spans="1:11" x14ac:dyDescent="0.25">
      <c r="A1843" t="s">
        <v>2788</v>
      </c>
      <c r="B1843" t="s">
        <v>4269</v>
      </c>
      <c r="C1843" s="1">
        <v>56765463.039999999</v>
      </c>
      <c r="D1843" s="3">
        <v>31.29</v>
      </c>
      <c r="E1843" s="3">
        <v>23.36</v>
      </c>
      <c r="F1843" s="1">
        <v>2306685</v>
      </c>
      <c r="G1843" s="1">
        <v>51502120</v>
      </c>
      <c r="H1843" s="1">
        <v>35.44</v>
      </c>
      <c r="I1843">
        <v>0.06</v>
      </c>
      <c r="J1843" s="1">
        <v>3443050752</v>
      </c>
      <c r="K1843" s="9"/>
    </row>
    <row r="1844" spans="1:11" x14ac:dyDescent="0.25">
      <c r="A1844" t="s">
        <v>6846</v>
      </c>
      <c r="B1844" t="s">
        <v>6847</v>
      </c>
      <c r="C1844" s="1">
        <v>5511919.8899999997</v>
      </c>
      <c r="D1844" s="3">
        <v>31.27</v>
      </c>
      <c r="E1844" s="3">
        <v>29.15</v>
      </c>
      <c r="F1844" s="1">
        <v>172895</v>
      </c>
      <c r="G1844" s="1">
        <v>7116853</v>
      </c>
      <c r="H1844" s="1">
        <v>10.32</v>
      </c>
      <c r="I1844">
        <v>0.04</v>
      </c>
      <c r="J1844" s="1">
        <v>178238992</v>
      </c>
      <c r="K1844" s="9"/>
    </row>
    <row r="1845" spans="1:11" x14ac:dyDescent="0.25">
      <c r="A1845" t="s">
        <v>6029</v>
      </c>
      <c r="B1845" t="s">
        <v>6030</v>
      </c>
      <c r="C1845" s="1">
        <v>14907454.060000001</v>
      </c>
      <c r="D1845" s="3">
        <v>31.23</v>
      </c>
      <c r="E1845" s="3">
        <v>27.99</v>
      </c>
      <c r="F1845" s="1">
        <v>526528.25</v>
      </c>
      <c r="G1845" s="1">
        <v>19108640</v>
      </c>
      <c r="H1845" s="1">
        <v>26.82</v>
      </c>
      <c r="I1845">
        <v>0.16</v>
      </c>
      <c r="J1845" s="1">
        <v>6385823744</v>
      </c>
      <c r="K1845" s="9"/>
    </row>
    <row r="1846" spans="1:11" x14ac:dyDescent="0.25">
      <c r="A1846" t="s">
        <v>6848</v>
      </c>
      <c r="B1846" t="s">
        <v>6849</v>
      </c>
      <c r="C1846" s="1">
        <v>11471943.18</v>
      </c>
      <c r="D1846" s="3">
        <v>31.2</v>
      </c>
      <c r="E1846" s="3">
        <v>29.67</v>
      </c>
      <c r="F1846" s="1">
        <v>408623.44</v>
      </c>
      <c r="G1846" s="1">
        <v>7180205</v>
      </c>
      <c r="H1846" s="1">
        <v>11.03</v>
      </c>
      <c r="I1846">
        <v>0.16</v>
      </c>
      <c r="J1846" s="1">
        <v>1840588416</v>
      </c>
      <c r="K1846" s="9"/>
    </row>
    <row r="1847" spans="1:11" x14ac:dyDescent="0.25">
      <c r="A1847" t="s">
        <v>2433</v>
      </c>
      <c r="B1847" t="s">
        <v>6031</v>
      </c>
      <c r="C1847" s="1">
        <v>16969587.989999998</v>
      </c>
      <c r="D1847" s="3">
        <v>31.2</v>
      </c>
      <c r="E1847" s="3">
        <v>36.47</v>
      </c>
      <c r="F1847" s="1">
        <v>520400.75</v>
      </c>
      <c r="G1847" s="1">
        <v>13719600</v>
      </c>
      <c r="H1847" s="1">
        <v>27.84</v>
      </c>
      <c r="I1847">
        <v>0.21</v>
      </c>
      <c r="J1847" s="1">
        <v>643761920</v>
      </c>
      <c r="K1847" s="9"/>
    </row>
    <row r="1848" spans="1:11" x14ac:dyDescent="0.25">
      <c r="A1848" t="s">
        <v>1002</v>
      </c>
      <c r="B1848" t="s">
        <v>3266</v>
      </c>
      <c r="C1848" s="1">
        <v>127648293.69</v>
      </c>
      <c r="D1848" s="3">
        <v>31.19</v>
      </c>
      <c r="E1848" s="3">
        <v>41.43</v>
      </c>
      <c r="F1848" s="1">
        <v>3235462.5</v>
      </c>
      <c r="G1848" s="1">
        <v>306806000</v>
      </c>
      <c r="H1848" s="1">
        <v>46.81</v>
      </c>
      <c r="I1848">
        <v>0.06</v>
      </c>
      <c r="J1848" s="1">
        <v>4331648000</v>
      </c>
      <c r="K1848" s="9"/>
    </row>
    <row r="1849" spans="1:11" x14ac:dyDescent="0.25">
      <c r="A1849" t="s">
        <v>6850</v>
      </c>
      <c r="B1849" t="s">
        <v>6851</v>
      </c>
      <c r="C1849" s="1">
        <v>25934145.949999999</v>
      </c>
      <c r="D1849" s="3">
        <v>31.18</v>
      </c>
      <c r="E1849" s="3">
        <v>27.03</v>
      </c>
      <c r="F1849" s="1">
        <v>929910.56</v>
      </c>
      <c r="G1849" s="1">
        <v>35852380</v>
      </c>
      <c r="H1849" s="1">
        <v>13.74</v>
      </c>
      <c r="I1849">
        <v>0.05</v>
      </c>
      <c r="J1849" s="1">
        <v>6019062272</v>
      </c>
      <c r="K1849" s="9"/>
    </row>
    <row r="1850" spans="1:11" x14ac:dyDescent="0.25">
      <c r="A1850" t="s">
        <v>2853</v>
      </c>
      <c r="B1850" t="s">
        <v>3252</v>
      </c>
      <c r="C1850" s="1">
        <v>125199412.79000001</v>
      </c>
      <c r="D1850" s="3">
        <v>31.15</v>
      </c>
      <c r="E1850" s="3">
        <v>24.64</v>
      </c>
      <c r="F1850" s="1">
        <v>4634860.5</v>
      </c>
      <c r="G1850" s="1">
        <v>112475700</v>
      </c>
      <c r="H1850" s="1">
        <v>17.64</v>
      </c>
      <c r="I1850">
        <v>0.03</v>
      </c>
      <c r="J1850" s="1">
        <v>9157092352</v>
      </c>
      <c r="K1850" s="9"/>
    </row>
    <row r="1851" spans="1:11" x14ac:dyDescent="0.25">
      <c r="A1851" t="s">
        <v>6032</v>
      </c>
      <c r="B1851" t="s">
        <v>6033</v>
      </c>
      <c r="C1851" s="1">
        <v>31235365.890000001</v>
      </c>
      <c r="D1851" s="3">
        <v>31.12</v>
      </c>
      <c r="E1851" s="3">
        <v>29.33</v>
      </c>
      <c r="F1851" s="1">
        <v>949747.94</v>
      </c>
      <c r="G1851" s="1">
        <v>19478060</v>
      </c>
      <c r="H1851" s="1">
        <v>46.07</v>
      </c>
      <c r="I1851">
        <v>0.21</v>
      </c>
      <c r="J1851" s="1">
        <v>1239167232</v>
      </c>
      <c r="K1851" s="9"/>
    </row>
    <row r="1852" spans="1:11" x14ac:dyDescent="0.25">
      <c r="A1852" t="s">
        <v>2488</v>
      </c>
      <c r="B1852" t="s">
        <v>4025</v>
      </c>
      <c r="C1852" s="1">
        <v>24288922.219999999</v>
      </c>
      <c r="D1852" s="3">
        <v>31.11</v>
      </c>
      <c r="E1852" s="3">
        <v>39.53</v>
      </c>
      <c r="F1852" s="1">
        <v>545565.63</v>
      </c>
      <c r="G1852" s="1">
        <v>17197230</v>
      </c>
      <c r="H1852" s="1">
        <v>46.63</v>
      </c>
      <c r="I1852">
        <v>0.16</v>
      </c>
      <c r="J1852" s="1">
        <v>1169383552</v>
      </c>
      <c r="K1852" s="9"/>
    </row>
    <row r="1853" spans="1:11" x14ac:dyDescent="0.25">
      <c r="A1853" t="s">
        <v>6034</v>
      </c>
      <c r="B1853" t="s">
        <v>6035</v>
      </c>
      <c r="C1853" s="1">
        <v>4823724.0199999996</v>
      </c>
      <c r="D1853" s="3">
        <v>31.1</v>
      </c>
      <c r="E1853" s="3">
        <v>33.450000000000003</v>
      </c>
      <c r="F1853" s="1">
        <v>170488</v>
      </c>
      <c r="G1853" s="1">
        <v>5661432</v>
      </c>
      <c r="H1853" s="1">
        <v>16.04</v>
      </c>
      <c r="I1853">
        <v>7.0000000000000007E-2</v>
      </c>
      <c r="J1853" s="1">
        <v>1513637120</v>
      </c>
      <c r="K1853" s="9"/>
    </row>
    <row r="1854" spans="1:11" x14ac:dyDescent="0.25">
      <c r="A1854" t="s">
        <v>2813</v>
      </c>
      <c r="B1854" t="s">
        <v>3228</v>
      </c>
      <c r="C1854" s="1">
        <v>101160403.20999999</v>
      </c>
      <c r="D1854" s="3">
        <v>31.06</v>
      </c>
      <c r="E1854" s="3">
        <v>25.62</v>
      </c>
      <c r="F1854" s="1">
        <v>4148837.25</v>
      </c>
      <c r="G1854" s="1">
        <v>59686580</v>
      </c>
      <c r="H1854" s="1">
        <v>25.92</v>
      </c>
      <c r="I1854">
        <v>0.03</v>
      </c>
      <c r="J1854" s="1">
        <v>7442719232</v>
      </c>
      <c r="K1854" s="9"/>
    </row>
    <row r="1855" spans="1:11" x14ac:dyDescent="0.25">
      <c r="A1855" t="s">
        <v>2826</v>
      </c>
      <c r="B1855" t="s">
        <v>4212</v>
      </c>
      <c r="C1855" s="1">
        <v>74236838.400000006</v>
      </c>
      <c r="D1855" s="3">
        <v>30.99</v>
      </c>
      <c r="E1855" s="3">
        <v>27.91</v>
      </c>
      <c r="F1855" s="1">
        <v>2655479.75</v>
      </c>
      <c r="G1855" s="1">
        <v>73813120</v>
      </c>
      <c r="H1855" s="1">
        <v>39.69</v>
      </c>
      <c r="I1855">
        <v>0.05</v>
      </c>
      <c r="J1855" s="1">
        <v>10095792128</v>
      </c>
      <c r="K1855" s="9"/>
    </row>
    <row r="1856" spans="1:11" x14ac:dyDescent="0.25">
      <c r="A1856" t="s">
        <v>2588</v>
      </c>
      <c r="B1856" t="s">
        <v>4084</v>
      </c>
      <c r="C1856" s="1">
        <v>23898373.309999999</v>
      </c>
      <c r="D1856" s="3">
        <v>30.97</v>
      </c>
      <c r="E1856" s="3">
        <v>29.76</v>
      </c>
      <c r="F1856" s="1">
        <v>819196.94</v>
      </c>
      <c r="G1856" s="1">
        <v>25206600</v>
      </c>
      <c r="H1856" s="1">
        <v>23.82</v>
      </c>
      <c r="I1856">
        <v>7.0000000000000007E-2</v>
      </c>
      <c r="J1856" s="1">
        <v>4362035712</v>
      </c>
      <c r="K1856" s="9"/>
    </row>
    <row r="1857" spans="1:11" x14ac:dyDescent="0.25">
      <c r="A1857" t="s">
        <v>1957</v>
      </c>
      <c r="B1857" t="s">
        <v>3705</v>
      </c>
      <c r="C1857" s="1">
        <v>8174331.9000000004</v>
      </c>
      <c r="D1857" s="3">
        <v>30.96</v>
      </c>
      <c r="E1857" s="3">
        <v>25.81</v>
      </c>
      <c r="F1857" s="1">
        <v>337027.94</v>
      </c>
      <c r="G1857" s="1">
        <v>21471230</v>
      </c>
      <c r="H1857" s="1">
        <v>39.53</v>
      </c>
      <c r="I1857">
        <v>0.28999999999999998</v>
      </c>
      <c r="J1857" s="1">
        <v>1774606080</v>
      </c>
      <c r="K1857" s="9"/>
    </row>
    <row r="1858" spans="1:11" x14ac:dyDescent="0.25">
      <c r="A1858" t="s">
        <v>2231</v>
      </c>
      <c r="B1858" t="s">
        <v>6036</v>
      </c>
      <c r="C1858" s="1">
        <v>6873460.04</v>
      </c>
      <c r="D1858" s="3">
        <v>30.95</v>
      </c>
      <c r="E1858" s="3">
        <v>30.08</v>
      </c>
      <c r="F1858" s="1">
        <v>244667.41</v>
      </c>
      <c r="G1858" s="1">
        <v>3543648</v>
      </c>
      <c r="H1858" s="1">
        <v>25.62</v>
      </c>
      <c r="I1858">
        <v>0.51</v>
      </c>
      <c r="J1858" s="1">
        <v>3078096128</v>
      </c>
      <c r="K1858" s="9"/>
    </row>
    <row r="1859" spans="1:11" x14ac:dyDescent="0.25">
      <c r="A1859" t="s">
        <v>2506</v>
      </c>
      <c r="B1859" t="s">
        <v>4038</v>
      </c>
      <c r="C1859" s="1">
        <v>15602530.550000001</v>
      </c>
      <c r="D1859" s="3">
        <v>30.87</v>
      </c>
      <c r="E1859" s="3">
        <v>29.66</v>
      </c>
      <c r="F1859" s="1">
        <v>325860.90999999997</v>
      </c>
      <c r="G1859" s="1">
        <v>10827530</v>
      </c>
      <c r="H1859" s="1">
        <v>29.73</v>
      </c>
      <c r="I1859">
        <v>0.17</v>
      </c>
      <c r="J1859" s="1">
        <v>3071029248</v>
      </c>
      <c r="K1859" s="9"/>
    </row>
    <row r="1860" spans="1:11" x14ac:dyDescent="0.25">
      <c r="A1860" t="s">
        <v>2899</v>
      </c>
      <c r="B1860" t="s">
        <v>6037</v>
      </c>
      <c r="C1860" s="1">
        <v>56263640.759999998</v>
      </c>
      <c r="D1860" s="3">
        <v>30.84</v>
      </c>
      <c r="E1860" s="3">
        <v>39.94</v>
      </c>
      <c r="F1860" s="1">
        <v>1297106.5</v>
      </c>
      <c r="G1860" s="1">
        <v>43680230</v>
      </c>
      <c r="H1860" s="1">
        <v>35.1</v>
      </c>
      <c r="I1860">
        <v>0.06</v>
      </c>
      <c r="J1860" s="1">
        <v>3756312064</v>
      </c>
      <c r="K1860" s="9"/>
    </row>
    <row r="1861" spans="1:11" x14ac:dyDescent="0.25">
      <c r="A1861" t="s">
        <v>6852</v>
      </c>
      <c r="B1861" t="s">
        <v>6853</v>
      </c>
      <c r="C1861" s="1">
        <v>603045.26</v>
      </c>
      <c r="D1861" s="3">
        <v>30.83</v>
      </c>
      <c r="E1861" s="3">
        <v>28.29</v>
      </c>
      <c r="F1861" s="1">
        <v>21940</v>
      </c>
      <c r="G1861" s="1">
        <v>1694291</v>
      </c>
      <c r="H1861" s="1">
        <v>10.47</v>
      </c>
      <c r="I1861">
        <v>0.28000000000000003</v>
      </c>
      <c r="J1861" s="1">
        <v>217316256</v>
      </c>
      <c r="K1861" s="9"/>
    </row>
    <row r="1862" spans="1:11" x14ac:dyDescent="0.25">
      <c r="A1862" t="s">
        <v>2027</v>
      </c>
      <c r="B1862" t="s">
        <v>3743</v>
      </c>
      <c r="C1862" s="1">
        <v>17924269.510000002</v>
      </c>
      <c r="D1862" s="3">
        <v>30.82</v>
      </c>
      <c r="E1862" s="3">
        <v>19.27</v>
      </c>
      <c r="F1862" s="1">
        <v>936569</v>
      </c>
      <c r="G1862" s="1">
        <v>9709172</v>
      </c>
      <c r="H1862" s="1">
        <v>105.14</v>
      </c>
      <c r="I1862">
        <v>0.19</v>
      </c>
      <c r="J1862" s="1">
        <v>2360534784</v>
      </c>
      <c r="K1862" s="9"/>
    </row>
    <row r="1863" spans="1:11" x14ac:dyDescent="0.25">
      <c r="A1863" t="s">
        <v>1999</v>
      </c>
      <c r="B1863" t="s">
        <v>6038</v>
      </c>
      <c r="C1863" s="1">
        <v>3055264.56</v>
      </c>
      <c r="D1863" s="3">
        <v>30.8</v>
      </c>
      <c r="E1863" s="3">
        <v>25.23</v>
      </c>
      <c r="F1863" s="1">
        <v>111242.95</v>
      </c>
      <c r="G1863" s="1">
        <v>1685706</v>
      </c>
      <c r="H1863" s="1">
        <v>37.07</v>
      </c>
      <c r="I1863">
        <v>0.39</v>
      </c>
      <c r="J1863" s="1">
        <v>632275840</v>
      </c>
      <c r="K1863" s="9"/>
    </row>
    <row r="1864" spans="1:11" x14ac:dyDescent="0.25">
      <c r="A1864" t="s">
        <v>6039</v>
      </c>
      <c r="B1864" t="s">
        <v>6040</v>
      </c>
      <c r="C1864" s="1">
        <v>4445796.3499999996</v>
      </c>
      <c r="D1864" s="3">
        <v>30.8</v>
      </c>
      <c r="E1864" s="3">
        <v>34.72</v>
      </c>
      <c r="F1864" s="1">
        <v>119086</v>
      </c>
      <c r="G1864" s="1">
        <v>4050019</v>
      </c>
      <c r="H1864" s="1">
        <v>28.77</v>
      </c>
      <c r="I1864">
        <v>0.33</v>
      </c>
      <c r="J1864" s="1">
        <v>364897408</v>
      </c>
      <c r="K1864" s="9"/>
    </row>
    <row r="1865" spans="1:11" x14ac:dyDescent="0.25">
      <c r="A1865" t="s">
        <v>6041</v>
      </c>
      <c r="B1865" t="s">
        <v>6042</v>
      </c>
      <c r="C1865" s="1">
        <v>28010535.309999999</v>
      </c>
      <c r="D1865" s="3">
        <v>30.78</v>
      </c>
      <c r="E1865" s="3">
        <v>28.13</v>
      </c>
      <c r="F1865" s="1">
        <v>999640</v>
      </c>
      <c r="G1865" s="1">
        <v>56636920</v>
      </c>
      <c r="H1865" s="1">
        <v>15.44</v>
      </c>
      <c r="I1865">
        <v>0.03</v>
      </c>
      <c r="J1865" s="1">
        <v>745645504</v>
      </c>
      <c r="K1865" s="9"/>
    </row>
    <row r="1866" spans="1:11" x14ac:dyDescent="0.25">
      <c r="A1866" t="s">
        <v>6043</v>
      </c>
      <c r="B1866" t="s">
        <v>6044</v>
      </c>
      <c r="C1866" s="1">
        <v>94140239.969999999</v>
      </c>
      <c r="D1866" s="3">
        <v>30.78</v>
      </c>
      <c r="E1866" s="3">
        <v>31</v>
      </c>
      <c r="F1866" s="1">
        <v>2650063</v>
      </c>
      <c r="G1866" s="1">
        <v>97474060</v>
      </c>
      <c r="H1866" s="1">
        <v>21.52</v>
      </c>
      <c r="I1866">
        <v>0.03</v>
      </c>
      <c r="J1866" s="1">
        <v>695635072</v>
      </c>
      <c r="K1866" s="9"/>
    </row>
    <row r="1867" spans="1:11" x14ac:dyDescent="0.25">
      <c r="A1867" t="s">
        <v>6854</v>
      </c>
      <c r="B1867" t="s">
        <v>6855</v>
      </c>
      <c r="C1867" s="1">
        <v>25681400.059999999</v>
      </c>
      <c r="D1867" s="3">
        <v>30.75</v>
      </c>
      <c r="E1867" s="3">
        <v>28.68</v>
      </c>
      <c r="F1867" s="1">
        <v>737299</v>
      </c>
      <c r="G1867" s="1">
        <v>22051130</v>
      </c>
      <c r="H1867" s="1">
        <v>12.77</v>
      </c>
      <c r="I1867">
        <v>0.03</v>
      </c>
      <c r="J1867" s="1">
        <v>664200000</v>
      </c>
      <c r="K1867" s="9"/>
    </row>
    <row r="1868" spans="1:11" x14ac:dyDescent="0.25">
      <c r="A1868" t="s">
        <v>2547</v>
      </c>
      <c r="B1868" t="s">
        <v>6045</v>
      </c>
      <c r="C1868" s="1">
        <v>3500192.53</v>
      </c>
      <c r="D1868" s="3">
        <v>30.74</v>
      </c>
      <c r="E1868" s="3">
        <v>32.770000000000003</v>
      </c>
      <c r="F1868" s="1">
        <v>94748.66</v>
      </c>
      <c r="G1868" s="1">
        <v>3646144</v>
      </c>
      <c r="H1868" s="1">
        <v>23.41</v>
      </c>
      <c r="I1868">
        <v>0.27</v>
      </c>
      <c r="J1868" s="1">
        <v>825312192</v>
      </c>
      <c r="K1868" s="9"/>
    </row>
    <row r="1869" spans="1:11" x14ac:dyDescent="0.25">
      <c r="A1869" t="s">
        <v>2923</v>
      </c>
      <c r="B1869" t="s">
        <v>6046</v>
      </c>
      <c r="C1869" s="1">
        <v>19702867.77</v>
      </c>
      <c r="D1869" s="3">
        <v>30.69</v>
      </c>
      <c r="E1869" s="3">
        <v>27.74</v>
      </c>
      <c r="F1869" s="1">
        <v>698208.44</v>
      </c>
      <c r="G1869" s="1">
        <v>23922790</v>
      </c>
      <c r="H1869" s="1">
        <v>20.149999999999999</v>
      </c>
      <c r="I1869">
        <v>7.0000000000000007E-2</v>
      </c>
      <c r="J1869" s="1">
        <v>3096703488</v>
      </c>
      <c r="K1869" s="9"/>
    </row>
    <row r="1870" spans="1:11" x14ac:dyDescent="0.25">
      <c r="A1870" t="s">
        <v>1715</v>
      </c>
      <c r="B1870" t="s">
        <v>4270</v>
      </c>
      <c r="C1870" s="1">
        <v>914110.77</v>
      </c>
      <c r="D1870" s="3">
        <v>30.66</v>
      </c>
      <c r="E1870" s="3">
        <v>18.93</v>
      </c>
      <c r="F1870" s="1">
        <v>48969.98</v>
      </c>
      <c r="G1870" s="1">
        <v>475180.1</v>
      </c>
      <c r="H1870" s="1">
        <v>41.58</v>
      </c>
      <c r="I1870">
        <v>1.1299999999999999</v>
      </c>
      <c r="J1870" s="1">
        <v>808553664</v>
      </c>
      <c r="K1870" s="9"/>
    </row>
    <row r="1871" spans="1:11" x14ac:dyDescent="0.25">
      <c r="A1871" t="s">
        <v>1772</v>
      </c>
      <c r="B1871" t="s">
        <v>6047</v>
      </c>
      <c r="C1871" s="1">
        <v>2545548.98</v>
      </c>
      <c r="D1871" s="3">
        <v>30.65</v>
      </c>
      <c r="E1871" s="3">
        <v>33.18</v>
      </c>
      <c r="F1871" s="1">
        <v>89847.32</v>
      </c>
      <c r="G1871" s="1">
        <v>1942677</v>
      </c>
      <c r="H1871" s="1">
        <v>25.95</v>
      </c>
      <c r="I1871">
        <v>0.75</v>
      </c>
      <c r="J1871" s="1">
        <v>585380992</v>
      </c>
      <c r="K1871" s="9"/>
    </row>
    <row r="1872" spans="1:11" x14ac:dyDescent="0.25">
      <c r="A1872" t="s">
        <v>2509</v>
      </c>
      <c r="B1872" t="s">
        <v>6048</v>
      </c>
      <c r="C1872" s="1">
        <v>27429799.18</v>
      </c>
      <c r="D1872" s="3">
        <v>30.63</v>
      </c>
      <c r="E1872" s="3">
        <v>43.84</v>
      </c>
      <c r="F1872" s="1">
        <v>815296.06</v>
      </c>
      <c r="G1872" s="1">
        <v>22910560</v>
      </c>
      <c r="H1872" s="1">
        <v>93.26</v>
      </c>
      <c r="I1872">
        <v>0.12</v>
      </c>
      <c r="J1872" s="1">
        <v>1420562560</v>
      </c>
      <c r="K1872" s="9"/>
    </row>
    <row r="1873" spans="1:11" x14ac:dyDescent="0.25">
      <c r="A1873" t="s">
        <v>6856</v>
      </c>
      <c r="B1873" t="s">
        <v>6857</v>
      </c>
      <c r="C1873" s="1">
        <v>1306822.99</v>
      </c>
      <c r="D1873" s="3">
        <v>30.63</v>
      </c>
      <c r="E1873" s="3">
        <v>29.45</v>
      </c>
      <c r="F1873" s="1">
        <v>33424</v>
      </c>
      <c r="G1873" s="1">
        <v>497002.3</v>
      </c>
      <c r="H1873" s="1">
        <v>10.130000000000001</v>
      </c>
      <c r="I1873">
        <v>0.11</v>
      </c>
      <c r="J1873" s="1">
        <v>159276000</v>
      </c>
      <c r="K1873" s="9"/>
    </row>
    <row r="1874" spans="1:11" x14ac:dyDescent="0.25">
      <c r="A1874" t="s">
        <v>2309</v>
      </c>
      <c r="B1874" t="s">
        <v>6049</v>
      </c>
      <c r="C1874" s="1">
        <v>16709138.710000001</v>
      </c>
      <c r="D1874" s="3">
        <v>30.6</v>
      </c>
      <c r="E1874" s="3">
        <v>30.4</v>
      </c>
      <c r="F1874" s="1">
        <v>531638.06000000006</v>
      </c>
      <c r="G1874" s="1">
        <v>16072570</v>
      </c>
      <c r="H1874" s="1">
        <v>25.04</v>
      </c>
      <c r="I1874">
        <v>0.2</v>
      </c>
      <c r="J1874" s="1">
        <v>2764094720</v>
      </c>
      <c r="K1874" s="9"/>
    </row>
    <row r="1875" spans="1:11" x14ac:dyDescent="0.25">
      <c r="A1875" t="s">
        <v>2843</v>
      </c>
      <c r="B1875" t="s">
        <v>6050</v>
      </c>
      <c r="C1875" s="1">
        <v>52046714.75</v>
      </c>
      <c r="D1875" s="3">
        <v>30.58</v>
      </c>
      <c r="E1875" s="3">
        <v>30.78</v>
      </c>
      <c r="F1875" s="1">
        <v>1556354.5</v>
      </c>
      <c r="G1875" s="1">
        <v>31139990</v>
      </c>
      <c r="H1875" s="1">
        <v>16.05</v>
      </c>
      <c r="I1875">
        <v>0.03</v>
      </c>
      <c r="J1875" s="1">
        <v>6265414656</v>
      </c>
      <c r="K1875" s="9"/>
    </row>
    <row r="1876" spans="1:11" x14ac:dyDescent="0.25">
      <c r="A1876" t="s">
        <v>2387</v>
      </c>
      <c r="B1876" t="s">
        <v>3952</v>
      </c>
      <c r="C1876" s="1">
        <v>7584273.8099999996</v>
      </c>
      <c r="D1876" s="3">
        <v>30.58</v>
      </c>
      <c r="E1876" s="3">
        <v>26.09</v>
      </c>
      <c r="F1876" s="1">
        <v>279927.46999999997</v>
      </c>
      <c r="G1876" s="1">
        <v>16499900</v>
      </c>
      <c r="H1876" s="1">
        <v>35.58</v>
      </c>
      <c r="I1876">
        <v>0.21</v>
      </c>
      <c r="J1876" s="1">
        <v>1302991104</v>
      </c>
      <c r="K1876" s="9"/>
    </row>
    <row r="1877" spans="1:11" x14ac:dyDescent="0.25">
      <c r="A1877" t="s">
        <v>2769</v>
      </c>
      <c r="B1877" t="s">
        <v>4193</v>
      </c>
      <c r="C1877" s="1">
        <v>34490226.93</v>
      </c>
      <c r="D1877" s="3">
        <v>30.57</v>
      </c>
      <c r="E1877" s="3">
        <v>22.78</v>
      </c>
      <c r="F1877" s="1">
        <v>1489224.38</v>
      </c>
      <c r="G1877" s="1">
        <v>43944260</v>
      </c>
      <c r="H1877" s="1">
        <v>23.73</v>
      </c>
      <c r="I1877">
        <v>0.04</v>
      </c>
      <c r="J1877" s="1">
        <v>4428705280</v>
      </c>
      <c r="K1877" s="9"/>
    </row>
    <row r="1878" spans="1:11" x14ac:dyDescent="0.25">
      <c r="A1878" t="s">
        <v>1567</v>
      </c>
      <c r="B1878" t="s">
        <v>6051</v>
      </c>
      <c r="C1878" s="1">
        <v>708450.68</v>
      </c>
      <c r="D1878" s="3">
        <v>30.55</v>
      </c>
      <c r="E1878" s="3">
        <v>28.57</v>
      </c>
      <c r="F1878" s="1">
        <v>26824.63</v>
      </c>
      <c r="G1878" s="1">
        <v>550567.9</v>
      </c>
      <c r="H1878" s="1">
        <v>19.95</v>
      </c>
      <c r="I1878">
        <v>1.03</v>
      </c>
      <c r="J1878" s="1">
        <v>341927840</v>
      </c>
      <c r="K1878" s="9"/>
    </row>
    <row r="1879" spans="1:11" x14ac:dyDescent="0.25">
      <c r="A1879" t="s">
        <v>2017</v>
      </c>
      <c r="B1879" t="s">
        <v>6052</v>
      </c>
      <c r="C1879" s="1">
        <v>4237937.49</v>
      </c>
      <c r="D1879" s="3">
        <v>30.55</v>
      </c>
      <c r="E1879" s="3">
        <v>35.42</v>
      </c>
      <c r="F1879" s="1">
        <v>114878.22</v>
      </c>
      <c r="G1879" s="1">
        <v>2690350</v>
      </c>
      <c r="H1879" s="1">
        <v>28.66</v>
      </c>
      <c r="I1879">
        <v>0.34</v>
      </c>
      <c r="J1879" s="1">
        <v>867619968</v>
      </c>
      <c r="K1879" s="9"/>
    </row>
    <row r="1880" spans="1:11" x14ac:dyDescent="0.25">
      <c r="A1880" t="s">
        <v>1635</v>
      </c>
      <c r="B1880" t="s">
        <v>6053</v>
      </c>
      <c r="C1880" s="1">
        <v>287220.84999999998</v>
      </c>
      <c r="D1880" s="3">
        <v>30.54</v>
      </c>
      <c r="E1880" s="3">
        <v>26.51</v>
      </c>
      <c r="F1880" s="1">
        <v>10851.08</v>
      </c>
      <c r="G1880" s="1">
        <v>224152.9</v>
      </c>
      <c r="H1880" s="1">
        <v>25.33</v>
      </c>
      <c r="I1880">
        <v>1.73</v>
      </c>
      <c r="J1880" s="1">
        <v>271326976</v>
      </c>
      <c r="K1880" s="9"/>
    </row>
    <row r="1881" spans="1:11" x14ac:dyDescent="0.25">
      <c r="A1881" t="s">
        <v>2258</v>
      </c>
      <c r="B1881" t="s">
        <v>6054</v>
      </c>
      <c r="C1881" s="1">
        <v>8326667.5999999996</v>
      </c>
      <c r="D1881" s="3">
        <v>30.5</v>
      </c>
      <c r="E1881" s="3">
        <v>34.340000000000003</v>
      </c>
      <c r="F1881" s="1">
        <v>260777.95</v>
      </c>
      <c r="G1881" s="1">
        <v>7957929</v>
      </c>
      <c r="H1881" s="1">
        <v>30.87</v>
      </c>
      <c r="I1881">
        <v>0.25</v>
      </c>
      <c r="J1881" s="1">
        <v>966488704</v>
      </c>
      <c r="K1881" s="9"/>
    </row>
    <row r="1882" spans="1:11" x14ac:dyDescent="0.25">
      <c r="A1882" t="s">
        <v>6055</v>
      </c>
      <c r="B1882" t="s">
        <v>6056</v>
      </c>
      <c r="C1882" s="1">
        <v>46969.21</v>
      </c>
      <c r="D1882" s="3">
        <v>30.48</v>
      </c>
      <c r="E1882" s="3">
        <v>28.6</v>
      </c>
      <c r="F1882" s="1">
        <v>488</v>
      </c>
      <c r="G1882" s="1">
        <v>14538.18</v>
      </c>
      <c r="H1882" s="1">
        <v>20.55</v>
      </c>
      <c r="I1882">
        <v>0.72</v>
      </c>
      <c r="J1882" s="1">
        <v>297170304</v>
      </c>
      <c r="K1882" s="9"/>
    </row>
    <row r="1883" spans="1:11" x14ac:dyDescent="0.25">
      <c r="A1883" t="s">
        <v>1776</v>
      </c>
      <c r="B1883" t="s">
        <v>3662</v>
      </c>
      <c r="C1883" s="1">
        <v>11855080.289999999</v>
      </c>
      <c r="D1883" s="3">
        <v>30.4</v>
      </c>
      <c r="E1883" s="3">
        <v>18.239999999999998</v>
      </c>
      <c r="F1883" s="1">
        <v>602735.93999999994</v>
      </c>
      <c r="G1883" s="1">
        <v>9991492</v>
      </c>
      <c r="H1883" s="1">
        <v>67.69</v>
      </c>
      <c r="I1883">
        <v>0.26</v>
      </c>
      <c r="J1883" s="1">
        <v>948691008</v>
      </c>
      <c r="K1883" s="9"/>
    </row>
    <row r="1884" spans="1:11" x14ac:dyDescent="0.25">
      <c r="A1884" t="s">
        <v>2548</v>
      </c>
      <c r="B1884" t="s">
        <v>6057</v>
      </c>
      <c r="C1884" s="1">
        <v>32612361.420000002</v>
      </c>
      <c r="D1884" s="3">
        <v>30.39</v>
      </c>
      <c r="E1884" s="3">
        <v>27.31</v>
      </c>
      <c r="F1884" s="1">
        <v>940736.25</v>
      </c>
      <c r="G1884" s="1">
        <v>39982480</v>
      </c>
      <c r="H1884" s="1">
        <v>22.51</v>
      </c>
      <c r="I1884">
        <v>0.13</v>
      </c>
      <c r="J1884" s="1">
        <v>12429452288</v>
      </c>
      <c r="K1884" s="9"/>
    </row>
    <row r="1885" spans="1:11" x14ac:dyDescent="0.25">
      <c r="A1885" t="s">
        <v>6858</v>
      </c>
      <c r="B1885" t="s">
        <v>6859</v>
      </c>
      <c r="C1885" s="1">
        <v>17988107.84</v>
      </c>
      <c r="D1885" s="3">
        <v>30.37</v>
      </c>
      <c r="E1885" s="3">
        <v>31.09</v>
      </c>
      <c r="F1885" s="1">
        <v>577873.38</v>
      </c>
      <c r="G1885" s="1">
        <v>12388630</v>
      </c>
      <c r="H1885" s="1">
        <v>10.93</v>
      </c>
      <c r="I1885">
        <v>0.05</v>
      </c>
      <c r="J1885" s="1">
        <v>3768596480</v>
      </c>
      <c r="K1885" s="9"/>
    </row>
    <row r="1886" spans="1:11" x14ac:dyDescent="0.25">
      <c r="A1886" t="s">
        <v>2577</v>
      </c>
      <c r="B1886" t="s">
        <v>4076</v>
      </c>
      <c r="C1886" s="1">
        <v>13739702.039999999</v>
      </c>
      <c r="D1886" s="3">
        <v>30.37</v>
      </c>
      <c r="E1886" s="3">
        <v>22.12</v>
      </c>
      <c r="F1886" s="1">
        <v>563824.25</v>
      </c>
      <c r="G1886" s="1">
        <v>8422377</v>
      </c>
      <c r="H1886" s="1">
        <v>41.81</v>
      </c>
      <c r="I1886">
        <v>0.14000000000000001</v>
      </c>
      <c r="J1886" s="1">
        <v>2637059072</v>
      </c>
      <c r="K1886" s="9"/>
    </row>
    <row r="1887" spans="1:11" x14ac:dyDescent="0.25">
      <c r="A1887" t="s">
        <v>6860</v>
      </c>
      <c r="B1887" t="s">
        <v>6861</v>
      </c>
      <c r="C1887" s="1">
        <v>25178716.809999999</v>
      </c>
      <c r="D1887" s="3">
        <v>30.36</v>
      </c>
      <c r="E1887" s="3">
        <v>29.23</v>
      </c>
      <c r="F1887" s="1">
        <v>903402</v>
      </c>
      <c r="G1887" s="1">
        <v>25011020</v>
      </c>
      <c r="H1887" s="1">
        <v>11.15</v>
      </c>
      <c r="I1887">
        <v>0.03</v>
      </c>
      <c r="J1887" s="1">
        <v>1870176000</v>
      </c>
      <c r="K1887" s="9"/>
    </row>
    <row r="1888" spans="1:11" x14ac:dyDescent="0.25">
      <c r="A1888" t="s">
        <v>6058</v>
      </c>
      <c r="B1888" t="s">
        <v>6059</v>
      </c>
      <c r="C1888" s="1">
        <v>1040652.43</v>
      </c>
      <c r="D1888" s="3">
        <v>30.36</v>
      </c>
      <c r="E1888" s="3">
        <v>27.76</v>
      </c>
      <c r="F1888" s="1">
        <v>36620</v>
      </c>
      <c r="G1888" s="1">
        <v>3616298</v>
      </c>
      <c r="H1888" s="1">
        <v>21.9</v>
      </c>
      <c r="I1888">
        <v>0.34</v>
      </c>
      <c r="J1888" s="1">
        <v>125974504</v>
      </c>
      <c r="K1888" s="9"/>
    </row>
    <row r="1889" spans="1:11" x14ac:dyDescent="0.25">
      <c r="A1889" t="s">
        <v>2679</v>
      </c>
      <c r="B1889" t="s">
        <v>6060</v>
      </c>
      <c r="C1889" s="1">
        <v>38693415.189999998</v>
      </c>
      <c r="D1889" s="3">
        <v>30.35</v>
      </c>
      <c r="E1889" s="3">
        <v>27.76</v>
      </c>
      <c r="F1889" s="1">
        <v>1263132.1299999999</v>
      </c>
      <c r="G1889" s="1">
        <v>45846740</v>
      </c>
      <c r="H1889" s="1">
        <v>25.94</v>
      </c>
      <c r="I1889">
        <v>0.08</v>
      </c>
      <c r="J1889" s="1">
        <v>3410365440</v>
      </c>
      <c r="K1889" s="9"/>
    </row>
    <row r="1890" spans="1:11" x14ac:dyDescent="0.25">
      <c r="A1890" t="s">
        <v>6061</v>
      </c>
      <c r="B1890" t="s">
        <v>6062</v>
      </c>
      <c r="C1890" s="1">
        <v>22025139.719999999</v>
      </c>
      <c r="D1890" s="3">
        <v>30.35</v>
      </c>
      <c r="E1890" s="3">
        <v>32.39</v>
      </c>
      <c r="F1890" s="1">
        <v>747090.44</v>
      </c>
      <c r="G1890" s="1">
        <v>25133660</v>
      </c>
      <c r="H1890" s="1">
        <v>46.88</v>
      </c>
      <c r="I1890">
        <v>0.25</v>
      </c>
      <c r="J1890" s="1">
        <v>1919412864</v>
      </c>
      <c r="K1890" s="9"/>
    </row>
    <row r="1891" spans="1:11" x14ac:dyDescent="0.25">
      <c r="A1891" t="s">
        <v>1214</v>
      </c>
      <c r="B1891" t="s">
        <v>3358</v>
      </c>
      <c r="C1891" s="1">
        <v>168938114.74000001</v>
      </c>
      <c r="D1891" s="3">
        <v>30.34</v>
      </c>
      <c r="E1891" s="3">
        <v>54.11</v>
      </c>
      <c r="F1891" s="1">
        <v>4297930.5</v>
      </c>
      <c r="G1891" s="1">
        <v>150657200</v>
      </c>
      <c r="H1891" s="1">
        <v>54.31</v>
      </c>
      <c r="I1891">
        <v>0.05</v>
      </c>
      <c r="J1891" s="1">
        <v>3762086144</v>
      </c>
      <c r="K1891" s="9"/>
    </row>
    <row r="1892" spans="1:11" x14ac:dyDescent="0.25">
      <c r="A1892" t="s">
        <v>1513</v>
      </c>
      <c r="B1892" t="s">
        <v>4271</v>
      </c>
      <c r="C1892" s="1">
        <v>7464446.3600000003</v>
      </c>
      <c r="D1892" s="3">
        <v>30.33</v>
      </c>
      <c r="E1892" s="3">
        <v>23.34</v>
      </c>
      <c r="F1892" s="1">
        <v>267066.28000000003</v>
      </c>
      <c r="G1892" s="1">
        <v>3915999</v>
      </c>
      <c r="H1892" s="1">
        <v>123.73</v>
      </c>
      <c r="I1892">
        <v>1.03</v>
      </c>
      <c r="J1892" s="1">
        <v>495630304</v>
      </c>
      <c r="K1892" s="9"/>
    </row>
    <row r="1893" spans="1:11" x14ac:dyDescent="0.25">
      <c r="A1893" t="s">
        <v>1682</v>
      </c>
      <c r="B1893" t="s">
        <v>6063</v>
      </c>
      <c r="C1893" s="1">
        <v>617983.30000000005</v>
      </c>
      <c r="D1893" s="3">
        <v>30.3</v>
      </c>
      <c r="E1893" s="3">
        <v>31.09</v>
      </c>
      <c r="F1893" s="1">
        <v>18223.580000000002</v>
      </c>
      <c r="G1893" s="1">
        <v>768231</v>
      </c>
      <c r="H1893" s="1">
        <v>18.940000000000001</v>
      </c>
      <c r="I1893">
        <v>0.86</v>
      </c>
      <c r="J1893" s="1">
        <v>299379168</v>
      </c>
      <c r="K1893" s="9"/>
    </row>
    <row r="1894" spans="1:11" x14ac:dyDescent="0.25">
      <c r="A1894" t="s">
        <v>6862</v>
      </c>
      <c r="B1894" t="s">
        <v>6863</v>
      </c>
      <c r="C1894" s="1">
        <v>5837157.4800000004</v>
      </c>
      <c r="D1894" s="3">
        <v>30.27</v>
      </c>
      <c r="E1894" s="3">
        <v>29.67</v>
      </c>
      <c r="F1894" s="1">
        <v>202038</v>
      </c>
      <c r="G1894" s="1">
        <v>34936040</v>
      </c>
      <c r="H1894" s="1">
        <v>10.18</v>
      </c>
      <c r="I1894">
        <v>0.11</v>
      </c>
      <c r="J1894" s="1">
        <v>1510451712</v>
      </c>
      <c r="K1894" s="9"/>
    </row>
    <row r="1895" spans="1:11" x14ac:dyDescent="0.25">
      <c r="A1895" t="s">
        <v>6064</v>
      </c>
      <c r="B1895" t="s">
        <v>6065</v>
      </c>
      <c r="C1895" s="1">
        <v>1551326.64</v>
      </c>
      <c r="D1895" s="3">
        <v>30.2</v>
      </c>
      <c r="E1895" s="3">
        <v>29.03</v>
      </c>
      <c r="F1895" s="1">
        <v>51331.08</v>
      </c>
      <c r="G1895" s="1">
        <v>1671379</v>
      </c>
      <c r="H1895" s="1">
        <v>30.66</v>
      </c>
      <c r="I1895">
        <v>0.82</v>
      </c>
      <c r="J1895" s="1">
        <v>788420032</v>
      </c>
      <c r="K1895" s="9"/>
    </row>
    <row r="1896" spans="1:11" x14ac:dyDescent="0.25">
      <c r="A1896" t="s">
        <v>1826</v>
      </c>
      <c r="B1896" t="s">
        <v>3676</v>
      </c>
      <c r="C1896" s="1">
        <v>3592244.48</v>
      </c>
      <c r="D1896" s="3">
        <v>30.19</v>
      </c>
      <c r="E1896" s="3">
        <v>20.67</v>
      </c>
      <c r="F1896" s="1">
        <v>178276.38</v>
      </c>
      <c r="G1896" s="1">
        <v>3080097</v>
      </c>
      <c r="H1896" s="1">
        <v>35.96</v>
      </c>
      <c r="I1896">
        <v>0.22</v>
      </c>
      <c r="J1896" s="1">
        <v>906901696</v>
      </c>
      <c r="K1896" s="9"/>
    </row>
    <row r="1897" spans="1:11" x14ac:dyDescent="0.25">
      <c r="A1897" t="s">
        <v>2262</v>
      </c>
      <c r="B1897" t="s">
        <v>6066</v>
      </c>
      <c r="C1897" s="1">
        <v>9361919.5600000005</v>
      </c>
      <c r="D1897" s="3">
        <v>30.15</v>
      </c>
      <c r="E1897" s="3">
        <v>32.369999999999997</v>
      </c>
      <c r="F1897" s="1">
        <v>287756.90999999997</v>
      </c>
      <c r="G1897" s="1">
        <v>7940853</v>
      </c>
      <c r="H1897" s="1">
        <v>26.7</v>
      </c>
      <c r="I1897">
        <v>0.21</v>
      </c>
      <c r="J1897" s="1">
        <v>1499150080</v>
      </c>
      <c r="K1897" s="9"/>
    </row>
    <row r="1898" spans="1:11" x14ac:dyDescent="0.25">
      <c r="A1898" t="s">
        <v>2559</v>
      </c>
      <c r="B1898" t="s">
        <v>4272</v>
      </c>
      <c r="C1898" s="1">
        <v>30699970.920000002</v>
      </c>
      <c r="D1898" s="3">
        <v>30.12</v>
      </c>
      <c r="E1898" s="3">
        <v>22.87</v>
      </c>
      <c r="F1898" s="1">
        <v>1276801.75</v>
      </c>
      <c r="G1898" s="1">
        <v>214329900</v>
      </c>
      <c r="H1898" s="1">
        <v>32.04</v>
      </c>
      <c r="I1898">
        <v>0.08</v>
      </c>
      <c r="J1898" s="1">
        <v>2962704640</v>
      </c>
      <c r="K1898" s="9"/>
    </row>
    <row r="1899" spans="1:11" x14ac:dyDescent="0.25">
      <c r="A1899" t="s">
        <v>6864</v>
      </c>
      <c r="B1899" t="s">
        <v>6865</v>
      </c>
      <c r="C1899" s="1">
        <v>1733393.68</v>
      </c>
      <c r="D1899" s="3">
        <v>30.12</v>
      </c>
      <c r="E1899" s="3">
        <v>30.21</v>
      </c>
      <c r="F1899" s="1">
        <v>51075</v>
      </c>
      <c r="G1899" s="1">
        <v>1811785</v>
      </c>
      <c r="H1899" s="1">
        <v>12.24</v>
      </c>
      <c r="I1899">
        <v>0.24</v>
      </c>
      <c r="J1899" s="1">
        <v>429210016</v>
      </c>
      <c r="K1899" s="9"/>
    </row>
    <row r="1900" spans="1:11" x14ac:dyDescent="0.25">
      <c r="A1900" t="s">
        <v>1830</v>
      </c>
      <c r="B1900" t="s">
        <v>6067</v>
      </c>
      <c r="C1900" s="1">
        <v>1882555.11</v>
      </c>
      <c r="D1900" s="3">
        <v>30.1</v>
      </c>
      <c r="E1900" s="3">
        <v>30.78</v>
      </c>
      <c r="F1900" s="1">
        <v>68492.73</v>
      </c>
      <c r="G1900" s="1">
        <v>2954887</v>
      </c>
      <c r="H1900" s="1">
        <v>22.71</v>
      </c>
      <c r="I1900">
        <v>0.46</v>
      </c>
      <c r="J1900" s="1">
        <v>470351456</v>
      </c>
      <c r="K1900" s="9"/>
    </row>
    <row r="1901" spans="1:11" x14ac:dyDescent="0.25">
      <c r="A1901" t="s">
        <v>2400</v>
      </c>
      <c r="B1901" t="s">
        <v>3965</v>
      </c>
      <c r="C1901" s="1">
        <v>25755644.52</v>
      </c>
      <c r="D1901" s="3">
        <v>30.09</v>
      </c>
      <c r="E1901" s="3">
        <v>40.64</v>
      </c>
      <c r="F1901" s="1">
        <v>641094.63</v>
      </c>
      <c r="G1901" s="1">
        <v>14864720</v>
      </c>
      <c r="H1901" s="1">
        <v>53</v>
      </c>
      <c r="I1901">
        <v>0.16</v>
      </c>
      <c r="J1901" s="1">
        <v>1040071488</v>
      </c>
      <c r="K1901" s="9"/>
    </row>
    <row r="1902" spans="1:11" x14ac:dyDescent="0.25">
      <c r="A1902" t="s">
        <v>2035</v>
      </c>
      <c r="B1902" t="s">
        <v>6068</v>
      </c>
      <c r="C1902" s="1">
        <v>3664014.25</v>
      </c>
      <c r="D1902" s="3">
        <v>30.08</v>
      </c>
      <c r="E1902" s="3">
        <v>26.03</v>
      </c>
      <c r="F1902" s="1">
        <v>140673.66</v>
      </c>
      <c r="G1902" s="1">
        <v>5084213</v>
      </c>
      <c r="H1902" s="1">
        <v>22.85</v>
      </c>
      <c r="I1902">
        <v>0.27</v>
      </c>
      <c r="J1902" s="1">
        <v>1147275264</v>
      </c>
      <c r="K1902" s="9"/>
    </row>
    <row r="1903" spans="1:11" x14ac:dyDescent="0.25">
      <c r="A1903" t="s">
        <v>2641</v>
      </c>
      <c r="B1903" t="s">
        <v>6069</v>
      </c>
      <c r="C1903" s="1">
        <v>13876747.199999999</v>
      </c>
      <c r="D1903" s="3">
        <v>30.06</v>
      </c>
      <c r="E1903" s="3">
        <v>26.74</v>
      </c>
      <c r="F1903" s="1">
        <v>563223.63</v>
      </c>
      <c r="G1903" s="1">
        <v>15934390</v>
      </c>
      <c r="H1903" s="1">
        <v>16.100000000000001</v>
      </c>
      <c r="I1903">
        <v>0.1</v>
      </c>
      <c r="J1903" s="1">
        <v>2341639680</v>
      </c>
      <c r="K1903" s="9"/>
    </row>
    <row r="1904" spans="1:11" x14ac:dyDescent="0.25">
      <c r="A1904" t="s">
        <v>1754</v>
      </c>
      <c r="B1904" t="s">
        <v>3657</v>
      </c>
      <c r="C1904" s="1">
        <v>1008180.31</v>
      </c>
      <c r="D1904" s="3">
        <v>30</v>
      </c>
      <c r="E1904" s="3">
        <v>26.16</v>
      </c>
      <c r="F1904" s="1">
        <v>35677.01</v>
      </c>
      <c r="G1904" s="1">
        <v>612008.5</v>
      </c>
      <c r="H1904" s="1">
        <v>28.29</v>
      </c>
      <c r="I1904">
        <v>0.73</v>
      </c>
      <c r="J1904" s="1">
        <v>393298816</v>
      </c>
      <c r="K1904" s="9"/>
    </row>
    <row r="1905" spans="1:11" x14ac:dyDescent="0.25">
      <c r="A1905" t="s">
        <v>1503</v>
      </c>
      <c r="B1905" t="s">
        <v>6070</v>
      </c>
      <c r="C1905" s="1">
        <v>47680.68</v>
      </c>
      <c r="D1905" s="3">
        <v>30</v>
      </c>
      <c r="E1905" s="3">
        <v>27.49</v>
      </c>
      <c r="F1905" s="1">
        <v>2059.27</v>
      </c>
      <c r="G1905" s="1">
        <v>15980.85</v>
      </c>
      <c r="H1905" s="1">
        <v>25.44</v>
      </c>
      <c r="I1905">
        <v>2.1800000000000002</v>
      </c>
      <c r="J1905" s="1">
        <v>172683808</v>
      </c>
      <c r="K1905" s="9"/>
    </row>
    <row r="1906" spans="1:11" x14ac:dyDescent="0.25">
      <c r="A1906" t="s">
        <v>6866</v>
      </c>
      <c r="B1906" t="s">
        <v>6867</v>
      </c>
      <c r="C1906" s="1">
        <v>9736994.7400000002</v>
      </c>
      <c r="D1906" s="3">
        <v>29.96</v>
      </c>
      <c r="E1906" s="3">
        <v>29.75</v>
      </c>
      <c r="F1906" s="1">
        <v>340906</v>
      </c>
      <c r="G1906" s="1">
        <v>14518170</v>
      </c>
      <c r="H1906" s="1">
        <v>14.16</v>
      </c>
      <c r="I1906">
        <v>7.0000000000000007E-2</v>
      </c>
      <c r="J1906" s="1">
        <v>1101029888</v>
      </c>
      <c r="K1906" s="9"/>
    </row>
    <row r="1907" spans="1:11" x14ac:dyDescent="0.25">
      <c r="A1907" t="s">
        <v>1750</v>
      </c>
      <c r="B1907" t="s">
        <v>6071</v>
      </c>
      <c r="C1907" s="1">
        <v>738769.68</v>
      </c>
      <c r="D1907" s="3">
        <v>29.95</v>
      </c>
      <c r="E1907" s="3">
        <v>27.64</v>
      </c>
      <c r="F1907" s="1">
        <v>26190.3</v>
      </c>
      <c r="G1907" s="1">
        <v>428850</v>
      </c>
      <c r="H1907" s="1">
        <v>28.44</v>
      </c>
      <c r="I1907">
        <v>1.04</v>
      </c>
      <c r="J1907" s="1">
        <v>539870336</v>
      </c>
      <c r="K1907" s="9"/>
    </row>
    <row r="1908" spans="1:11" x14ac:dyDescent="0.25">
      <c r="A1908" t="s">
        <v>1602</v>
      </c>
      <c r="B1908" t="s">
        <v>6072</v>
      </c>
      <c r="C1908" s="1">
        <v>936092.02</v>
      </c>
      <c r="D1908" s="3">
        <v>29.89</v>
      </c>
      <c r="E1908" s="3">
        <v>26.97</v>
      </c>
      <c r="F1908" s="1">
        <v>36571.660000000003</v>
      </c>
      <c r="G1908" s="1">
        <v>484058.6</v>
      </c>
      <c r="H1908" s="1">
        <v>31.09</v>
      </c>
      <c r="I1908">
        <v>0.8</v>
      </c>
      <c r="J1908" s="1">
        <v>346364192</v>
      </c>
      <c r="K1908" s="9"/>
    </row>
    <row r="1909" spans="1:11" x14ac:dyDescent="0.25">
      <c r="A1909" t="s">
        <v>6868</v>
      </c>
      <c r="B1909" t="s">
        <v>6869</v>
      </c>
      <c r="C1909" s="1">
        <v>1128855.56</v>
      </c>
      <c r="D1909" s="3">
        <v>29.83</v>
      </c>
      <c r="E1909" s="3">
        <v>31.99</v>
      </c>
      <c r="F1909" s="1">
        <v>34236</v>
      </c>
      <c r="G1909" s="1">
        <v>849995.8</v>
      </c>
      <c r="H1909" s="1">
        <v>14.99</v>
      </c>
      <c r="I1909">
        <v>0.24</v>
      </c>
      <c r="J1909" s="1">
        <v>113353240</v>
      </c>
      <c r="K1909" s="9"/>
    </row>
    <row r="1910" spans="1:11" x14ac:dyDescent="0.25">
      <c r="A1910" t="s">
        <v>6870</v>
      </c>
      <c r="B1910" t="s">
        <v>6871</v>
      </c>
      <c r="C1910" s="1">
        <v>558567.39</v>
      </c>
      <c r="D1910" s="3">
        <v>29.83</v>
      </c>
      <c r="E1910" s="3">
        <v>27.1</v>
      </c>
      <c r="F1910" s="1">
        <v>22084</v>
      </c>
      <c r="G1910" s="1">
        <v>748324.8</v>
      </c>
      <c r="H1910" s="1">
        <v>11.29</v>
      </c>
      <c r="I1910">
        <v>0.26</v>
      </c>
      <c r="J1910" s="1">
        <v>126773256</v>
      </c>
      <c r="K1910" s="9"/>
    </row>
    <row r="1911" spans="1:11" x14ac:dyDescent="0.25">
      <c r="A1911" t="s">
        <v>1522</v>
      </c>
      <c r="B1911" t="s">
        <v>6073</v>
      </c>
      <c r="C1911" s="1">
        <v>57119.3</v>
      </c>
      <c r="D1911" s="3">
        <v>29.73</v>
      </c>
      <c r="E1911" s="3">
        <v>27.57</v>
      </c>
      <c r="F1911" s="1">
        <v>1638.05</v>
      </c>
      <c r="G1911" s="1">
        <v>6030.75</v>
      </c>
      <c r="H1911" s="1">
        <v>26.98</v>
      </c>
      <c r="I1911">
        <v>32.92</v>
      </c>
      <c r="J1911" s="1">
        <v>126073376</v>
      </c>
      <c r="K1911" s="9"/>
    </row>
    <row r="1912" spans="1:11" x14ac:dyDescent="0.25">
      <c r="A1912" t="s">
        <v>1574</v>
      </c>
      <c r="B1912" t="s">
        <v>6074</v>
      </c>
      <c r="C1912" s="1">
        <v>595885.68999999994</v>
      </c>
      <c r="D1912" s="3">
        <v>29.72</v>
      </c>
      <c r="E1912" s="3">
        <v>27.93</v>
      </c>
      <c r="F1912" s="1">
        <v>20514.509999999998</v>
      </c>
      <c r="G1912" s="1">
        <v>410084</v>
      </c>
      <c r="H1912" s="1">
        <v>20.04</v>
      </c>
      <c r="I1912">
        <v>2.38</v>
      </c>
      <c r="J1912" s="1">
        <v>635995456</v>
      </c>
      <c r="K1912" s="9"/>
    </row>
    <row r="1913" spans="1:11" x14ac:dyDescent="0.25">
      <c r="A1913" t="s">
        <v>2894</v>
      </c>
      <c r="B1913" t="s">
        <v>6075</v>
      </c>
      <c r="C1913" s="1">
        <v>83095653.200000003</v>
      </c>
      <c r="D1913" s="3">
        <v>29.72</v>
      </c>
      <c r="E1913" s="3">
        <v>33.14</v>
      </c>
      <c r="F1913" s="1">
        <v>2524204.75</v>
      </c>
      <c r="G1913" s="1">
        <v>80795970</v>
      </c>
      <c r="H1913" s="1">
        <v>24.97</v>
      </c>
      <c r="I1913">
        <v>0.05</v>
      </c>
      <c r="J1913" s="1">
        <v>23793709056</v>
      </c>
      <c r="K1913" s="9"/>
    </row>
    <row r="1914" spans="1:11" x14ac:dyDescent="0.25">
      <c r="A1914" t="s">
        <v>1521</v>
      </c>
      <c r="B1914" t="s">
        <v>6076</v>
      </c>
      <c r="C1914" s="1">
        <v>95436.76</v>
      </c>
      <c r="D1914" s="3">
        <v>29.65</v>
      </c>
      <c r="E1914" s="3">
        <v>27.53</v>
      </c>
      <c r="F1914" s="1">
        <v>2789.73</v>
      </c>
      <c r="G1914" s="1">
        <v>7320.95</v>
      </c>
      <c r="H1914" s="1">
        <v>30.06</v>
      </c>
      <c r="I1914">
        <v>3.36</v>
      </c>
      <c r="J1914" s="1">
        <v>121209944</v>
      </c>
      <c r="K1914" s="9"/>
    </row>
    <row r="1915" spans="1:11" x14ac:dyDescent="0.25">
      <c r="A1915" t="s">
        <v>2763</v>
      </c>
      <c r="B1915" t="s">
        <v>6077</v>
      </c>
      <c r="C1915" s="1">
        <v>17459755.670000002</v>
      </c>
      <c r="D1915" s="3">
        <v>29.6</v>
      </c>
      <c r="E1915" s="3">
        <v>29.66</v>
      </c>
      <c r="F1915" s="1">
        <v>584284.18999999994</v>
      </c>
      <c r="G1915" s="1">
        <v>19030690</v>
      </c>
      <c r="H1915" s="1">
        <v>18.05</v>
      </c>
      <c r="I1915">
        <v>0.08</v>
      </c>
      <c r="J1915" s="1">
        <v>4864734720</v>
      </c>
      <c r="K1915" s="9"/>
    </row>
    <row r="1916" spans="1:11" x14ac:dyDescent="0.25">
      <c r="A1916" t="s">
        <v>2097</v>
      </c>
      <c r="B1916" t="s">
        <v>3775</v>
      </c>
      <c r="C1916" s="1">
        <v>3740406.35</v>
      </c>
      <c r="D1916" s="3">
        <v>29.57</v>
      </c>
      <c r="E1916" s="3">
        <v>29.78</v>
      </c>
      <c r="F1916" s="1">
        <v>125946.76</v>
      </c>
      <c r="G1916" s="1">
        <v>6048157</v>
      </c>
      <c r="H1916" s="1">
        <v>21.96</v>
      </c>
      <c r="I1916">
        <v>0.22</v>
      </c>
      <c r="J1916" s="1">
        <v>1438126464</v>
      </c>
      <c r="K1916" s="9"/>
    </row>
    <row r="1917" spans="1:11" x14ac:dyDescent="0.25">
      <c r="A1917" t="s">
        <v>1541</v>
      </c>
      <c r="B1917" t="s">
        <v>6078</v>
      </c>
      <c r="C1917" s="1">
        <v>109276.02</v>
      </c>
      <c r="D1917" s="3">
        <v>29.55</v>
      </c>
      <c r="E1917" s="3">
        <v>25.5</v>
      </c>
      <c r="F1917" s="1">
        <v>4060.63</v>
      </c>
      <c r="G1917" s="1">
        <v>39498.269999999997</v>
      </c>
      <c r="H1917" s="1">
        <v>36.78</v>
      </c>
      <c r="I1917">
        <v>3.36</v>
      </c>
      <c r="J1917" s="1">
        <v>251281792</v>
      </c>
      <c r="K1917" s="9"/>
    </row>
    <row r="1918" spans="1:11" x14ac:dyDescent="0.25">
      <c r="A1918" t="s">
        <v>2299</v>
      </c>
      <c r="B1918" t="s">
        <v>6079</v>
      </c>
      <c r="C1918" s="1">
        <v>4180395.86</v>
      </c>
      <c r="D1918" s="3">
        <v>29.47</v>
      </c>
      <c r="E1918" s="3">
        <v>30.89</v>
      </c>
      <c r="F1918" s="1">
        <v>135775.89000000001</v>
      </c>
      <c r="G1918" s="1">
        <v>3976144</v>
      </c>
      <c r="H1918" s="1">
        <v>26.77</v>
      </c>
      <c r="I1918">
        <v>0.25</v>
      </c>
      <c r="J1918" s="1">
        <v>887864704</v>
      </c>
      <c r="K1918" s="9"/>
    </row>
    <row r="1919" spans="1:11" x14ac:dyDescent="0.25">
      <c r="A1919" t="s">
        <v>6872</v>
      </c>
      <c r="B1919" t="s">
        <v>6873</v>
      </c>
      <c r="C1919" s="1">
        <v>18118339.199999999</v>
      </c>
      <c r="D1919" s="3">
        <v>29.45</v>
      </c>
      <c r="E1919" s="3">
        <v>28.54</v>
      </c>
      <c r="F1919" s="1">
        <v>676187.5</v>
      </c>
      <c r="G1919" s="1">
        <v>16123890</v>
      </c>
      <c r="H1919" s="1">
        <v>14.49</v>
      </c>
      <c r="I1919">
        <v>7.0000000000000007E-2</v>
      </c>
      <c r="J1919" s="1">
        <v>7546825728</v>
      </c>
      <c r="K1919" s="9"/>
    </row>
    <row r="1920" spans="1:11" x14ac:dyDescent="0.25">
      <c r="A1920" t="s">
        <v>1571</v>
      </c>
      <c r="B1920" t="s">
        <v>3602</v>
      </c>
      <c r="C1920" s="1">
        <v>644324.18999999994</v>
      </c>
      <c r="D1920" s="3">
        <v>29.45</v>
      </c>
      <c r="E1920" s="3">
        <v>25.53</v>
      </c>
      <c r="F1920" s="1">
        <v>22886.15</v>
      </c>
      <c r="G1920" s="1">
        <v>1030646</v>
      </c>
      <c r="H1920" s="1">
        <v>44.17</v>
      </c>
      <c r="I1920">
        <v>1.44</v>
      </c>
      <c r="J1920" s="1">
        <v>425199232</v>
      </c>
      <c r="K1920" s="9"/>
    </row>
    <row r="1921" spans="1:11" x14ac:dyDescent="0.25">
      <c r="A1921" t="s">
        <v>1786</v>
      </c>
      <c r="B1921" t="s">
        <v>6080</v>
      </c>
      <c r="C1921" s="1">
        <v>3479755.32</v>
      </c>
      <c r="D1921" s="3">
        <v>29.45</v>
      </c>
      <c r="E1921" s="3">
        <v>26.34</v>
      </c>
      <c r="F1921" s="1">
        <v>143150.59</v>
      </c>
      <c r="G1921" s="1">
        <v>4506273</v>
      </c>
      <c r="H1921" s="1">
        <v>21.95</v>
      </c>
      <c r="I1921">
        <v>0.28000000000000003</v>
      </c>
      <c r="J1921" s="1">
        <v>881412160</v>
      </c>
      <c r="K1921" s="9"/>
    </row>
    <row r="1922" spans="1:11" x14ac:dyDescent="0.25">
      <c r="A1922" t="s">
        <v>1774</v>
      </c>
      <c r="B1922" t="s">
        <v>6081</v>
      </c>
      <c r="C1922" s="1">
        <v>1107197.52</v>
      </c>
      <c r="D1922" s="3">
        <v>29.45</v>
      </c>
      <c r="E1922" s="3">
        <v>31.29</v>
      </c>
      <c r="F1922" s="1">
        <v>26594.69</v>
      </c>
      <c r="G1922" s="1">
        <v>706276.4</v>
      </c>
      <c r="H1922" s="1">
        <v>34.020000000000003</v>
      </c>
      <c r="I1922">
        <v>1.01</v>
      </c>
      <c r="J1922" s="1">
        <v>717444928</v>
      </c>
      <c r="K1922" s="9"/>
    </row>
    <row r="1923" spans="1:11" x14ac:dyDescent="0.25">
      <c r="A1923" t="s">
        <v>6874</v>
      </c>
      <c r="B1923" t="s">
        <v>6875</v>
      </c>
      <c r="C1923" s="1">
        <v>80731103.659999996</v>
      </c>
      <c r="D1923" s="3">
        <v>29.41</v>
      </c>
      <c r="E1923" s="3">
        <v>28.37</v>
      </c>
      <c r="F1923" s="1">
        <v>2790859.75</v>
      </c>
      <c r="G1923" s="1">
        <v>87950460</v>
      </c>
      <c r="H1923" s="1">
        <v>12.1</v>
      </c>
      <c r="I1923">
        <v>0.03</v>
      </c>
      <c r="J1923" s="1">
        <v>12676695040</v>
      </c>
      <c r="K1923" s="9"/>
    </row>
    <row r="1924" spans="1:11" x14ac:dyDescent="0.25">
      <c r="A1924" t="s">
        <v>4273</v>
      </c>
      <c r="B1924" t="s">
        <v>4274</v>
      </c>
      <c r="C1924" s="1">
        <v>102644769.92</v>
      </c>
      <c r="D1924" s="3">
        <v>29.4</v>
      </c>
      <c r="E1924" s="3">
        <v>23.47</v>
      </c>
      <c r="F1924" s="1">
        <v>4700485</v>
      </c>
      <c r="G1924" s="1">
        <v>177779600</v>
      </c>
      <c r="H1924" s="1">
        <v>42.74</v>
      </c>
      <c r="I1924">
        <v>7.0000000000000007E-2</v>
      </c>
      <c r="J1924" s="1">
        <v>14724977664</v>
      </c>
      <c r="K1924" s="9"/>
    </row>
    <row r="1925" spans="1:11" x14ac:dyDescent="0.25">
      <c r="A1925" t="s">
        <v>6876</v>
      </c>
      <c r="B1925" t="s">
        <v>6877</v>
      </c>
      <c r="C1925" s="1">
        <v>6623152.21</v>
      </c>
      <c r="D1925" s="3">
        <v>29.38</v>
      </c>
      <c r="E1925" s="3">
        <v>27.47</v>
      </c>
      <c r="F1925" s="1">
        <v>233194</v>
      </c>
      <c r="G1925" s="1">
        <v>6335829</v>
      </c>
      <c r="H1925" s="1">
        <v>13.43</v>
      </c>
      <c r="I1925">
        <v>0.08</v>
      </c>
      <c r="J1925" s="1">
        <v>1733419904</v>
      </c>
      <c r="K1925" s="9"/>
    </row>
    <row r="1926" spans="1:11" x14ac:dyDescent="0.25">
      <c r="A1926" t="s">
        <v>6082</v>
      </c>
      <c r="B1926" t="s">
        <v>6083</v>
      </c>
      <c r="C1926" s="1">
        <v>436386.4</v>
      </c>
      <c r="D1926" s="3">
        <v>29.32</v>
      </c>
      <c r="E1926" s="3">
        <v>26.87</v>
      </c>
      <c r="F1926" s="1">
        <v>22115</v>
      </c>
      <c r="G1926" s="1">
        <v>222645</v>
      </c>
      <c r="H1926" s="1">
        <v>16.8</v>
      </c>
      <c r="I1926">
        <v>0.33</v>
      </c>
      <c r="J1926" s="1">
        <v>212570048</v>
      </c>
      <c r="K1926" s="9"/>
    </row>
    <row r="1927" spans="1:11" x14ac:dyDescent="0.25">
      <c r="A1927" t="s">
        <v>6878</v>
      </c>
      <c r="B1927" t="s">
        <v>6879</v>
      </c>
      <c r="C1927" s="1">
        <v>68253487.989999995</v>
      </c>
      <c r="D1927" s="3">
        <v>29.32</v>
      </c>
      <c r="E1927" s="3">
        <v>27.41</v>
      </c>
      <c r="F1927" s="1">
        <v>2289307</v>
      </c>
      <c r="G1927" s="1">
        <v>82354220</v>
      </c>
      <c r="H1927" s="1">
        <v>10.66</v>
      </c>
      <c r="I1927">
        <v>0.03</v>
      </c>
      <c r="J1927" s="1">
        <v>3131375872</v>
      </c>
      <c r="K1927" s="9"/>
    </row>
    <row r="1928" spans="1:11" x14ac:dyDescent="0.25">
      <c r="A1928" t="s">
        <v>2857</v>
      </c>
      <c r="B1928" t="s">
        <v>3251</v>
      </c>
      <c r="C1928" s="1">
        <v>137896227.03</v>
      </c>
      <c r="D1928" s="3">
        <v>29.32</v>
      </c>
      <c r="E1928" s="3">
        <v>24.47</v>
      </c>
      <c r="F1928" s="1">
        <v>6143912</v>
      </c>
      <c r="G1928" s="1">
        <v>64506110</v>
      </c>
      <c r="H1928" s="1">
        <v>41</v>
      </c>
      <c r="I1928">
        <v>0.03</v>
      </c>
      <c r="J1928" s="1">
        <v>6685935616</v>
      </c>
      <c r="K1928" s="9"/>
    </row>
    <row r="1929" spans="1:11" x14ac:dyDescent="0.25">
      <c r="A1929" t="s">
        <v>3054</v>
      </c>
      <c r="B1929" t="s">
        <v>6084</v>
      </c>
      <c r="C1929" s="1">
        <v>203535103.02000001</v>
      </c>
      <c r="D1929" s="3">
        <v>29.3</v>
      </c>
      <c r="E1929" s="3">
        <v>47.77</v>
      </c>
      <c r="F1929" s="1">
        <v>4789748</v>
      </c>
      <c r="G1929" s="1">
        <v>180074400</v>
      </c>
      <c r="H1929" s="1">
        <v>44.58</v>
      </c>
      <c r="I1929">
        <v>0.04</v>
      </c>
      <c r="J1929" s="1">
        <v>14359929856</v>
      </c>
      <c r="K1929" s="9"/>
    </row>
    <row r="1930" spans="1:11" x14ac:dyDescent="0.25">
      <c r="A1930" t="s">
        <v>2532</v>
      </c>
      <c r="B1930" t="s">
        <v>6085</v>
      </c>
      <c r="C1930" s="1">
        <v>8530721.3599999994</v>
      </c>
      <c r="D1930" s="3">
        <v>29.28</v>
      </c>
      <c r="E1930" s="3">
        <v>32.57</v>
      </c>
      <c r="F1930" s="1">
        <v>238229.72</v>
      </c>
      <c r="G1930" s="1">
        <v>12709580</v>
      </c>
      <c r="H1930" s="1">
        <v>41.4</v>
      </c>
      <c r="I1930">
        <v>0.3</v>
      </c>
      <c r="J1930" s="1">
        <v>1352485504</v>
      </c>
      <c r="K1930" s="9"/>
    </row>
    <row r="1931" spans="1:11" x14ac:dyDescent="0.25">
      <c r="A1931" t="s">
        <v>2668</v>
      </c>
      <c r="B1931" t="s">
        <v>6086</v>
      </c>
      <c r="C1931" s="1">
        <v>15626329.279999999</v>
      </c>
      <c r="D1931" s="3">
        <v>29.23</v>
      </c>
      <c r="E1931" s="3">
        <v>29.36</v>
      </c>
      <c r="F1931" s="1">
        <v>500503.75</v>
      </c>
      <c r="G1931" s="1">
        <v>8547361</v>
      </c>
      <c r="H1931" s="1">
        <v>22.14</v>
      </c>
      <c r="I1931">
        <v>0.11</v>
      </c>
      <c r="J1931" s="1">
        <v>2446721536</v>
      </c>
      <c r="K1931" s="9"/>
    </row>
    <row r="1932" spans="1:11" x14ac:dyDescent="0.25">
      <c r="A1932" t="s">
        <v>1500</v>
      </c>
      <c r="B1932" t="s">
        <v>6091</v>
      </c>
      <c r="C1932" s="1">
        <v>55827.29</v>
      </c>
      <c r="D1932" s="3">
        <v>29.2</v>
      </c>
      <c r="E1932" s="3">
        <v>29.84</v>
      </c>
      <c r="F1932" s="1">
        <v>2067.35</v>
      </c>
      <c r="G1932" s="1">
        <v>11576.03</v>
      </c>
      <c r="H1932" s="1">
        <v>20.52</v>
      </c>
      <c r="I1932">
        <v>3.17</v>
      </c>
      <c r="J1932" s="1">
        <v>113114408</v>
      </c>
      <c r="K1932" s="9"/>
    </row>
    <row r="1933" spans="1:11" x14ac:dyDescent="0.25">
      <c r="A1933" t="s">
        <v>1664</v>
      </c>
      <c r="B1933" t="s">
        <v>6089</v>
      </c>
      <c r="C1933" s="1">
        <v>338754.59</v>
      </c>
      <c r="D1933" s="3">
        <v>29.2</v>
      </c>
      <c r="E1933" s="3">
        <v>27.6</v>
      </c>
      <c r="F1933" s="1">
        <v>9636.01</v>
      </c>
      <c r="G1933" s="1">
        <v>74531.16</v>
      </c>
      <c r="H1933" s="1">
        <v>42.22</v>
      </c>
      <c r="I1933">
        <v>1.48</v>
      </c>
      <c r="J1933" s="1">
        <v>194862720</v>
      </c>
      <c r="K1933" s="9"/>
    </row>
    <row r="1934" spans="1:11" x14ac:dyDescent="0.25">
      <c r="A1934" t="s">
        <v>6087</v>
      </c>
      <c r="B1934" t="s">
        <v>6088</v>
      </c>
      <c r="C1934" s="1">
        <v>28297767.16</v>
      </c>
      <c r="D1934" s="3">
        <v>29.2</v>
      </c>
      <c r="E1934" s="3">
        <v>26.14</v>
      </c>
      <c r="F1934" s="1">
        <v>1373876</v>
      </c>
      <c r="G1934" s="1">
        <v>41864520</v>
      </c>
      <c r="H1934" s="1">
        <v>78.58</v>
      </c>
      <c r="I1934">
        <v>0.13</v>
      </c>
      <c r="J1934" s="1">
        <v>130216704</v>
      </c>
      <c r="K1934" s="9"/>
    </row>
    <row r="1935" spans="1:11" x14ac:dyDescent="0.25">
      <c r="A1935" t="s">
        <v>1790</v>
      </c>
      <c r="B1935" t="s">
        <v>6090</v>
      </c>
      <c r="C1935" s="1">
        <v>2395904.15</v>
      </c>
      <c r="D1935" s="3">
        <v>29.2</v>
      </c>
      <c r="E1935" s="3">
        <v>26.67</v>
      </c>
      <c r="F1935" s="1">
        <v>93559.98</v>
      </c>
      <c r="G1935" s="1">
        <v>2520989</v>
      </c>
      <c r="H1935" s="1">
        <v>28.13</v>
      </c>
      <c r="I1935">
        <v>0.4</v>
      </c>
      <c r="J1935" s="1">
        <v>607970304</v>
      </c>
      <c r="K1935" s="9"/>
    </row>
    <row r="1936" spans="1:11" x14ac:dyDescent="0.25">
      <c r="A1936" t="s">
        <v>6880</v>
      </c>
      <c r="B1936" t="s">
        <v>6881</v>
      </c>
      <c r="C1936" s="1">
        <v>9911256.8599999994</v>
      </c>
      <c r="D1936" s="3">
        <v>29.19</v>
      </c>
      <c r="E1936" s="3">
        <v>27.92</v>
      </c>
      <c r="F1936" s="1">
        <v>293399</v>
      </c>
      <c r="G1936" s="1">
        <v>6339026</v>
      </c>
      <c r="H1936" s="1">
        <v>11.62</v>
      </c>
      <c r="I1936">
        <v>0.04</v>
      </c>
      <c r="J1936" s="1">
        <v>687424512</v>
      </c>
      <c r="K1936" s="9"/>
    </row>
    <row r="1937" spans="1:11" x14ac:dyDescent="0.25">
      <c r="A1937" t="s">
        <v>2613</v>
      </c>
      <c r="B1937" t="s">
        <v>3128</v>
      </c>
      <c r="C1937" s="1">
        <v>66074753.609999999</v>
      </c>
      <c r="D1937" s="3">
        <v>29.17</v>
      </c>
      <c r="E1937" s="3">
        <v>30.05</v>
      </c>
      <c r="F1937" s="1">
        <v>2170372.75</v>
      </c>
      <c r="G1937" s="1">
        <v>101900600</v>
      </c>
      <c r="H1937" s="1">
        <v>21.2</v>
      </c>
      <c r="I1937">
        <v>0.04</v>
      </c>
      <c r="J1937" s="1">
        <v>7426276864</v>
      </c>
      <c r="K1937" s="9"/>
    </row>
    <row r="1938" spans="1:11" x14ac:dyDescent="0.25">
      <c r="A1938" t="s">
        <v>2237</v>
      </c>
      <c r="B1938" t="s">
        <v>6092</v>
      </c>
      <c r="C1938" s="1">
        <v>3668388.03</v>
      </c>
      <c r="D1938" s="3">
        <v>29.17</v>
      </c>
      <c r="E1938" s="3">
        <v>31.49</v>
      </c>
      <c r="F1938" s="1">
        <v>117686.15</v>
      </c>
      <c r="G1938" s="1">
        <v>2228261</v>
      </c>
      <c r="H1938" s="1">
        <v>27.45</v>
      </c>
      <c r="I1938">
        <v>0.35</v>
      </c>
      <c r="J1938" s="1">
        <v>1014685504</v>
      </c>
      <c r="K1938" s="9"/>
    </row>
    <row r="1939" spans="1:11" x14ac:dyDescent="0.25">
      <c r="A1939" t="s">
        <v>2860</v>
      </c>
      <c r="B1939" t="s">
        <v>3258</v>
      </c>
      <c r="C1939" s="1">
        <v>75915596.790000007</v>
      </c>
      <c r="D1939" s="3">
        <v>29.14</v>
      </c>
      <c r="E1939" s="3">
        <v>26.17</v>
      </c>
      <c r="F1939" s="1">
        <v>2948612.5</v>
      </c>
      <c r="G1939" s="1">
        <v>85298370</v>
      </c>
      <c r="H1939" s="1">
        <v>33.25</v>
      </c>
      <c r="I1939">
        <v>0.05</v>
      </c>
      <c r="J1939" s="1">
        <v>5028773376</v>
      </c>
      <c r="K1939" s="9"/>
    </row>
    <row r="1940" spans="1:11" x14ac:dyDescent="0.25">
      <c r="A1940" t="s">
        <v>1679</v>
      </c>
      <c r="B1940" t="s">
        <v>3631</v>
      </c>
      <c r="C1940" s="1">
        <v>1756137.89</v>
      </c>
      <c r="D1940" s="3">
        <v>29.13</v>
      </c>
      <c r="E1940" s="3">
        <v>18.5</v>
      </c>
      <c r="F1940" s="1">
        <v>93891.61</v>
      </c>
      <c r="G1940" s="1">
        <v>2169220</v>
      </c>
      <c r="H1940" s="1">
        <v>76.42</v>
      </c>
      <c r="I1940">
        <v>0.68</v>
      </c>
      <c r="J1940" s="1">
        <v>1079895168</v>
      </c>
      <c r="K1940" s="9"/>
    </row>
    <row r="1941" spans="1:11" x14ac:dyDescent="0.25">
      <c r="A1941" t="s">
        <v>2080</v>
      </c>
      <c r="B1941" t="s">
        <v>3768</v>
      </c>
      <c r="C1941" s="1">
        <v>8329850.4800000004</v>
      </c>
      <c r="D1941" s="3">
        <v>29.1</v>
      </c>
      <c r="E1941" s="3">
        <v>26.31</v>
      </c>
      <c r="F1941" s="1">
        <v>348256.53</v>
      </c>
      <c r="G1941" s="1">
        <v>20858310</v>
      </c>
      <c r="H1941" s="1">
        <v>27.24</v>
      </c>
      <c r="I1941">
        <v>0.17</v>
      </c>
      <c r="J1941" s="1">
        <v>905598208</v>
      </c>
      <c r="K1941" s="9"/>
    </row>
    <row r="1942" spans="1:11" x14ac:dyDescent="0.25">
      <c r="A1942" t="s">
        <v>2906</v>
      </c>
      <c r="B1942" t="s">
        <v>3301</v>
      </c>
      <c r="C1942" s="1">
        <v>41581956.420000002</v>
      </c>
      <c r="D1942" s="3">
        <v>29.09</v>
      </c>
      <c r="E1942" s="3">
        <v>25.59</v>
      </c>
      <c r="F1942" s="1">
        <v>1741585</v>
      </c>
      <c r="G1942" s="1">
        <v>37935600</v>
      </c>
      <c r="H1942" s="1">
        <v>20.69</v>
      </c>
      <c r="I1942">
        <v>0.04</v>
      </c>
      <c r="J1942" s="1">
        <v>5261839872</v>
      </c>
      <c r="K1942" s="9"/>
    </row>
    <row r="1943" spans="1:11" x14ac:dyDescent="0.25">
      <c r="A1943" t="s">
        <v>2516</v>
      </c>
      <c r="B1943" t="s">
        <v>4275</v>
      </c>
      <c r="C1943" s="1">
        <v>17827362.859999999</v>
      </c>
      <c r="D1943" s="3">
        <v>29.09</v>
      </c>
      <c r="E1943" s="3">
        <v>24.82</v>
      </c>
      <c r="F1943" s="1">
        <v>713944.25</v>
      </c>
      <c r="G1943" s="1">
        <v>14691350</v>
      </c>
      <c r="H1943" s="1">
        <v>37.83</v>
      </c>
      <c r="I1943">
        <v>0.09</v>
      </c>
      <c r="J1943" s="1">
        <v>2184658944</v>
      </c>
      <c r="K1943" s="9"/>
    </row>
    <row r="1944" spans="1:11" x14ac:dyDescent="0.25">
      <c r="A1944" t="s">
        <v>2964</v>
      </c>
      <c r="B1944" t="s">
        <v>6093</v>
      </c>
      <c r="C1944" s="1">
        <v>95022913.150000006</v>
      </c>
      <c r="D1944" s="3">
        <v>29.07</v>
      </c>
      <c r="E1944" s="3">
        <v>33.659999999999997</v>
      </c>
      <c r="F1944" s="1">
        <v>2979336</v>
      </c>
      <c r="G1944" s="1">
        <v>125501000</v>
      </c>
      <c r="H1944" s="1">
        <v>23.93</v>
      </c>
      <c r="I1944">
        <v>0.04</v>
      </c>
      <c r="J1944" s="1">
        <v>7160729088</v>
      </c>
      <c r="K1944" s="9"/>
    </row>
    <row r="1945" spans="1:11" x14ac:dyDescent="0.25">
      <c r="A1945" t="s">
        <v>1794</v>
      </c>
      <c r="B1945" t="s">
        <v>6094</v>
      </c>
      <c r="C1945" s="1">
        <v>1884377.4</v>
      </c>
      <c r="D1945" s="3">
        <v>29.05</v>
      </c>
      <c r="E1945" s="3">
        <v>28.59</v>
      </c>
      <c r="F1945" s="1">
        <v>52409.99</v>
      </c>
      <c r="G1945" s="1">
        <v>1699210</v>
      </c>
      <c r="H1945" s="1">
        <v>23.03</v>
      </c>
      <c r="I1945">
        <v>0.37</v>
      </c>
      <c r="J1945" s="1">
        <v>764523456</v>
      </c>
      <c r="K1945" s="9"/>
    </row>
    <row r="1946" spans="1:11" x14ac:dyDescent="0.25">
      <c r="A1946" t="s">
        <v>2599</v>
      </c>
      <c r="B1946" t="s">
        <v>6095</v>
      </c>
      <c r="C1946" s="1">
        <v>28597642.91</v>
      </c>
      <c r="D1946" s="3">
        <v>29.03</v>
      </c>
      <c r="E1946" s="3">
        <v>28.93</v>
      </c>
      <c r="F1946" s="1">
        <v>933506.75</v>
      </c>
      <c r="G1946" s="1">
        <v>17791630</v>
      </c>
      <c r="H1946" s="1">
        <v>16.23</v>
      </c>
      <c r="I1946">
        <v>0.05</v>
      </c>
      <c r="J1946" s="1">
        <v>4664265728</v>
      </c>
      <c r="K1946" s="9"/>
    </row>
    <row r="1947" spans="1:11" x14ac:dyDescent="0.25">
      <c r="A1947" t="s">
        <v>6096</v>
      </c>
      <c r="B1947" t="s">
        <v>6097</v>
      </c>
      <c r="C1947" s="1">
        <v>306278580.19</v>
      </c>
      <c r="D1947" s="3">
        <v>29.03</v>
      </c>
      <c r="E1947" s="3">
        <v>34.94</v>
      </c>
      <c r="F1947" s="1">
        <v>8242263</v>
      </c>
      <c r="G1947" s="1">
        <v>263587600</v>
      </c>
      <c r="H1947" s="1">
        <v>74.150000000000006</v>
      </c>
      <c r="I1947">
        <v>0.06</v>
      </c>
      <c r="J1947" s="1">
        <v>1292875008</v>
      </c>
      <c r="K1947" s="9"/>
    </row>
    <row r="1948" spans="1:11" x14ac:dyDescent="0.25">
      <c r="A1948" t="s">
        <v>6099</v>
      </c>
      <c r="B1948" t="s">
        <v>6100</v>
      </c>
      <c r="C1948" s="1">
        <v>1064981.78</v>
      </c>
      <c r="D1948" s="3">
        <v>29</v>
      </c>
      <c r="E1948" s="3">
        <v>30.83</v>
      </c>
      <c r="F1948" s="1">
        <v>30082.7</v>
      </c>
      <c r="G1948" s="1">
        <v>687963.5</v>
      </c>
      <c r="H1948" s="1">
        <v>33.549999999999997</v>
      </c>
      <c r="I1948">
        <v>1.61</v>
      </c>
      <c r="J1948" s="1">
        <v>320709728</v>
      </c>
      <c r="K1948" s="9"/>
    </row>
    <row r="1949" spans="1:11" x14ac:dyDescent="0.25">
      <c r="A1949" t="s">
        <v>2589</v>
      </c>
      <c r="B1949" t="s">
        <v>6098</v>
      </c>
      <c r="C1949" s="1">
        <v>36760071.93</v>
      </c>
      <c r="D1949" s="3">
        <v>29</v>
      </c>
      <c r="E1949" s="3">
        <v>27.63</v>
      </c>
      <c r="F1949" s="1">
        <v>1271450.6299999999</v>
      </c>
      <c r="G1949" s="1">
        <v>57936510</v>
      </c>
      <c r="H1949" s="1">
        <v>60.92</v>
      </c>
      <c r="I1949">
        <v>0.14000000000000001</v>
      </c>
      <c r="J1949" s="1">
        <v>826071488</v>
      </c>
      <c r="K1949" s="9"/>
    </row>
    <row r="1950" spans="1:11" x14ac:dyDescent="0.25">
      <c r="A1950" t="s">
        <v>1974</v>
      </c>
      <c r="B1950" t="s">
        <v>3717</v>
      </c>
      <c r="C1950" s="1">
        <v>28531337.079999998</v>
      </c>
      <c r="D1950" s="3">
        <v>29</v>
      </c>
      <c r="E1950" s="3">
        <v>29.46</v>
      </c>
      <c r="F1950" s="1">
        <v>988607.25</v>
      </c>
      <c r="G1950" s="1">
        <v>27687610</v>
      </c>
      <c r="H1950" s="1">
        <v>55.36</v>
      </c>
      <c r="I1950">
        <v>0.22</v>
      </c>
      <c r="J1950" s="1">
        <v>1651876992</v>
      </c>
      <c r="K1950" s="9"/>
    </row>
    <row r="1951" spans="1:11" x14ac:dyDescent="0.25">
      <c r="A1951" t="s">
        <v>2872</v>
      </c>
      <c r="B1951" t="s">
        <v>4276</v>
      </c>
      <c r="C1951" s="1">
        <v>145985771.41999999</v>
      </c>
      <c r="D1951" s="3">
        <v>28.99</v>
      </c>
      <c r="E1951" s="3">
        <v>24.52</v>
      </c>
      <c r="F1951" s="1">
        <v>5769959</v>
      </c>
      <c r="G1951" s="1">
        <v>147076500</v>
      </c>
      <c r="H1951" s="1">
        <v>27.39</v>
      </c>
      <c r="I1951">
        <v>0.04</v>
      </c>
      <c r="J1951" s="1">
        <v>13408118784</v>
      </c>
      <c r="K1951" s="9"/>
    </row>
    <row r="1952" spans="1:11" x14ac:dyDescent="0.25">
      <c r="A1952" t="s">
        <v>6101</v>
      </c>
      <c r="B1952" t="s">
        <v>6102</v>
      </c>
      <c r="C1952" s="1">
        <v>1769695.28</v>
      </c>
      <c r="D1952" s="3">
        <v>28.97</v>
      </c>
      <c r="E1952" s="3">
        <v>29.71</v>
      </c>
      <c r="F1952" s="1">
        <v>62276</v>
      </c>
      <c r="G1952" s="1">
        <v>2888252</v>
      </c>
      <c r="H1952" s="1">
        <v>17.54</v>
      </c>
      <c r="I1952">
        <v>0.24</v>
      </c>
      <c r="J1952" s="1">
        <v>102843856</v>
      </c>
      <c r="K1952" s="9"/>
    </row>
    <row r="1953" spans="1:11" x14ac:dyDescent="0.25">
      <c r="A1953" t="s">
        <v>6882</v>
      </c>
      <c r="B1953" t="s">
        <v>6883</v>
      </c>
      <c r="C1953" s="1">
        <v>78798641.090000004</v>
      </c>
      <c r="D1953" s="3">
        <v>28.96</v>
      </c>
      <c r="E1953" s="3">
        <v>27.93</v>
      </c>
      <c r="F1953" s="1">
        <v>3009045.75</v>
      </c>
      <c r="G1953" s="1">
        <v>40609530</v>
      </c>
      <c r="H1953" s="1">
        <v>14.29</v>
      </c>
      <c r="I1953">
        <v>0.04</v>
      </c>
      <c r="J1953" s="1">
        <v>10313838592</v>
      </c>
      <c r="K1953" s="9"/>
    </row>
    <row r="1954" spans="1:11" x14ac:dyDescent="0.25">
      <c r="A1954" t="s">
        <v>1552</v>
      </c>
      <c r="B1954" t="s">
        <v>6103</v>
      </c>
      <c r="C1954" s="1">
        <v>378845.61</v>
      </c>
      <c r="D1954" s="3">
        <v>28.96</v>
      </c>
      <c r="E1954" s="3">
        <v>27.44</v>
      </c>
      <c r="F1954" s="1">
        <v>16848.189999999999</v>
      </c>
      <c r="G1954" s="1">
        <v>89754.55</v>
      </c>
      <c r="H1954" s="1">
        <v>30.21</v>
      </c>
      <c r="I1954">
        <v>1.4</v>
      </c>
      <c r="J1954" s="1">
        <v>180563840</v>
      </c>
      <c r="K1954" s="9"/>
    </row>
    <row r="1955" spans="1:11" x14ac:dyDescent="0.25">
      <c r="A1955" t="s">
        <v>1609</v>
      </c>
      <c r="B1955" t="s">
        <v>6104</v>
      </c>
      <c r="C1955" s="1">
        <v>529522.77</v>
      </c>
      <c r="D1955" s="3">
        <v>28.95</v>
      </c>
      <c r="E1955" s="3">
        <v>28.95</v>
      </c>
      <c r="F1955" s="1">
        <v>15780.14</v>
      </c>
      <c r="G1955" s="1">
        <v>344656.7</v>
      </c>
      <c r="H1955" s="1">
        <v>17.690000000000001</v>
      </c>
      <c r="I1955">
        <v>1.1499999999999999</v>
      </c>
      <c r="J1955" s="1">
        <v>281242752</v>
      </c>
      <c r="K1955" s="9"/>
    </row>
    <row r="1956" spans="1:11" x14ac:dyDescent="0.25">
      <c r="A1956" t="s">
        <v>3021</v>
      </c>
      <c r="B1956" t="s">
        <v>6105</v>
      </c>
      <c r="C1956" s="1">
        <v>103752332.58</v>
      </c>
      <c r="D1956" s="3">
        <v>28.92</v>
      </c>
      <c r="E1956" s="3">
        <v>29.1</v>
      </c>
      <c r="F1956" s="1">
        <v>3460656.75</v>
      </c>
      <c r="G1956" s="1">
        <v>91031660</v>
      </c>
      <c r="H1956" s="1">
        <v>25.07</v>
      </c>
      <c r="I1956">
        <v>0.03</v>
      </c>
      <c r="J1956" s="1">
        <v>13489127424</v>
      </c>
      <c r="K1956" s="9"/>
    </row>
    <row r="1957" spans="1:11" x14ac:dyDescent="0.25">
      <c r="A1957" t="s">
        <v>6884</v>
      </c>
      <c r="B1957" t="s">
        <v>6885</v>
      </c>
      <c r="C1957" s="1">
        <v>2438749.63</v>
      </c>
      <c r="D1957" s="3">
        <v>28.91</v>
      </c>
      <c r="E1957" s="3">
        <v>27.7</v>
      </c>
      <c r="F1957" s="1">
        <v>95248</v>
      </c>
      <c r="G1957" s="1">
        <v>937380.9</v>
      </c>
      <c r="H1957" s="1">
        <v>12.03</v>
      </c>
      <c r="I1957">
        <v>0.09</v>
      </c>
      <c r="J1957" s="1">
        <v>433649984</v>
      </c>
      <c r="K1957" s="9"/>
    </row>
    <row r="1958" spans="1:11" x14ac:dyDescent="0.25">
      <c r="A1958" t="s">
        <v>2206</v>
      </c>
      <c r="B1958" t="s">
        <v>6108</v>
      </c>
      <c r="C1958" s="1">
        <v>4105252.38</v>
      </c>
      <c r="D1958" s="3">
        <v>28.9</v>
      </c>
      <c r="E1958" s="3">
        <v>29.44</v>
      </c>
      <c r="F1958" s="1">
        <v>138005.29999999999</v>
      </c>
      <c r="G1958" s="1">
        <v>3463930</v>
      </c>
      <c r="H1958" s="1">
        <v>25.4</v>
      </c>
      <c r="I1958">
        <v>0.33</v>
      </c>
      <c r="J1958" s="1">
        <v>936625152</v>
      </c>
      <c r="K1958" s="9"/>
    </row>
    <row r="1959" spans="1:11" x14ac:dyDescent="0.25">
      <c r="A1959" t="s">
        <v>6106</v>
      </c>
      <c r="B1959" t="s">
        <v>6107</v>
      </c>
      <c r="C1959" s="1">
        <v>40736586.649999999</v>
      </c>
      <c r="D1959" s="3">
        <v>28.9</v>
      </c>
      <c r="E1959" s="3">
        <v>44.02</v>
      </c>
      <c r="F1959" s="1">
        <v>1156086</v>
      </c>
      <c r="G1959" s="1">
        <v>270292900</v>
      </c>
      <c r="H1959" s="1">
        <v>52.63</v>
      </c>
      <c r="I1959">
        <v>0.05</v>
      </c>
      <c r="J1959" s="1">
        <v>170548064</v>
      </c>
      <c r="K1959" s="9"/>
    </row>
    <row r="1960" spans="1:11" x14ac:dyDescent="0.25">
      <c r="A1960" t="s">
        <v>2795</v>
      </c>
      <c r="B1960" t="s">
        <v>4202</v>
      </c>
      <c r="C1960" s="1">
        <v>31319626.66</v>
      </c>
      <c r="D1960" s="3">
        <v>28.89</v>
      </c>
      <c r="E1960" s="3">
        <v>24.56</v>
      </c>
      <c r="F1960" s="1">
        <v>1187515.8799999999</v>
      </c>
      <c r="G1960" s="1">
        <v>35930520</v>
      </c>
      <c r="H1960" s="1">
        <v>25.16</v>
      </c>
      <c r="I1960">
        <v>0.08</v>
      </c>
      <c r="J1960" s="1">
        <v>3249346304</v>
      </c>
      <c r="K1960" s="9"/>
    </row>
    <row r="1961" spans="1:11" x14ac:dyDescent="0.25">
      <c r="A1961" t="s">
        <v>4277</v>
      </c>
      <c r="B1961" t="s">
        <v>4278</v>
      </c>
      <c r="C1961" s="1">
        <v>74718682.469999999</v>
      </c>
      <c r="D1961" s="3">
        <v>28.87</v>
      </c>
      <c r="E1961" s="3">
        <v>21.86</v>
      </c>
      <c r="F1961" s="1">
        <v>4007123.75</v>
      </c>
      <c r="G1961" s="1">
        <v>58226520</v>
      </c>
      <c r="H1961" s="1">
        <v>49.83</v>
      </c>
      <c r="I1961">
        <v>0.08</v>
      </c>
      <c r="J1961" s="1">
        <v>4611832832</v>
      </c>
      <c r="K1961" s="9"/>
    </row>
    <row r="1962" spans="1:11" x14ac:dyDescent="0.25">
      <c r="A1962" t="s">
        <v>2986</v>
      </c>
      <c r="B1962" t="s">
        <v>6109</v>
      </c>
      <c r="C1962" s="1">
        <v>249193804.52000001</v>
      </c>
      <c r="D1962" s="3">
        <v>28.84</v>
      </c>
      <c r="E1962" s="3">
        <v>28.46</v>
      </c>
      <c r="F1962" s="1">
        <v>9132359</v>
      </c>
      <c r="G1962" s="1">
        <v>355993800</v>
      </c>
      <c r="H1962" s="1">
        <v>24.64</v>
      </c>
      <c r="I1962">
        <v>0.04</v>
      </c>
      <c r="J1962" s="1">
        <v>52812099584</v>
      </c>
      <c r="K1962" s="9"/>
    </row>
    <row r="1963" spans="1:11" x14ac:dyDescent="0.25">
      <c r="A1963" t="s">
        <v>2671</v>
      </c>
      <c r="B1963" t="s">
        <v>4279</v>
      </c>
      <c r="C1963" s="1">
        <v>39057147.82</v>
      </c>
      <c r="D1963" s="3">
        <v>28.83</v>
      </c>
      <c r="E1963" s="3">
        <v>23.98</v>
      </c>
      <c r="F1963" s="1">
        <v>1707016.5</v>
      </c>
      <c r="G1963" s="1">
        <v>38091740</v>
      </c>
      <c r="H1963" s="1">
        <v>37.380000000000003</v>
      </c>
      <c r="I1963">
        <v>0.06</v>
      </c>
      <c r="J1963" s="1">
        <v>3126528000</v>
      </c>
      <c r="K1963" s="9"/>
    </row>
    <row r="1964" spans="1:11" x14ac:dyDescent="0.25">
      <c r="A1964" t="s">
        <v>2166</v>
      </c>
      <c r="B1964" t="s">
        <v>6110</v>
      </c>
      <c r="C1964" s="1">
        <v>13842614.539999999</v>
      </c>
      <c r="D1964" s="3">
        <v>28.83</v>
      </c>
      <c r="E1964" s="3">
        <v>35.01</v>
      </c>
      <c r="F1964" s="1">
        <v>381299.97</v>
      </c>
      <c r="G1964" s="1">
        <v>9583312</v>
      </c>
      <c r="H1964" s="1">
        <v>83.32</v>
      </c>
      <c r="I1964">
        <v>0.37</v>
      </c>
      <c r="J1964" s="1">
        <v>834058880</v>
      </c>
      <c r="K1964" s="9"/>
    </row>
    <row r="1965" spans="1:11" x14ac:dyDescent="0.25">
      <c r="A1965" t="s">
        <v>2871</v>
      </c>
      <c r="B1965" t="s">
        <v>4224</v>
      </c>
      <c r="C1965" s="1">
        <v>30689228.390000001</v>
      </c>
      <c r="D1965" s="3">
        <v>28.82</v>
      </c>
      <c r="E1965" s="3">
        <v>30.88</v>
      </c>
      <c r="F1965" s="1">
        <v>1033411.56</v>
      </c>
      <c r="G1965" s="1">
        <v>58032640</v>
      </c>
      <c r="H1965" s="1">
        <v>20.21</v>
      </c>
      <c r="I1965">
        <v>0.06</v>
      </c>
      <c r="J1965" s="1">
        <v>4720138240</v>
      </c>
      <c r="K1965" s="9"/>
    </row>
    <row r="1966" spans="1:11" x14ac:dyDescent="0.25">
      <c r="A1966" t="s">
        <v>6111</v>
      </c>
      <c r="B1966" t="s">
        <v>6112</v>
      </c>
      <c r="C1966" s="1">
        <v>43548395.829999998</v>
      </c>
      <c r="D1966" s="3">
        <v>28.81</v>
      </c>
      <c r="E1966" s="3">
        <v>26.86</v>
      </c>
      <c r="F1966" s="1">
        <v>1637375</v>
      </c>
      <c r="G1966" s="1">
        <v>33866890</v>
      </c>
      <c r="H1966" s="1">
        <v>18.23</v>
      </c>
      <c r="I1966">
        <v>0.05</v>
      </c>
      <c r="J1966" s="1">
        <v>6189860352</v>
      </c>
      <c r="K1966" s="9"/>
    </row>
    <row r="1967" spans="1:11" x14ac:dyDescent="0.25">
      <c r="A1967" t="s">
        <v>4280</v>
      </c>
      <c r="B1967" t="s">
        <v>4281</v>
      </c>
      <c r="C1967" s="1">
        <v>2382564.4900000002</v>
      </c>
      <c r="D1967" s="3">
        <v>28.8</v>
      </c>
      <c r="E1967" s="3">
        <v>20.73</v>
      </c>
      <c r="F1967" s="1">
        <v>115028</v>
      </c>
      <c r="G1967" s="1">
        <v>4609476</v>
      </c>
      <c r="H1967" s="1">
        <v>21.54</v>
      </c>
      <c r="I1967">
        <v>0.23</v>
      </c>
      <c r="J1967" s="1">
        <v>150478896</v>
      </c>
      <c r="K1967" s="9"/>
    </row>
    <row r="1968" spans="1:11" x14ac:dyDescent="0.25">
      <c r="A1968" t="s">
        <v>2448</v>
      </c>
      <c r="B1968" t="s">
        <v>6113</v>
      </c>
      <c r="C1968" s="1">
        <v>8152931.5</v>
      </c>
      <c r="D1968" s="3">
        <v>28.77</v>
      </c>
      <c r="E1968" s="3">
        <v>34.299999999999997</v>
      </c>
      <c r="F1968" s="1">
        <v>239392</v>
      </c>
      <c r="G1968" s="1">
        <v>16339490</v>
      </c>
      <c r="H1968" s="1">
        <v>51.24</v>
      </c>
      <c r="I1968">
        <v>0.44</v>
      </c>
      <c r="J1968" s="1">
        <v>1556554240</v>
      </c>
      <c r="K1968" s="9"/>
    </row>
    <row r="1969" spans="1:11" x14ac:dyDescent="0.25">
      <c r="A1969" t="s">
        <v>6114</v>
      </c>
      <c r="B1969" t="s">
        <v>3664</v>
      </c>
      <c r="C1969" s="1">
        <v>925838.58</v>
      </c>
      <c r="D1969" s="3">
        <v>28.75</v>
      </c>
      <c r="E1969" s="3">
        <v>31.43</v>
      </c>
      <c r="F1969" s="1">
        <v>24657.37</v>
      </c>
      <c r="G1969" s="1">
        <v>488674.7</v>
      </c>
      <c r="H1969" s="1">
        <v>25.89</v>
      </c>
      <c r="I1969">
        <v>2.1800000000000002</v>
      </c>
      <c r="J1969" s="1">
        <v>357683392</v>
      </c>
      <c r="K1969" s="9"/>
    </row>
    <row r="1970" spans="1:11" x14ac:dyDescent="0.25">
      <c r="A1970" t="s">
        <v>1593</v>
      </c>
      <c r="B1970" t="s">
        <v>6115</v>
      </c>
      <c r="C1970" s="1">
        <v>728494.57</v>
      </c>
      <c r="D1970" s="3">
        <v>28.75</v>
      </c>
      <c r="E1970" s="3">
        <v>28.04</v>
      </c>
      <c r="F1970" s="1">
        <v>26585.16</v>
      </c>
      <c r="G1970" s="1">
        <v>392463.7</v>
      </c>
      <c r="H1970" s="1">
        <v>21.84</v>
      </c>
      <c r="I1970">
        <v>0.7</v>
      </c>
      <c r="J1970" s="1">
        <v>358441152</v>
      </c>
      <c r="K1970" s="9"/>
    </row>
    <row r="1971" spans="1:11" x14ac:dyDescent="0.25">
      <c r="A1971" t="s">
        <v>2467</v>
      </c>
      <c r="B1971" t="s">
        <v>6116</v>
      </c>
      <c r="C1971" s="1">
        <v>4794142.76</v>
      </c>
      <c r="D1971" s="3">
        <v>28.7</v>
      </c>
      <c r="E1971" s="3">
        <v>29.97</v>
      </c>
      <c r="F1971" s="1">
        <v>154481.63</v>
      </c>
      <c r="G1971" s="1">
        <v>7107988</v>
      </c>
      <c r="H1971" s="1">
        <v>34.15</v>
      </c>
      <c r="I1971">
        <v>0.24</v>
      </c>
      <c r="J1971" s="1">
        <v>1231159040</v>
      </c>
      <c r="K1971" s="9"/>
    </row>
    <row r="1972" spans="1:11" x14ac:dyDescent="0.25">
      <c r="A1972" t="s">
        <v>1871</v>
      </c>
      <c r="B1972" t="s">
        <v>4283</v>
      </c>
      <c r="C1972" s="1">
        <v>17486301.23</v>
      </c>
      <c r="D1972" s="3">
        <v>28.65</v>
      </c>
      <c r="E1972" s="3">
        <v>21.19</v>
      </c>
      <c r="F1972" s="1">
        <v>836093.38</v>
      </c>
      <c r="G1972" s="1">
        <v>35001560</v>
      </c>
      <c r="H1972" s="1">
        <v>33.47</v>
      </c>
      <c r="I1972">
        <v>0.22</v>
      </c>
      <c r="J1972" s="1">
        <v>2201024768</v>
      </c>
      <c r="K1972" s="9"/>
    </row>
    <row r="1973" spans="1:11" x14ac:dyDescent="0.25">
      <c r="A1973" t="s">
        <v>1634</v>
      </c>
      <c r="B1973" t="s">
        <v>6117</v>
      </c>
      <c r="C1973" s="1">
        <v>218130.19</v>
      </c>
      <c r="D1973" s="3">
        <v>28.65</v>
      </c>
      <c r="E1973" s="3">
        <v>30.15</v>
      </c>
      <c r="F1973" s="1">
        <v>7197.26</v>
      </c>
      <c r="G1973" s="1">
        <v>300851.7</v>
      </c>
      <c r="H1973" s="1">
        <v>26.14</v>
      </c>
      <c r="I1973">
        <v>1.25</v>
      </c>
      <c r="J1973" s="1">
        <v>266757648</v>
      </c>
      <c r="K1973" s="9"/>
    </row>
    <row r="1974" spans="1:11" x14ac:dyDescent="0.25">
      <c r="A1974" t="s">
        <v>2460</v>
      </c>
      <c r="B1974" t="s">
        <v>4005</v>
      </c>
      <c r="C1974" s="1">
        <v>9821257.3599999994</v>
      </c>
      <c r="D1974" s="3">
        <v>28.62</v>
      </c>
      <c r="E1974" s="3">
        <v>27.76</v>
      </c>
      <c r="F1974" s="1">
        <v>340869.44</v>
      </c>
      <c r="G1974" s="1">
        <v>4554817</v>
      </c>
      <c r="H1974" s="1">
        <v>39.24</v>
      </c>
      <c r="I1974">
        <v>0.21</v>
      </c>
      <c r="J1974" s="1">
        <v>1229682816</v>
      </c>
      <c r="K1974" s="9"/>
    </row>
    <row r="1975" spans="1:11" x14ac:dyDescent="0.25">
      <c r="A1975" t="s">
        <v>2972</v>
      </c>
      <c r="B1975" t="s">
        <v>3362</v>
      </c>
      <c r="C1975" s="1">
        <v>163843389.65000001</v>
      </c>
      <c r="D1975" s="3">
        <v>28.62</v>
      </c>
      <c r="E1975" s="3">
        <v>29.7</v>
      </c>
      <c r="F1975" s="1">
        <v>4939458.5</v>
      </c>
      <c r="G1975" s="1">
        <v>111294600</v>
      </c>
      <c r="H1975" s="1">
        <v>18.940000000000001</v>
      </c>
      <c r="I1975">
        <v>0.04</v>
      </c>
      <c r="J1975" s="1">
        <v>23661486080</v>
      </c>
      <c r="K1975" s="9"/>
    </row>
    <row r="1976" spans="1:11" x14ac:dyDescent="0.25">
      <c r="A1976" t="s">
        <v>965</v>
      </c>
      <c r="B1976" t="s">
        <v>6119</v>
      </c>
      <c r="C1976" s="1">
        <v>15595957.449999999</v>
      </c>
      <c r="D1976" s="3">
        <v>28.61</v>
      </c>
      <c r="E1976" s="3">
        <v>30.25</v>
      </c>
      <c r="F1976" s="1">
        <v>496084.5</v>
      </c>
      <c r="G1976" s="1">
        <v>9595753</v>
      </c>
      <c r="H1976" s="1">
        <v>16.48</v>
      </c>
      <c r="I1976">
        <v>0.1</v>
      </c>
      <c r="J1976" s="1">
        <v>3157769216</v>
      </c>
      <c r="K1976" s="9"/>
    </row>
    <row r="1977" spans="1:11" x14ac:dyDescent="0.25">
      <c r="A1977" t="s">
        <v>2880</v>
      </c>
      <c r="B1977" t="s">
        <v>6118</v>
      </c>
      <c r="C1977" s="1">
        <v>56593031.130000003</v>
      </c>
      <c r="D1977" s="3">
        <v>28.61</v>
      </c>
      <c r="E1977" s="3">
        <v>29</v>
      </c>
      <c r="F1977" s="1">
        <v>1933377</v>
      </c>
      <c r="G1977" s="1">
        <v>41544630</v>
      </c>
      <c r="H1977" s="1">
        <v>24.97</v>
      </c>
      <c r="I1977">
        <v>0.04</v>
      </c>
      <c r="J1977" s="1">
        <v>5053758976</v>
      </c>
      <c r="K1977" s="9"/>
    </row>
    <row r="1978" spans="1:11" x14ac:dyDescent="0.25">
      <c r="A1978" t="s">
        <v>1499</v>
      </c>
      <c r="B1978" t="s">
        <v>4284</v>
      </c>
      <c r="C1978" s="1">
        <v>70456.87</v>
      </c>
      <c r="D1978" s="3">
        <v>28.61</v>
      </c>
      <c r="E1978" s="3">
        <v>23.47</v>
      </c>
      <c r="F1978" s="1">
        <v>3430.89</v>
      </c>
      <c r="G1978" s="1">
        <v>16273.29</v>
      </c>
      <c r="H1978" s="1">
        <v>60.16</v>
      </c>
      <c r="I1978">
        <v>4.43</v>
      </c>
      <c r="J1978" s="1">
        <v>249415312</v>
      </c>
      <c r="K1978" s="9"/>
    </row>
    <row r="1979" spans="1:11" x14ac:dyDescent="0.25">
      <c r="A1979" t="s">
        <v>2594</v>
      </c>
      <c r="B1979" t="s">
        <v>6120</v>
      </c>
      <c r="C1979" s="1">
        <v>49810172.579999998</v>
      </c>
      <c r="D1979" s="3">
        <v>28.6</v>
      </c>
      <c r="E1979" s="3">
        <v>33.020000000000003</v>
      </c>
      <c r="F1979" s="1">
        <v>1555900</v>
      </c>
      <c r="G1979" s="1">
        <v>108280300</v>
      </c>
      <c r="H1979" s="1">
        <v>43.24</v>
      </c>
      <c r="I1979">
        <v>0.11</v>
      </c>
      <c r="J1979" s="1">
        <v>3552281344</v>
      </c>
      <c r="K1979" s="9"/>
    </row>
    <row r="1980" spans="1:11" x14ac:dyDescent="0.25">
      <c r="A1980" t="s">
        <v>2381</v>
      </c>
      <c r="B1980" t="s">
        <v>6121</v>
      </c>
      <c r="C1980" s="1">
        <v>26315978.460000001</v>
      </c>
      <c r="D1980" s="3">
        <v>28.58</v>
      </c>
      <c r="E1980" s="3">
        <v>34.64</v>
      </c>
      <c r="F1980" s="1">
        <v>808925</v>
      </c>
      <c r="G1980" s="1">
        <v>35654740</v>
      </c>
      <c r="H1980" s="1">
        <v>27.96</v>
      </c>
      <c r="I1980">
        <v>0.21</v>
      </c>
      <c r="J1980" s="1">
        <v>2490052352</v>
      </c>
      <c r="K1980" s="9"/>
    </row>
    <row r="1981" spans="1:11" x14ac:dyDescent="0.25">
      <c r="A1981" t="s">
        <v>2833</v>
      </c>
      <c r="B1981" t="s">
        <v>6122</v>
      </c>
      <c r="C1981" s="1">
        <v>35493683.060000002</v>
      </c>
      <c r="D1981" s="3">
        <v>28.52</v>
      </c>
      <c r="E1981" s="3">
        <v>29.15</v>
      </c>
      <c r="F1981" s="1">
        <v>1129889</v>
      </c>
      <c r="G1981" s="1">
        <v>31624820</v>
      </c>
      <c r="H1981" s="1">
        <v>22.58</v>
      </c>
      <c r="I1981">
        <v>0.05</v>
      </c>
      <c r="J1981" s="1">
        <v>3229370368</v>
      </c>
      <c r="K1981" s="9"/>
    </row>
    <row r="1982" spans="1:11" x14ac:dyDescent="0.25">
      <c r="A1982" t="s">
        <v>2437</v>
      </c>
      <c r="B1982" t="s">
        <v>6124</v>
      </c>
      <c r="C1982" s="1">
        <v>14336662.189999999</v>
      </c>
      <c r="D1982" s="3">
        <v>28.5</v>
      </c>
      <c r="E1982" s="3">
        <v>26.46</v>
      </c>
      <c r="F1982" s="1">
        <v>555920.56000000006</v>
      </c>
      <c r="G1982" s="1">
        <v>17387880</v>
      </c>
      <c r="H1982" s="1">
        <v>24.85</v>
      </c>
      <c r="I1982">
        <v>0.11</v>
      </c>
      <c r="J1982" s="1">
        <v>2539964416</v>
      </c>
      <c r="K1982" s="9"/>
    </row>
    <row r="1983" spans="1:11" x14ac:dyDescent="0.25">
      <c r="A1983" t="s">
        <v>1807</v>
      </c>
      <c r="B1983" t="s">
        <v>6125</v>
      </c>
      <c r="C1983" s="1">
        <v>2422924.3199999998</v>
      </c>
      <c r="D1983" s="3">
        <v>28.5</v>
      </c>
      <c r="E1983" s="3">
        <v>29.12</v>
      </c>
      <c r="F1983" s="1">
        <v>78254.289999999994</v>
      </c>
      <c r="G1983" s="1">
        <v>2357733</v>
      </c>
      <c r="H1983" s="1">
        <v>22.23</v>
      </c>
      <c r="I1983">
        <v>0.41</v>
      </c>
      <c r="J1983" s="1">
        <v>760504128</v>
      </c>
      <c r="K1983" s="9"/>
    </row>
    <row r="1984" spans="1:11" x14ac:dyDescent="0.25">
      <c r="A1984" t="s">
        <v>1820</v>
      </c>
      <c r="B1984" t="s">
        <v>6123</v>
      </c>
      <c r="C1984" s="1">
        <v>5140279.9000000004</v>
      </c>
      <c r="D1984" s="3">
        <v>28.5</v>
      </c>
      <c r="E1984" s="3">
        <v>25.09</v>
      </c>
      <c r="F1984" s="1">
        <v>209600.58</v>
      </c>
      <c r="G1984" s="1">
        <v>4458899</v>
      </c>
      <c r="H1984" s="1">
        <v>26.01</v>
      </c>
      <c r="I1984">
        <v>0.28999999999999998</v>
      </c>
      <c r="J1984" s="1">
        <v>785835712</v>
      </c>
      <c r="K1984" s="9"/>
    </row>
    <row r="1985" spans="1:11" x14ac:dyDescent="0.25">
      <c r="A1985" t="s">
        <v>2114</v>
      </c>
      <c r="B1985" t="s">
        <v>6126</v>
      </c>
      <c r="C1985" s="1">
        <v>685766.71</v>
      </c>
      <c r="D1985" s="3">
        <v>28.46</v>
      </c>
      <c r="E1985" s="3">
        <v>29.47</v>
      </c>
      <c r="F1985" s="1">
        <v>22726.12</v>
      </c>
      <c r="G1985" s="1">
        <v>805096.9</v>
      </c>
      <c r="H1985" s="1">
        <v>15.3</v>
      </c>
      <c r="I1985">
        <v>0.36</v>
      </c>
      <c r="J1985" s="1">
        <v>829666240</v>
      </c>
      <c r="K1985" s="9"/>
    </row>
    <row r="1986" spans="1:11" x14ac:dyDescent="0.25">
      <c r="A1986" t="s">
        <v>2571</v>
      </c>
      <c r="B1986" t="s">
        <v>4070</v>
      </c>
      <c r="C1986" s="1">
        <v>30196243.140000001</v>
      </c>
      <c r="D1986" s="3">
        <v>28.46</v>
      </c>
      <c r="E1986" s="3">
        <v>19.79</v>
      </c>
      <c r="F1986" s="1">
        <v>1519011.25</v>
      </c>
      <c r="G1986" s="1">
        <v>23853780</v>
      </c>
      <c r="H1986" s="1">
        <v>33.299999999999997</v>
      </c>
      <c r="I1986">
        <v>0.11</v>
      </c>
      <c r="J1986" s="1">
        <v>7773789696</v>
      </c>
      <c r="K1986" s="9"/>
    </row>
    <row r="1987" spans="1:11" x14ac:dyDescent="0.25">
      <c r="A1987" t="s">
        <v>1534</v>
      </c>
      <c r="B1987" t="s">
        <v>6127</v>
      </c>
      <c r="C1987" s="1">
        <v>313064.98</v>
      </c>
      <c r="D1987" s="3">
        <v>28.44</v>
      </c>
      <c r="E1987" s="3">
        <v>30.79</v>
      </c>
      <c r="F1987" s="1">
        <v>11898.56</v>
      </c>
      <c r="G1987" s="1">
        <v>221542.3</v>
      </c>
      <c r="H1987" s="1">
        <v>24.7</v>
      </c>
      <c r="I1987">
        <v>4.2699999999999996</v>
      </c>
      <c r="J1987" s="1">
        <v>142731200</v>
      </c>
      <c r="K1987" s="9"/>
    </row>
    <row r="1988" spans="1:11" x14ac:dyDescent="0.25">
      <c r="A1988" t="s">
        <v>6128</v>
      </c>
      <c r="B1988" t="s">
        <v>6129</v>
      </c>
      <c r="C1988" s="1">
        <v>34055069.079999998</v>
      </c>
      <c r="D1988" s="3">
        <v>28.43</v>
      </c>
      <c r="E1988" s="3">
        <v>25.06</v>
      </c>
      <c r="F1988" s="1">
        <v>1281141.25</v>
      </c>
      <c r="G1988" s="1">
        <v>25563980</v>
      </c>
      <c r="H1988" s="1">
        <v>23.44</v>
      </c>
      <c r="I1988">
        <v>0.08</v>
      </c>
      <c r="J1988" s="1">
        <v>3526681344</v>
      </c>
      <c r="K1988" s="9"/>
    </row>
    <row r="1989" spans="1:11" x14ac:dyDescent="0.25">
      <c r="A1989" t="s">
        <v>1624</v>
      </c>
      <c r="B1989" t="s">
        <v>6130</v>
      </c>
      <c r="C1989" s="1">
        <v>564970.86</v>
      </c>
      <c r="D1989" s="3">
        <v>28.42</v>
      </c>
      <c r="E1989" s="3">
        <v>27.39</v>
      </c>
      <c r="F1989" s="1">
        <v>15006.98</v>
      </c>
      <c r="G1989" s="1">
        <v>342747.9</v>
      </c>
      <c r="H1989" s="1">
        <v>28.37</v>
      </c>
      <c r="I1989">
        <v>1.83</v>
      </c>
      <c r="J1989" s="1">
        <v>307716608</v>
      </c>
      <c r="K1989" s="9"/>
    </row>
    <row r="1990" spans="1:11" x14ac:dyDescent="0.25">
      <c r="A1990" t="s">
        <v>2233</v>
      </c>
      <c r="B1990" t="s">
        <v>4285</v>
      </c>
      <c r="C1990" s="1">
        <v>19892056.780000001</v>
      </c>
      <c r="D1990" s="3">
        <v>28.41</v>
      </c>
      <c r="E1990" s="3">
        <v>21.34</v>
      </c>
      <c r="F1990" s="1">
        <v>1014314.06</v>
      </c>
      <c r="G1990" s="1">
        <v>24966090</v>
      </c>
      <c r="H1990" s="1">
        <v>51.55</v>
      </c>
      <c r="I1990">
        <v>0.27</v>
      </c>
      <c r="J1990" s="1">
        <v>924646592</v>
      </c>
      <c r="K1990" s="9"/>
    </row>
    <row r="1991" spans="1:11" x14ac:dyDescent="0.25">
      <c r="A1991" t="s">
        <v>6886</v>
      </c>
      <c r="B1991" t="s">
        <v>6887</v>
      </c>
      <c r="C1991" s="1">
        <v>162723133.77000001</v>
      </c>
      <c r="D1991" s="3">
        <v>28.36</v>
      </c>
      <c r="E1991" s="3">
        <v>26.9</v>
      </c>
      <c r="F1991" s="1">
        <v>5779018.5</v>
      </c>
      <c r="G1991" s="1">
        <v>154064300</v>
      </c>
      <c r="H1991" s="1">
        <v>13.78</v>
      </c>
      <c r="I1991">
        <v>0.04</v>
      </c>
      <c r="J1991" s="1">
        <v>38943825920</v>
      </c>
      <c r="K1991" s="9"/>
    </row>
    <row r="1992" spans="1:11" x14ac:dyDescent="0.25">
      <c r="A1992" t="s">
        <v>2925</v>
      </c>
      <c r="B1992" t="s">
        <v>3322</v>
      </c>
      <c r="C1992" s="1">
        <v>206343137.09</v>
      </c>
      <c r="D1992" s="3">
        <v>28.36</v>
      </c>
      <c r="E1992" s="3">
        <v>30.4</v>
      </c>
      <c r="F1992" s="1">
        <v>7339863</v>
      </c>
      <c r="G1992" s="1">
        <v>239449100</v>
      </c>
      <c r="H1992" s="1">
        <v>25.91</v>
      </c>
      <c r="I1992">
        <v>0.04</v>
      </c>
      <c r="J1992" s="1">
        <v>17582692352</v>
      </c>
      <c r="K1992" s="9"/>
    </row>
    <row r="1993" spans="1:11" x14ac:dyDescent="0.25">
      <c r="A1993" t="s">
        <v>2663</v>
      </c>
      <c r="B1993" t="s">
        <v>4286</v>
      </c>
      <c r="C1993" s="1">
        <v>129186532.52</v>
      </c>
      <c r="D1993" s="3">
        <v>28.35</v>
      </c>
      <c r="E1993" s="3">
        <v>20.54</v>
      </c>
      <c r="F1993" s="1">
        <v>6187572.5</v>
      </c>
      <c r="G1993" s="1">
        <v>169261900</v>
      </c>
      <c r="H1993" s="1">
        <v>43.94</v>
      </c>
      <c r="I1993">
        <v>0.04</v>
      </c>
      <c r="J1993" s="1">
        <v>8976794624</v>
      </c>
      <c r="K1993" s="9"/>
    </row>
    <row r="1994" spans="1:11" x14ac:dyDescent="0.25">
      <c r="A1994" t="s">
        <v>2568</v>
      </c>
      <c r="B1994" t="s">
        <v>6131</v>
      </c>
      <c r="C1994" s="1">
        <v>221668794.86000001</v>
      </c>
      <c r="D1994" s="3">
        <v>28.35</v>
      </c>
      <c r="E1994" s="3">
        <v>35.89</v>
      </c>
      <c r="F1994" s="1">
        <v>6249180.5</v>
      </c>
      <c r="G1994" s="1">
        <v>198806100</v>
      </c>
      <c r="H1994" s="1">
        <v>59.18</v>
      </c>
      <c r="I1994">
        <v>0.06</v>
      </c>
      <c r="J1994" s="1">
        <v>5589379584</v>
      </c>
      <c r="K1994" s="9"/>
    </row>
    <row r="1995" spans="1:11" x14ac:dyDescent="0.25">
      <c r="A1995" t="s">
        <v>2481</v>
      </c>
      <c r="B1995" t="s">
        <v>6132</v>
      </c>
      <c r="C1995" s="1">
        <v>11488597.390000001</v>
      </c>
      <c r="D1995" s="3">
        <v>28.32</v>
      </c>
      <c r="E1995" s="3">
        <v>27.86</v>
      </c>
      <c r="F1995" s="1">
        <v>383531.75</v>
      </c>
      <c r="G1995" s="1">
        <v>8232230</v>
      </c>
      <c r="H1995" s="1">
        <v>27.27</v>
      </c>
      <c r="I1995">
        <v>0.11</v>
      </c>
      <c r="J1995" s="1">
        <v>5677433344</v>
      </c>
      <c r="K1995" s="9"/>
    </row>
    <row r="1996" spans="1:11" x14ac:dyDescent="0.25">
      <c r="A1996" t="s">
        <v>2367</v>
      </c>
      <c r="B1996" t="s">
        <v>6134</v>
      </c>
      <c r="C1996" s="1">
        <v>3660669.74</v>
      </c>
      <c r="D1996" s="3">
        <v>28.3</v>
      </c>
      <c r="E1996" s="3">
        <v>27.77</v>
      </c>
      <c r="F1996" s="1">
        <v>106458.13</v>
      </c>
      <c r="G1996" s="1">
        <v>2947262</v>
      </c>
      <c r="H1996" s="1">
        <v>18.100000000000001</v>
      </c>
      <c r="I1996">
        <v>0.24</v>
      </c>
      <c r="J1996" s="1">
        <v>1108229376</v>
      </c>
      <c r="K1996" s="9"/>
    </row>
    <row r="1997" spans="1:11" x14ac:dyDescent="0.25">
      <c r="A1997" t="s">
        <v>2043</v>
      </c>
      <c r="B1997" t="s">
        <v>3754</v>
      </c>
      <c r="C1997" s="1">
        <v>7195344.7400000002</v>
      </c>
      <c r="D1997" s="3">
        <v>28.3</v>
      </c>
      <c r="E1997" s="3">
        <v>24.95</v>
      </c>
      <c r="F1997" s="1">
        <v>277069.09000000003</v>
      </c>
      <c r="G1997" s="1">
        <v>8021849</v>
      </c>
      <c r="H1997" s="1">
        <v>33.97</v>
      </c>
      <c r="I1997">
        <v>0.27</v>
      </c>
      <c r="J1997" s="1">
        <v>1170530688</v>
      </c>
      <c r="K1997" s="9"/>
    </row>
    <row r="1998" spans="1:11" x14ac:dyDescent="0.25">
      <c r="A1998" t="s">
        <v>2254</v>
      </c>
      <c r="B1998" t="s">
        <v>6133</v>
      </c>
      <c r="C1998" s="1">
        <v>15344749.59</v>
      </c>
      <c r="D1998" s="3">
        <v>28.3</v>
      </c>
      <c r="E1998" s="3">
        <v>30.47</v>
      </c>
      <c r="F1998" s="1">
        <v>460278.72</v>
      </c>
      <c r="G1998" s="1">
        <v>12210220</v>
      </c>
      <c r="H1998" s="1">
        <v>24.72</v>
      </c>
      <c r="I1998">
        <v>0.22</v>
      </c>
      <c r="J1998" s="1">
        <v>2027301120</v>
      </c>
      <c r="K1998" s="9"/>
    </row>
    <row r="1999" spans="1:11" x14ac:dyDescent="0.25">
      <c r="A1999" t="s">
        <v>6888</v>
      </c>
      <c r="B1999" t="s">
        <v>6889</v>
      </c>
      <c r="C1999" s="1">
        <v>18577886.77</v>
      </c>
      <c r="D1999" s="3">
        <v>28.3</v>
      </c>
      <c r="E1999" s="3">
        <v>26.83</v>
      </c>
      <c r="F1999" s="1">
        <v>621255.81000000006</v>
      </c>
      <c r="G1999" s="1">
        <v>21325370</v>
      </c>
      <c r="H1999" s="1">
        <v>14.69</v>
      </c>
      <c r="I1999">
        <v>0.06</v>
      </c>
      <c r="J1999" s="1">
        <v>2762797824</v>
      </c>
      <c r="K1999" s="9"/>
    </row>
    <row r="2000" spans="1:11" x14ac:dyDescent="0.25">
      <c r="A2000" t="s">
        <v>2326</v>
      </c>
      <c r="B2000" t="s">
        <v>4287</v>
      </c>
      <c r="C2000" s="1">
        <v>7393517.4199999999</v>
      </c>
      <c r="D2000" s="3">
        <v>28.28</v>
      </c>
      <c r="E2000" s="3">
        <v>22.44</v>
      </c>
      <c r="F2000" s="1">
        <v>295515.69</v>
      </c>
      <c r="G2000" s="1">
        <v>3027080</v>
      </c>
      <c r="H2000" s="1">
        <v>31.9</v>
      </c>
      <c r="I2000">
        <v>0.23</v>
      </c>
      <c r="J2000" s="1">
        <v>899904960</v>
      </c>
      <c r="K2000" s="9"/>
    </row>
    <row r="2001" spans="1:11" x14ac:dyDescent="0.25">
      <c r="A2001" t="s">
        <v>740</v>
      </c>
      <c r="B2001" t="s">
        <v>6135</v>
      </c>
      <c r="C2001" s="1">
        <v>59798967.229999997</v>
      </c>
      <c r="D2001" s="3">
        <v>28.23</v>
      </c>
      <c r="E2001" s="3">
        <v>44.39</v>
      </c>
      <c r="F2001" s="1">
        <v>1222914.3799999999</v>
      </c>
      <c r="G2001" s="1">
        <v>33332600</v>
      </c>
      <c r="H2001" s="1">
        <v>48.66</v>
      </c>
      <c r="I2001">
        <v>0.08</v>
      </c>
      <c r="J2001" s="1">
        <v>2480107008</v>
      </c>
      <c r="K2001" s="9"/>
    </row>
    <row r="2002" spans="1:11" x14ac:dyDescent="0.25">
      <c r="A2002" t="s">
        <v>1694</v>
      </c>
      <c r="B2002" t="s">
        <v>4288</v>
      </c>
      <c r="C2002" s="1">
        <v>1547333.76</v>
      </c>
      <c r="D2002" s="3">
        <v>28.22</v>
      </c>
      <c r="E2002" s="3">
        <v>21.62</v>
      </c>
      <c r="F2002" s="1">
        <v>78691.08</v>
      </c>
      <c r="G2002" s="1">
        <v>6923863</v>
      </c>
      <c r="H2002" s="1">
        <v>37.43</v>
      </c>
      <c r="I2002">
        <v>0.61</v>
      </c>
      <c r="J2002" s="1">
        <v>274262016</v>
      </c>
      <c r="K2002" s="9"/>
    </row>
    <row r="2003" spans="1:11" x14ac:dyDescent="0.25">
      <c r="A2003" t="s">
        <v>1661</v>
      </c>
      <c r="B2003" t="s">
        <v>4289</v>
      </c>
      <c r="C2003" s="1">
        <v>296738.65000000002</v>
      </c>
      <c r="D2003" s="3">
        <v>28.2</v>
      </c>
      <c r="E2003" s="3">
        <v>21.2</v>
      </c>
      <c r="F2003" s="1">
        <v>14478.61</v>
      </c>
      <c r="G2003" s="1">
        <v>241056.4</v>
      </c>
      <c r="H2003" s="1">
        <v>35.6</v>
      </c>
      <c r="I2003">
        <v>1.1200000000000001</v>
      </c>
      <c r="J2003" s="1">
        <v>419118144</v>
      </c>
      <c r="K2003" s="9"/>
    </row>
    <row r="2004" spans="1:11" x14ac:dyDescent="0.25">
      <c r="A2004" t="s">
        <v>2188</v>
      </c>
      <c r="B2004" t="s">
        <v>4290</v>
      </c>
      <c r="C2004" s="1">
        <v>2999173.86</v>
      </c>
      <c r="D2004" s="3">
        <v>28.17</v>
      </c>
      <c r="E2004" s="3">
        <v>22.84</v>
      </c>
      <c r="F2004" s="1">
        <v>136627.41</v>
      </c>
      <c r="G2004" s="1">
        <v>3743326</v>
      </c>
      <c r="H2004" s="1">
        <v>24.03</v>
      </c>
      <c r="I2004">
        <v>0.38</v>
      </c>
      <c r="J2004" s="1">
        <v>1081872640</v>
      </c>
      <c r="K2004" s="9"/>
    </row>
    <row r="2005" spans="1:11" x14ac:dyDescent="0.25">
      <c r="A2005" t="s">
        <v>1785</v>
      </c>
      <c r="B2005" t="s">
        <v>4291</v>
      </c>
      <c r="C2005" s="1">
        <v>7866983.0599999996</v>
      </c>
      <c r="D2005" s="3">
        <v>28.15</v>
      </c>
      <c r="E2005" s="3">
        <v>24.32</v>
      </c>
      <c r="F2005" s="1">
        <v>313659.69</v>
      </c>
      <c r="G2005" s="1">
        <v>8424197</v>
      </c>
      <c r="H2005" s="1">
        <v>43.55</v>
      </c>
      <c r="I2005">
        <v>0.41</v>
      </c>
      <c r="J2005" s="1">
        <v>829183680</v>
      </c>
      <c r="K2005" s="9"/>
    </row>
    <row r="2006" spans="1:11" x14ac:dyDescent="0.25">
      <c r="A2006" t="s">
        <v>1736</v>
      </c>
      <c r="B2006" t="s">
        <v>6136</v>
      </c>
      <c r="C2006" s="1">
        <v>2717536.41</v>
      </c>
      <c r="D2006" s="3">
        <v>28.14</v>
      </c>
      <c r="E2006" s="3">
        <v>26.99</v>
      </c>
      <c r="F2006" s="1">
        <v>96896.03</v>
      </c>
      <c r="G2006" s="1">
        <v>2792886</v>
      </c>
      <c r="H2006" s="1">
        <v>21.82</v>
      </c>
      <c r="I2006">
        <v>0.39</v>
      </c>
      <c r="J2006" s="1">
        <v>1097228928</v>
      </c>
      <c r="K2006" s="9"/>
    </row>
    <row r="2007" spans="1:11" x14ac:dyDescent="0.25">
      <c r="A2007" t="s">
        <v>2558</v>
      </c>
      <c r="B2007" t="s">
        <v>6137</v>
      </c>
      <c r="C2007" s="1">
        <v>5731019.2000000002</v>
      </c>
      <c r="D2007" s="3">
        <v>28.12</v>
      </c>
      <c r="E2007" s="3">
        <v>26.4</v>
      </c>
      <c r="F2007" s="1">
        <v>249938.69</v>
      </c>
      <c r="G2007" s="1">
        <v>6851644</v>
      </c>
      <c r="H2007" s="1">
        <v>18.7</v>
      </c>
      <c r="I2007">
        <v>0.13</v>
      </c>
      <c r="J2007" s="1">
        <v>1113829248</v>
      </c>
      <c r="K2007" s="9"/>
    </row>
    <row r="2008" spans="1:11" x14ac:dyDescent="0.25">
      <c r="A2008" t="s">
        <v>2766</v>
      </c>
      <c r="B2008" t="s">
        <v>4190</v>
      </c>
      <c r="C2008" s="1">
        <v>56194413.840000004</v>
      </c>
      <c r="D2008" s="3">
        <v>28.11</v>
      </c>
      <c r="E2008" s="3">
        <v>21.88</v>
      </c>
      <c r="F2008" s="1">
        <v>2442003.5</v>
      </c>
      <c r="G2008" s="1">
        <v>39901320</v>
      </c>
      <c r="H2008" s="1">
        <v>24.71</v>
      </c>
      <c r="I2008">
        <v>0.04</v>
      </c>
      <c r="J2008" s="1">
        <v>2431523584</v>
      </c>
      <c r="K2008" s="9"/>
    </row>
    <row r="2009" spans="1:11" x14ac:dyDescent="0.25">
      <c r="A2009" t="s">
        <v>2970</v>
      </c>
      <c r="B2009" t="s">
        <v>3348</v>
      </c>
      <c r="C2009" s="1">
        <v>157794679.65000001</v>
      </c>
      <c r="D2009" s="3">
        <v>28.11</v>
      </c>
      <c r="E2009" s="3">
        <v>30.03</v>
      </c>
      <c r="F2009" s="1">
        <v>5385857</v>
      </c>
      <c r="G2009" s="1">
        <v>149142300</v>
      </c>
      <c r="H2009" s="1">
        <v>29.21</v>
      </c>
      <c r="I2009">
        <v>0.04</v>
      </c>
      <c r="J2009" s="1">
        <v>13678530560</v>
      </c>
      <c r="K2009" s="9"/>
    </row>
    <row r="2010" spans="1:11" x14ac:dyDescent="0.25">
      <c r="A2010" t="s">
        <v>2193</v>
      </c>
      <c r="B2010" t="s">
        <v>3824</v>
      </c>
      <c r="C2010" s="1">
        <v>5860372.2699999996</v>
      </c>
      <c r="D2010" s="3">
        <v>28.1</v>
      </c>
      <c r="E2010" s="3">
        <v>26.93</v>
      </c>
      <c r="F2010" s="1">
        <v>199115.84</v>
      </c>
      <c r="G2010" s="1">
        <v>3971410</v>
      </c>
      <c r="H2010" s="1">
        <v>24.86</v>
      </c>
      <c r="I2010">
        <v>0.28000000000000003</v>
      </c>
      <c r="J2010" s="1">
        <v>755560896</v>
      </c>
      <c r="K2010" s="9"/>
    </row>
    <row r="2011" spans="1:11" x14ac:dyDescent="0.25">
      <c r="A2011" t="s">
        <v>2092</v>
      </c>
      <c r="B2011" t="s">
        <v>6140</v>
      </c>
      <c r="C2011" s="1">
        <v>2845086.56</v>
      </c>
      <c r="D2011" s="3">
        <v>28.1</v>
      </c>
      <c r="E2011" s="3">
        <v>29.66</v>
      </c>
      <c r="F2011" s="1">
        <v>88583.87</v>
      </c>
      <c r="G2011" s="1">
        <v>1822978</v>
      </c>
      <c r="H2011" s="1">
        <v>29.89</v>
      </c>
      <c r="I2011">
        <v>0.36</v>
      </c>
      <c r="J2011" s="1">
        <v>386548896</v>
      </c>
      <c r="K2011" s="9"/>
    </row>
    <row r="2012" spans="1:11" x14ac:dyDescent="0.25">
      <c r="A2012" t="s">
        <v>1698</v>
      </c>
      <c r="B2012" t="s">
        <v>6138</v>
      </c>
      <c r="C2012" s="1">
        <v>1634904.8</v>
      </c>
      <c r="D2012" s="3">
        <v>28.1</v>
      </c>
      <c r="E2012" s="3">
        <v>28.01</v>
      </c>
      <c r="F2012" s="1">
        <v>56625.760000000002</v>
      </c>
      <c r="G2012" s="1">
        <v>1753612</v>
      </c>
      <c r="H2012" s="1">
        <v>22.51</v>
      </c>
      <c r="I2012">
        <v>0.67</v>
      </c>
      <c r="J2012" s="1">
        <v>692135680</v>
      </c>
      <c r="K2012" s="9"/>
    </row>
    <row r="2013" spans="1:11" x14ac:dyDescent="0.25">
      <c r="A2013" t="s">
        <v>2281</v>
      </c>
      <c r="B2013" t="s">
        <v>6139</v>
      </c>
      <c r="C2013" s="1">
        <v>38470180.829999998</v>
      </c>
      <c r="D2013" s="3">
        <v>28.1</v>
      </c>
      <c r="E2013" s="3">
        <v>38.54</v>
      </c>
      <c r="F2013" s="1">
        <v>1031906.44</v>
      </c>
      <c r="G2013" s="1">
        <v>58000840</v>
      </c>
      <c r="H2013" s="1">
        <v>47.88</v>
      </c>
      <c r="I2013">
        <v>0.16</v>
      </c>
      <c r="J2013" s="1">
        <v>1253030784</v>
      </c>
      <c r="K2013" s="9"/>
    </row>
    <row r="2014" spans="1:11" x14ac:dyDescent="0.25">
      <c r="A2014" t="s">
        <v>4292</v>
      </c>
      <c r="B2014" t="s">
        <v>4293</v>
      </c>
      <c r="C2014" s="1">
        <v>1679460.61</v>
      </c>
      <c r="D2014" s="3">
        <v>28.07</v>
      </c>
      <c r="E2014" s="3">
        <v>17.579999999999998</v>
      </c>
      <c r="F2014" s="1">
        <v>101468.42</v>
      </c>
      <c r="G2014" s="1">
        <v>897867.9</v>
      </c>
      <c r="H2014" s="1">
        <v>51.67</v>
      </c>
      <c r="I2014">
        <v>1.02</v>
      </c>
      <c r="J2014" s="1">
        <v>501021408</v>
      </c>
      <c r="K2014" s="9"/>
    </row>
    <row r="2015" spans="1:11" x14ac:dyDescent="0.25">
      <c r="A2015" t="s">
        <v>2952</v>
      </c>
      <c r="B2015" t="s">
        <v>6142</v>
      </c>
      <c r="C2015" s="1">
        <v>68076564.290000007</v>
      </c>
      <c r="D2015" s="3">
        <v>28.05</v>
      </c>
      <c r="E2015" s="3">
        <v>32.14</v>
      </c>
      <c r="F2015" s="1">
        <v>2232277.25</v>
      </c>
      <c r="G2015" s="1">
        <v>59425890</v>
      </c>
      <c r="H2015" s="1">
        <v>21.26</v>
      </c>
      <c r="I2015">
        <v>0.04</v>
      </c>
      <c r="J2015" s="1">
        <v>5555956224</v>
      </c>
      <c r="K2015" s="9"/>
    </row>
    <row r="2016" spans="1:11" x14ac:dyDescent="0.25">
      <c r="A2016" t="s">
        <v>1570</v>
      </c>
      <c r="B2016" t="s">
        <v>6141</v>
      </c>
      <c r="C2016" s="1">
        <v>231824.11</v>
      </c>
      <c r="D2016" s="3">
        <v>28.05</v>
      </c>
      <c r="E2016" s="3">
        <v>28.86</v>
      </c>
      <c r="F2016" s="1">
        <v>8022.84</v>
      </c>
      <c r="G2016" s="1">
        <v>155117.9</v>
      </c>
      <c r="H2016" s="1">
        <v>30.28</v>
      </c>
      <c r="I2016">
        <v>3.25</v>
      </c>
      <c r="J2016" s="1">
        <v>228144736</v>
      </c>
      <c r="K2016" s="9"/>
    </row>
    <row r="2017" spans="1:11" x14ac:dyDescent="0.25">
      <c r="A2017" t="s">
        <v>4294</v>
      </c>
      <c r="B2017" t="s">
        <v>4295</v>
      </c>
      <c r="C2017" s="1">
        <v>5496052.1399999997</v>
      </c>
      <c r="D2017" s="3">
        <v>28.04</v>
      </c>
      <c r="E2017" s="3">
        <v>23.19</v>
      </c>
      <c r="F2017" s="1">
        <v>225168.56</v>
      </c>
      <c r="G2017" s="1">
        <v>3725276</v>
      </c>
      <c r="H2017" s="1">
        <v>35.17</v>
      </c>
      <c r="I2017">
        <v>0.34</v>
      </c>
      <c r="J2017" s="1">
        <v>792261504</v>
      </c>
      <c r="K2017" s="9"/>
    </row>
    <row r="2018" spans="1:11" x14ac:dyDescent="0.25">
      <c r="A2018" t="s">
        <v>6143</v>
      </c>
      <c r="B2018" t="s">
        <v>5550</v>
      </c>
      <c r="C2018" s="1">
        <v>7076459.1299999999</v>
      </c>
      <c r="D2018" s="3">
        <v>28.04</v>
      </c>
      <c r="E2018" s="3">
        <v>30.35</v>
      </c>
      <c r="F2018" s="1">
        <v>251196.19</v>
      </c>
      <c r="G2018" s="1">
        <v>5227893</v>
      </c>
      <c r="H2018" s="1">
        <v>19.34</v>
      </c>
      <c r="I2018">
        <v>0.26</v>
      </c>
      <c r="J2018" s="1">
        <v>13571405824</v>
      </c>
      <c r="K2018" s="9"/>
    </row>
    <row r="2019" spans="1:11" x14ac:dyDescent="0.25">
      <c r="A2019" t="s">
        <v>2896</v>
      </c>
      <c r="B2019" t="s">
        <v>6144</v>
      </c>
      <c r="C2019" s="1">
        <v>37718816.609999999</v>
      </c>
      <c r="D2019" s="3">
        <v>28.02</v>
      </c>
      <c r="E2019" s="3">
        <v>27.56</v>
      </c>
      <c r="F2019" s="1">
        <v>1079189.6299999999</v>
      </c>
      <c r="G2019" s="1">
        <v>37891090</v>
      </c>
      <c r="H2019" s="1">
        <v>23.86</v>
      </c>
      <c r="I2019">
        <v>7.0000000000000007E-2</v>
      </c>
      <c r="J2019" s="1">
        <v>5240334848</v>
      </c>
      <c r="K2019" s="9"/>
    </row>
    <row r="2020" spans="1:11" x14ac:dyDescent="0.25">
      <c r="A2020" t="s">
        <v>2053</v>
      </c>
      <c r="B2020" t="s">
        <v>4296</v>
      </c>
      <c r="C2020" s="1">
        <v>2461354.9</v>
      </c>
      <c r="D2020" s="3">
        <v>28</v>
      </c>
      <c r="E2020" s="3">
        <v>20.94</v>
      </c>
      <c r="F2020" s="1">
        <v>119776.99</v>
      </c>
      <c r="G2020" s="1">
        <v>1804563</v>
      </c>
      <c r="H2020" s="1">
        <v>45.11</v>
      </c>
      <c r="I2020">
        <v>0.39</v>
      </c>
      <c r="J2020" s="1">
        <v>512043872</v>
      </c>
      <c r="K2020" s="9"/>
    </row>
    <row r="2021" spans="1:11" x14ac:dyDescent="0.25">
      <c r="A2021" t="s">
        <v>4297</v>
      </c>
      <c r="B2021" t="s">
        <v>4298</v>
      </c>
      <c r="C2021" s="1">
        <v>15992446.32</v>
      </c>
      <c r="D2021" s="3">
        <v>27.98</v>
      </c>
      <c r="E2021" s="3">
        <v>22.21</v>
      </c>
      <c r="F2021" s="1">
        <v>806168</v>
      </c>
      <c r="G2021" s="1">
        <v>25484720</v>
      </c>
      <c r="H2021" s="1">
        <v>59.58</v>
      </c>
      <c r="I2021">
        <v>0.26</v>
      </c>
      <c r="J2021" s="1">
        <v>714541632</v>
      </c>
      <c r="K2021" s="9"/>
    </row>
    <row r="2022" spans="1:11" x14ac:dyDescent="0.25">
      <c r="A2022" t="s">
        <v>2634</v>
      </c>
      <c r="B2022" t="s">
        <v>6145</v>
      </c>
      <c r="C2022" s="1">
        <v>8450142.3499999996</v>
      </c>
      <c r="D2022" s="3">
        <v>27.96</v>
      </c>
      <c r="E2022" s="3">
        <v>25.05</v>
      </c>
      <c r="F2022" s="1">
        <v>325784.71999999997</v>
      </c>
      <c r="G2022" s="1">
        <v>4199298</v>
      </c>
      <c r="H2022" s="1">
        <v>19.91</v>
      </c>
      <c r="I2022">
        <v>0.09</v>
      </c>
      <c r="J2022" s="1">
        <v>1680817408</v>
      </c>
      <c r="K2022" s="9"/>
    </row>
    <row r="2023" spans="1:11" x14ac:dyDescent="0.25">
      <c r="A2023" t="s">
        <v>6146</v>
      </c>
      <c r="B2023" t="s">
        <v>6147</v>
      </c>
      <c r="C2023" s="1">
        <v>15315592.119999999</v>
      </c>
      <c r="D2023" s="3">
        <v>27.96</v>
      </c>
      <c r="E2023" s="3">
        <v>32.130000000000003</v>
      </c>
      <c r="F2023" s="1">
        <v>412977</v>
      </c>
      <c r="G2023" s="1">
        <v>11694210</v>
      </c>
      <c r="H2023" s="1">
        <v>17.510000000000002</v>
      </c>
      <c r="I2023">
        <v>0.09</v>
      </c>
      <c r="J2023" s="1">
        <v>341112000</v>
      </c>
      <c r="K2023" s="9"/>
    </row>
    <row r="2024" spans="1:11" x14ac:dyDescent="0.25">
      <c r="A2024" t="s">
        <v>2067</v>
      </c>
      <c r="B2024" t="s">
        <v>4299</v>
      </c>
      <c r="C2024" s="1">
        <v>19333351.420000002</v>
      </c>
      <c r="D2024" s="3">
        <v>27.95</v>
      </c>
      <c r="E2024" s="3">
        <v>21.7</v>
      </c>
      <c r="F2024" s="1">
        <v>792183.25</v>
      </c>
      <c r="G2024" s="1">
        <v>9514039</v>
      </c>
      <c r="H2024" s="1">
        <v>64.77</v>
      </c>
      <c r="I2024">
        <v>0.3</v>
      </c>
      <c r="J2024" s="1">
        <v>1306583296</v>
      </c>
      <c r="K2024" s="9"/>
    </row>
    <row r="2025" spans="1:11" x14ac:dyDescent="0.25">
      <c r="A2025" t="s">
        <v>1543</v>
      </c>
      <c r="B2025" t="s">
        <v>6148</v>
      </c>
      <c r="C2025" s="1">
        <v>402906.86</v>
      </c>
      <c r="D2025" s="3">
        <v>27.89</v>
      </c>
      <c r="E2025" s="3">
        <v>27.76</v>
      </c>
      <c r="F2025" s="1">
        <v>13605.71</v>
      </c>
      <c r="G2025" s="1">
        <v>1216472</v>
      </c>
      <c r="H2025" s="1">
        <v>23.75</v>
      </c>
      <c r="I2025">
        <v>1.72</v>
      </c>
      <c r="J2025" s="1">
        <v>284280128</v>
      </c>
      <c r="K2025" s="9"/>
    </row>
    <row r="2026" spans="1:11" x14ac:dyDescent="0.25">
      <c r="A2026" t="s">
        <v>1563</v>
      </c>
      <c r="B2026" t="s">
        <v>3598</v>
      </c>
      <c r="C2026" s="1">
        <v>238748.02</v>
      </c>
      <c r="D2026" s="3">
        <v>27.85</v>
      </c>
      <c r="E2026" s="3">
        <v>28.83</v>
      </c>
      <c r="F2026" s="1">
        <v>7064.89</v>
      </c>
      <c r="G2026" s="1">
        <v>351306.2</v>
      </c>
      <c r="H2026" s="1">
        <v>21.89</v>
      </c>
      <c r="I2026">
        <v>1.07</v>
      </c>
      <c r="J2026" s="1">
        <v>195497120</v>
      </c>
      <c r="K2026" s="9"/>
    </row>
    <row r="2027" spans="1:11" x14ac:dyDescent="0.25">
      <c r="A2027" t="s">
        <v>2134</v>
      </c>
      <c r="B2027" t="s">
        <v>6149</v>
      </c>
      <c r="C2027" s="1">
        <v>5094152.1399999997</v>
      </c>
      <c r="D2027" s="3">
        <v>27.8</v>
      </c>
      <c r="E2027" s="3">
        <v>25.64</v>
      </c>
      <c r="F2027" s="1">
        <v>211924.5</v>
      </c>
      <c r="G2027" s="1">
        <v>9942027</v>
      </c>
      <c r="H2027" s="1">
        <v>31.75</v>
      </c>
      <c r="I2027">
        <v>0.23</v>
      </c>
      <c r="J2027" s="1">
        <v>566400512</v>
      </c>
      <c r="K2027" s="9"/>
    </row>
    <row r="2028" spans="1:11" x14ac:dyDescent="0.25">
      <c r="A2028" t="s">
        <v>2655</v>
      </c>
      <c r="B2028" t="s">
        <v>6151</v>
      </c>
      <c r="C2028" s="1">
        <v>14836842.939999999</v>
      </c>
      <c r="D2028" s="3">
        <v>27.79</v>
      </c>
      <c r="E2028" s="3">
        <v>33.299999999999997</v>
      </c>
      <c r="F2028" s="1">
        <v>467647.03</v>
      </c>
      <c r="G2028" s="1">
        <v>10212290</v>
      </c>
      <c r="H2028" s="1">
        <v>20.85</v>
      </c>
      <c r="I2028">
        <v>0.18</v>
      </c>
      <c r="J2028" s="1">
        <v>3878173696</v>
      </c>
      <c r="K2028" s="9"/>
    </row>
    <row r="2029" spans="1:11" x14ac:dyDescent="0.25">
      <c r="A2029" t="s">
        <v>1730</v>
      </c>
      <c r="B2029" t="s">
        <v>6150</v>
      </c>
      <c r="C2029" s="1">
        <v>1152199.77</v>
      </c>
      <c r="D2029" s="3">
        <v>27.79</v>
      </c>
      <c r="E2029" s="3">
        <v>31.81</v>
      </c>
      <c r="F2029" s="1">
        <v>37466.300000000003</v>
      </c>
      <c r="G2029" s="1">
        <v>1269862</v>
      </c>
      <c r="H2029" s="1">
        <v>27.15</v>
      </c>
      <c r="I2029">
        <v>1.3</v>
      </c>
      <c r="J2029" s="1">
        <v>317601856</v>
      </c>
      <c r="K2029" s="9"/>
    </row>
    <row r="2030" spans="1:11" x14ac:dyDescent="0.25">
      <c r="A2030" t="s">
        <v>1665</v>
      </c>
      <c r="B2030" t="s">
        <v>6152</v>
      </c>
      <c r="C2030" s="1">
        <v>729109.35</v>
      </c>
      <c r="D2030" s="3">
        <v>27.78</v>
      </c>
      <c r="E2030" s="3">
        <v>26.84</v>
      </c>
      <c r="F2030" s="1">
        <v>24003.14</v>
      </c>
      <c r="G2030" s="1">
        <v>462552.7</v>
      </c>
      <c r="H2030" s="1">
        <v>26.77</v>
      </c>
      <c r="I2030">
        <v>1.1599999999999999</v>
      </c>
      <c r="J2030" s="1">
        <v>471908288</v>
      </c>
      <c r="K2030" s="9"/>
    </row>
    <row r="2031" spans="1:11" x14ac:dyDescent="0.25">
      <c r="A2031" t="s">
        <v>6153</v>
      </c>
      <c r="B2031" t="s">
        <v>6154</v>
      </c>
      <c r="C2031" s="1">
        <v>854338.71</v>
      </c>
      <c r="D2031" s="3">
        <v>27.77</v>
      </c>
      <c r="E2031" s="3">
        <v>29.35</v>
      </c>
      <c r="F2031" s="1">
        <v>25342.75</v>
      </c>
      <c r="G2031" s="1">
        <v>749497.6</v>
      </c>
      <c r="H2031" s="1">
        <v>29.89</v>
      </c>
      <c r="I2031">
        <v>1.38</v>
      </c>
      <c r="J2031" s="1">
        <v>428600992</v>
      </c>
      <c r="K2031" s="9"/>
    </row>
    <row r="2032" spans="1:11" x14ac:dyDescent="0.25">
      <c r="A2032" t="s">
        <v>2760</v>
      </c>
      <c r="B2032" t="s">
        <v>6155</v>
      </c>
      <c r="C2032" s="1">
        <v>19145501.789999999</v>
      </c>
      <c r="D2032" s="3">
        <v>27.75</v>
      </c>
      <c r="E2032" s="3">
        <v>26.2</v>
      </c>
      <c r="F2032" s="1">
        <v>750872.38</v>
      </c>
      <c r="G2032" s="1">
        <v>26860770</v>
      </c>
      <c r="H2032" s="1">
        <v>25.98</v>
      </c>
      <c r="I2032">
        <v>0.1</v>
      </c>
      <c r="J2032" s="1">
        <v>2655139840</v>
      </c>
      <c r="K2032" s="9"/>
    </row>
    <row r="2033" spans="1:11" x14ac:dyDescent="0.25">
      <c r="A2033" t="s">
        <v>2056</v>
      </c>
      <c r="B2033" t="s">
        <v>4301</v>
      </c>
      <c r="C2033" s="1">
        <v>8958353.9100000001</v>
      </c>
      <c r="D2033" s="3">
        <v>27.75</v>
      </c>
      <c r="E2033" s="3">
        <v>22.87</v>
      </c>
      <c r="F2033" s="1">
        <v>352572.22</v>
      </c>
      <c r="G2033" s="1">
        <v>7541265</v>
      </c>
      <c r="H2033" s="1">
        <v>32.61</v>
      </c>
      <c r="I2033">
        <v>0.25</v>
      </c>
      <c r="J2033" s="1">
        <v>1890188416</v>
      </c>
      <c r="K2033" s="9"/>
    </row>
    <row r="2034" spans="1:11" x14ac:dyDescent="0.25">
      <c r="A2034" t="s">
        <v>1876</v>
      </c>
      <c r="B2034" t="s">
        <v>4300</v>
      </c>
      <c r="C2034" s="1">
        <v>11566421.439999999</v>
      </c>
      <c r="D2034" s="3">
        <v>27.75</v>
      </c>
      <c r="E2034" s="3">
        <v>18.170000000000002</v>
      </c>
      <c r="F2034" s="1">
        <v>728758.5</v>
      </c>
      <c r="G2034" s="1">
        <v>7926860</v>
      </c>
      <c r="H2034" s="1">
        <v>63.38</v>
      </c>
      <c r="I2034">
        <v>0.2</v>
      </c>
      <c r="J2034" s="1">
        <v>632113920</v>
      </c>
      <c r="K2034" s="9"/>
    </row>
    <row r="2035" spans="1:11" x14ac:dyDescent="0.25">
      <c r="A2035" t="s">
        <v>6156</v>
      </c>
      <c r="B2035" t="s">
        <v>6157</v>
      </c>
      <c r="C2035" s="1">
        <v>10846250.890000001</v>
      </c>
      <c r="D2035" s="3">
        <v>27.73</v>
      </c>
      <c r="E2035" s="3">
        <v>29.55</v>
      </c>
      <c r="F2035" s="1">
        <v>322277.25</v>
      </c>
      <c r="G2035" s="1">
        <v>10689610</v>
      </c>
      <c r="H2035" s="1">
        <v>22.28</v>
      </c>
      <c r="I2035">
        <v>0.21</v>
      </c>
      <c r="J2035" s="1">
        <v>3870727680</v>
      </c>
      <c r="K2035" s="9"/>
    </row>
    <row r="2036" spans="1:11" x14ac:dyDescent="0.25">
      <c r="A2036" t="s">
        <v>6890</v>
      </c>
      <c r="B2036" t="s">
        <v>6810</v>
      </c>
      <c r="C2036" s="1">
        <v>6510959.9400000004</v>
      </c>
      <c r="D2036" s="3">
        <v>27.69</v>
      </c>
      <c r="E2036" s="3">
        <v>27.03</v>
      </c>
      <c r="F2036" s="1">
        <v>203892</v>
      </c>
      <c r="G2036" s="1">
        <v>7231390</v>
      </c>
      <c r="H2036" s="1">
        <v>11.3</v>
      </c>
      <c r="I2036">
        <v>0.09</v>
      </c>
      <c r="J2036" s="1">
        <v>1970143616</v>
      </c>
      <c r="K2036" s="9"/>
    </row>
    <row r="2037" spans="1:11" x14ac:dyDescent="0.25">
      <c r="A2037" t="s">
        <v>6158</v>
      </c>
      <c r="B2037" t="s">
        <v>4697</v>
      </c>
      <c r="C2037" s="1">
        <v>62236925.240000002</v>
      </c>
      <c r="D2037" s="3">
        <v>27.69</v>
      </c>
      <c r="E2037" s="3">
        <v>37.869999999999997</v>
      </c>
      <c r="F2037" s="1">
        <v>1458279</v>
      </c>
      <c r="G2037" s="1">
        <v>83214680</v>
      </c>
      <c r="H2037" s="1">
        <v>51.55</v>
      </c>
      <c r="I2037">
        <v>0.09</v>
      </c>
      <c r="J2037" s="1">
        <v>243391888</v>
      </c>
      <c r="K2037" s="9"/>
    </row>
    <row r="2038" spans="1:11" x14ac:dyDescent="0.25">
      <c r="A2038" t="s">
        <v>2907</v>
      </c>
      <c r="B2038" t="s">
        <v>6159</v>
      </c>
      <c r="C2038" s="1">
        <v>146510690.81999999</v>
      </c>
      <c r="D2038" s="3">
        <v>27.67</v>
      </c>
      <c r="E2038" s="3">
        <v>26.26</v>
      </c>
      <c r="F2038" s="1">
        <v>5461115</v>
      </c>
      <c r="G2038" s="1">
        <v>140418900</v>
      </c>
      <c r="H2038" s="1">
        <v>20.53</v>
      </c>
      <c r="I2038">
        <v>0.04</v>
      </c>
      <c r="J2038" s="1">
        <v>19523434496</v>
      </c>
      <c r="K2038" s="9"/>
    </row>
    <row r="2039" spans="1:11" x14ac:dyDescent="0.25">
      <c r="A2039" t="s">
        <v>6891</v>
      </c>
      <c r="B2039" t="s">
        <v>6892</v>
      </c>
      <c r="C2039" s="1">
        <v>2091587.59</v>
      </c>
      <c r="D2039" s="3">
        <v>27.66</v>
      </c>
      <c r="E2039" s="3">
        <v>26.63</v>
      </c>
      <c r="F2039" s="1">
        <v>70297</v>
      </c>
      <c r="G2039" s="1">
        <v>5220670</v>
      </c>
      <c r="H2039" s="1">
        <v>14.01</v>
      </c>
      <c r="I2039">
        <v>0.13</v>
      </c>
      <c r="J2039" s="1">
        <v>784506496</v>
      </c>
      <c r="K2039" s="9"/>
    </row>
    <row r="2040" spans="1:11" x14ac:dyDescent="0.25">
      <c r="A2040" t="s">
        <v>2143</v>
      </c>
      <c r="B2040" t="s">
        <v>6160</v>
      </c>
      <c r="C2040" s="1">
        <v>20068805.98</v>
      </c>
      <c r="D2040" s="3">
        <v>27.65</v>
      </c>
      <c r="E2040" s="3">
        <v>26.55</v>
      </c>
      <c r="F2040" s="1">
        <v>807551.5</v>
      </c>
      <c r="G2040" s="1">
        <v>12058200</v>
      </c>
      <c r="H2040" s="1">
        <v>23.84</v>
      </c>
      <c r="I2040">
        <v>0.23</v>
      </c>
      <c r="J2040" s="1">
        <v>2893242112</v>
      </c>
      <c r="K2040" s="9"/>
    </row>
    <row r="2041" spans="1:11" x14ac:dyDescent="0.25">
      <c r="A2041" t="s">
        <v>1616</v>
      </c>
      <c r="B2041" t="s">
        <v>6161</v>
      </c>
      <c r="C2041" s="1">
        <v>3832638.72</v>
      </c>
      <c r="D2041" s="3">
        <v>27.56</v>
      </c>
      <c r="E2041" s="3">
        <v>27.46</v>
      </c>
      <c r="F2041" s="1">
        <v>160836.04999999999</v>
      </c>
      <c r="G2041" s="1">
        <v>5646098</v>
      </c>
      <c r="H2041" s="1">
        <v>50.02</v>
      </c>
      <c r="I2041">
        <v>0.74</v>
      </c>
      <c r="J2041" s="1">
        <v>719409472</v>
      </c>
      <c r="K2041" s="9"/>
    </row>
    <row r="2042" spans="1:11" x14ac:dyDescent="0.25">
      <c r="A2042" t="s">
        <v>6893</v>
      </c>
      <c r="B2042" t="s">
        <v>6894</v>
      </c>
      <c r="C2042" s="1">
        <v>21572920.27</v>
      </c>
      <c r="D2042" s="3">
        <v>27.56</v>
      </c>
      <c r="E2042" s="3">
        <v>25.48</v>
      </c>
      <c r="F2042" s="1">
        <v>830358</v>
      </c>
      <c r="G2042" s="1">
        <v>58089780</v>
      </c>
      <c r="H2042" s="1">
        <v>11.9</v>
      </c>
      <c r="I2042">
        <v>0.04</v>
      </c>
      <c r="J2042" s="1">
        <v>4401332224</v>
      </c>
      <c r="K2042" s="9"/>
    </row>
    <row r="2043" spans="1:11" x14ac:dyDescent="0.25">
      <c r="A2043" t="s">
        <v>2301</v>
      </c>
      <c r="B2043" t="s">
        <v>6162</v>
      </c>
      <c r="C2043" s="1">
        <v>10052861.470000001</v>
      </c>
      <c r="D2043" s="3">
        <v>27.55</v>
      </c>
      <c r="E2043" s="3">
        <v>29.91</v>
      </c>
      <c r="F2043" s="1">
        <v>346524.19</v>
      </c>
      <c r="G2043" s="1">
        <v>6628960</v>
      </c>
      <c r="H2043" s="1">
        <v>30.95</v>
      </c>
      <c r="I2043">
        <v>0.25</v>
      </c>
      <c r="J2043" s="1">
        <v>756825024</v>
      </c>
      <c r="K2043" s="9"/>
    </row>
    <row r="2044" spans="1:11" x14ac:dyDescent="0.25">
      <c r="A2044" t="s">
        <v>1675</v>
      </c>
      <c r="B2044" t="s">
        <v>3628</v>
      </c>
      <c r="C2044" s="1">
        <v>7212027.6699999999</v>
      </c>
      <c r="D2044" s="3">
        <v>27.5</v>
      </c>
      <c r="E2044" s="3">
        <v>22.11</v>
      </c>
      <c r="F2044" s="1">
        <v>289563.53000000003</v>
      </c>
      <c r="G2044" s="1">
        <v>4999966</v>
      </c>
      <c r="H2044" s="1">
        <v>60.57</v>
      </c>
      <c r="I2044">
        <v>0.47</v>
      </c>
      <c r="J2044" s="1">
        <v>856495552</v>
      </c>
      <c r="K2044" s="9"/>
    </row>
    <row r="2045" spans="1:11" x14ac:dyDescent="0.25">
      <c r="A2045" t="s">
        <v>1723</v>
      </c>
      <c r="B2045" t="s">
        <v>4302</v>
      </c>
      <c r="C2045" s="1">
        <v>6360982.1600000001</v>
      </c>
      <c r="D2045" s="3">
        <v>27.49</v>
      </c>
      <c r="E2045" s="3">
        <v>22.92</v>
      </c>
      <c r="F2045" s="1">
        <v>301920.13</v>
      </c>
      <c r="G2045" s="1">
        <v>9627984</v>
      </c>
      <c r="H2045" s="1">
        <v>54.03</v>
      </c>
      <c r="I2045">
        <v>0.38</v>
      </c>
      <c r="J2045" s="1">
        <v>765103936</v>
      </c>
      <c r="K2045" s="9"/>
    </row>
    <row r="2046" spans="1:11" x14ac:dyDescent="0.25">
      <c r="A2046" t="s">
        <v>2444</v>
      </c>
      <c r="B2046" t="s">
        <v>3994</v>
      </c>
      <c r="C2046" s="1">
        <v>7045731.7800000003</v>
      </c>
      <c r="D2046" s="3">
        <v>27.47</v>
      </c>
      <c r="E2046" s="3">
        <v>29.86</v>
      </c>
      <c r="F2046" s="1">
        <v>250356.47</v>
      </c>
      <c r="G2046" s="1">
        <v>4651238</v>
      </c>
      <c r="H2046" s="1">
        <v>44.27</v>
      </c>
      <c r="I2046">
        <v>0.23</v>
      </c>
      <c r="J2046" s="1">
        <v>1166042496</v>
      </c>
      <c r="K2046" s="9"/>
    </row>
    <row r="2047" spans="1:11" x14ac:dyDescent="0.25">
      <c r="A2047" t="s">
        <v>2867</v>
      </c>
      <c r="B2047" t="s">
        <v>6163</v>
      </c>
      <c r="C2047" s="1">
        <v>435466319.66000003</v>
      </c>
      <c r="D2047" s="3">
        <v>27.46</v>
      </c>
      <c r="E2047" s="3">
        <v>27.01</v>
      </c>
      <c r="F2047" s="1">
        <v>15325071</v>
      </c>
      <c r="G2047" s="1">
        <v>265017100</v>
      </c>
      <c r="H2047" s="1">
        <v>58.86</v>
      </c>
      <c r="I2047">
        <v>0.04</v>
      </c>
      <c r="J2047" s="1">
        <v>4805347840</v>
      </c>
      <c r="K2047" s="9"/>
    </row>
    <row r="2048" spans="1:11" x14ac:dyDescent="0.25">
      <c r="A2048" t="s">
        <v>2555</v>
      </c>
      <c r="B2048" t="s">
        <v>4303</v>
      </c>
      <c r="C2048" s="1">
        <v>26347361.190000001</v>
      </c>
      <c r="D2048" s="3">
        <v>27.44</v>
      </c>
      <c r="E2048" s="3">
        <v>24.93</v>
      </c>
      <c r="F2048" s="1">
        <v>1026041.5</v>
      </c>
      <c r="G2048" s="1">
        <v>28126390</v>
      </c>
      <c r="H2048" s="1">
        <v>36.549999999999997</v>
      </c>
      <c r="I2048">
        <v>0.11</v>
      </c>
      <c r="J2048" s="1">
        <v>2235054080</v>
      </c>
      <c r="K2048" s="9"/>
    </row>
    <row r="2049" spans="1:11" x14ac:dyDescent="0.25">
      <c r="A2049" t="s">
        <v>4304</v>
      </c>
      <c r="B2049" t="s">
        <v>4305</v>
      </c>
      <c r="C2049" s="1">
        <v>553454.16</v>
      </c>
      <c r="D2049" s="3">
        <v>27.41</v>
      </c>
      <c r="E2049" s="3">
        <v>22.94</v>
      </c>
      <c r="F2049" s="1">
        <v>26269.94</v>
      </c>
      <c r="G2049" s="1">
        <v>235463.6</v>
      </c>
      <c r="H2049" s="1">
        <v>68.66</v>
      </c>
      <c r="I2049">
        <v>1.4</v>
      </c>
      <c r="J2049" s="1">
        <v>243477136</v>
      </c>
      <c r="K2049" s="9"/>
    </row>
    <row r="2050" spans="1:11" x14ac:dyDescent="0.25">
      <c r="A2050" t="s">
        <v>2434</v>
      </c>
      <c r="B2050" t="s">
        <v>6164</v>
      </c>
      <c r="C2050" s="1">
        <v>14162486.210000001</v>
      </c>
      <c r="D2050" s="3">
        <v>27.4</v>
      </c>
      <c r="E2050" s="3">
        <v>32.79</v>
      </c>
      <c r="F2050" s="1">
        <v>456224.75</v>
      </c>
      <c r="G2050" s="1">
        <v>17303910</v>
      </c>
      <c r="H2050" s="1">
        <v>22.35</v>
      </c>
      <c r="I2050">
        <v>0.18</v>
      </c>
      <c r="J2050" s="1">
        <v>5113613824</v>
      </c>
      <c r="K2050" s="9"/>
    </row>
    <row r="2051" spans="1:11" x14ac:dyDescent="0.25">
      <c r="A2051" t="s">
        <v>4306</v>
      </c>
      <c r="B2051" t="s">
        <v>4307</v>
      </c>
      <c r="C2051" s="1">
        <v>989046.64</v>
      </c>
      <c r="D2051" s="3">
        <v>27.35</v>
      </c>
      <c r="E2051" s="3">
        <v>24.43</v>
      </c>
      <c r="F2051" s="1">
        <v>46178.21</v>
      </c>
      <c r="G2051" s="1">
        <v>860224.4</v>
      </c>
      <c r="H2051" s="1">
        <v>68.599999999999994</v>
      </c>
      <c r="I2051">
        <v>1.49</v>
      </c>
      <c r="J2051" s="1">
        <v>311518048</v>
      </c>
      <c r="K2051" s="9"/>
    </row>
    <row r="2052" spans="1:11" x14ac:dyDescent="0.25">
      <c r="A2052" t="s">
        <v>2646</v>
      </c>
      <c r="B2052" t="s">
        <v>4308</v>
      </c>
      <c r="C2052" s="1">
        <v>11638051.279999999</v>
      </c>
      <c r="D2052" s="3">
        <v>27.3</v>
      </c>
      <c r="E2052" s="3">
        <v>21.62</v>
      </c>
      <c r="F2052" s="1">
        <v>500237.16</v>
      </c>
      <c r="G2052" s="1">
        <v>16084110</v>
      </c>
      <c r="H2052" s="1">
        <v>26.97</v>
      </c>
      <c r="I2052">
        <v>0.1</v>
      </c>
      <c r="J2052" s="1">
        <v>2105045376</v>
      </c>
      <c r="K2052" s="9"/>
    </row>
    <row r="2053" spans="1:11" x14ac:dyDescent="0.25">
      <c r="A2053" t="s">
        <v>6895</v>
      </c>
      <c r="B2053" t="s">
        <v>6896</v>
      </c>
      <c r="C2053" s="1">
        <v>3828313.6</v>
      </c>
      <c r="D2053" s="3">
        <v>27.28</v>
      </c>
      <c r="E2053" s="3">
        <v>26.44</v>
      </c>
      <c r="F2053" s="1">
        <v>125896</v>
      </c>
      <c r="G2053" s="1">
        <v>3845169</v>
      </c>
      <c r="H2053" s="1">
        <v>13.51</v>
      </c>
      <c r="I2053">
        <v>0.16</v>
      </c>
      <c r="J2053" s="1">
        <v>923428032</v>
      </c>
      <c r="K2053" s="9"/>
    </row>
    <row r="2054" spans="1:11" x14ac:dyDescent="0.25">
      <c r="A2054" t="s">
        <v>2128</v>
      </c>
      <c r="B2054" t="s">
        <v>6165</v>
      </c>
      <c r="C2054" s="1">
        <v>2288516.2599999998</v>
      </c>
      <c r="D2054" s="3">
        <v>27.26</v>
      </c>
      <c r="E2054" s="3">
        <v>25.28</v>
      </c>
      <c r="F2054" s="1">
        <v>105874.27</v>
      </c>
      <c r="G2054" s="1">
        <v>2192654</v>
      </c>
      <c r="H2054" s="1">
        <v>22.73</v>
      </c>
      <c r="I2054">
        <v>0.27</v>
      </c>
      <c r="J2054" s="1">
        <v>493018848</v>
      </c>
      <c r="K2054" s="9"/>
    </row>
    <row r="2055" spans="1:11" x14ac:dyDescent="0.25">
      <c r="A2055" t="s">
        <v>1646</v>
      </c>
      <c r="B2055" t="s">
        <v>6166</v>
      </c>
      <c r="C2055" s="1">
        <v>708368.52</v>
      </c>
      <c r="D2055" s="3">
        <v>27.25</v>
      </c>
      <c r="E2055" s="3">
        <v>25.17</v>
      </c>
      <c r="F2055" s="1">
        <v>35199.46</v>
      </c>
      <c r="G2055" s="1">
        <v>678474.3</v>
      </c>
      <c r="H2055" s="1">
        <v>28.29</v>
      </c>
      <c r="I2055">
        <v>1.24</v>
      </c>
      <c r="J2055" s="1">
        <v>200589344</v>
      </c>
      <c r="K2055" s="9"/>
    </row>
    <row r="2056" spans="1:11" x14ac:dyDescent="0.25">
      <c r="A2056" t="s">
        <v>2969</v>
      </c>
      <c r="B2056" t="s">
        <v>3365</v>
      </c>
      <c r="C2056" s="1">
        <v>141839691.03999999</v>
      </c>
      <c r="D2056" s="3">
        <v>27.23</v>
      </c>
      <c r="E2056" s="3">
        <v>24.63</v>
      </c>
      <c r="F2056" s="1">
        <v>6102829.5</v>
      </c>
      <c r="G2056" s="1">
        <v>120479000</v>
      </c>
      <c r="H2056" s="1">
        <v>30.98</v>
      </c>
      <c r="I2056">
        <v>0.04</v>
      </c>
      <c r="J2056" s="1">
        <v>10678482944</v>
      </c>
      <c r="K2056" s="9"/>
    </row>
    <row r="2057" spans="1:11" x14ac:dyDescent="0.25">
      <c r="A2057" t="s">
        <v>2352</v>
      </c>
      <c r="B2057" t="s">
        <v>4310</v>
      </c>
      <c r="C2057" s="1">
        <v>10447546.189999999</v>
      </c>
      <c r="D2057" s="3">
        <v>27.2</v>
      </c>
      <c r="E2057" s="3">
        <v>20.170000000000002</v>
      </c>
      <c r="F2057" s="1">
        <v>539203.5</v>
      </c>
      <c r="G2057" s="1">
        <v>23224920</v>
      </c>
      <c r="H2057" s="1">
        <v>27.96</v>
      </c>
      <c r="I2057">
        <v>0.25</v>
      </c>
      <c r="J2057" s="1">
        <v>1562708992</v>
      </c>
      <c r="K2057" s="9"/>
    </row>
    <row r="2058" spans="1:11" x14ac:dyDescent="0.25">
      <c r="A2058" t="s">
        <v>6897</v>
      </c>
      <c r="B2058" t="s">
        <v>6898</v>
      </c>
      <c r="C2058" s="1">
        <v>60681679.07</v>
      </c>
      <c r="D2058" s="3">
        <v>27.2</v>
      </c>
      <c r="E2058" s="3">
        <v>25.28</v>
      </c>
      <c r="F2058" s="1">
        <v>2151891.5</v>
      </c>
      <c r="G2058" s="1">
        <v>34987580</v>
      </c>
      <c r="H2058" s="1">
        <v>12.91</v>
      </c>
      <c r="I2058">
        <v>0.04</v>
      </c>
      <c r="J2058" s="1">
        <v>9160788992</v>
      </c>
      <c r="K2058" s="9"/>
    </row>
    <row r="2059" spans="1:11" x14ac:dyDescent="0.25">
      <c r="A2059" t="s">
        <v>1699</v>
      </c>
      <c r="B2059" t="s">
        <v>6167</v>
      </c>
      <c r="C2059" s="1">
        <v>1544380.02</v>
      </c>
      <c r="D2059" s="3">
        <v>27.19</v>
      </c>
      <c r="E2059" s="3">
        <v>2612.42</v>
      </c>
      <c r="F2059" s="1">
        <v>65586.880000000005</v>
      </c>
      <c r="G2059" s="1">
        <v>70502.89</v>
      </c>
      <c r="H2059" s="1">
        <v>452.47</v>
      </c>
      <c r="I2059">
        <v>0.93</v>
      </c>
      <c r="J2059" s="1">
        <v>2465061120</v>
      </c>
      <c r="K2059" s="9"/>
    </row>
    <row r="2060" spans="1:11" x14ac:dyDescent="0.25">
      <c r="A2060" t="s">
        <v>2917</v>
      </c>
      <c r="B2060" t="s">
        <v>6170</v>
      </c>
      <c r="C2060" s="1">
        <v>133500419.47</v>
      </c>
      <c r="D2060" s="3">
        <v>27.18</v>
      </c>
      <c r="E2060" s="3">
        <v>28.47</v>
      </c>
      <c r="F2060" s="1">
        <v>4869048</v>
      </c>
      <c r="G2060" s="1">
        <v>128761600</v>
      </c>
      <c r="H2060" s="1">
        <v>35.81</v>
      </c>
      <c r="I2060">
        <v>0.05</v>
      </c>
      <c r="J2060" s="1">
        <v>8545073152</v>
      </c>
      <c r="K2060" s="9"/>
    </row>
    <row r="2061" spans="1:11" x14ac:dyDescent="0.25">
      <c r="A2061" t="s">
        <v>6168</v>
      </c>
      <c r="B2061" t="s">
        <v>6169</v>
      </c>
      <c r="C2061" s="1">
        <v>55768003.909999996</v>
      </c>
      <c r="D2061" s="3">
        <v>27.18</v>
      </c>
      <c r="E2061" s="3">
        <v>30.02</v>
      </c>
      <c r="F2061" s="1">
        <v>2050157</v>
      </c>
      <c r="G2061" s="1">
        <v>54234740</v>
      </c>
      <c r="H2061" s="1">
        <v>16.14</v>
      </c>
      <c r="I2061">
        <v>0.04</v>
      </c>
      <c r="J2061" s="1">
        <v>3234419968</v>
      </c>
      <c r="K2061" s="9"/>
    </row>
    <row r="2062" spans="1:11" x14ac:dyDescent="0.25">
      <c r="A2062" t="s">
        <v>2719</v>
      </c>
      <c r="B2062" t="s">
        <v>4311</v>
      </c>
      <c r="C2062" s="1">
        <v>38624844.43</v>
      </c>
      <c r="D2062" s="3">
        <v>27.18</v>
      </c>
      <c r="E2062" s="3">
        <v>24.77</v>
      </c>
      <c r="F2062" s="1">
        <v>1709332.13</v>
      </c>
      <c r="G2062" s="1">
        <v>67357110</v>
      </c>
      <c r="H2062" s="1">
        <v>24.05</v>
      </c>
      <c r="I2062">
        <v>0.06</v>
      </c>
      <c r="J2062" s="1">
        <v>5307251200</v>
      </c>
      <c r="K2062" s="9"/>
    </row>
    <row r="2063" spans="1:11" x14ac:dyDescent="0.25">
      <c r="A2063" t="s">
        <v>1919</v>
      </c>
      <c r="B2063" t="s">
        <v>6171</v>
      </c>
      <c r="C2063" s="1">
        <v>3932817.26</v>
      </c>
      <c r="D2063" s="3">
        <v>27.16</v>
      </c>
      <c r="E2063" s="3">
        <v>29.89</v>
      </c>
      <c r="F2063" s="1">
        <v>130487.6</v>
      </c>
      <c r="G2063" s="1">
        <v>4418037</v>
      </c>
      <c r="H2063" s="1">
        <v>40.909999999999997</v>
      </c>
      <c r="I2063">
        <v>0.28000000000000003</v>
      </c>
      <c r="J2063" s="1">
        <v>1000164672</v>
      </c>
      <c r="K2063" s="9"/>
    </row>
    <row r="2064" spans="1:11" x14ac:dyDescent="0.25">
      <c r="A2064" t="s">
        <v>1927</v>
      </c>
      <c r="B2064" t="s">
        <v>4312</v>
      </c>
      <c r="C2064" s="1">
        <v>3450288.99</v>
      </c>
      <c r="D2064" s="3">
        <v>27.15</v>
      </c>
      <c r="E2064" s="3">
        <v>24.79</v>
      </c>
      <c r="F2064" s="1">
        <v>130364.88</v>
      </c>
      <c r="G2064" s="1">
        <v>2478884</v>
      </c>
      <c r="H2064" s="1">
        <v>38.130000000000003</v>
      </c>
      <c r="I2064">
        <v>0.42</v>
      </c>
      <c r="J2064" s="1">
        <v>623665216</v>
      </c>
      <c r="K2064" s="9"/>
    </row>
    <row r="2065" spans="1:11" x14ac:dyDescent="0.25">
      <c r="A2065" t="s">
        <v>2091</v>
      </c>
      <c r="B2065" t="s">
        <v>4313</v>
      </c>
      <c r="C2065" s="1">
        <v>1810779.54</v>
      </c>
      <c r="D2065" s="3">
        <v>27.13</v>
      </c>
      <c r="E2065" s="3">
        <v>24.33</v>
      </c>
      <c r="F2065" s="1">
        <v>70776.23</v>
      </c>
      <c r="G2065" s="1">
        <v>2046645</v>
      </c>
      <c r="H2065" s="1">
        <v>23.33</v>
      </c>
      <c r="I2065">
        <v>0.3</v>
      </c>
      <c r="J2065" s="1">
        <v>571337984</v>
      </c>
      <c r="K2065" s="9"/>
    </row>
    <row r="2066" spans="1:11" x14ac:dyDescent="0.25">
      <c r="A2066" t="s">
        <v>1689</v>
      </c>
      <c r="B2066" t="s">
        <v>6172</v>
      </c>
      <c r="C2066" s="1">
        <v>1118533.8799999999</v>
      </c>
      <c r="D2066" s="3">
        <v>27.1</v>
      </c>
      <c r="E2066" s="3">
        <v>27.46</v>
      </c>
      <c r="F2066" s="1">
        <v>39668.32</v>
      </c>
      <c r="G2066" s="1">
        <v>1275371</v>
      </c>
      <c r="H2066" s="1">
        <v>23.26</v>
      </c>
      <c r="I2066">
        <v>0.7</v>
      </c>
      <c r="J2066" s="1">
        <v>554268928</v>
      </c>
      <c r="K2066" s="9"/>
    </row>
    <row r="2067" spans="1:11" x14ac:dyDescent="0.25">
      <c r="A2067" t="s">
        <v>6173</v>
      </c>
      <c r="B2067" t="s">
        <v>6097</v>
      </c>
      <c r="C2067" s="1">
        <v>210050319.38999999</v>
      </c>
      <c r="D2067" s="3">
        <v>27.08</v>
      </c>
      <c r="E2067" s="3">
        <v>28.39</v>
      </c>
      <c r="F2067" s="1">
        <v>6671237</v>
      </c>
      <c r="G2067" s="1">
        <v>209101000</v>
      </c>
      <c r="H2067" s="1">
        <v>75.760000000000005</v>
      </c>
      <c r="I2067">
        <v>7.0000000000000007E-2</v>
      </c>
      <c r="J2067" s="1">
        <v>356608512</v>
      </c>
      <c r="K2067" s="9"/>
    </row>
    <row r="2068" spans="1:11" x14ac:dyDescent="0.25">
      <c r="A2068" t="s">
        <v>1706</v>
      </c>
      <c r="B2068" t="s">
        <v>3639</v>
      </c>
      <c r="C2068" s="1">
        <v>3484478.43</v>
      </c>
      <c r="D2068" s="3">
        <v>27.05</v>
      </c>
      <c r="E2068" s="3">
        <v>25.94</v>
      </c>
      <c r="F2068" s="1">
        <v>138560.76999999999</v>
      </c>
      <c r="G2068" s="1">
        <v>2204917</v>
      </c>
      <c r="H2068" s="1">
        <v>21.72</v>
      </c>
      <c r="I2068">
        <v>0.35</v>
      </c>
      <c r="J2068" s="1">
        <v>795834496</v>
      </c>
      <c r="K2068" s="9"/>
    </row>
    <row r="2069" spans="1:11" x14ac:dyDescent="0.25">
      <c r="A2069" t="s">
        <v>6899</v>
      </c>
      <c r="B2069" t="s">
        <v>6900</v>
      </c>
      <c r="C2069" s="1">
        <v>541048.81000000006</v>
      </c>
      <c r="D2069" s="3">
        <v>27.03</v>
      </c>
      <c r="E2069" s="3">
        <v>27.07</v>
      </c>
      <c r="F2069" s="1">
        <v>16674</v>
      </c>
      <c r="G2069" s="1">
        <v>514092.2</v>
      </c>
      <c r="H2069" s="1">
        <v>11.19</v>
      </c>
      <c r="I2069">
        <v>0.24</v>
      </c>
      <c r="J2069" s="1">
        <v>113526000</v>
      </c>
      <c r="K2069" s="9"/>
    </row>
    <row r="2070" spans="1:11" x14ac:dyDescent="0.25">
      <c r="A2070" t="s">
        <v>2320</v>
      </c>
      <c r="B2070" t="s">
        <v>6174</v>
      </c>
      <c r="C2070" s="1">
        <v>10287848.109999999</v>
      </c>
      <c r="D2070" s="3">
        <v>27.02</v>
      </c>
      <c r="E2070" s="3">
        <v>29.69</v>
      </c>
      <c r="F2070" s="1">
        <v>383065</v>
      </c>
      <c r="G2070" s="1">
        <v>10609580</v>
      </c>
      <c r="H2070" s="1">
        <v>22.03</v>
      </c>
      <c r="I2070">
        <v>0.28999999999999998</v>
      </c>
      <c r="J2070" s="1">
        <v>5073879552</v>
      </c>
      <c r="K2070" s="9"/>
    </row>
    <row r="2071" spans="1:11" x14ac:dyDescent="0.25">
      <c r="A2071" t="s">
        <v>2973</v>
      </c>
      <c r="B2071" t="s">
        <v>3368</v>
      </c>
      <c r="C2071" s="1">
        <v>108030923.29000001</v>
      </c>
      <c r="D2071" s="3">
        <v>27.01</v>
      </c>
      <c r="E2071" s="3">
        <v>30.21</v>
      </c>
      <c r="F2071" s="1">
        <v>3403418.25</v>
      </c>
      <c r="G2071" s="1">
        <v>69298220</v>
      </c>
      <c r="H2071" s="1">
        <v>18.13</v>
      </c>
      <c r="I2071">
        <v>0.04</v>
      </c>
      <c r="J2071" s="1">
        <v>12670619648</v>
      </c>
      <c r="K2071" s="9"/>
    </row>
    <row r="2072" spans="1:11" x14ac:dyDescent="0.25">
      <c r="A2072" t="s">
        <v>6901</v>
      </c>
      <c r="B2072" t="s">
        <v>6902</v>
      </c>
      <c r="C2072" s="1">
        <v>2935389.14</v>
      </c>
      <c r="D2072" s="3">
        <v>27.01</v>
      </c>
      <c r="E2072" s="3">
        <v>24.62</v>
      </c>
      <c r="F2072" s="1">
        <v>108109</v>
      </c>
      <c r="G2072" s="1">
        <v>1165300</v>
      </c>
      <c r="H2072" s="1">
        <v>14.21</v>
      </c>
      <c r="I2072">
        <v>0.11</v>
      </c>
      <c r="J2072" s="1">
        <v>422706528</v>
      </c>
      <c r="K2072" s="9"/>
    </row>
    <row r="2073" spans="1:11" x14ac:dyDescent="0.25">
      <c r="A2073" t="s">
        <v>1642</v>
      </c>
      <c r="B2073" t="s">
        <v>6175</v>
      </c>
      <c r="C2073" s="1">
        <v>450450.49</v>
      </c>
      <c r="D2073" s="3">
        <v>27</v>
      </c>
      <c r="E2073" s="3">
        <v>25.02</v>
      </c>
      <c r="F2073" s="1">
        <v>19306.28</v>
      </c>
      <c r="G2073" s="1">
        <v>432252.3</v>
      </c>
      <c r="H2073" s="1">
        <v>42.07</v>
      </c>
      <c r="I2073">
        <v>2.68</v>
      </c>
      <c r="J2073" s="1">
        <v>195277008</v>
      </c>
      <c r="K2073" s="9"/>
    </row>
    <row r="2074" spans="1:11" x14ac:dyDescent="0.25">
      <c r="A2074" t="s">
        <v>6176</v>
      </c>
      <c r="B2074" t="s">
        <v>4385</v>
      </c>
      <c r="C2074" s="1">
        <v>8797480.1699999999</v>
      </c>
      <c r="D2074" s="3">
        <v>26.96</v>
      </c>
      <c r="E2074" s="3">
        <v>26.45</v>
      </c>
      <c r="F2074" s="1">
        <v>85327</v>
      </c>
      <c r="G2074" s="1">
        <v>859309.9</v>
      </c>
      <c r="H2074" s="1">
        <v>17.43</v>
      </c>
      <c r="I2074">
        <v>0.2</v>
      </c>
      <c r="J2074" s="1">
        <v>1087836032</v>
      </c>
      <c r="K2074" s="9"/>
    </row>
    <row r="2075" spans="1:11" x14ac:dyDescent="0.25">
      <c r="A2075" t="s">
        <v>2140</v>
      </c>
      <c r="B2075" t="s">
        <v>6177</v>
      </c>
      <c r="C2075" s="1">
        <v>14560939.27</v>
      </c>
      <c r="D2075" s="3">
        <v>26.95</v>
      </c>
      <c r="E2075" s="3">
        <v>37.72</v>
      </c>
      <c r="F2075" s="1">
        <v>382462.47</v>
      </c>
      <c r="G2075" s="1">
        <v>15533250</v>
      </c>
      <c r="H2075" s="1">
        <v>44.71</v>
      </c>
      <c r="I2075">
        <v>0.25</v>
      </c>
      <c r="J2075" s="1">
        <v>1706406016</v>
      </c>
      <c r="K2075" s="9"/>
    </row>
    <row r="2076" spans="1:11" x14ac:dyDescent="0.25">
      <c r="A2076" t="s">
        <v>2268</v>
      </c>
      <c r="B2076" t="s">
        <v>3864</v>
      </c>
      <c r="C2076" s="1">
        <v>13656882.789999999</v>
      </c>
      <c r="D2076" s="3">
        <v>26.95</v>
      </c>
      <c r="E2076" s="3">
        <v>28.22</v>
      </c>
      <c r="F2076" s="1">
        <v>535158.31000000006</v>
      </c>
      <c r="G2076" s="1">
        <v>9821094</v>
      </c>
      <c r="H2076" s="1">
        <v>43.35</v>
      </c>
      <c r="I2076">
        <v>0.22</v>
      </c>
      <c r="J2076" s="1">
        <v>1300068096</v>
      </c>
      <c r="K2076" s="9"/>
    </row>
    <row r="2077" spans="1:11" x14ac:dyDescent="0.25">
      <c r="A2077" t="s">
        <v>1737</v>
      </c>
      <c r="B2077" t="s">
        <v>6178</v>
      </c>
      <c r="C2077" s="1">
        <v>1625644.54</v>
      </c>
      <c r="D2077" s="3">
        <v>26.92</v>
      </c>
      <c r="E2077" s="3">
        <v>28.2</v>
      </c>
      <c r="F2077" s="1">
        <v>55956.89</v>
      </c>
      <c r="G2077" s="1">
        <v>2309318</v>
      </c>
      <c r="H2077" s="1">
        <v>29.39</v>
      </c>
      <c r="I2077">
        <v>0.68</v>
      </c>
      <c r="J2077" s="1">
        <v>775831488</v>
      </c>
      <c r="K2077" s="9"/>
    </row>
    <row r="2078" spans="1:11" x14ac:dyDescent="0.25">
      <c r="A2078" t="s">
        <v>1866</v>
      </c>
      <c r="B2078" t="s">
        <v>6179</v>
      </c>
      <c r="C2078" s="1">
        <v>825994.99</v>
      </c>
      <c r="D2078" s="3">
        <v>26.91</v>
      </c>
      <c r="E2078" s="3">
        <v>26.68</v>
      </c>
      <c r="F2078" s="1">
        <v>29348.66</v>
      </c>
      <c r="G2078" s="1">
        <v>685258.2</v>
      </c>
      <c r="H2078" s="1">
        <v>21.7</v>
      </c>
      <c r="I2078">
        <v>0.81</v>
      </c>
      <c r="J2078" s="1">
        <v>245197088</v>
      </c>
      <c r="K2078" s="9"/>
    </row>
    <row r="2079" spans="1:11" x14ac:dyDescent="0.25">
      <c r="A2079" t="s">
        <v>2132</v>
      </c>
      <c r="B2079" t="s">
        <v>3796</v>
      </c>
      <c r="C2079" s="1">
        <v>16816883.920000002</v>
      </c>
      <c r="D2079" s="3">
        <v>26.9</v>
      </c>
      <c r="E2079" s="3">
        <v>32.32</v>
      </c>
      <c r="F2079" s="1">
        <v>575189.25</v>
      </c>
      <c r="G2079" s="1">
        <v>44874810</v>
      </c>
      <c r="H2079" s="1">
        <v>49.96</v>
      </c>
      <c r="I2079">
        <v>0.28000000000000003</v>
      </c>
      <c r="J2079" s="1">
        <v>2466130944</v>
      </c>
      <c r="K2079" s="9"/>
    </row>
    <row r="2080" spans="1:11" x14ac:dyDescent="0.25">
      <c r="A2080" t="s">
        <v>2221</v>
      </c>
      <c r="B2080" t="s">
        <v>4314</v>
      </c>
      <c r="C2080" s="1">
        <v>9970545.6099999994</v>
      </c>
      <c r="D2080" s="3">
        <v>26.9</v>
      </c>
      <c r="E2080" s="3">
        <v>23.87</v>
      </c>
      <c r="F2080" s="1">
        <v>409069.47</v>
      </c>
      <c r="G2080" s="1">
        <v>10125890</v>
      </c>
      <c r="H2080" s="1">
        <v>38.57</v>
      </c>
      <c r="I2080">
        <v>0.28999999999999998</v>
      </c>
      <c r="J2080" s="1">
        <v>727983104</v>
      </c>
      <c r="K2080" s="9"/>
    </row>
    <row r="2081" spans="1:11" x14ac:dyDescent="0.25">
      <c r="A2081" t="s">
        <v>2191</v>
      </c>
      <c r="B2081" t="s">
        <v>3823</v>
      </c>
      <c r="C2081" s="1">
        <v>4749418.28</v>
      </c>
      <c r="D2081" s="3">
        <v>26.89</v>
      </c>
      <c r="E2081" s="3">
        <v>22.13</v>
      </c>
      <c r="F2081" s="1">
        <v>225375.61</v>
      </c>
      <c r="G2081" s="1">
        <v>5375088</v>
      </c>
      <c r="H2081" s="1">
        <v>40.409999999999997</v>
      </c>
      <c r="I2081">
        <v>0.23</v>
      </c>
      <c r="J2081" s="1">
        <v>874646208</v>
      </c>
      <c r="K2081" s="9"/>
    </row>
    <row r="2082" spans="1:11" x14ac:dyDescent="0.25">
      <c r="A2082" t="s">
        <v>1652</v>
      </c>
      <c r="B2082" t="s">
        <v>4315</v>
      </c>
      <c r="C2082" s="1">
        <v>796658.68</v>
      </c>
      <c r="D2082" s="3">
        <v>26.89</v>
      </c>
      <c r="E2082" s="3">
        <v>24.87</v>
      </c>
      <c r="F2082" s="1">
        <v>25266.29</v>
      </c>
      <c r="G2082" s="1">
        <v>441514.6</v>
      </c>
      <c r="H2082" s="1">
        <v>31.28</v>
      </c>
      <c r="I2082">
        <v>1.1299999999999999</v>
      </c>
      <c r="J2082" s="1">
        <v>410977248</v>
      </c>
      <c r="K2082" s="9"/>
    </row>
    <row r="2083" spans="1:11" x14ac:dyDescent="0.25">
      <c r="A2083" t="s">
        <v>2661</v>
      </c>
      <c r="B2083" t="s">
        <v>4316</v>
      </c>
      <c r="C2083" s="1">
        <v>25915934.23</v>
      </c>
      <c r="D2083" s="3">
        <v>26.88</v>
      </c>
      <c r="E2083" s="3">
        <v>20.16</v>
      </c>
      <c r="F2083" s="1">
        <v>1050733</v>
      </c>
      <c r="G2083" s="1">
        <v>25550300</v>
      </c>
      <c r="H2083" s="1">
        <v>29.25</v>
      </c>
      <c r="I2083">
        <v>0.1</v>
      </c>
      <c r="J2083" s="1">
        <v>2448650240</v>
      </c>
      <c r="K2083" s="9"/>
    </row>
    <row r="2084" spans="1:11" x14ac:dyDescent="0.25">
      <c r="A2084" t="s">
        <v>2913</v>
      </c>
      <c r="B2084" t="s">
        <v>6180</v>
      </c>
      <c r="C2084" s="1">
        <v>111095355.78</v>
      </c>
      <c r="D2084" s="3">
        <v>26.85</v>
      </c>
      <c r="E2084" s="3">
        <v>38.729999999999997</v>
      </c>
      <c r="F2084" s="1">
        <v>3054614.5</v>
      </c>
      <c r="G2084" s="1">
        <v>178505700</v>
      </c>
      <c r="H2084" s="1">
        <v>49.85</v>
      </c>
      <c r="I2084">
        <v>0.06</v>
      </c>
      <c r="J2084" s="1">
        <v>2936485632</v>
      </c>
      <c r="K2084" s="9"/>
    </row>
    <row r="2085" spans="1:11" x14ac:dyDescent="0.25">
      <c r="A2085" t="s">
        <v>6181</v>
      </c>
      <c r="B2085" t="s">
        <v>6182</v>
      </c>
      <c r="C2085" s="1">
        <v>2776818.97</v>
      </c>
      <c r="D2085" s="3">
        <v>26.82</v>
      </c>
      <c r="E2085" s="3">
        <v>25.27</v>
      </c>
      <c r="F2085" s="1">
        <v>112698.52</v>
      </c>
      <c r="G2085" s="1">
        <v>4585924</v>
      </c>
      <c r="H2085" s="1">
        <v>16.82</v>
      </c>
      <c r="I2085">
        <v>0.59</v>
      </c>
      <c r="J2085" s="1">
        <v>6214194176</v>
      </c>
      <c r="K2085" s="9"/>
    </row>
    <row r="2086" spans="1:11" x14ac:dyDescent="0.25">
      <c r="A2086" t="s">
        <v>2707</v>
      </c>
      <c r="B2086" t="s">
        <v>6183</v>
      </c>
      <c r="C2086" s="1">
        <v>19703867.82</v>
      </c>
      <c r="D2086" s="3">
        <v>26.81</v>
      </c>
      <c r="E2086" s="3">
        <v>36.03</v>
      </c>
      <c r="F2086" s="1">
        <v>511798.34</v>
      </c>
      <c r="G2086" s="1">
        <v>10410080</v>
      </c>
      <c r="H2086" s="1">
        <v>36.29</v>
      </c>
      <c r="I2086">
        <v>0.09</v>
      </c>
      <c r="J2086" s="1">
        <v>1812859008</v>
      </c>
      <c r="K2086" s="9"/>
    </row>
    <row r="2087" spans="1:11" x14ac:dyDescent="0.25">
      <c r="A2087" t="s">
        <v>6903</v>
      </c>
      <c r="B2087" t="s">
        <v>5568</v>
      </c>
      <c r="C2087" s="1">
        <v>16233231.640000001</v>
      </c>
      <c r="D2087" s="3">
        <v>26.8</v>
      </c>
      <c r="E2087" s="3">
        <v>26.45</v>
      </c>
      <c r="F2087" s="1">
        <v>548492</v>
      </c>
      <c r="G2087" s="1">
        <v>20203020</v>
      </c>
      <c r="H2087" s="1">
        <v>14.32</v>
      </c>
      <c r="I2087">
        <v>0.04</v>
      </c>
      <c r="J2087" s="1">
        <v>477039968</v>
      </c>
      <c r="K2087" s="9"/>
    </row>
    <row r="2088" spans="1:11" x14ac:dyDescent="0.25">
      <c r="A2088" t="s">
        <v>1814</v>
      </c>
      <c r="B2088" t="s">
        <v>4317</v>
      </c>
      <c r="C2088" s="1">
        <v>4143010.96</v>
      </c>
      <c r="D2088" s="3">
        <v>26.8</v>
      </c>
      <c r="E2088" s="3">
        <v>23.14</v>
      </c>
      <c r="F2088" s="1">
        <v>177282.63</v>
      </c>
      <c r="G2088" s="1">
        <v>3664537</v>
      </c>
      <c r="H2088" s="1">
        <v>43.84</v>
      </c>
      <c r="I2088">
        <v>0.45</v>
      </c>
      <c r="J2088" s="1">
        <v>829049600</v>
      </c>
      <c r="K2088" s="9"/>
    </row>
    <row r="2089" spans="1:11" x14ac:dyDescent="0.25">
      <c r="A2089" t="s">
        <v>1753</v>
      </c>
      <c r="B2089" t="s">
        <v>4318</v>
      </c>
      <c r="C2089" s="1">
        <v>13882500.77</v>
      </c>
      <c r="D2089" s="3">
        <v>26.75</v>
      </c>
      <c r="E2089" s="3">
        <v>18.95</v>
      </c>
      <c r="F2089" s="1">
        <v>777222.13</v>
      </c>
      <c r="G2089" s="1">
        <v>14236240</v>
      </c>
      <c r="H2089" s="1">
        <v>68.599999999999994</v>
      </c>
      <c r="I2089">
        <v>0.23</v>
      </c>
      <c r="J2089" s="1">
        <v>1050294720</v>
      </c>
      <c r="K2089" s="9"/>
    </row>
    <row r="2090" spans="1:11" x14ac:dyDescent="0.25">
      <c r="A2090" t="s">
        <v>1704</v>
      </c>
      <c r="B2090" t="s">
        <v>4319</v>
      </c>
      <c r="C2090" s="1">
        <v>468471.69</v>
      </c>
      <c r="D2090" s="3">
        <v>26.75</v>
      </c>
      <c r="E2090" s="3">
        <v>23.88</v>
      </c>
      <c r="F2090" s="1">
        <v>21776.880000000001</v>
      </c>
      <c r="G2090" s="1">
        <v>318000.40000000002</v>
      </c>
      <c r="H2090" s="1">
        <v>17.350000000000001</v>
      </c>
      <c r="I2090">
        <v>1.46</v>
      </c>
      <c r="J2090" s="1">
        <v>183353728</v>
      </c>
      <c r="K2090" s="9"/>
    </row>
    <row r="2091" spans="1:11" x14ac:dyDescent="0.25">
      <c r="A2091" t="s">
        <v>4320</v>
      </c>
      <c r="B2091" t="s">
        <v>4321</v>
      </c>
      <c r="C2091" s="1">
        <v>6571626.5199999996</v>
      </c>
      <c r="D2091" s="3">
        <v>26.74</v>
      </c>
      <c r="E2091" s="3">
        <v>24.42</v>
      </c>
      <c r="F2091" s="1">
        <v>251465</v>
      </c>
      <c r="G2091" s="1">
        <v>6184797</v>
      </c>
      <c r="H2091" s="1">
        <v>18.36</v>
      </c>
      <c r="I2091">
        <v>0.05</v>
      </c>
      <c r="J2091" s="1">
        <v>342272000</v>
      </c>
      <c r="K2091" s="9"/>
    </row>
    <row r="2092" spans="1:11" x14ac:dyDescent="0.25">
      <c r="A2092" t="s">
        <v>1813</v>
      </c>
      <c r="B2092" t="s">
        <v>6184</v>
      </c>
      <c r="C2092" s="1">
        <v>3024173.44</v>
      </c>
      <c r="D2092" s="3">
        <v>26.73</v>
      </c>
      <c r="E2092" s="3">
        <v>27.69</v>
      </c>
      <c r="F2092" s="1">
        <v>128533.38</v>
      </c>
      <c r="G2092" s="1">
        <v>1461788</v>
      </c>
      <c r="H2092" s="1">
        <v>33.950000000000003</v>
      </c>
      <c r="I2092">
        <v>1.24</v>
      </c>
      <c r="J2092" s="1">
        <v>7114590208</v>
      </c>
      <c r="K2092" s="9"/>
    </row>
    <row r="2093" spans="1:11" x14ac:dyDescent="0.25">
      <c r="A2093" t="s">
        <v>2422</v>
      </c>
      <c r="B2093" t="s">
        <v>3977</v>
      </c>
      <c r="C2093" s="1">
        <v>26134047.129999999</v>
      </c>
      <c r="D2093" s="3">
        <v>26.66</v>
      </c>
      <c r="E2093" s="3">
        <v>18.87</v>
      </c>
      <c r="F2093" s="1">
        <v>1389259.25</v>
      </c>
      <c r="G2093" s="1">
        <v>32783210</v>
      </c>
      <c r="H2093" s="1">
        <v>42.3</v>
      </c>
      <c r="I2093">
        <v>0.11</v>
      </c>
      <c r="J2093" s="1">
        <v>3193384448</v>
      </c>
      <c r="K2093" s="9"/>
    </row>
    <row r="2094" spans="1:11" x14ac:dyDescent="0.25">
      <c r="A2094" t="s">
        <v>2151</v>
      </c>
      <c r="B2094" t="s">
        <v>6185</v>
      </c>
      <c r="C2094" s="1">
        <v>5047576.3099999996</v>
      </c>
      <c r="D2094" s="3">
        <v>26.62</v>
      </c>
      <c r="E2094" s="3">
        <v>30.95</v>
      </c>
      <c r="F2094" s="1">
        <v>175711</v>
      </c>
      <c r="G2094" s="1">
        <v>5108475</v>
      </c>
      <c r="H2094" s="1">
        <v>24.12</v>
      </c>
      <c r="I2094">
        <v>0.23</v>
      </c>
      <c r="J2094" s="1">
        <v>1303847680</v>
      </c>
      <c r="K2094" s="9"/>
    </row>
    <row r="2095" spans="1:11" x14ac:dyDescent="0.25">
      <c r="A2095" t="s">
        <v>2343</v>
      </c>
      <c r="B2095" t="s">
        <v>6186</v>
      </c>
      <c r="C2095" s="1">
        <v>3917373.07</v>
      </c>
      <c r="D2095" s="3">
        <v>26.61</v>
      </c>
      <c r="E2095" s="3">
        <v>32.99</v>
      </c>
      <c r="F2095" s="1">
        <v>115993.54</v>
      </c>
      <c r="G2095" s="1">
        <v>1934599</v>
      </c>
      <c r="H2095" s="1">
        <v>54.87</v>
      </c>
      <c r="I2095">
        <v>0.61</v>
      </c>
      <c r="J2095" s="1">
        <v>462796224</v>
      </c>
      <c r="K2095" s="9"/>
    </row>
    <row r="2096" spans="1:11" x14ac:dyDescent="0.25">
      <c r="A2096" t="s">
        <v>2680</v>
      </c>
      <c r="B2096" t="s">
        <v>6187</v>
      </c>
      <c r="C2096" s="1">
        <v>56919087.439999998</v>
      </c>
      <c r="D2096" s="3">
        <v>26.6</v>
      </c>
      <c r="E2096" s="3">
        <v>27.67</v>
      </c>
      <c r="F2096" s="1">
        <v>2586994.25</v>
      </c>
      <c r="G2096" s="1">
        <v>103340100</v>
      </c>
      <c r="H2096" s="1">
        <v>17.239999999999998</v>
      </c>
      <c r="I2096">
        <v>0.06</v>
      </c>
      <c r="J2096" s="1">
        <v>5974614016</v>
      </c>
      <c r="K2096" s="9"/>
    </row>
    <row r="2097" spans="1:11" x14ac:dyDescent="0.25">
      <c r="A2097" t="s">
        <v>2076</v>
      </c>
      <c r="B2097" t="s">
        <v>4322</v>
      </c>
      <c r="C2097" s="1">
        <v>9092195.1899999995</v>
      </c>
      <c r="D2097" s="3">
        <v>26.6</v>
      </c>
      <c r="E2097" s="3">
        <v>24.3</v>
      </c>
      <c r="F2097" s="1">
        <v>371984.09</v>
      </c>
      <c r="G2097" s="1">
        <v>7305105</v>
      </c>
      <c r="H2097" s="1">
        <v>31.2</v>
      </c>
      <c r="I2097">
        <v>0.26</v>
      </c>
      <c r="J2097" s="1">
        <v>1003219264</v>
      </c>
      <c r="K2097" s="9"/>
    </row>
    <row r="2098" spans="1:11" x14ac:dyDescent="0.25">
      <c r="A2098" t="s">
        <v>6904</v>
      </c>
      <c r="B2098" t="s">
        <v>6905</v>
      </c>
      <c r="C2098" s="1">
        <v>472634.21</v>
      </c>
      <c r="D2098" s="3">
        <v>26.59</v>
      </c>
      <c r="E2098" s="3">
        <v>24.92</v>
      </c>
      <c r="F2098" s="1">
        <v>17566</v>
      </c>
      <c r="G2098" s="1">
        <v>781578.9</v>
      </c>
      <c r="H2098" s="1">
        <v>11.36</v>
      </c>
      <c r="I2098">
        <v>0.52</v>
      </c>
      <c r="J2098" s="1">
        <v>659727936</v>
      </c>
      <c r="K2098" s="9"/>
    </row>
    <row r="2099" spans="1:11" x14ac:dyDescent="0.25">
      <c r="A2099" t="s">
        <v>2617</v>
      </c>
      <c r="B2099" t="s">
        <v>6188</v>
      </c>
      <c r="C2099" s="1">
        <v>31345773.510000002</v>
      </c>
      <c r="D2099" s="3">
        <v>26.58</v>
      </c>
      <c r="E2099" s="3">
        <v>29.15</v>
      </c>
      <c r="F2099" s="1">
        <v>795880.5</v>
      </c>
      <c r="G2099" s="1">
        <v>31830300</v>
      </c>
      <c r="H2099" s="1">
        <v>30.46</v>
      </c>
      <c r="I2099">
        <v>0.11</v>
      </c>
      <c r="J2099" s="1">
        <v>3297794304</v>
      </c>
      <c r="K2099" s="9"/>
    </row>
    <row r="2100" spans="1:11" x14ac:dyDescent="0.25">
      <c r="A2100" t="s">
        <v>6906</v>
      </c>
      <c r="B2100" t="s">
        <v>6907</v>
      </c>
      <c r="C2100" s="1">
        <v>52039125.840000004</v>
      </c>
      <c r="D2100" s="3">
        <v>26.57</v>
      </c>
      <c r="E2100" s="3">
        <v>25.07</v>
      </c>
      <c r="F2100" s="1">
        <v>1823153</v>
      </c>
      <c r="G2100" s="1">
        <v>134364600</v>
      </c>
      <c r="H2100" s="1">
        <v>13.56</v>
      </c>
      <c r="I2100">
        <v>0.04</v>
      </c>
      <c r="J2100" s="1">
        <v>1769561984</v>
      </c>
      <c r="K2100" s="9"/>
    </row>
    <row r="2101" spans="1:11" x14ac:dyDescent="0.25">
      <c r="A2101" t="s">
        <v>2817</v>
      </c>
      <c r="B2101" t="s">
        <v>4323</v>
      </c>
      <c r="C2101" s="1">
        <v>1852234031.8399999</v>
      </c>
      <c r="D2101" s="3">
        <v>26.51</v>
      </c>
      <c r="E2101" s="3">
        <v>24.34</v>
      </c>
      <c r="F2101" s="1">
        <v>69678416</v>
      </c>
      <c r="G2101" s="1">
        <v>1896255000</v>
      </c>
      <c r="H2101" s="1">
        <v>21.64</v>
      </c>
      <c r="I2101">
        <v>0.04</v>
      </c>
      <c r="J2101" s="1">
        <v>276515553280</v>
      </c>
      <c r="K2101" s="9"/>
    </row>
    <row r="2102" spans="1:11" x14ac:dyDescent="0.25">
      <c r="A2102" t="s">
        <v>2810</v>
      </c>
      <c r="B2102" t="s">
        <v>6189</v>
      </c>
      <c r="C2102" s="1">
        <v>46695713.619999997</v>
      </c>
      <c r="D2102" s="3">
        <v>26.5</v>
      </c>
      <c r="E2102" s="3">
        <v>25.07</v>
      </c>
      <c r="F2102" s="1">
        <v>1820821.88</v>
      </c>
      <c r="G2102" s="1">
        <v>37458980</v>
      </c>
      <c r="H2102" s="1">
        <v>23.46</v>
      </c>
      <c r="I2102">
        <v>0.06</v>
      </c>
      <c r="J2102" s="1">
        <v>3839146752</v>
      </c>
      <c r="K2102" s="9"/>
    </row>
    <row r="2103" spans="1:11" x14ac:dyDescent="0.25">
      <c r="A2103" t="s">
        <v>2219</v>
      </c>
      <c r="B2103" t="s">
        <v>3841</v>
      </c>
      <c r="C2103" s="1">
        <v>5543552.3499999996</v>
      </c>
      <c r="D2103" s="3">
        <v>26.49</v>
      </c>
      <c r="E2103" s="3">
        <v>27.51</v>
      </c>
      <c r="F2103" s="1">
        <v>170897.75</v>
      </c>
      <c r="G2103" s="1">
        <v>6571305</v>
      </c>
      <c r="H2103" s="1">
        <v>36.28</v>
      </c>
      <c r="I2103">
        <v>0.35</v>
      </c>
      <c r="J2103" s="1">
        <v>678002048</v>
      </c>
      <c r="K2103" s="9"/>
    </row>
    <row r="2104" spans="1:11" x14ac:dyDescent="0.25">
      <c r="A2104" t="s">
        <v>2296</v>
      </c>
      <c r="B2104" t="s">
        <v>4324</v>
      </c>
      <c r="C2104" s="1">
        <v>17323287.420000002</v>
      </c>
      <c r="D2104" s="3">
        <v>26.48</v>
      </c>
      <c r="E2104" s="3">
        <v>23.21</v>
      </c>
      <c r="F2104" s="1">
        <v>794820.44</v>
      </c>
      <c r="G2104" s="1">
        <v>44359350</v>
      </c>
      <c r="H2104" s="1">
        <v>20.76</v>
      </c>
      <c r="I2104">
        <v>0.11</v>
      </c>
      <c r="J2104" s="1">
        <v>3075458048</v>
      </c>
      <c r="K2104" s="9"/>
    </row>
    <row r="2105" spans="1:11" x14ac:dyDescent="0.25">
      <c r="A2105" t="s">
        <v>1916</v>
      </c>
      <c r="B2105" t="s">
        <v>4325</v>
      </c>
      <c r="C2105" s="1">
        <v>2588171.56</v>
      </c>
      <c r="D2105" s="3">
        <v>26.48</v>
      </c>
      <c r="E2105" s="3">
        <v>19.52</v>
      </c>
      <c r="F2105" s="1">
        <v>132891.67000000001</v>
      </c>
      <c r="G2105" s="1">
        <v>4916672</v>
      </c>
      <c r="H2105" s="1">
        <v>42.48</v>
      </c>
      <c r="I2105">
        <v>0.28999999999999998</v>
      </c>
      <c r="J2105" s="1">
        <v>632927808</v>
      </c>
      <c r="K2105" s="9"/>
    </row>
    <row r="2106" spans="1:11" x14ac:dyDescent="0.25">
      <c r="A2106" t="s">
        <v>6908</v>
      </c>
      <c r="B2106" t="s">
        <v>6909</v>
      </c>
      <c r="C2106" s="1">
        <v>1767831.94</v>
      </c>
      <c r="D2106" s="3">
        <v>26.47</v>
      </c>
      <c r="E2106" s="3">
        <v>26.24</v>
      </c>
      <c r="F2106" s="1">
        <v>66177</v>
      </c>
      <c r="G2106" s="1">
        <v>3060028</v>
      </c>
      <c r="H2106" s="1">
        <v>10.01</v>
      </c>
      <c r="I2106">
        <v>0.17</v>
      </c>
      <c r="J2106" s="1">
        <v>763145472</v>
      </c>
      <c r="K2106" s="9"/>
    </row>
    <row r="2107" spans="1:11" x14ac:dyDescent="0.25">
      <c r="A2107" t="s">
        <v>6190</v>
      </c>
      <c r="B2107" t="s">
        <v>6191</v>
      </c>
      <c r="C2107" s="1">
        <v>28310918.329999998</v>
      </c>
      <c r="D2107" s="3">
        <v>26.44</v>
      </c>
      <c r="E2107" s="3">
        <v>38.369999999999997</v>
      </c>
      <c r="F2107" s="1">
        <v>763430.19</v>
      </c>
      <c r="G2107" s="1">
        <v>45428940</v>
      </c>
      <c r="H2107" s="1">
        <v>84.46</v>
      </c>
      <c r="I2107">
        <v>0.28999999999999998</v>
      </c>
      <c r="J2107" s="1">
        <v>554137792</v>
      </c>
      <c r="K2107" s="9"/>
    </row>
    <row r="2108" spans="1:11" x14ac:dyDescent="0.25">
      <c r="A2108" t="s">
        <v>2533</v>
      </c>
      <c r="B2108" t="s">
        <v>4050</v>
      </c>
      <c r="C2108" s="1">
        <v>12239571.689999999</v>
      </c>
      <c r="D2108" s="3">
        <v>26.42</v>
      </c>
      <c r="E2108" s="3">
        <v>26.29</v>
      </c>
      <c r="F2108" s="1">
        <v>533759.25</v>
      </c>
      <c r="G2108" s="1">
        <v>16372070</v>
      </c>
      <c r="H2108" s="1">
        <v>25.41</v>
      </c>
      <c r="I2108">
        <v>0.15</v>
      </c>
      <c r="J2108" s="1">
        <v>2090796416</v>
      </c>
      <c r="K2108" s="9"/>
    </row>
    <row r="2109" spans="1:11" x14ac:dyDescent="0.25">
      <c r="A2109" t="s">
        <v>2924</v>
      </c>
      <c r="B2109" t="s">
        <v>6192</v>
      </c>
      <c r="C2109" s="1">
        <v>20514514.010000002</v>
      </c>
      <c r="D2109" s="3">
        <v>26.41</v>
      </c>
      <c r="E2109" s="3">
        <v>26.65</v>
      </c>
      <c r="F2109" s="1">
        <v>700032.69</v>
      </c>
      <c r="G2109" s="1">
        <v>19177260</v>
      </c>
      <c r="H2109" s="1">
        <v>15.74</v>
      </c>
      <c r="I2109">
        <v>0.05</v>
      </c>
      <c r="J2109" s="1">
        <v>5157988352</v>
      </c>
      <c r="K2109" s="9"/>
    </row>
    <row r="2110" spans="1:11" x14ac:dyDescent="0.25">
      <c r="A2110" t="s">
        <v>1918</v>
      </c>
      <c r="B2110" t="s">
        <v>6193</v>
      </c>
      <c r="C2110" s="1">
        <v>2591595.5499999998</v>
      </c>
      <c r="D2110" s="3">
        <v>26.4</v>
      </c>
      <c r="E2110" s="3">
        <v>29.49</v>
      </c>
      <c r="F2110" s="1">
        <v>97780.98</v>
      </c>
      <c r="G2110" s="1">
        <v>2773878</v>
      </c>
      <c r="H2110" s="1">
        <v>24.97</v>
      </c>
      <c r="I2110">
        <v>0.31</v>
      </c>
      <c r="J2110" s="1">
        <v>734946432</v>
      </c>
      <c r="K2110" s="9"/>
    </row>
    <row r="2111" spans="1:11" x14ac:dyDescent="0.25">
      <c r="A2111" t="s">
        <v>2851</v>
      </c>
      <c r="B2111" t="s">
        <v>6194</v>
      </c>
      <c r="C2111" s="1">
        <v>40362279.380000003</v>
      </c>
      <c r="D2111" s="3">
        <v>26.34</v>
      </c>
      <c r="E2111" s="3">
        <v>31.11</v>
      </c>
      <c r="F2111" s="1">
        <v>1343284.38</v>
      </c>
      <c r="G2111" s="1">
        <v>48704320</v>
      </c>
      <c r="H2111" s="1">
        <v>28.21</v>
      </c>
      <c r="I2111">
        <v>0.05</v>
      </c>
      <c r="J2111" s="1">
        <v>3590887424</v>
      </c>
      <c r="K2111" s="9"/>
    </row>
    <row r="2112" spans="1:11" x14ac:dyDescent="0.25">
      <c r="A2112" t="s">
        <v>2518</v>
      </c>
      <c r="B2112" t="s">
        <v>6195</v>
      </c>
      <c r="C2112" s="1">
        <v>17625613.789999999</v>
      </c>
      <c r="D2112" s="3">
        <v>26.29</v>
      </c>
      <c r="E2112" s="3">
        <v>25.65</v>
      </c>
      <c r="F2112" s="1">
        <v>707257.69</v>
      </c>
      <c r="G2112" s="1">
        <v>13149600</v>
      </c>
      <c r="H2112" s="1">
        <v>45.99</v>
      </c>
      <c r="I2112">
        <v>0.14000000000000001</v>
      </c>
      <c r="J2112" s="1">
        <v>1835908992</v>
      </c>
      <c r="K2112" s="9"/>
    </row>
    <row r="2113" spans="1:11" x14ac:dyDescent="0.25">
      <c r="A2113" t="s">
        <v>6910</v>
      </c>
      <c r="B2113" t="s">
        <v>6911</v>
      </c>
      <c r="C2113" s="1">
        <v>2325892.31</v>
      </c>
      <c r="D2113" s="3">
        <v>26.26</v>
      </c>
      <c r="E2113" s="3">
        <v>22.75</v>
      </c>
      <c r="F2113" s="1">
        <v>105055</v>
      </c>
      <c r="G2113" s="1">
        <v>4669760</v>
      </c>
      <c r="H2113" s="1">
        <v>14.61</v>
      </c>
      <c r="I2113">
        <v>0.16</v>
      </c>
      <c r="J2113" s="1">
        <v>587468352</v>
      </c>
      <c r="K2113" s="9"/>
    </row>
    <row r="2114" spans="1:11" x14ac:dyDescent="0.25">
      <c r="A2114" t="s">
        <v>1806</v>
      </c>
      <c r="B2114" t="s">
        <v>3671</v>
      </c>
      <c r="C2114" s="1">
        <v>4672730.6100000003</v>
      </c>
      <c r="D2114" s="3">
        <v>26.25</v>
      </c>
      <c r="E2114" s="3">
        <v>26.63</v>
      </c>
      <c r="F2114" s="1">
        <v>155845.56</v>
      </c>
      <c r="G2114" s="1">
        <v>4591628</v>
      </c>
      <c r="H2114" s="1">
        <v>35.299999999999997</v>
      </c>
      <c r="I2114">
        <v>0.47</v>
      </c>
      <c r="J2114" s="1">
        <v>723801664</v>
      </c>
      <c r="K2114" s="9"/>
    </row>
    <row r="2115" spans="1:11" x14ac:dyDescent="0.25">
      <c r="A2115" t="s">
        <v>1562</v>
      </c>
      <c r="B2115" t="s">
        <v>6197</v>
      </c>
      <c r="C2115" s="1">
        <v>618619.68000000005</v>
      </c>
      <c r="D2115" s="3">
        <v>26.25</v>
      </c>
      <c r="E2115" s="3">
        <v>26.99</v>
      </c>
      <c r="F2115" s="1">
        <v>19632.560000000001</v>
      </c>
      <c r="G2115" s="1">
        <v>837385.4</v>
      </c>
      <c r="H2115" s="1">
        <v>23.86</v>
      </c>
      <c r="I2115">
        <v>1.51</v>
      </c>
      <c r="J2115" s="1">
        <v>190776128</v>
      </c>
      <c r="K2115" s="9"/>
    </row>
    <row r="2116" spans="1:11" x14ac:dyDescent="0.25">
      <c r="A2116" t="s">
        <v>1735</v>
      </c>
      <c r="B2116" t="s">
        <v>6196</v>
      </c>
      <c r="C2116" s="1">
        <v>1650264.3</v>
      </c>
      <c r="D2116" s="3">
        <v>26.25</v>
      </c>
      <c r="E2116" s="3">
        <v>26.45</v>
      </c>
      <c r="F2116" s="1">
        <v>63874.81</v>
      </c>
      <c r="G2116" s="1">
        <v>1868956</v>
      </c>
      <c r="H2116" s="1">
        <v>21.57</v>
      </c>
      <c r="I2116">
        <v>0.37</v>
      </c>
      <c r="J2116" s="1">
        <v>668913984</v>
      </c>
      <c r="K2116" s="9"/>
    </row>
    <row r="2117" spans="1:11" x14ac:dyDescent="0.25">
      <c r="A2117" t="s">
        <v>1711</v>
      </c>
      <c r="B2117" t="s">
        <v>6198</v>
      </c>
      <c r="C2117" s="1">
        <v>1128098.95</v>
      </c>
      <c r="D2117" s="3">
        <v>26.25</v>
      </c>
      <c r="E2117" s="3">
        <v>26.22</v>
      </c>
      <c r="F2117" s="1">
        <v>39208.14</v>
      </c>
      <c r="G2117" s="1">
        <v>836725.2</v>
      </c>
      <c r="H2117" s="1">
        <v>30.4</v>
      </c>
      <c r="I2117">
        <v>0.82</v>
      </c>
      <c r="J2117" s="1">
        <v>339707456</v>
      </c>
      <c r="K2117" s="9"/>
    </row>
    <row r="2118" spans="1:11" x14ac:dyDescent="0.25">
      <c r="A2118" t="s">
        <v>2669</v>
      </c>
      <c r="B2118" t="s">
        <v>4533</v>
      </c>
      <c r="C2118" s="1">
        <v>10649424.310000001</v>
      </c>
      <c r="D2118" s="3">
        <v>26.22</v>
      </c>
      <c r="E2118" s="3">
        <v>27.44</v>
      </c>
      <c r="F2118" s="1">
        <v>373475.72</v>
      </c>
      <c r="G2118" s="1">
        <v>9781691</v>
      </c>
      <c r="H2118" s="1">
        <v>25.55</v>
      </c>
      <c r="I2118">
        <v>0.14000000000000001</v>
      </c>
      <c r="J2118" s="1">
        <v>1924698240</v>
      </c>
      <c r="K2118" s="9"/>
    </row>
    <row r="2119" spans="1:11" x14ac:dyDescent="0.25">
      <c r="A2119" t="s">
        <v>2218</v>
      </c>
      <c r="B2119" t="s">
        <v>4326</v>
      </c>
      <c r="C2119" s="1">
        <v>9724132.7799999993</v>
      </c>
      <c r="D2119" s="3">
        <v>26.22</v>
      </c>
      <c r="E2119" s="3">
        <v>19.22</v>
      </c>
      <c r="F2119" s="1">
        <v>479859.63</v>
      </c>
      <c r="G2119" s="1">
        <v>14048790</v>
      </c>
      <c r="H2119" s="1">
        <v>37.409999999999997</v>
      </c>
      <c r="I2119">
        <v>0.21</v>
      </c>
      <c r="J2119" s="1">
        <v>3038952960</v>
      </c>
      <c r="K2119" s="9"/>
    </row>
    <row r="2120" spans="1:11" x14ac:dyDescent="0.25">
      <c r="A2120" t="s">
        <v>1798</v>
      </c>
      <c r="B2120" t="s">
        <v>3669</v>
      </c>
      <c r="C2120" s="1">
        <v>1636216.73</v>
      </c>
      <c r="D2120" s="3">
        <v>26.2</v>
      </c>
      <c r="E2120" s="3">
        <v>22.52</v>
      </c>
      <c r="F2120" s="1">
        <v>68983.91</v>
      </c>
      <c r="G2120" s="1">
        <v>1800269</v>
      </c>
      <c r="H2120" s="1">
        <v>25.24</v>
      </c>
      <c r="I2120">
        <v>0.36</v>
      </c>
      <c r="J2120" s="1">
        <v>862950720</v>
      </c>
      <c r="K2120" s="9"/>
    </row>
    <row r="2121" spans="1:11" x14ac:dyDescent="0.25">
      <c r="A2121" t="s">
        <v>1554</v>
      </c>
      <c r="B2121" t="s">
        <v>6199</v>
      </c>
      <c r="C2121" s="1">
        <v>589440.03</v>
      </c>
      <c r="D2121" s="3">
        <v>26.15</v>
      </c>
      <c r="E2121" s="3">
        <v>26.53</v>
      </c>
      <c r="F2121" s="1">
        <v>22704.22</v>
      </c>
      <c r="G2121" s="1">
        <v>572512.6</v>
      </c>
      <c r="H2121" s="1">
        <v>32.71</v>
      </c>
      <c r="I2121">
        <v>1.68</v>
      </c>
      <c r="J2121" s="1">
        <v>163736000</v>
      </c>
      <c r="K2121" s="9"/>
    </row>
    <row r="2122" spans="1:11" x14ac:dyDescent="0.25">
      <c r="A2122" t="s">
        <v>1578</v>
      </c>
      <c r="B2122" t="s">
        <v>4327</v>
      </c>
      <c r="C2122" s="1">
        <v>747430.76</v>
      </c>
      <c r="D2122" s="3">
        <v>26.12</v>
      </c>
      <c r="E2122" s="3">
        <v>24.7</v>
      </c>
      <c r="F2122" s="1">
        <v>28937.25</v>
      </c>
      <c r="G2122" s="1">
        <v>945130</v>
      </c>
      <c r="H2122" s="1">
        <v>33.659999999999997</v>
      </c>
      <c r="I2122">
        <v>0.87</v>
      </c>
      <c r="J2122" s="1">
        <v>233016464</v>
      </c>
      <c r="K2122" s="9"/>
    </row>
    <row r="2123" spans="1:11" x14ac:dyDescent="0.25">
      <c r="A2123" t="s">
        <v>2163</v>
      </c>
      <c r="B2123" t="s">
        <v>6200</v>
      </c>
      <c r="C2123" s="1">
        <v>6062716.7599999998</v>
      </c>
      <c r="D2123" s="3">
        <v>26.09</v>
      </c>
      <c r="E2123" s="3">
        <v>25.45</v>
      </c>
      <c r="F2123" s="1">
        <v>237793.2</v>
      </c>
      <c r="G2123" s="1">
        <v>5411742</v>
      </c>
      <c r="H2123" s="1">
        <v>26.45</v>
      </c>
      <c r="I2123">
        <v>0.21</v>
      </c>
      <c r="J2123" s="1">
        <v>1342297984</v>
      </c>
      <c r="K2123" s="9"/>
    </row>
    <row r="2124" spans="1:11" x14ac:dyDescent="0.25">
      <c r="A2124" t="s">
        <v>6912</v>
      </c>
      <c r="B2124" t="s">
        <v>6913</v>
      </c>
      <c r="C2124" s="1">
        <v>1579239626.5999999</v>
      </c>
      <c r="D2124" s="3">
        <v>26.08</v>
      </c>
      <c r="E2124" s="3">
        <v>24.65</v>
      </c>
      <c r="F2124" s="1">
        <v>58870744</v>
      </c>
      <c r="G2124" s="1">
        <v>1777406000</v>
      </c>
      <c r="H2124" s="1">
        <v>12.94</v>
      </c>
      <c r="I2124">
        <v>0.04</v>
      </c>
      <c r="J2124" s="1">
        <v>28653975552</v>
      </c>
      <c r="K2124" s="9"/>
    </row>
    <row r="2125" spans="1:11" x14ac:dyDescent="0.25">
      <c r="A2125" t="s">
        <v>4328</v>
      </c>
      <c r="B2125" t="s">
        <v>4329</v>
      </c>
      <c r="C2125" s="1">
        <v>240538.21</v>
      </c>
      <c r="D2125" s="3">
        <v>26.06</v>
      </c>
      <c r="E2125" s="3">
        <v>24.75</v>
      </c>
      <c r="F2125" s="1">
        <v>8343</v>
      </c>
      <c r="G2125" s="1">
        <v>131524.79999999999</v>
      </c>
      <c r="H2125" s="1">
        <v>22.45</v>
      </c>
      <c r="I2125">
        <v>2.8</v>
      </c>
      <c r="J2125" s="1">
        <v>194102400</v>
      </c>
      <c r="K2125" s="9"/>
    </row>
    <row r="2126" spans="1:11" x14ac:dyDescent="0.25">
      <c r="A2126" t="s">
        <v>1529</v>
      </c>
      <c r="B2126" t="s">
        <v>4330</v>
      </c>
      <c r="C2126" s="1">
        <v>149273.06</v>
      </c>
      <c r="D2126" s="3">
        <v>26.05</v>
      </c>
      <c r="E2126" s="3">
        <v>23.57</v>
      </c>
      <c r="F2126" s="1">
        <v>5669.62</v>
      </c>
      <c r="G2126" s="1">
        <v>44969.88</v>
      </c>
      <c r="H2126" s="1">
        <v>16.7</v>
      </c>
      <c r="I2126">
        <v>1.99</v>
      </c>
      <c r="J2126" s="1">
        <v>151471888</v>
      </c>
      <c r="K2126" s="9"/>
    </row>
    <row r="2127" spans="1:11" x14ac:dyDescent="0.25">
      <c r="A2127" t="s">
        <v>1655</v>
      </c>
      <c r="B2127" t="s">
        <v>6201</v>
      </c>
      <c r="C2127" s="1">
        <v>3666202.28</v>
      </c>
      <c r="D2127" s="3">
        <v>26.02</v>
      </c>
      <c r="E2127" s="3">
        <v>30.97</v>
      </c>
      <c r="F2127" s="1">
        <v>96079.48</v>
      </c>
      <c r="G2127" s="1">
        <v>2840903</v>
      </c>
      <c r="H2127" s="1">
        <v>57.45</v>
      </c>
      <c r="I2127">
        <v>0.69</v>
      </c>
      <c r="J2127" s="1">
        <v>228031008</v>
      </c>
      <c r="K2127" s="9"/>
    </row>
    <row r="2128" spans="1:11" x14ac:dyDescent="0.25">
      <c r="A2128" t="s">
        <v>6914</v>
      </c>
      <c r="B2128" t="s">
        <v>6915</v>
      </c>
      <c r="C2128" s="1">
        <v>1665842.31</v>
      </c>
      <c r="D2128" s="3">
        <v>26.02</v>
      </c>
      <c r="E2128" s="3">
        <v>25.87</v>
      </c>
      <c r="F2128" s="1">
        <v>60439</v>
      </c>
      <c r="G2128" s="1">
        <v>7923964</v>
      </c>
      <c r="H2128" s="1">
        <v>11.74</v>
      </c>
      <c r="I2128">
        <v>0.18</v>
      </c>
      <c r="J2128" s="1">
        <v>392304160</v>
      </c>
      <c r="K2128" s="9"/>
    </row>
    <row r="2129" spans="1:11" x14ac:dyDescent="0.25">
      <c r="A2129" t="s">
        <v>2692</v>
      </c>
      <c r="B2129" t="s">
        <v>6202</v>
      </c>
      <c r="C2129" s="1">
        <v>20248604.82</v>
      </c>
      <c r="D2129" s="3">
        <v>25.96</v>
      </c>
      <c r="E2129" s="3">
        <v>26.16</v>
      </c>
      <c r="F2129" s="1">
        <v>807625.75</v>
      </c>
      <c r="G2129" s="1">
        <v>24806490</v>
      </c>
      <c r="H2129" s="1">
        <v>35.71</v>
      </c>
      <c r="I2129">
        <v>0.15</v>
      </c>
      <c r="J2129" s="1">
        <v>1911103616</v>
      </c>
      <c r="K2129" s="9"/>
    </row>
    <row r="2130" spans="1:11" x14ac:dyDescent="0.25">
      <c r="A2130" t="s">
        <v>1686</v>
      </c>
      <c r="B2130" t="s">
        <v>6204</v>
      </c>
      <c r="C2130" s="1">
        <v>1034153.02</v>
      </c>
      <c r="D2130" s="3">
        <v>25.95</v>
      </c>
      <c r="E2130" s="3">
        <v>30.24</v>
      </c>
      <c r="F2130" s="1">
        <v>25244.65</v>
      </c>
      <c r="G2130" s="1">
        <v>491700.9</v>
      </c>
      <c r="H2130" s="1">
        <v>35.28</v>
      </c>
      <c r="I2130">
        <v>1.3</v>
      </c>
      <c r="J2130" s="1">
        <v>317420544</v>
      </c>
      <c r="K2130" s="9"/>
    </row>
    <row r="2131" spans="1:11" x14ac:dyDescent="0.25">
      <c r="A2131" t="s">
        <v>1804</v>
      </c>
      <c r="B2131" t="s">
        <v>6203</v>
      </c>
      <c r="C2131" s="1">
        <v>2913676.5</v>
      </c>
      <c r="D2131" s="3">
        <v>25.95</v>
      </c>
      <c r="E2131" s="3">
        <v>27.41</v>
      </c>
      <c r="F2131" s="1">
        <v>110544.44</v>
      </c>
      <c r="G2131" s="1">
        <v>1501473</v>
      </c>
      <c r="H2131" s="1">
        <v>40.78</v>
      </c>
      <c r="I2131">
        <v>0.34</v>
      </c>
      <c r="J2131" s="1">
        <v>1553444864</v>
      </c>
      <c r="K2131" s="9"/>
    </row>
    <row r="2132" spans="1:11" x14ac:dyDescent="0.25">
      <c r="A2132" t="s">
        <v>2803</v>
      </c>
      <c r="B2132" t="s">
        <v>4331</v>
      </c>
      <c r="C2132" s="1">
        <v>44691250.130000003</v>
      </c>
      <c r="D2132" s="3">
        <v>25.95</v>
      </c>
      <c r="E2132" s="3">
        <v>23.68</v>
      </c>
      <c r="F2132" s="1">
        <v>1860849.88</v>
      </c>
      <c r="G2132" s="1">
        <v>23824520</v>
      </c>
      <c r="H2132" s="1">
        <v>25.73</v>
      </c>
      <c r="I2132">
        <v>0.04</v>
      </c>
      <c r="J2132" s="1">
        <v>4930907136</v>
      </c>
      <c r="K2132" s="9"/>
    </row>
    <row r="2133" spans="1:11" x14ac:dyDescent="0.25">
      <c r="A2133" t="s">
        <v>2203</v>
      </c>
      <c r="B2133" t="s">
        <v>4332</v>
      </c>
      <c r="C2133" s="1">
        <v>1258634.73</v>
      </c>
      <c r="D2133" s="3">
        <v>25.91</v>
      </c>
      <c r="E2133" s="3">
        <v>24.21</v>
      </c>
      <c r="F2133" s="1">
        <v>46752</v>
      </c>
      <c r="G2133" s="1">
        <v>917166.6</v>
      </c>
      <c r="H2133" s="1">
        <v>15.56</v>
      </c>
      <c r="I2133">
        <v>0.21</v>
      </c>
      <c r="J2133" s="1">
        <v>198211552</v>
      </c>
      <c r="K2133" s="9"/>
    </row>
    <row r="2134" spans="1:11" x14ac:dyDescent="0.25">
      <c r="A2134" t="s">
        <v>2595</v>
      </c>
      <c r="B2134" t="s">
        <v>4090</v>
      </c>
      <c r="C2134" s="1">
        <v>23624677.34</v>
      </c>
      <c r="D2134" s="3">
        <v>25.89</v>
      </c>
      <c r="E2134" s="3">
        <v>19.02</v>
      </c>
      <c r="F2134" s="1">
        <v>1255514.25</v>
      </c>
      <c r="G2134" s="1">
        <v>21167680</v>
      </c>
      <c r="H2134" s="1">
        <v>29.08</v>
      </c>
      <c r="I2134">
        <v>0.05</v>
      </c>
      <c r="J2134" s="1">
        <v>2292972032</v>
      </c>
      <c r="K2134" s="9"/>
    </row>
    <row r="2135" spans="1:11" x14ac:dyDescent="0.25">
      <c r="A2135" t="s">
        <v>2347</v>
      </c>
      <c r="B2135" t="s">
        <v>4333</v>
      </c>
      <c r="C2135" s="1">
        <v>10062520.08</v>
      </c>
      <c r="D2135" s="3">
        <v>25.85</v>
      </c>
      <c r="E2135" s="3">
        <v>23.64</v>
      </c>
      <c r="F2135" s="1">
        <v>433056.63</v>
      </c>
      <c r="G2135" s="1">
        <v>4362334</v>
      </c>
      <c r="H2135" s="1">
        <v>22.93</v>
      </c>
      <c r="I2135">
        <v>0.15</v>
      </c>
      <c r="J2135" s="1">
        <v>1149627392</v>
      </c>
      <c r="K2135" s="9"/>
    </row>
    <row r="2136" spans="1:11" x14ac:dyDescent="0.25">
      <c r="A2136" t="s">
        <v>2677</v>
      </c>
      <c r="B2136" t="s">
        <v>3573</v>
      </c>
      <c r="C2136" s="1">
        <v>96595119.269999996</v>
      </c>
      <c r="D2136" s="3">
        <v>25.85</v>
      </c>
      <c r="E2136" s="3">
        <v>23.81</v>
      </c>
      <c r="F2136" s="1">
        <v>4047932</v>
      </c>
      <c r="G2136" s="1">
        <v>85592370</v>
      </c>
      <c r="H2136" s="1">
        <v>49.15</v>
      </c>
      <c r="I2136">
        <v>0.06</v>
      </c>
      <c r="J2136" s="1">
        <v>7647805440</v>
      </c>
      <c r="K2136" s="9"/>
    </row>
    <row r="2137" spans="1:11" x14ac:dyDescent="0.25">
      <c r="A2137" t="s">
        <v>6205</v>
      </c>
      <c r="B2137" t="s">
        <v>6206</v>
      </c>
      <c r="C2137" s="1">
        <v>1346849.06</v>
      </c>
      <c r="D2137" s="3">
        <v>25.85</v>
      </c>
      <c r="E2137" s="3">
        <v>27.11</v>
      </c>
      <c r="F2137" s="1">
        <v>47408.68</v>
      </c>
      <c r="G2137" s="1">
        <v>1465122</v>
      </c>
      <c r="H2137" s="1">
        <v>23.14</v>
      </c>
      <c r="I2137">
        <v>0.99</v>
      </c>
      <c r="J2137" s="1">
        <v>693184128</v>
      </c>
      <c r="K2137" s="9"/>
    </row>
    <row r="2138" spans="1:11" x14ac:dyDescent="0.25">
      <c r="A2138" t="s">
        <v>2075</v>
      </c>
      <c r="B2138" t="s">
        <v>3766</v>
      </c>
      <c r="C2138" s="1">
        <v>6132257.3200000003</v>
      </c>
      <c r="D2138" s="3">
        <v>25.85</v>
      </c>
      <c r="E2138" s="3">
        <v>30.64</v>
      </c>
      <c r="F2138" s="1">
        <v>185324.05</v>
      </c>
      <c r="G2138" s="1">
        <v>3534966</v>
      </c>
      <c r="H2138" s="1">
        <v>45.59</v>
      </c>
      <c r="I2138">
        <v>0.41</v>
      </c>
      <c r="J2138" s="1">
        <v>808413120</v>
      </c>
      <c r="K2138" s="9"/>
    </row>
    <row r="2139" spans="1:11" x14ac:dyDescent="0.25">
      <c r="A2139" t="s">
        <v>2183</v>
      </c>
      <c r="B2139" t="s">
        <v>6207</v>
      </c>
      <c r="C2139" s="1">
        <v>3631933.55</v>
      </c>
      <c r="D2139" s="3">
        <v>25.84</v>
      </c>
      <c r="E2139" s="3">
        <v>27.24</v>
      </c>
      <c r="F2139" s="1">
        <v>129872.91</v>
      </c>
      <c r="G2139" s="1">
        <v>3375109</v>
      </c>
      <c r="H2139" s="1">
        <v>21.85</v>
      </c>
      <c r="I2139">
        <v>0.23</v>
      </c>
      <c r="J2139" s="1">
        <v>841931072</v>
      </c>
      <c r="K2139" s="9"/>
    </row>
    <row r="2140" spans="1:11" x14ac:dyDescent="0.25">
      <c r="A2140" t="s">
        <v>2489</v>
      </c>
      <c r="B2140" t="s">
        <v>6208</v>
      </c>
      <c r="C2140" s="1">
        <v>4549449.2699999996</v>
      </c>
      <c r="D2140" s="3">
        <v>25.83</v>
      </c>
      <c r="E2140" s="3">
        <v>25.62</v>
      </c>
      <c r="F2140" s="1">
        <v>177376.67</v>
      </c>
      <c r="G2140" s="1">
        <v>4287099</v>
      </c>
      <c r="H2140" s="1">
        <v>20.93</v>
      </c>
      <c r="I2140">
        <v>0.14000000000000001</v>
      </c>
      <c r="J2140" s="1">
        <v>1724758528</v>
      </c>
      <c r="K2140" s="9"/>
    </row>
    <row r="2141" spans="1:11" x14ac:dyDescent="0.25">
      <c r="A2141" t="s">
        <v>2445</v>
      </c>
      <c r="B2141" t="s">
        <v>4334</v>
      </c>
      <c r="C2141" s="1">
        <v>7613405.46</v>
      </c>
      <c r="D2141" s="3">
        <v>25.82</v>
      </c>
      <c r="E2141" s="3">
        <v>24.09</v>
      </c>
      <c r="F2141" s="1">
        <v>286268.65999999997</v>
      </c>
      <c r="G2141" s="1">
        <v>5073019</v>
      </c>
      <c r="H2141" s="1">
        <v>17.98</v>
      </c>
      <c r="I2141">
        <v>0.14000000000000001</v>
      </c>
      <c r="J2141" s="1">
        <v>1580082944</v>
      </c>
      <c r="K2141" s="9"/>
    </row>
    <row r="2142" spans="1:11" x14ac:dyDescent="0.25">
      <c r="A2142" t="s">
        <v>1847</v>
      </c>
      <c r="B2142" t="s">
        <v>3679</v>
      </c>
      <c r="C2142" s="1">
        <v>2169216.63</v>
      </c>
      <c r="D2142" s="3">
        <v>25.81</v>
      </c>
      <c r="E2142" s="3">
        <v>30.65</v>
      </c>
      <c r="F2142" s="1">
        <v>56503.64</v>
      </c>
      <c r="G2142" s="1">
        <v>1942777</v>
      </c>
      <c r="H2142" s="1">
        <v>40.35</v>
      </c>
      <c r="I2142">
        <v>0.55000000000000004</v>
      </c>
      <c r="J2142" s="1">
        <v>292380448</v>
      </c>
      <c r="K2142" s="9"/>
    </row>
    <row r="2143" spans="1:11" x14ac:dyDescent="0.25">
      <c r="A2143" t="s">
        <v>2454</v>
      </c>
      <c r="B2143" t="s">
        <v>6209</v>
      </c>
      <c r="C2143" s="1">
        <v>25223065.649999999</v>
      </c>
      <c r="D2143" s="3">
        <v>25.79</v>
      </c>
      <c r="E2143" s="3">
        <v>26.4</v>
      </c>
      <c r="F2143" s="1">
        <v>1072319.3799999999</v>
      </c>
      <c r="G2143" s="1">
        <v>112811000</v>
      </c>
      <c r="H2143" s="1">
        <v>45.26</v>
      </c>
      <c r="I2143">
        <v>0.09</v>
      </c>
      <c r="J2143" s="1">
        <v>1708129152</v>
      </c>
      <c r="K2143" s="9"/>
    </row>
    <row r="2144" spans="1:11" x14ac:dyDescent="0.25">
      <c r="A2144" t="s">
        <v>6210</v>
      </c>
      <c r="B2144" t="s">
        <v>4282</v>
      </c>
      <c r="C2144" s="1">
        <v>157764956.91999999</v>
      </c>
      <c r="D2144" s="3">
        <v>25.78</v>
      </c>
      <c r="E2144" s="3">
        <v>26.71</v>
      </c>
      <c r="F2144" s="1">
        <v>6285434</v>
      </c>
      <c r="G2144" s="1">
        <v>191206200</v>
      </c>
      <c r="H2144" s="1">
        <v>24.46</v>
      </c>
      <c r="I2144">
        <v>0.04</v>
      </c>
      <c r="J2144" s="1">
        <v>1465873024</v>
      </c>
      <c r="K2144" s="9"/>
    </row>
    <row r="2145" spans="1:11" x14ac:dyDescent="0.25">
      <c r="A2145" t="s">
        <v>1621</v>
      </c>
      <c r="B2145" t="s">
        <v>6211</v>
      </c>
      <c r="C2145" s="1">
        <v>2377607.86</v>
      </c>
      <c r="D2145" s="3">
        <v>25.75</v>
      </c>
      <c r="E2145" s="3">
        <v>26.9</v>
      </c>
      <c r="F2145" s="1">
        <v>93190.75</v>
      </c>
      <c r="G2145" s="1">
        <v>1720052</v>
      </c>
      <c r="H2145" s="1">
        <v>22.31</v>
      </c>
      <c r="I2145">
        <v>0.28999999999999998</v>
      </c>
      <c r="J2145" s="1">
        <v>583204480</v>
      </c>
      <c r="K2145" s="9"/>
    </row>
    <row r="2146" spans="1:11" x14ac:dyDescent="0.25">
      <c r="A2146" t="s">
        <v>1841</v>
      </c>
      <c r="B2146" t="s">
        <v>4335</v>
      </c>
      <c r="C2146" s="1">
        <v>3107747.47</v>
      </c>
      <c r="D2146" s="3">
        <v>25.75</v>
      </c>
      <c r="E2146" s="3">
        <v>23.55</v>
      </c>
      <c r="F2146" s="1">
        <v>138412.04999999999</v>
      </c>
      <c r="G2146" s="1">
        <v>2338282</v>
      </c>
      <c r="H2146" s="1">
        <v>27.57</v>
      </c>
      <c r="I2146">
        <v>0.38</v>
      </c>
      <c r="J2146" s="1">
        <v>824394432</v>
      </c>
      <c r="K2146" s="9"/>
    </row>
    <row r="2147" spans="1:11" x14ac:dyDescent="0.25">
      <c r="A2147" t="s">
        <v>2575</v>
      </c>
      <c r="B2147" t="s">
        <v>6212</v>
      </c>
      <c r="C2147" s="1">
        <v>125547481.68000001</v>
      </c>
      <c r="D2147" s="3">
        <v>25.74</v>
      </c>
      <c r="E2147" s="3">
        <v>27.71</v>
      </c>
      <c r="F2147" s="1">
        <v>5352310.5</v>
      </c>
      <c r="G2147" s="1">
        <v>103563100</v>
      </c>
      <c r="H2147" s="1">
        <v>67.400000000000006</v>
      </c>
      <c r="I2147">
        <v>0.1</v>
      </c>
      <c r="J2147" s="1">
        <v>2334577664</v>
      </c>
      <c r="K2147" s="9"/>
    </row>
    <row r="2148" spans="1:11" x14ac:dyDescent="0.25">
      <c r="A2148" t="s">
        <v>2117</v>
      </c>
      <c r="B2148" t="s">
        <v>4336</v>
      </c>
      <c r="C2148" s="1">
        <v>5204393.33</v>
      </c>
      <c r="D2148" s="3">
        <v>25.7</v>
      </c>
      <c r="E2148" s="3">
        <v>23.74</v>
      </c>
      <c r="F2148" s="1">
        <v>229663.55</v>
      </c>
      <c r="G2148" s="1">
        <v>7884993</v>
      </c>
      <c r="H2148" s="1">
        <v>33.81</v>
      </c>
      <c r="I2148">
        <v>0.3</v>
      </c>
      <c r="J2148" s="1">
        <v>811783808</v>
      </c>
      <c r="K2148" s="9"/>
    </row>
    <row r="2149" spans="1:11" x14ac:dyDescent="0.25">
      <c r="A2149" t="s">
        <v>1501</v>
      </c>
      <c r="B2149" t="s">
        <v>6213</v>
      </c>
      <c r="C2149" s="1">
        <v>318236.28000000003</v>
      </c>
      <c r="D2149" s="3">
        <v>25.68</v>
      </c>
      <c r="E2149" s="3">
        <v>25.96</v>
      </c>
      <c r="F2149" s="1">
        <v>14223.8</v>
      </c>
      <c r="G2149" s="1">
        <v>187563.7</v>
      </c>
      <c r="H2149" s="1">
        <v>30.05</v>
      </c>
      <c r="I2149">
        <v>2.87</v>
      </c>
      <c r="J2149" s="1">
        <v>205624432</v>
      </c>
      <c r="K2149" s="9"/>
    </row>
    <row r="2150" spans="1:11" x14ac:dyDescent="0.25">
      <c r="A2150" t="s">
        <v>2837</v>
      </c>
      <c r="B2150" t="s">
        <v>6214</v>
      </c>
      <c r="C2150" s="1">
        <v>40588346.420000002</v>
      </c>
      <c r="D2150" s="3">
        <v>25.66</v>
      </c>
      <c r="E2150" s="3">
        <v>25.41</v>
      </c>
      <c r="F2150" s="1">
        <v>1490651.25</v>
      </c>
      <c r="G2150" s="1">
        <v>46217920</v>
      </c>
      <c r="H2150" s="1">
        <v>18.41</v>
      </c>
      <c r="I2150">
        <v>0.04</v>
      </c>
      <c r="J2150" s="1">
        <v>9141966848</v>
      </c>
      <c r="K2150" s="9"/>
    </row>
    <row r="2151" spans="1:11" x14ac:dyDescent="0.25">
      <c r="A2151" t="s">
        <v>1560</v>
      </c>
      <c r="B2151" t="s">
        <v>4337</v>
      </c>
      <c r="C2151" s="1">
        <v>552769.85</v>
      </c>
      <c r="D2151" s="3">
        <v>25.65</v>
      </c>
      <c r="E2151" s="3">
        <v>22.99</v>
      </c>
      <c r="F2151" s="1">
        <v>26259.02</v>
      </c>
      <c r="G2151" s="1">
        <v>451318.2</v>
      </c>
      <c r="H2151" s="1">
        <v>26.34</v>
      </c>
      <c r="I2151">
        <v>1.21</v>
      </c>
      <c r="J2151" s="1">
        <v>318786976</v>
      </c>
      <c r="K2151" s="9"/>
    </row>
    <row r="2152" spans="1:11" x14ac:dyDescent="0.25">
      <c r="A2152" t="s">
        <v>1569</v>
      </c>
      <c r="B2152" t="s">
        <v>6215</v>
      </c>
      <c r="C2152" s="1">
        <v>954071.01</v>
      </c>
      <c r="D2152" s="3">
        <v>25.61</v>
      </c>
      <c r="E2152" s="3">
        <v>25.69</v>
      </c>
      <c r="F2152" s="1">
        <v>31738.1</v>
      </c>
      <c r="G2152" s="1">
        <v>561175.9</v>
      </c>
      <c r="H2152" s="1">
        <v>21.88</v>
      </c>
      <c r="I2152">
        <v>1.18</v>
      </c>
      <c r="J2152" s="1">
        <v>1082444288</v>
      </c>
      <c r="K2152" s="9"/>
    </row>
    <row r="2153" spans="1:11" x14ac:dyDescent="0.25">
      <c r="A2153" t="s">
        <v>2829</v>
      </c>
      <c r="B2153" t="s">
        <v>4338</v>
      </c>
      <c r="C2153" s="1">
        <v>90703033.989999995</v>
      </c>
      <c r="D2153" s="3">
        <v>25.57</v>
      </c>
      <c r="E2153" s="3">
        <v>21.81</v>
      </c>
      <c r="F2153" s="1">
        <v>3736622</v>
      </c>
      <c r="G2153" s="1">
        <v>75050340</v>
      </c>
      <c r="H2153" s="1">
        <v>23.63</v>
      </c>
      <c r="I2153">
        <v>0.04</v>
      </c>
      <c r="J2153" s="1">
        <v>11306693632</v>
      </c>
      <c r="K2153" s="9"/>
    </row>
    <row r="2154" spans="1:11" x14ac:dyDescent="0.25">
      <c r="A2154" t="s">
        <v>2414</v>
      </c>
      <c r="B2154" t="s">
        <v>3972</v>
      </c>
      <c r="C2154" s="1">
        <v>69143783.980000004</v>
      </c>
      <c r="D2154" s="3">
        <v>25.55</v>
      </c>
      <c r="E2154" s="3">
        <v>29.54</v>
      </c>
      <c r="F2154" s="1">
        <v>2015182.75</v>
      </c>
      <c r="G2154" s="1">
        <v>144298200</v>
      </c>
      <c r="H2154" s="1">
        <v>53.66</v>
      </c>
      <c r="I2154">
        <v>0.1</v>
      </c>
      <c r="J2154" s="1">
        <v>2348565504</v>
      </c>
      <c r="K2154" s="9"/>
    </row>
    <row r="2155" spans="1:11" x14ac:dyDescent="0.25">
      <c r="A2155" t="s">
        <v>6916</v>
      </c>
      <c r="B2155" t="s">
        <v>6917</v>
      </c>
      <c r="C2155" s="1">
        <v>1598447.57</v>
      </c>
      <c r="D2155" s="3">
        <v>25.53</v>
      </c>
      <c r="E2155" s="3">
        <v>25.32</v>
      </c>
      <c r="F2155" s="1">
        <v>59376</v>
      </c>
      <c r="G2155" s="1">
        <v>1638467</v>
      </c>
      <c r="H2155" s="1">
        <v>11.94</v>
      </c>
      <c r="I2155">
        <v>0.17</v>
      </c>
      <c r="J2155" s="1">
        <v>945987456</v>
      </c>
      <c r="K2155" s="9"/>
    </row>
    <row r="2156" spans="1:11" x14ac:dyDescent="0.25">
      <c r="A2156" t="s">
        <v>2305</v>
      </c>
      <c r="B2156" t="s">
        <v>6216</v>
      </c>
      <c r="C2156" s="1">
        <v>7310674.7999999998</v>
      </c>
      <c r="D2156" s="3">
        <v>25.53</v>
      </c>
      <c r="E2156" s="3">
        <v>25.25</v>
      </c>
      <c r="F2156" s="1">
        <v>276280.78000000003</v>
      </c>
      <c r="G2156" s="1">
        <v>5653658</v>
      </c>
      <c r="H2156" s="1">
        <v>23.85</v>
      </c>
      <c r="I2156">
        <v>0.17</v>
      </c>
      <c r="J2156" s="1">
        <v>1534537600</v>
      </c>
      <c r="K2156" s="9"/>
    </row>
    <row r="2157" spans="1:11" x14ac:dyDescent="0.25">
      <c r="A2157" t="s">
        <v>1726</v>
      </c>
      <c r="B2157" t="s">
        <v>6217</v>
      </c>
      <c r="C2157" s="1">
        <v>3595283.77</v>
      </c>
      <c r="D2157" s="3">
        <v>25.5</v>
      </c>
      <c r="E2157" s="3">
        <v>28.27</v>
      </c>
      <c r="F2157" s="1">
        <v>134996.72</v>
      </c>
      <c r="G2157" s="1">
        <v>4583766</v>
      </c>
      <c r="H2157" s="1">
        <v>29.12</v>
      </c>
      <c r="I2157">
        <v>0.38</v>
      </c>
      <c r="J2157" s="1">
        <v>486274656</v>
      </c>
      <c r="K2157" s="9"/>
    </row>
    <row r="2158" spans="1:11" x14ac:dyDescent="0.25">
      <c r="A2158" t="s">
        <v>2729</v>
      </c>
      <c r="B2158" t="s">
        <v>6218</v>
      </c>
      <c r="C2158" s="1">
        <v>19860657.239999998</v>
      </c>
      <c r="D2158" s="3">
        <v>25.49</v>
      </c>
      <c r="E2158" s="3">
        <v>27.88</v>
      </c>
      <c r="F2158" s="1">
        <v>614365.38</v>
      </c>
      <c r="G2158" s="1">
        <v>15613030</v>
      </c>
      <c r="H2158" s="1">
        <v>23.73</v>
      </c>
      <c r="I2158">
        <v>0.11</v>
      </c>
      <c r="J2158" s="1">
        <v>2823960064</v>
      </c>
      <c r="K2158" s="9"/>
    </row>
    <row r="2159" spans="1:11" x14ac:dyDescent="0.25">
      <c r="A2159" t="s">
        <v>2394</v>
      </c>
      <c r="B2159" t="s">
        <v>6219</v>
      </c>
      <c r="C2159" s="1">
        <v>10200587.1</v>
      </c>
      <c r="D2159" s="3">
        <v>25.45</v>
      </c>
      <c r="E2159" s="3">
        <v>25.16</v>
      </c>
      <c r="F2159" s="1">
        <v>197312.25</v>
      </c>
      <c r="G2159" s="1">
        <v>4723372</v>
      </c>
      <c r="H2159" s="1">
        <v>84.43</v>
      </c>
      <c r="I2159">
        <v>0.56000000000000005</v>
      </c>
      <c r="J2159" s="1">
        <v>455675616</v>
      </c>
      <c r="K2159" s="9"/>
    </row>
    <row r="2160" spans="1:11" x14ac:dyDescent="0.25">
      <c r="A2160" t="s">
        <v>6918</v>
      </c>
      <c r="B2160" t="s">
        <v>6919</v>
      </c>
      <c r="C2160" s="1">
        <v>67986642.5</v>
      </c>
      <c r="D2160" s="3">
        <v>25.45</v>
      </c>
      <c r="E2160" s="3">
        <v>23.56</v>
      </c>
      <c r="F2160" s="1">
        <v>3121836</v>
      </c>
      <c r="G2160" s="1">
        <v>118885600</v>
      </c>
      <c r="H2160" s="1">
        <v>10.07</v>
      </c>
      <c r="I2160">
        <v>0.04</v>
      </c>
      <c r="J2160" s="1">
        <v>1912567552</v>
      </c>
      <c r="K2160" s="9"/>
    </row>
    <row r="2161" spans="1:11" x14ac:dyDescent="0.25">
      <c r="A2161" t="s">
        <v>2891</v>
      </c>
      <c r="B2161" t="s">
        <v>4339</v>
      </c>
      <c r="C2161" s="1">
        <v>75839399.859999999</v>
      </c>
      <c r="D2161" s="3">
        <v>25.4</v>
      </c>
      <c r="E2161" s="3">
        <v>21.91</v>
      </c>
      <c r="F2161" s="1">
        <v>3595341</v>
      </c>
      <c r="G2161" s="1">
        <v>96686310</v>
      </c>
      <c r="H2161" s="1">
        <v>44.37</v>
      </c>
      <c r="I2161">
        <v>0.05</v>
      </c>
      <c r="J2161" s="1">
        <v>2789724416</v>
      </c>
      <c r="K2161" s="9"/>
    </row>
    <row r="2162" spans="1:11" x14ac:dyDescent="0.25">
      <c r="A2162" t="s">
        <v>1771</v>
      </c>
      <c r="B2162" t="s">
        <v>6220</v>
      </c>
      <c r="C2162" s="1">
        <v>1019871.97</v>
      </c>
      <c r="D2162" s="3">
        <v>25.35</v>
      </c>
      <c r="E2162" s="3">
        <v>26.56</v>
      </c>
      <c r="F2162" s="1">
        <v>40108.589999999997</v>
      </c>
      <c r="G2162" s="1">
        <v>470498</v>
      </c>
      <c r="H2162" s="1">
        <v>30.05</v>
      </c>
      <c r="I2162">
        <v>1.1100000000000001</v>
      </c>
      <c r="J2162" s="1">
        <v>571715712</v>
      </c>
      <c r="K2162" s="9"/>
    </row>
    <row r="2163" spans="1:11" x14ac:dyDescent="0.25">
      <c r="A2163" t="s">
        <v>2510</v>
      </c>
      <c r="B2163" t="s">
        <v>4340</v>
      </c>
      <c r="C2163" s="1">
        <v>6936941.8700000001</v>
      </c>
      <c r="D2163" s="3">
        <v>25.34</v>
      </c>
      <c r="E2163" s="3">
        <v>24.42</v>
      </c>
      <c r="F2163" s="1">
        <v>268716.34000000003</v>
      </c>
      <c r="G2163" s="1">
        <v>4772152</v>
      </c>
      <c r="H2163" s="1">
        <v>18.100000000000001</v>
      </c>
      <c r="I2163">
        <v>0.12</v>
      </c>
      <c r="J2163" s="1">
        <v>2267609856</v>
      </c>
      <c r="K2163" s="9"/>
    </row>
    <row r="2164" spans="1:11" x14ac:dyDescent="0.25">
      <c r="A2164" t="s">
        <v>2328</v>
      </c>
      <c r="B2164" t="s">
        <v>3912</v>
      </c>
      <c r="C2164" s="1">
        <v>10321437.449999999</v>
      </c>
      <c r="D2164" s="3">
        <v>25.32</v>
      </c>
      <c r="E2164" s="3">
        <v>20.83</v>
      </c>
      <c r="F2164" s="1">
        <v>465832.84</v>
      </c>
      <c r="G2164" s="1">
        <v>11408910</v>
      </c>
      <c r="H2164" s="1">
        <v>41.86</v>
      </c>
      <c r="I2164">
        <v>0.21</v>
      </c>
      <c r="J2164" s="1">
        <v>1409082624</v>
      </c>
      <c r="K2164" s="9"/>
    </row>
    <row r="2165" spans="1:11" x14ac:dyDescent="0.25">
      <c r="A2165" t="s">
        <v>2205</v>
      </c>
      <c r="B2165" t="s">
        <v>6221</v>
      </c>
      <c r="C2165" s="1">
        <v>7117622.29</v>
      </c>
      <c r="D2165" s="3">
        <v>25.3</v>
      </c>
      <c r="E2165" s="3">
        <v>26.6</v>
      </c>
      <c r="F2165" s="1">
        <v>279440.13</v>
      </c>
      <c r="G2165" s="1">
        <v>12272360</v>
      </c>
      <c r="H2165" s="1">
        <v>29.08</v>
      </c>
      <c r="I2165">
        <v>0.27</v>
      </c>
      <c r="J2165" s="1">
        <v>1570118528</v>
      </c>
      <c r="K2165" s="9"/>
    </row>
    <row r="2166" spans="1:11" x14ac:dyDescent="0.25">
      <c r="A2166" t="s">
        <v>1738</v>
      </c>
      <c r="B2166" t="s">
        <v>6222</v>
      </c>
      <c r="C2166" s="1">
        <v>921330.16</v>
      </c>
      <c r="D2166" s="3">
        <v>25.3</v>
      </c>
      <c r="E2166" s="3">
        <v>25.38</v>
      </c>
      <c r="F2166" s="1">
        <v>38829.74</v>
      </c>
      <c r="G2166" s="1">
        <v>507401.3</v>
      </c>
      <c r="H2166" s="1">
        <v>25.99</v>
      </c>
      <c r="I2166">
        <v>1.18</v>
      </c>
      <c r="J2166" s="1">
        <v>403609536</v>
      </c>
      <c r="K2166" s="9"/>
    </row>
    <row r="2167" spans="1:11" x14ac:dyDescent="0.25">
      <c r="A2167" t="s">
        <v>4341</v>
      </c>
      <c r="B2167" t="s">
        <v>4342</v>
      </c>
      <c r="C2167" s="1">
        <v>3339389.59</v>
      </c>
      <c r="D2167" s="3">
        <v>25.29</v>
      </c>
      <c r="E2167" s="3">
        <v>19.36</v>
      </c>
      <c r="F2167" s="1">
        <v>175322.42</v>
      </c>
      <c r="G2167" s="1">
        <v>5610544</v>
      </c>
      <c r="H2167" s="1">
        <v>53.21</v>
      </c>
      <c r="I2167">
        <v>0.67</v>
      </c>
      <c r="J2167" s="1">
        <v>702661120</v>
      </c>
      <c r="K2167" s="9"/>
    </row>
    <row r="2168" spans="1:11" x14ac:dyDescent="0.25">
      <c r="A2168" t="s">
        <v>6920</v>
      </c>
      <c r="B2168" t="s">
        <v>6921</v>
      </c>
      <c r="C2168" s="1">
        <v>528302.39</v>
      </c>
      <c r="D2168" s="3">
        <v>25.28</v>
      </c>
      <c r="E2168" s="3">
        <v>22.63</v>
      </c>
      <c r="F2168" s="1">
        <v>24124</v>
      </c>
      <c r="G2168" s="1">
        <v>425783.2</v>
      </c>
      <c r="H2168" s="1">
        <v>11.73</v>
      </c>
      <c r="I2168">
        <v>0.34</v>
      </c>
      <c r="J2168" s="1">
        <v>103648000</v>
      </c>
      <c r="K2168" s="9"/>
    </row>
    <row r="2169" spans="1:11" x14ac:dyDescent="0.25">
      <c r="A2169" t="s">
        <v>2168</v>
      </c>
      <c r="B2169" t="s">
        <v>4343</v>
      </c>
      <c r="C2169" s="1">
        <v>6051021.9100000001</v>
      </c>
      <c r="D2169" s="3">
        <v>25.25</v>
      </c>
      <c r="E2169" s="3">
        <v>24.05</v>
      </c>
      <c r="F2169" s="1">
        <v>292779.59000000003</v>
      </c>
      <c r="G2169" s="1">
        <v>4382169</v>
      </c>
      <c r="H2169" s="1">
        <v>42.89</v>
      </c>
      <c r="I2169">
        <v>0.34</v>
      </c>
      <c r="J2169" s="1">
        <v>869692992</v>
      </c>
      <c r="K2169" s="9"/>
    </row>
    <row r="2170" spans="1:11" x14ac:dyDescent="0.25">
      <c r="A2170" t="s">
        <v>1221</v>
      </c>
      <c r="B2170" t="s">
        <v>3919</v>
      </c>
      <c r="C2170" s="1">
        <v>15285291.09</v>
      </c>
      <c r="D2170" s="3">
        <v>25.25</v>
      </c>
      <c r="E2170" s="3">
        <v>39.14</v>
      </c>
      <c r="F2170" s="1">
        <v>484315.75</v>
      </c>
      <c r="G2170" s="1">
        <v>12025280</v>
      </c>
      <c r="H2170" s="1">
        <v>61.85</v>
      </c>
      <c r="I2170">
        <v>0.33</v>
      </c>
      <c r="J2170" s="1">
        <v>502955232</v>
      </c>
      <c r="K2170" s="9"/>
    </row>
    <row r="2171" spans="1:11" x14ac:dyDescent="0.25">
      <c r="A2171" t="s">
        <v>2412</v>
      </c>
      <c r="B2171" t="s">
        <v>6225</v>
      </c>
      <c r="C2171" s="1">
        <v>4194570.5</v>
      </c>
      <c r="D2171" s="3">
        <v>25.23</v>
      </c>
      <c r="E2171" s="3">
        <v>30.76</v>
      </c>
      <c r="F2171" s="1">
        <v>141570.95000000001</v>
      </c>
      <c r="G2171" s="1">
        <v>2165664</v>
      </c>
      <c r="H2171" s="1">
        <v>36.729999999999997</v>
      </c>
      <c r="I2171">
        <v>0.31</v>
      </c>
      <c r="J2171" s="1">
        <v>480405600</v>
      </c>
      <c r="K2171" s="9"/>
    </row>
    <row r="2172" spans="1:11" x14ac:dyDescent="0.25">
      <c r="A2172" t="s">
        <v>6223</v>
      </c>
      <c r="B2172" t="s">
        <v>6224</v>
      </c>
      <c r="C2172" s="1">
        <v>5667346.3600000003</v>
      </c>
      <c r="D2172" s="3">
        <v>25.23</v>
      </c>
      <c r="E2172" s="3">
        <v>25.67</v>
      </c>
      <c r="F2172" s="1">
        <v>241514.44</v>
      </c>
      <c r="G2172" s="1">
        <v>4964010</v>
      </c>
      <c r="H2172" s="1">
        <v>50.57</v>
      </c>
      <c r="I2172">
        <v>0.36</v>
      </c>
      <c r="J2172" s="1">
        <v>446616064</v>
      </c>
      <c r="K2172" s="9"/>
    </row>
    <row r="2173" spans="1:11" x14ac:dyDescent="0.25">
      <c r="A2173" t="s">
        <v>2542</v>
      </c>
      <c r="B2173" t="s">
        <v>4344</v>
      </c>
      <c r="C2173" s="1">
        <v>21653114.16</v>
      </c>
      <c r="D2173" s="3">
        <v>25.22</v>
      </c>
      <c r="E2173" s="3">
        <v>24.97</v>
      </c>
      <c r="F2173" s="1">
        <v>832365.81</v>
      </c>
      <c r="G2173" s="1">
        <v>11518890</v>
      </c>
      <c r="H2173" s="1">
        <v>48.36</v>
      </c>
      <c r="I2173">
        <v>0.17</v>
      </c>
      <c r="J2173" s="1">
        <v>1229681408</v>
      </c>
      <c r="K2173" s="9"/>
    </row>
    <row r="2174" spans="1:11" x14ac:dyDescent="0.25">
      <c r="A2174" t="s">
        <v>4345</v>
      </c>
      <c r="B2174" t="s">
        <v>4346</v>
      </c>
      <c r="C2174" s="1">
        <v>78293303.329999998</v>
      </c>
      <c r="D2174" s="3">
        <v>25.2</v>
      </c>
      <c r="E2174" s="3">
        <v>21.26</v>
      </c>
      <c r="F2174" s="1">
        <v>3467684.5</v>
      </c>
      <c r="G2174" s="1">
        <v>99929250</v>
      </c>
      <c r="H2174" s="1">
        <v>31.04</v>
      </c>
      <c r="I2174">
        <v>0.06</v>
      </c>
      <c r="J2174" s="1">
        <v>12397769728</v>
      </c>
      <c r="K2174" s="9"/>
    </row>
    <row r="2175" spans="1:11" x14ac:dyDescent="0.25">
      <c r="A2175" t="s">
        <v>6922</v>
      </c>
      <c r="B2175" t="s">
        <v>6923</v>
      </c>
      <c r="C2175" s="1">
        <v>3236577.2</v>
      </c>
      <c r="D2175" s="3">
        <v>25.2</v>
      </c>
      <c r="E2175" s="3">
        <v>23.56</v>
      </c>
      <c r="F2175" s="1">
        <v>104275</v>
      </c>
      <c r="G2175" s="1">
        <v>7515446</v>
      </c>
      <c r="H2175" s="1">
        <v>12.41</v>
      </c>
      <c r="I2175">
        <v>7.0000000000000007E-2</v>
      </c>
      <c r="J2175" s="1">
        <v>288540000</v>
      </c>
      <c r="K2175" s="9"/>
    </row>
    <row r="2176" spans="1:11" x14ac:dyDescent="0.25">
      <c r="A2176" t="s">
        <v>1502</v>
      </c>
      <c r="B2176" t="s">
        <v>3588</v>
      </c>
      <c r="C2176" s="1">
        <v>348050.33</v>
      </c>
      <c r="D2176" s="3">
        <v>25.2</v>
      </c>
      <c r="E2176" s="3">
        <v>24.36</v>
      </c>
      <c r="F2176" s="1">
        <v>13190.68</v>
      </c>
      <c r="G2176" s="1">
        <v>234166.6</v>
      </c>
      <c r="H2176" s="1">
        <v>23.2</v>
      </c>
      <c r="I2176">
        <v>2.0699999999999998</v>
      </c>
      <c r="J2176" s="1">
        <v>152212544</v>
      </c>
      <c r="K2176" s="9"/>
    </row>
    <row r="2177" spans="1:11" x14ac:dyDescent="0.25">
      <c r="A2177" t="s">
        <v>1669</v>
      </c>
      <c r="B2177" t="s">
        <v>3625</v>
      </c>
      <c r="C2177" s="1">
        <v>892719</v>
      </c>
      <c r="D2177" s="3">
        <v>25.2</v>
      </c>
      <c r="E2177" s="3">
        <v>26.08</v>
      </c>
      <c r="F2177" s="1">
        <v>28431.65</v>
      </c>
      <c r="G2177" s="1">
        <v>849295</v>
      </c>
      <c r="H2177" s="1">
        <v>28.64</v>
      </c>
      <c r="I2177">
        <v>0.94</v>
      </c>
      <c r="J2177" s="1">
        <v>383512256</v>
      </c>
      <c r="K2177" s="9"/>
    </row>
    <row r="2178" spans="1:11" x14ac:dyDescent="0.25">
      <c r="A2178" t="s">
        <v>6924</v>
      </c>
      <c r="B2178" t="s">
        <v>6925</v>
      </c>
      <c r="C2178" s="1">
        <v>339877.59</v>
      </c>
      <c r="D2178" s="3">
        <v>25.2</v>
      </c>
      <c r="E2178" s="3">
        <v>23.65</v>
      </c>
      <c r="F2178" s="1">
        <v>12842</v>
      </c>
      <c r="G2178" s="1">
        <v>230026.3</v>
      </c>
      <c r="H2178" s="1">
        <v>11.51</v>
      </c>
      <c r="I2178">
        <v>0.35</v>
      </c>
      <c r="J2178" s="1">
        <v>200340016</v>
      </c>
      <c r="K2178" s="9"/>
    </row>
    <row r="2179" spans="1:11" x14ac:dyDescent="0.25">
      <c r="A2179" t="s">
        <v>1693</v>
      </c>
      <c r="B2179" t="s">
        <v>6226</v>
      </c>
      <c r="C2179" s="1">
        <v>1251875.8600000001</v>
      </c>
      <c r="D2179" s="3">
        <v>25.15</v>
      </c>
      <c r="E2179" s="3">
        <v>25.91</v>
      </c>
      <c r="F2179" s="1">
        <v>50064.91</v>
      </c>
      <c r="G2179" s="1">
        <v>3018834</v>
      </c>
      <c r="H2179" s="1">
        <v>21.23</v>
      </c>
      <c r="I2179">
        <v>0.79</v>
      </c>
      <c r="J2179" s="1">
        <v>854721984</v>
      </c>
      <c r="K2179" s="9"/>
    </row>
    <row r="2180" spans="1:11" x14ac:dyDescent="0.25">
      <c r="A2180" t="s">
        <v>1658</v>
      </c>
      <c r="B2180" t="s">
        <v>4347</v>
      </c>
      <c r="C2180" s="1">
        <v>293310.73</v>
      </c>
      <c r="D2180" s="3">
        <v>25.15</v>
      </c>
      <c r="E2180" s="3">
        <v>23.42</v>
      </c>
      <c r="F2180" s="1">
        <v>14979.75</v>
      </c>
      <c r="G2180" s="1">
        <v>120093.8</v>
      </c>
      <c r="H2180" s="1">
        <v>23.45</v>
      </c>
      <c r="I2180">
        <v>3.36</v>
      </c>
      <c r="J2180" s="1">
        <v>165303008</v>
      </c>
      <c r="K2180" s="9"/>
    </row>
    <row r="2181" spans="1:11" x14ac:dyDescent="0.25">
      <c r="A2181" t="s">
        <v>1678</v>
      </c>
      <c r="B2181" t="s">
        <v>4348</v>
      </c>
      <c r="C2181" s="1">
        <v>1031313.36</v>
      </c>
      <c r="D2181" s="3">
        <v>25.15</v>
      </c>
      <c r="E2181" s="3">
        <v>24.5</v>
      </c>
      <c r="F2181" s="1">
        <v>40879.480000000003</v>
      </c>
      <c r="G2181" s="1">
        <v>678960.5</v>
      </c>
      <c r="H2181" s="1">
        <v>22.19</v>
      </c>
      <c r="I2181">
        <v>0.63</v>
      </c>
      <c r="J2181" s="1">
        <v>476896192</v>
      </c>
      <c r="K2181" s="9"/>
    </row>
    <row r="2182" spans="1:11" x14ac:dyDescent="0.25">
      <c r="A2182" t="s">
        <v>6926</v>
      </c>
      <c r="B2182" t="s">
        <v>6927</v>
      </c>
      <c r="C2182" s="1">
        <v>3092970.46</v>
      </c>
      <c r="D2182" s="3">
        <v>25.13</v>
      </c>
      <c r="E2182" s="3">
        <v>24.22</v>
      </c>
      <c r="F2182" s="1">
        <v>127060</v>
      </c>
      <c r="G2182" s="1">
        <v>1443866</v>
      </c>
      <c r="H2182" s="1">
        <v>10.11</v>
      </c>
      <c r="I2182">
        <v>0.15</v>
      </c>
      <c r="J2182" s="1">
        <v>419670976</v>
      </c>
      <c r="K2182" s="9"/>
    </row>
    <row r="2183" spans="1:11" x14ac:dyDescent="0.25">
      <c r="A2183" t="s">
        <v>2449</v>
      </c>
      <c r="B2183" t="s">
        <v>6227</v>
      </c>
      <c r="C2183" s="1">
        <v>4763832.34</v>
      </c>
      <c r="D2183" s="3">
        <v>25.12</v>
      </c>
      <c r="E2183" s="3">
        <v>26.02</v>
      </c>
      <c r="F2183" s="1">
        <v>174460.69</v>
      </c>
      <c r="G2183" s="1">
        <v>5532485</v>
      </c>
      <c r="H2183" s="1">
        <v>30.56</v>
      </c>
      <c r="I2183">
        <v>0.24</v>
      </c>
      <c r="J2183" s="1">
        <v>733928832</v>
      </c>
      <c r="K2183" s="9"/>
    </row>
    <row r="2184" spans="1:11" x14ac:dyDescent="0.25">
      <c r="A2184" t="s">
        <v>1787</v>
      </c>
      <c r="B2184" t="s">
        <v>4349</v>
      </c>
      <c r="C2184" s="1">
        <v>1098270.54</v>
      </c>
      <c r="D2184" s="3">
        <v>25.12</v>
      </c>
      <c r="E2184" s="3">
        <v>23.87</v>
      </c>
      <c r="F2184" s="1">
        <v>43712.77</v>
      </c>
      <c r="G2184" s="1">
        <v>669071.6</v>
      </c>
      <c r="H2184" s="1">
        <v>17.98</v>
      </c>
      <c r="I2184">
        <v>0.63</v>
      </c>
      <c r="J2184" s="1">
        <v>471810176</v>
      </c>
      <c r="K2184" s="9"/>
    </row>
    <row r="2185" spans="1:11" x14ac:dyDescent="0.25">
      <c r="A2185" t="s">
        <v>1572</v>
      </c>
      <c r="B2185" t="s">
        <v>4350</v>
      </c>
      <c r="C2185" s="1">
        <v>442519.73</v>
      </c>
      <c r="D2185" s="3">
        <v>25.11</v>
      </c>
      <c r="E2185" s="3">
        <v>24.82</v>
      </c>
      <c r="F2185" s="1">
        <v>13401.97</v>
      </c>
      <c r="G2185" s="1">
        <v>169016.4</v>
      </c>
      <c r="H2185" s="1">
        <v>22.88</v>
      </c>
      <c r="I2185">
        <v>1.22</v>
      </c>
      <c r="J2185" s="1">
        <v>161178608</v>
      </c>
      <c r="K2185" s="9"/>
    </row>
    <row r="2186" spans="1:11" x14ac:dyDescent="0.25">
      <c r="A2186" t="s">
        <v>1769</v>
      </c>
      <c r="B2186" t="s">
        <v>6228</v>
      </c>
      <c r="C2186" s="1">
        <v>696940.17</v>
      </c>
      <c r="D2186" s="3">
        <v>25.1</v>
      </c>
      <c r="E2186" s="3">
        <v>25.64</v>
      </c>
      <c r="F2186" s="1">
        <v>27878.42</v>
      </c>
      <c r="G2186" s="1">
        <v>756835.6</v>
      </c>
      <c r="H2186" s="1">
        <v>28.36</v>
      </c>
      <c r="I2186">
        <v>0.59</v>
      </c>
      <c r="J2186" s="1">
        <v>285599904</v>
      </c>
      <c r="K2186" s="9"/>
    </row>
    <row r="2187" spans="1:11" x14ac:dyDescent="0.25">
      <c r="A2187" t="s">
        <v>2215</v>
      </c>
      <c r="B2187" t="s">
        <v>6229</v>
      </c>
      <c r="C2187" s="1">
        <v>7828264.6900000004</v>
      </c>
      <c r="D2187" s="3">
        <v>25.09</v>
      </c>
      <c r="E2187" s="3">
        <v>25.2</v>
      </c>
      <c r="F2187" s="1">
        <v>309306.5</v>
      </c>
      <c r="G2187" s="1">
        <v>6935927</v>
      </c>
      <c r="H2187" s="1">
        <v>24.17</v>
      </c>
      <c r="I2187">
        <v>0.26</v>
      </c>
      <c r="J2187" s="1">
        <v>1533073024</v>
      </c>
      <c r="K2187" s="9"/>
    </row>
    <row r="2188" spans="1:11" x14ac:dyDescent="0.25">
      <c r="A2188" t="s">
        <v>2909</v>
      </c>
      <c r="B2188" t="s">
        <v>3303</v>
      </c>
      <c r="C2188" s="1">
        <v>84119050.530000001</v>
      </c>
      <c r="D2188" s="3">
        <v>25.08</v>
      </c>
      <c r="E2188" s="3">
        <v>26.17</v>
      </c>
      <c r="F2188" s="1">
        <v>2863934.25</v>
      </c>
      <c r="G2188" s="1">
        <v>88679860</v>
      </c>
      <c r="H2188" s="1">
        <v>33.15</v>
      </c>
      <c r="I2188">
        <v>0.04</v>
      </c>
      <c r="J2188" s="1">
        <v>5243223552</v>
      </c>
      <c r="K2188" s="9"/>
    </row>
    <row r="2189" spans="1:11" x14ac:dyDescent="0.25">
      <c r="A2189" t="s">
        <v>2391</v>
      </c>
      <c r="B2189" t="s">
        <v>6230</v>
      </c>
      <c r="C2189" s="1">
        <v>6431214.8700000001</v>
      </c>
      <c r="D2189" s="3">
        <v>25.06</v>
      </c>
      <c r="E2189" s="3">
        <v>30.21</v>
      </c>
      <c r="F2189" s="1">
        <v>198099</v>
      </c>
      <c r="G2189" s="1">
        <v>4847981</v>
      </c>
      <c r="H2189" s="1">
        <v>26.16</v>
      </c>
      <c r="I2189">
        <v>0.17</v>
      </c>
      <c r="J2189" s="1">
        <v>772001408</v>
      </c>
      <c r="K2189" s="9"/>
    </row>
    <row r="2190" spans="1:11" x14ac:dyDescent="0.25">
      <c r="A2190" t="s">
        <v>6232</v>
      </c>
      <c r="B2190" t="s">
        <v>6233</v>
      </c>
      <c r="C2190" s="1">
        <v>8568451.2100000009</v>
      </c>
      <c r="D2190" s="3">
        <v>25.05</v>
      </c>
      <c r="E2190" s="3">
        <v>27.13</v>
      </c>
      <c r="F2190" s="1">
        <v>359963.81</v>
      </c>
      <c r="G2190" s="1">
        <v>5784570</v>
      </c>
      <c r="H2190" s="1">
        <v>31.78</v>
      </c>
      <c r="I2190">
        <v>0.14000000000000001</v>
      </c>
      <c r="J2190" s="1">
        <v>1606855936</v>
      </c>
      <c r="K2190" s="9"/>
    </row>
    <row r="2191" spans="1:11" x14ac:dyDescent="0.25">
      <c r="A2191" t="s">
        <v>1741</v>
      </c>
      <c r="B2191" t="s">
        <v>3650</v>
      </c>
      <c r="C2191" s="1">
        <v>3300182.88</v>
      </c>
      <c r="D2191" s="3">
        <v>25.05</v>
      </c>
      <c r="E2191" s="3">
        <v>15.01</v>
      </c>
      <c r="F2191" s="1">
        <v>221757.55</v>
      </c>
      <c r="G2191" s="1">
        <v>2871567</v>
      </c>
      <c r="H2191" s="1">
        <v>36.69</v>
      </c>
      <c r="I2191">
        <v>0.34</v>
      </c>
      <c r="J2191" s="1">
        <v>838075072</v>
      </c>
      <c r="K2191" s="9"/>
    </row>
    <row r="2192" spans="1:11" x14ac:dyDescent="0.25">
      <c r="A2192" t="s">
        <v>2377</v>
      </c>
      <c r="B2192" t="s">
        <v>6231</v>
      </c>
      <c r="C2192" s="1">
        <v>23949199.170000002</v>
      </c>
      <c r="D2192" s="3">
        <v>25.05</v>
      </c>
      <c r="E2192" s="3">
        <v>29.88</v>
      </c>
      <c r="F2192" s="1">
        <v>931136.31</v>
      </c>
      <c r="G2192" s="1">
        <v>30935420</v>
      </c>
      <c r="H2192" s="1">
        <v>37.520000000000003</v>
      </c>
      <c r="I2192">
        <v>0.26</v>
      </c>
      <c r="J2192" s="1">
        <v>1971054976</v>
      </c>
      <c r="K2192" s="9"/>
    </row>
    <row r="2193" spans="1:11" x14ac:dyDescent="0.25">
      <c r="A2193" t="s">
        <v>2201</v>
      </c>
      <c r="B2193" t="s">
        <v>4351</v>
      </c>
      <c r="C2193" s="1">
        <v>7699543.0999999996</v>
      </c>
      <c r="D2193" s="3">
        <v>25.05</v>
      </c>
      <c r="E2193" s="3">
        <v>23.5</v>
      </c>
      <c r="F2193" s="1">
        <v>302680.25</v>
      </c>
      <c r="G2193" s="1">
        <v>10335350</v>
      </c>
      <c r="H2193" s="1">
        <v>17.36</v>
      </c>
      <c r="I2193">
        <v>0.26</v>
      </c>
      <c r="J2193" s="1">
        <v>2345339136</v>
      </c>
      <c r="K2193" s="9"/>
    </row>
    <row r="2194" spans="1:11" x14ac:dyDescent="0.25">
      <c r="A2194" t="s">
        <v>1721</v>
      </c>
      <c r="B2194" t="s">
        <v>6234</v>
      </c>
      <c r="C2194" s="1">
        <v>798727.61</v>
      </c>
      <c r="D2194" s="3">
        <v>25.05</v>
      </c>
      <c r="E2194" s="3">
        <v>26.75</v>
      </c>
      <c r="F2194" s="1">
        <v>30252.99</v>
      </c>
      <c r="G2194" s="1">
        <v>970464.3</v>
      </c>
      <c r="H2194" s="1">
        <v>27.48</v>
      </c>
      <c r="I2194">
        <v>0.71</v>
      </c>
      <c r="J2194" s="1">
        <v>420429696</v>
      </c>
      <c r="K2194" s="9"/>
    </row>
    <row r="2195" spans="1:11" x14ac:dyDescent="0.25">
      <c r="A2195" t="s">
        <v>2939</v>
      </c>
      <c r="B2195" t="s">
        <v>6235</v>
      </c>
      <c r="C2195" s="1">
        <v>121425698.75</v>
      </c>
      <c r="D2195" s="3">
        <v>25</v>
      </c>
      <c r="E2195" s="3">
        <v>26.8</v>
      </c>
      <c r="F2195" s="1">
        <v>4841378.5</v>
      </c>
      <c r="G2195" s="1">
        <v>73777900</v>
      </c>
      <c r="H2195" s="1">
        <v>15.07</v>
      </c>
      <c r="I2195">
        <v>0.04</v>
      </c>
      <c r="J2195" s="1">
        <v>53817565184</v>
      </c>
      <c r="K2195" s="9"/>
    </row>
    <row r="2196" spans="1:11" x14ac:dyDescent="0.25">
      <c r="A2196" t="s">
        <v>2958</v>
      </c>
      <c r="B2196" t="s">
        <v>6236</v>
      </c>
      <c r="C2196" s="1">
        <v>143876965.61000001</v>
      </c>
      <c r="D2196" s="3">
        <v>25</v>
      </c>
      <c r="E2196" s="3">
        <v>28.04</v>
      </c>
      <c r="F2196" s="1">
        <v>5190268.5</v>
      </c>
      <c r="G2196" s="1">
        <v>224713000</v>
      </c>
      <c r="H2196" s="1">
        <v>22.99</v>
      </c>
      <c r="I2196">
        <v>0.04</v>
      </c>
      <c r="J2196" s="1">
        <v>9373207552</v>
      </c>
      <c r="K2196" s="9"/>
    </row>
    <row r="2197" spans="1:11" x14ac:dyDescent="0.25">
      <c r="A2197" t="s">
        <v>1586</v>
      </c>
      <c r="B2197" t="s">
        <v>3605</v>
      </c>
      <c r="C2197" s="1">
        <v>673137.7</v>
      </c>
      <c r="D2197" s="3">
        <v>25</v>
      </c>
      <c r="E2197" s="3">
        <v>18.53</v>
      </c>
      <c r="F2197" s="1">
        <v>41357.449999999997</v>
      </c>
      <c r="G2197" s="1">
        <v>536350.80000000005</v>
      </c>
      <c r="H2197" s="1">
        <v>42.66</v>
      </c>
      <c r="I2197">
        <v>0.72</v>
      </c>
      <c r="J2197" s="1">
        <v>289800288</v>
      </c>
      <c r="K2197" s="9"/>
    </row>
    <row r="2198" spans="1:11" x14ac:dyDescent="0.25">
      <c r="A2198" t="s">
        <v>2057</v>
      </c>
      <c r="B2198" t="s">
        <v>3761</v>
      </c>
      <c r="C2198" s="1">
        <v>4467240.7</v>
      </c>
      <c r="D2198" s="3">
        <v>25</v>
      </c>
      <c r="E2198" s="3">
        <v>23.26</v>
      </c>
      <c r="F2198" s="1">
        <v>174735.75</v>
      </c>
      <c r="G2198" s="1">
        <v>8059609</v>
      </c>
      <c r="H2198" s="1">
        <v>24.75</v>
      </c>
      <c r="I2198">
        <v>0.42</v>
      </c>
      <c r="J2198" s="1">
        <v>1143028992</v>
      </c>
      <c r="K2198" s="9"/>
    </row>
    <row r="2199" spans="1:11" x14ac:dyDescent="0.25">
      <c r="A2199" t="s">
        <v>2523</v>
      </c>
      <c r="B2199" t="s">
        <v>6237</v>
      </c>
      <c r="C2199" s="1">
        <v>14848901.859999999</v>
      </c>
      <c r="D2199" s="3">
        <v>24.98</v>
      </c>
      <c r="E2199" s="3">
        <v>26.13</v>
      </c>
      <c r="F2199" s="1">
        <v>539576.75</v>
      </c>
      <c r="G2199" s="1">
        <v>13618540</v>
      </c>
      <c r="H2199" s="1">
        <v>34.32</v>
      </c>
      <c r="I2199">
        <v>0.09</v>
      </c>
      <c r="J2199" s="1">
        <v>3379950848</v>
      </c>
      <c r="K2199" s="9"/>
    </row>
    <row r="2200" spans="1:11" x14ac:dyDescent="0.25">
      <c r="A2200" t="s">
        <v>2845</v>
      </c>
      <c r="B2200" t="s">
        <v>6238</v>
      </c>
      <c r="C2200" s="1">
        <v>105761473.66</v>
      </c>
      <c r="D2200" s="3">
        <v>24.95</v>
      </c>
      <c r="E2200" s="3">
        <v>55.15</v>
      </c>
      <c r="F2200" s="1">
        <v>2457874.5</v>
      </c>
      <c r="G2200" s="1">
        <v>173860400</v>
      </c>
      <c r="H2200" s="1">
        <v>59.52</v>
      </c>
      <c r="I2200">
        <v>0.06</v>
      </c>
      <c r="J2200" s="1">
        <v>3018598400</v>
      </c>
      <c r="K2200" s="9"/>
    </row>
    <row r="2201" spans="1:11" x14ac:dyDescent="0.25">
      <c r="A2201" t="s">
        <v>1589</v>
      </c>
      <c r="B2201" t="s">
        <v>4352</v>
      </c>
      <c r="C2201" s="1">
        <v>292406.05</v>
      </c>
      <c r="D2201" s="3">
        <v>24.95</v>
      </c>
      <c r="E2201" s="3">
        <v>23.05</v>
      </c>
      <c r="F2201" s="1">
        <v>13098.88</v>
      </c>
      <c r="G2201" s="1">
        <v>272750.8</v>
      </c>
      <c r="H2201" s="1">
        <v>29.33</v>
      </c>
      <c r="I2201">
        <v>1.4</v>
      </c>
      <c r="J2201" s="1">
        <v>208283504</v>
      </c>
      <c r="K2201" s="9"/>
    </row>
    <row r="2202" spans="1:11" x14ac:dyDescent="0.25">
      <c r="A2202" t="s">
        <v>1817</v>
      </c>
      <c r="B2202" t="s">
        <v>4353</v>
      </c>
      <c r="C2202" s="1">
        <v>656343</v>
      </c>
      <c r="D2202" s="3">
        <v>24.95</v>
      </c>
      <c r="E2202" s="3">
        <v>18.89</v>
      </c>
      <c r="F2202" s="1">
        <v>34635.18</v>
      </c>
      <c r="G2202" s="1">
        <v>1292024</v>
      </c>
      <c r="H2202" s="1">
        <v>28.79</v>
      </c>
      <c r="I2202">
        <v>0.71</v>
      </c>
      <c r="J2202" s="1">
        <v>331624544</v>
      </c>
      <c r="K2202" s="9"/>
    </row>
    <row r="2203" spans="1:11" x14ac:dyDescent="0.25">
      <c r="A2203" t="s">
        <v>4354</v>
      </c>
      <c r="B2203" t="s">
        <v>4355</v>
      </c>
      <c r="C2203" s="1">
        <v>31681666.879999999</v>
      </c>
      <c r="D2203" s="3">
        <v>24.92</v>
      </c>
      <c r="E2203" s="3">
        <v>23.7</v>
      </c>
      <c r="F2203" s="1">
        <v>1363842.88</v>
      </c>
      <c r="G2203" s="1">
        <v>20600130</v>
      </c>
      <c r="H2203" s="1">
        <v>15.06</v>
      </c>
      <c r="I2203">
        <v>0.06</v>
      </c>
      <c r="J2203" s="1">
        <v>6647473664</v>
      </c>
      <c r="K2203" s="9"/>
    </row>
    <row r="2204" spans="1:11" x14ac:dyDescent="0.25">
      <c r="A2204" t="s">
        <v>2285</v>
      </c>
      <c r="B2204" t="s">
        <v>6239</v>
      </c>
      <c r="C2204" s="1">
        <v>2502703.66</v>
      </c>
      <c r="D2204" s="3">
        <v>24.89</v>
      </c>
      <c r="E2204" s="3">
        <v>25.98</v>
      </c>
      <c r="F2204" s="1">
        <v>101104.75</v>
      </c>
      <c r="G2204" s="1">
        <v>1090577</v>
      </c>
      <c r="H2204" s="1">
        <v>22.27</v>
      </c>
      <c r="I2204">
        <v>0.33</v>
      </c>
      <c r="J2204" s="1">
        <v>400374304</v>
      </c>
      <c r="K2204" s="9"/>
    </row>
    <row r="2205" spans="1:11" x14ac:dyDescent="0.25">
      <c r="A2205" t="s">
        <v>2980</v>
      </c>
      <c r="B2205" t="s">
        <v>6240</v>
      </c>
      <c r="C2205" s="1">
        <v>169563547.50999999</v>
      </c>
      <c r="D2205" s="3">
        <v>24.89</v>
      </c>
      <c r="E2205" s="3">
        <v>34.92</v>
      </c>
      <c r="F2205" s="1">
        <v>5345582.5</v>
      </c>
      <c r="G2205" s="1">
        <v>143848600</v>
      </c>
      <c r="H2205" s="1">
        <v>36.17</v>
      </c>
      <c r="I2205">
        <v>0.05</v>
      </c>
      <c r="J2205" s="1">
        <v>10291757056</v>
      </c>
      <c r="K2205" s="9"/>
    </row>
    <row r="2206" spans="1:11" x14ac:dyDescent="0.25">
      <c r="A2206" t="s">
        <v>6928</v>
      </c>
      <c r="B2206" t="s">
        <v>6929</v>
      </c>
      <c r="C2206" s="1">
        <v>288276.76</v>
      </c>
      <c r="D2206" s="3">
        <v>24.86</v>
      </c>
      <c r="E2206" s="3">
        <v>22.46</v>
      </c>
      <c r="F2206" s="1">
        <v>10590</v>
      </c>
      <c r="G2206" s="1">
        <v>396650</v>
      </c>
      <c r="H2206" s="1">
        <v>13.59</v>
      </c>
      <c r="I2206">
        <v>0.63</v>
      </c>
      <c r="J2206" s="1">
        <v>179442960</v>
      </c>
      <c r="K2206" s="9"/>
    </row>
    <row r="2207" spans="1:11" x14ac:dyDescent="0.25">
      <c r="A2207" t="s">
        <v>6930</v>
      </c>
      <c r="B2207" t="s">
        <v>6931</v>
      </c>
      <c r="C2207" s="1">
        <v>829257.85</v>
      </c>
      <c r="D2207" s="3">
        <v>24.85</v>
      </c>
      <c r="E2207" s="3">
        <v>24.31</v>
      </c>
      <c r="F2207" s="1">
        <v>32687</v>
      </c>
      <c r="G2207" s="1">
        <v>1492496</v>
      </c>
      <c r="H2207" s="1">
        <v>11.68</v>
      </c>
      <c r="I2207">
        <v>0.24</v>
      </c>
      <c r="J2207" s="1">
        <v>309837088</v>
      </c>
      <c r="K2207" s="9"/>
    </row>
    <row r="2208" spans="1:11" x14ac:dyDescent="0.25">
      <c r="A2208" t="s">
        <v>1982</v>
      </c>
      <c r="B2208" t="s">
        <v>3721</v>
      </c>
      <c r="C2208" s="1">
        <v>5314467.91</v>
      </c>
      <c r="D2208" s="3">
        <v>24.84</v>
      </c>
      <c r="E2208" s="3">
        <v>19.059999999999999</v>
      </c>
      <c r="F2208" s="1">
        <v>264270.46999999997</v>
      </c>
      <c r="G2208" s="1">
        <v>2590957</v>
      </c>
      <c r="H2208" s="1">
        <v>42.9</v>
      </c>
      <c r="I2208">
        <v>0.25</v>
      </c>
      <c r="J2208" s="1">
        <v>702674368</v>
      </c>
      <c r="K2208" s="9"/>
    </row>
    <row r="2209" spans="1:11" x14ac:dyDescent="0.25">
      <c r="A2209" t="s">
        <v>1838</v>
      </c>
      <c r="B2209" t="s">
        <v>5637</v>
      </c>
      <c r="C2209" s="1">
        <v>5360666.0599999996</v>
      </c>
      <c r="D2209" s="3">
        <v>24.83</v>
      </c>
      <c r="E2209" s="3">
        <v>26.5</v>
      </c>
      <c r="F2209" s="1">
        <v>232005.06</v>
      </c>
      <c r="G2209" s="1">
        <v>5606511</v>
      </c>
      <c r="H2209" s="1">
        <v>26.87</v>
      </c>
      <c r="I2209">
        <v>0.35</v>
      </c>
      <c r="J2209" s="1">
        <v>3904006912</v>
      </c>
      <c r="K2209" s="9"/>
    </row>
    <row r="2210" spans="1:11" x14ac:dyDescent="0.25">
      <c r="A2210" t="s">
        <v>4357</v>
      </c>
      <c r="B2210" t="s">
        <v>4358</v>
      </c>
      <c r="C2210" s="1">
        <v>492792.73</v>
      </c>
      <c r="D2210" s="3">
        <v>24.82</v>
      </c>
      <c r="E2210" s="3">
        <v>21.54</v>
      </c>
      <c r="F2210" s="1">
        <v>20456</v>
      </c>
      <c r="G2210" s="1">
        <v>441384.3</v>
      </c>
      <c r="H2210" s="1">
        <v>16.899999999999999</v>
      </c>
      <c r="I2210">
        <v>0.43</v>
      </c>
      <c r="J2210" s="1">
        <v>110902536</v>
      </c>
      <c r="K2210" s="9"/>
    </row>
    <row r="2211" spans="1:11" x14ac:dyDescent="0.25">
      <c r="A2211" t="s">
        <v>1976</v>
      </c>
      <c r="B2211" t="s">
        <v>6241</v>
      </c>
      <c r="C2211" s="1">
        <v>12837528.359999999</v>
      </c>
      <c r="D2211" s="3">
        <v>24.81</v>
      </c>
      <c r="E2211" s="3">
        <v>29.26</v>
      </c>
      <c r="F2211" s="1">
        <v>493742.5</v>
      </c>
      <c r="G2211" s="1">
        <v>17050800</v>
      </c>
      <c r="H2211" s="1">
        <v>43.71</v>
      </c>
      <c r="I2211">
        <v>0.3</v>
      </c>
      <c r="J2211" s="1">
        <v>1033935360</v>
      </c>
      <c r="K2211" s="9"/>
    </row>
    <row r="2212" spans="1:11" x14ac:dyDescent="0.25">
      <c r="A2212" t="s">
        <v>2157</v>
      </c>
      <c r="B2212" t="s">
        <v>3806</v>
      </c>
      <c r="C2212" s="1">
        <v>5691016.9400000004</v>
      </c>
      <c r="D2212" s="3">
        <v>24.8</v>
      </c>
      <c r="E2212" s="3">
        <v>22.56</v>
      </c>
      <c r="F2212" s="1">
        <v>219255.7</v>
      </c>
      <c r="G2212" s="1">
        <v>5293272</v>
      </c>
      <c r="H2212" s="1">
        <v>27</v>
      </c>
      <c r="I2212">
        <v>0.33</v>
      </c>
      <c r="J2212" s="1">
        <v>927258304</v>
      </c>
      <c r="K2212" s="9"/>
    </row>
    <row r="2213" spans="1:11" x14ac:dyDescent="0.25">
      <c r="A2213" t="s">
        <v>2759</v>
      </c>
      <c r="B2213" t="s">
        <v>4186</v>
      </c>
      <c r="C2213" s="1">
        <v>36156943.93</v>
      </c>
      <c r="D2213" s="3">
        <v>24.76</v>
      </c>
      <c r="E2213" s="3">
        <v>20.41</v>
      </c>
      <c r="F2213" s="1">
        <v>1594430</v>
      </c>
      <c r="G2213" s="1">
        <v>24698870</v>
      </c>
      <c r="H2213" s="1">
        <v>36.97</v>
      </c>
      <c r="I2213">
        <v>7.0000000000000007E-2</v>
      </c>
      <c r="J2213" s="1">
        <v>5362664448</v>
      </c>
      <c r="K2213" s="9"/>
    </row>
    <row r="2214" spans="1:11" x14ac:dyDescent="0.25">
      <c r="A2214" t="s">
        <v>6932</v>
      </c>
      <c r="B2214" t="s">
        <v>6933</v>
      </c>
      <c r="C2214" s="1">
        <v>700149.3</v>
      </c>
      <c r="D2214" s="3">
        <v>24.7</v>
      </c>
      <c r="E2214" s="3">
        <v>23.73</v>
      </c>
      <c r="F2214" s="1">
        <v>30586</v>
      </c>
      <c r="G2214" s="1">
        <v>901732.4</v>
      </c>
      <c r="H2214" s="1">
        <v>12.1</v>
      </c>
      <c r="I2214">
        <v>0.22</v>
      </c>
      <c r="J2214" s="1">
        <v>164255248</v>
      </c>
      <c r="K2214" s="9"/>
    </row>
    <row r="2215" spans="1:11" x14ac:dyDescent="0.25">
      <c r="A2215" t="s">
        <v>2273</v>
      </c>
      <c r="B2215" t="s">
        <v>3867</v>
      </c>
      <c r="C2215" s="1">
        <v>12545878.85</v>
      </c>
      <c r="D2215" s="3">
        <v>24.7</v>
      </c>
      <c r="E2215" s="3">
        <v>25.55</v>
      </c>
      <c r="F2215" s="1">
        <v>481841.88</v>
      </c>
      <c r="G2215" s="1">
        <v>8585192</v>
      </c>
      <c r="H2215" s="1">
        <v>29.2</v>
      </c>
      <c r="I2215">
        <v>0.24</v>
      </c>
      <c r="J2215" s="1">
        <v>1477561600</v>
      </c>
      <c r="K2215" s="9"/>
    </row>
    <row r="2216" spans="1:11" x14ac:dyDescent="0.25">
      <c r="A2216" t="s">
        <v>2567</v>
      </c>
      <c r="B2216" t="s">
        <v>6242</v>
      </c>
      <c r="C2216" s="1">
        <v>16913519.760000002</v>
      </c>
      <c r="D2216" s="3">
        <v>24.7</v>
      </c>
      <c r="E2216" s="3">
        <v>25.29</v>
      </c>
      <c r="F2216" s="1">
        <v>671317.56</v>
      </c>
      <c r="G2216" s="1">
        <v>13332090</v>
      </c>
      <c r="H2216" s="1">
        <v>22.71</v>
      </c>
      <c r="I2216">
        <v>0.12</v>
      </c>
      <c r="J2216" s="1">
        <v>2811290624</v>
      </c>
      <c r="K2216" s="9"/>
    </row>
    <row r="2217" spans="1:11" x14ac:dyDescent="0.25">
      <c r="A2217" t="s">
        <v>1667</v>
      </c>
      <c r="B2217" t="s">
        <v>6243</v>
      </c>
      <c r="C2217" s="1">
        <v>620233.94999999995</v>
      </c>
      <c r="D2217" s="3">
        <v>24.69</v>
      </c>
      <c r="E2217" s="3">
        <v>26.99</v>
      </c>
      <c r="F2217" s="1">
        <v>22103.42</v>
      </c>
      <c r="G2217" s="1">
        <v>1402075</v>
      </c>
      <c r="H2217" s="1">
        <v>26.06</v>
      </c>
      <c r="I2217">
        <v>1.56</v>
      </c>
      <c r="J2217" s="1">
        <v>496890112</v>
      </c>
      <c r="K2217" s="9"/>
    </row>
    <row r="2218" spans="1:11" x14ac:dyDescent="0.25">
      <c r="A2218" t="s">
        <v>4359</v>
      </c>
      <c r="B2218" t="s">
        <v>4360</v>
      </c>
      <c r="C2218" s="1">
        <v>4562941.58</v>
      </c>
      <c r="D2218" s="3">
        <v>24.67</v>
      </c>
      <c r="E2218" s="3">
        <v>19.93</v>
      </c>
      <c r="F2218" s="1">
        <v>251492</v>
      </c>
      <c r="G2218" s="1">
        <v>32341150</v>
      </c>
      <c r="H2218" s="1">
        <v>18.34</v>
      </c>
      <c r="I2218">
        <v>0.1</v>
      </c>
      <c r="J2218" s="1">
        <v>430442176</v>
      </c>
      <c r="K2218" s="9"/>
    </row>
    <row r="2219" spans="1:11" x14ac:dyDescent="0.25">
      <c r="A2219" t="s">
        <v>2697</v>
      </c>
      <c r="B2219" t="s">
        <v>4153</v>
      </c>
      <c r="C2219" s="1">
        <v>27252063.379999999</v>
      </c>
      <c r="D2219" s="3">
        <v>24.61</v>
      </c>
      <c r="E2219" s="3">
        <v>29.07</v>
      </c>
      <c r="F2219" s="1">
        <v>859302.88</v>
      </c>
      <c r="G2219" s="1">
        <v>17167830</v>
      </c>
      <c r="H2219" s="1">
        <v>31.98</v>
      </c>
      <c r="I2219">
        <v>0.1</v>
      </c>
      <c r="J2219" s="1">
        <v>2909006592</v>
      </c>
      <c r="K2219" s="9"/>
    </row>
    <row r="2220" spans="1:11" x14ac:dyDescent="0.25">
      <c r="A2220" t="s">
        <v>2579</v>
      </c>
      <c r="B2220" t="s">
        <v>4077</v>
      </c>
      <c r="C2220" s="1">
        <v>20481038.489999998</v>
      </c>
      <c r="D2220" s="3">
        <v>24.61</v>
      </c>
      <c r="E2220" s="3">
        <v>26.06</v>
      </c>
      <c r="F2220" s="1">
        <v>624626.75</v>
      </c>
      <c r="G2220" s="1">
        <v>22715460</v>
      </c>
      <c r="H2220" s="1">
        <v>32.44</v>
      </c>
      <c r="I2220">
        <v>0.12</v>
      </c>
      <c r="J2220" s="1">
        <v>1566578432</v>
      </c>
      <c r="K2220" s="9"/>
    </row>
    <row r="2221" spans="1:11" x14ac:dyDescent="0.25">
      <c r="A2221" t="s">
        <v>6934</v>
      </c>
      <c r="B2221" t="s">
        <v>6935</v>
      </c>
      <c r="C2221" s="1">
        <v>3569636.82</v>
      </c>
      <c r="D2221" s="3">
        <v>24.59</v>
      </c>
      <c r="E2221" s="3">
        <v>24.14</v>
      </c>
      <c r="F2221" s="1">
        <v>136883</v>
      </c>
      <c r="G2221" s="1">
        <v>8810720</v>
      </c>
      <c r="H2221" s="1">
        <v>10.02</v>
      </c>
      <c r="I2221">
        <v>0.12</v>
      </c>
      <c r="J2221" s="1">
        <v>1494235776</v>
      </c>
      <c r="K2221" s="9"/>
    </row>
    <row r="2222" spans="1:11" x14ac:dyDescent="0.25">
      <c r="A2222" t="s">
        <v>1853</v>
      </c>
      <c r="B2222" t="s">
        <v>4361</v>
      </c>
      <c r="C2222" s="1">
        <v>1393759.41</v>
      </c>
      <c r="D2222" s="3">
        <v>24.55</v>
      </c>
      <c r="E2222" s="3">
        <v>21.65</v>
      </c>
      <c r="F2222" s="1">
        <v>57076.69</v>
      </c>
      <c r="G2222" s="1">
        <v>1517702</v>
      </c>
      <c r="H2222" s="1">
        <v>49.8</v>
      </c>
      <c r="I2222">
        <v>0.87</v>
      </c>
      <c r="J2222" s="1">
        <v>399374848</v>
      </c>
      <c r="K2222" s="9"/>
    </row>
    <row r="2223" spans="1:11" x14ac:dyDescent="0.25">
      <c r="A2223" t="s">
        <v>2122</v>
      </c>
      <c r="B2223" t="s">
        <v>3790</v>
      </c>
      <c r="C2223" s="1">
        <v>3189166.9</v>
      </c>
      <c r="D2223" s="3">
        <v>24.55</v>
      </c>
      <c r="E2223" s="3">
        <v>17.77</v>
      </c>
      <c r="F2223" s="1">
        <v>163922.64000000001</v>
      </c>
      <c r="G2223" s="1">
        <v>2260488</v>
      </c>
      <c r="H2223" s="1">
        <v>48.46</v>
      </c>
      <c r="I2223">
        <v>0.46</v>
      </c>
      <c r="J2223" s="1">
        <v>457177440</v>
      </c>
      <c r="K2223" s="9"/>
    </row>
    <row r="2224" spans="1:11" x14ac:dyDescent="0.25">
      <c r="A2224" t="s">
        <v>1903</v>
      </c>
      <c r="B2224" t="s">
        <v>4362</v>
      </c>
      <c r="C2224" s="1">
        <v>19874724.73</v>
      </c>
      <c r="D2224" s="3">
        <v>24.38</v>
      </c>
      <c r="E2224" s="3">
        <v>20.09</v>
      </c>
      <c r="F2224" s="1">
        <v>987351.56</v>
      </c>
      <c r="G2224" s="1">
        <v>36393490</v>
      </c>
      <c r="H2224" s="1">
        <v>70.34</v>
      </c>
      <c r="I2224">
        <v>0.25</v>
      </c>
      <c r="J2224" s="1">
        <v>1026876096</v>
      </c>
      <c r="K2224" s="9"/>
    </row>
    <row r="2225" spans="1:11" x14ac:dyDescent="0.25">
      <c r="A2225" t="s">
        <v>2015</v>
      </c>
      <c r="B2225" t="s">
        <v>3737</v>
      </c>
      <c r="C2225" s="1">
        <v>15708839.779999999</v>
      </c>
      <c r="D2225" s="3">
        <v>24.3</v>
      </c>
      <c r="E2225" s="3">
        <v>30.69</v>
      </c>
      <c r="F2225" s="1">
        <v>505955.22</v>
      </c>
      <c r="G2225" s="1">
        <v>18641360</v>
      </c>
      <c r="H2225" s="1">
        <v>45.14</v>
      </c>
      <c r="I2225">
        <v>0.28999999999999998</v>
      </c>
      <c r="J2225" s="1">
        <v>787517248</v>
      </c>
      <c r="K2225" s="9"/>
    </row>
    <row r="2226" spans="1:11" x14ac:dyDescent="0.25">
      <c r="A2226" t="s">
        <v>2832</v>
      </c>
      <c r="B2226" t="s">
        <v>6244</v>
      </c>
      <c r="C2226" s="1">
        <v>46689680.32</v>
      </c>
      <c r="D2226" s="3">
        <v>24.27</v>
      </c>
      <c r="E2226" s="3">
        <v>27.72</v>
      </c>
      <c r="F2226" s="1">
        <v>1933999.38</v>
      </c>
      <c r="G2226" s="1">
        <v>38436460</v>
      </c>
      <c r="H2226" s="1">
        <v>28.95</v>
      </c>
      <c r="I2226">
        <v>7.0000000000000007E-2</v>
      </c>
      <c r="J2226" s="1">
        <v>2294199040</v>
      </c>
      <c r="K2226" s="9"/>
    </row>
    <row r="2227" spans="1:11" x14ac:dyDescent="0.25">
      <c r="A2227" t="s">
        <v>2324</v>
      </c>
      <c r="B2227" t="s">
        <v>4363</v>
      </c>
      <c r="C2227" s="1">
        <v>3289938.13</v>
      </c>
      <c r="D2227" s="3">
        <v>24.26</v>
      </c>
      <c r="E2227" s="3">
        <v>21.38</v>
      </c>
      <c r="F2227" s="1">
        <v>168995</v>
      </c>
      <c r="G2227" s="1">
        <v>6391549</v>
      </c>
      <c r="H2227" s="1">
        <v>19.62</v>
      </c>
      <c r="I2227">
        <v>0.14000000000000001</v>
      </c>
      <c r="J2227" s="1">
        <v>530844352</v>
      </c>
      <c r="K2227" s="9"/>
    </row>
    <row r="2228" spans="1:11" x14ac:dyDescent="0.25">
      <c r="A2228" t="s">
        <v>2211</v>
      </c>
      <c r="B2228" t="s">
        <v>3833</v>
      </c>
      <c r="C2228" s="1">
        <v>7169008.0700000003</v>
      </c>
      <c r="D2228" s="3">
        <v>24.25</v>
      </c>
      <c r="E2228" s="3">
        <v>33.270000000000003</v>
      </c>
      <c r="F2228" s="1">
        <v>221347.02</v>
      </c>
      <c r="G2228" s="1">
        <v>7501895</v>
      </c>
      <c r="H2228" s="1">
        <v>36.35</v>
      </c>
      <c r="I2228">
        <v>0.3</v>
      </c>
      <c r="J2228" s="1">
        <v>832719808</v>
      </c>
      <c r="K2228" s="9"/>
    </row>
    <row r="2229" spans="1:11" x14ac:dyDescent="0.25">
      <c r="A2229" t="s">
        <v>1869</v>
      </c>
      <c r="B2229" t="s">
        <v>4364</v>
      </c>
      <c r="C2229" s="1">
        <v>509139.69</v>
      </c>
      <c r="D2229" s="3">
        <v>24.25</v>
      </c>
      <c r="E2229" s="3">
        <v>23.02</v>
      </c>
      <c r="F2229" s="1">
        <v>20036.5</v>
      </c>
      <c r="G2229" s="1">
        <v>397525.3</v>
      </c>
      <c r="H2229" s="1">
        <v>23.65</v>
      </c>
      <c r="I2229">
        <v>0.79</v>
      </c>
      <c r="J2229" s="1">
        <v>393230048</v>
      </c>
      <c r="K2229" s="9"/>
    </row>
    <row r="2230" spans="1:11" x14ac:dyDescent="0.25">
      <c r="A2230" t="s">
        <v>1745</v>
      </c>
      <c r="B2230" t="s">
        <v>3653</v>
      </c>
      <c r="C2230" s="1">
        <v>2436020.89</v>
      </c>
      <c r="D2230" s="3">
        <v>24.24</v>
      </c>
      <c r="E2230" s="3">
        <v>15.77</v>
      </c>
      <c r="F2230" s="1">
        <v>141697.53</v>
      </c>
      <c r="G2230" s="1">
        <v>261580.2</v>
      </c>
      <c r="H2230" s="1">
        <v>52.37</v>
      </c>
      <c r="I2230">
        <v>0.05</v>
      </c>
      <c r="J2230" s="1">
        <v>366043840</v>
      </c>
      <c r="K2230" s="9"/>
    </row>
    <row r="2231" spans="1:11" x14ac:dyDescent="0.25">
      <c r="A2231" t="s">
        <v>2662</v>
      </c>
      <c r="B2231" t="s">
        <v>4365</v>
      </c>
      <c r="C2231" s="1">
        <v>5915116.8300000001</v>
      </c>
      <c r="D2231" s="3">
        <v>24.24</v>
      </c>
      <c r="E2231" s="3">
        <v>23.06</v>
      </c>
      <c r="F2231" s="1">
        <v>237217.53</v>
      </c>
      <c r="G2231" s="1">
        <v>3448471</v>
      </c>
      <c r="H2231" s="1">
        <v>32.04</v>
      </c>
      <c r="I2231">
        <v>0.15</v>
      </c>
      <c r="J2231" s="1">
        <v>1038985472</v>
      </c>
      <c r="K2231" s="9"/>
    </row>
    <row r="2232" spans="1:11" x14ac:dyDescent="0.25">
      <c r="A2232" t="s">
        <v>6245</v>
      </c>
      <c r="B2232" t="s">
        <v>6246</v>
      </c>
      <c r="C2232" s="1">
        <v>99456412.329999998</v>
      </c>
      <c r="D2232" s="3">
        <v>24.24</v>
      </c>
      <c r="E2232" s="3">
        <v>26.21</v>
      </c>
      <c r="F2232" s="1">
        <v>3867209.5</v>
      </c>
      <c r="G2232" s="1">
        <v>66568710</v>
      </c>
      <c r="H2232" s="1">
        <v>32.39</v>
      </c>
      <c r="I2232">
        <v>0.05</v>
      </c>
      <c r="J2232" s="1">
        <v>11667298304</v>
      </c>
      <c r="K2232" s="9"/>
    </row>
    <row r="2233" spans="1:11" x14ac:dyDescent="0.25">
      <c r="A2233" t="s">
        <v>2066</v>
      </c>
      <c r="B2233" t="s">
        <v>6247</v>
      </c>
      <c r="C2233" s="1">
        <v>1524767.52</v>
      </c>
      <c r="D2233" s="3">
        <v>24.21</v>
      </c>
      <c r="E2233" s="3">
        <v>25.23</v>
      </c>
      <c r="F2233" s="1">
        <v>59474</v>
      </c>
      <c r="G2233" s="1">
        <v>6961780</v>
      </c>
      <c r="H2233" s="1">
        <v>17.260000000000002</v>
      </c>
      <c r="I2233">
        <v>0.41</v>
      </c>
      <c r="J2233" s="1">
        <v>252675104</v>
      </c>
      <c r="K2233" s="9"/>
    </row>
    <row r="2234" spans="1:11" x14ac:dyDescent="0.25">
      <c r="A2234" t="s">
        <v>2607</v>
      </c>
      <c r="B2234" t="s">
        <v>4367</v>
      </c>
      <c r="C2234" s="1">
        <v>15990090.33</v>
      </c>
      <c r="D2234" s="3">
        <v>24.21</v>
      </c>
      <c r="E2234" s="3">
        <v>24.93</v>
      </c>
      <c r="F2234" s="1">
        <v>686435.63</v>
      </c>
      <c r="G2234" s="1">
        <v>17479440</v>
      </c>
      <c r="H2234" s="1">
        <v>17.59</v>
      </c>
      <c r="I2234">
        <v>0.08</v>
      </c>
      <c r="J2234" s="1">
        <v>1013639552</v>
      </c>
      <c r="K2234" s="9"/>
    </row>
    <row r="2235" spans="1:11" x14ac:dyDescent="0.25">
      <c r="A2235" t="s">
        <v>2144</v>
      </c>
      <c r="B2235" t="s">
        <v>6248</v>
      </c>
      <c r="C2235" s="1">
        <v>9232910.3200000003</v>
      </c>
      <c r="D2235" s="3">
        <v>24.2</v>
      </c>
      <c r="E2235" s="3">
        <v>28.17</v>
      </c>
      <c r="F2235" s="1">
        <v>306604.65999999997</v>
      </c>
      <c r="G2235" s="1">
        <v>17161420</v>
      </c>
      <c r="H2235" s="1">
        <v>30.78</v>
      </c>
      <c r="I2235">
        <v>0.26</v>
      </c>
      <c r="J2235" s="1">
        <v>1204700416</v>
      </c>
      <c r="K2235" s="9"/>
    </row>
    <row r="2236" spans="1:11" x14ac:dyDescent="0.25">
      <c r="A2236" t="s">
        <v>6936</v>
      </c>
      <c r="B2236" t="s">
        <v>4309</v>
      </c>
      <c r="C2236" s="1">
        <v>6736673.0499999998</v>
      </c>
      <c r="D2236" s="3">
        <v>24.2</v>
      </c>
      <c r="E2236" s="3">
        <v>23.23</v>
      </c>
      <c r="F2236" s="1">
        <v>243532</v>
      </c>
      <c r="G2236" s="1">
        <v>6989046</v>
      </c>
      <c r="H2236" s="1">
        <v>11</v>
      </c>
      <c r="I2236">
        <v>0.06</v>
      </c>
      <c r="J2236" s="1">
        <v>795520960</v>
      </c>
      <c r="K2236" s="9"/>
    </row>
    <row r="2237" spans="1:11" x14ac:dyDescent="0.25">
      <c r="A2237" t="s">
        <v>2263</v>
      </c>
      <c r="B2237" t="s">
        <v>4368</v>
      </c>
      <c r="C2237" s="1">
        <v>22546131.800000001</v>
      </c>
      <c r="D2237" s="3">
        <v>24.2</v>
      </c>
      <c r="E2237" s="3">
        <v>24.32</v>
      </c>
      <c r="F2237" s="1">
        <v>914766.31</v>
      </c>
      <c r="G2237" s="1">
        <v>26668900</v>
      </c>
      <c r="H2237" s="1">
        <v>22.87</v>
      </c>
      <c r="I2237">
        <v>0.22</v>
      </c>
      <c r="J2237" s="1">
        <v>3658188288</v>
      </c>
      <c r="K2237" s="9"/>
    </row>
    <row r="2238" spans="1:11" x14ac:dyDescent="0.25">
      <c r="A2238" t="s">
        <v>2185</v>
      </c>
      <c r="B2238" t="s">
        <v>4369</v>
      </c>
      <c r="C2238" s="1">
        <v>6186638.1399999997</v>
      </c>
      <c r="D2238" s="3">
        <v>24.17</v>
      </c>
      <c r="E2238" s="3">
        <v>23.64</v>
      </c>
      <c r="F2238" s="1">
        <v>227719.05</v>
      </c>
      <c r="G2238" s="1">
        <v>3941044</v>
      </c>
      <c r="H2238" s="1">
        <v>25.88</v>
      </c>
      <c r="I2238">
        <v>0.21</v>
      </c>
      <c r="J2238" s="1">
        <v>1078019584</v>
      </c>
      <c r="K2238" s="9"/>
    </row>
    <row r="2239" spans="1:11" x14ac:dyDescent="0.25">
      <c r="A2239" t="s">
        <v>4370</v>
      </c>
      <c r="B2239" t="s">
        <v>4371</v>
      </c>
      <c r="C2239" s="1">
        <v>757661.55</v>
      </c>
      <c r="D2239" s="3">
        <v>24.15</v>
      </c>
      <c r="E2239" s="3">
        <v>23.98</v>
      </c>
      <c r="F2239" s="1">
        <v>32725</v>
      </c>
      <c r="G2239" s="1">
        <v>621085.4</v>
      </c>
      <c r="H2239" s="1">
        <v>22.37</v>
      </c>
      <c r="I2239">
        <v>0.82</v>
      </c>
      <c r="J2239" s="1">
        <v>117610496</v>
      </c>
      <c r="K2239" s="9"/>
    </row>
    <row r="2240" spans="1:11" x14ac:dyDescent="0.25">
      <c r="A2240" t="s">
        <v>2270</v>
      </c>
      <c r="B2240" t="s">
        <v>6249</v>
      </c>
      <c r="C2240" s="1">
        <v>5544054.0499999998</v>
      </c>
      <c r="D2240" s="3">
        <v>24.11</v>
      </c>
      <c r="E2240" s="3">
        <v>25.42</v>
      </c>
      <c r="F2240" s="1">
        <v>240813.92</v>
      </c>
      <c r="G2240" s="1">
        <v>8026988</v>
      </c>
      <c r="H2240" s="1">
        <v>30.22</v>
      </c>
      <c r="I2240">
        <v>0.28000000000000003</v>
      </c>
      <c r="J2240" s="1">
        <v>769277504</v>
      </c>
      <c r="K2240" s="9"/>
    </row>
    <row r="2241" spans="1:11" x14ac:dyDescent="0.25">
      <c r="A2241" t="s">
        <v>2774</v>
      </c>
      <c r="B2241" t="s">
        <v>4195</v>
      </c>
      <c r="C2241" s="1">
        <v>24632210.609999999</v>
      </c>
      <c r="D2241" s="3">
        <v>24.11</v>
      </c>
      <c r="E2241" s="3">
        <v>25.58</v>
      </c>
      <c r="F2241" s="1">
        <v>854148.13</v>
      </c>
      <c r="G2241" s="1">
        <v>30794850</v>
      </c>
      <c r="H2241" s="1">
        <v>25.58</v>
      </c>
      <c r="I2241">
        <v>0.11</v>
      </c>
      <c r="J2241" s="1">
        <v>970438656</v>
      </c>
      <c r="K2241" s="9"/>
    </row>
    <row r="2242" spans="1:11" x14ac:dyDescent="0.25">
      <c r="A2242" t="s">
        <v>2522</v>
      </c>
      <c r="B2242" t="s">
        <v>4045</v>
      </c>
      <c r="C2242" s="1">
        <v>20938853.52</v>
      </c>
      <c r="D2242" s="3">
        <v>24.1</v>
      </c>
      <c r="E2242" s="3">
        <v>23.78</v>
      </c>
      <c r="F2242" s="1">
        <v>847197</v>
      </c>
      <c r="G2242" s="1">
        <v>11521280</v>
      </c>
      <c r="H2242" s="1">
        <v>22.03</v>
      </c>
      <c r="I2242">
        <v>0.05</v>
      </c>
      <c r="J2242" s="1">
        <v>2504595456</v>
      </c>
      <c r="K2242" s="9"/>
    </row>
    <row r="2243" spans="1:11" x14ac:dyDescent="0.25">
      <c r="A2243" t="s">
        <v>1557</v>
      </c>
      <c r="B2243" t="s">
        <v>4372</v>
      </c>
      <c r="C2243" s="1">
        <v>370893.69</v>
      </c>
      <c r="D2243" s="3">
        <v>24.1</v>
      </c>
      <c r="E2243" s="3">
        <v>23.21</v>
      </c>
      <c r="F2243" s="1">
        <v>12667.02</v>
      </c>
      <c r="G2243" s="1">
        <v>207459.7</v>
      </c>
      <c r="H2243" s="1">
        <v>42.81</v>
      </c>
      <c r="I2243">
        <v>2.57</v>
      </c>
      <c r="J2243" s="1">
        <v>214201472</v>
      </c>
      <c r="K2243" s="9"/>
    </row>
    <row r="2244" spans="1:11" x14ac:dyDescent="0.25">
      <c r="A2244" t="s">
        <v>6937</v>
      </c>
      <c r="B2244" t="s">
        <v>6938</v>
      </c>
      <c r="C2244" s="1">
        <v>11906931.140000001</v>
      </c>
      <c r="D2244" s="3">
        <v>24.06</v>
      </c>
      <c r="E2244" s="3">
        <v>19.309999999999999</v>
      </c>
      <c r="F2244" s="1">
        <v>736837</v>
      </c>
      <c r="G2244" s="1">
        <v>11169740</v>
      </c>
      <c r="H2244" s="1">
        <v>10.87</v>
      </c>
      <c r="I2244">
        <v>0.05</v>
      </c>
      <c r="J2244" s="1">
        <v>1224653952</v>
      </c>
      <c r="K2244" s="9"/>
    </row>
    <row r="2245" spans="1:11" x14ac:dyDescent="0.25">
      <c r="A2245" t="s">
        <v>1961</v>
      </c>
      <c r="B2245" t="s">
        <v>3709</v>
      </c>
      <c r="C2245" s="1">
        <v>2619318.36</v>
      </c>
      <c r="D2245" s="3">
        <v>24.05</v>
      </c>
      <c r="E2245" s="3">
        <v>20.64</v>
      </c>
      <c r="F2245" s="1">
        <v>120740.96</v>
      </c>
      <c r="G2245" s="1">
        <v>1581528</v>
      </c>
      <c r="H2245" s="1">
        <v>30.15</v>
      </c>
      <c r="I2245">
        <v>0.48</v>
      </c>
      <c r="J2245" s="1">
        <v>636537856</v>
      </c>
      <c r="K2245" s="9"/>
    </row>
    <row r="2246" spans="1:11" x14ac:dyDescent="0.25">
      <c r="A2246" t="s">
        <v>2750</v>
      </c>
      <c r="B2246" t="s">
        <v>4373</v>
      </c>
      <c r="C2246" s="1">
        <v>21497056.059999999</v>
      </c>
      <c r="D2246" s="3">
        <v>24.01</v>
      </c>
      <c r="E2246" s="3">
        <v>24.03</v>
      </c>
      <c r="F2246" s="1">
        <v>882589.63</v>
      </c>
      <c r="G2246" s="1">
        <v>14145790</v>
      </c>
      <c r="H2246" s="1">
        <v>29.64</v>
      </c>
      <c r="I2246">
        <v>0.08</v>
      </c>
      <c r="J2246" s="1">
        <v>3328660224</v>
      </c>
      <c r="K2246" s="9"/>
    </row>
    <row r="2247" spans="1:11" x14ac:dyDescent="0.25">
      <c r="A2247" t="s">
        <v>1815</v>
      </c>
      <c r="B2247" t="s">
        <v>4374</v>
      </c>
      <c r="C2247" s="1">
        <v>1055548.6000000001</v>
      </c>
      <c r="D2247" s="3">
        <v>24</v>
      </c>
      <c r="E2247" s="3">
        <v>24.65</v>
      </c>
      <c r="F2247" s="1">
        <v>49633.53</v>
      </c>
      <c r="G2247" s="1">
        <v>678972.7</v>
      </c>
      <c r="H2247" s="1">
        <v>19.399999999999999</v>
      </c>
      <c r="I2247">
        <v>0.56999999999999995</v>
      </c>
      <c r="J2247" s="1">
        <v>458321056</v>
      </c>
      <c r="K2247" s="9"/>
    </row>
    <row r="2248" spans="1:11" x14ac:dyDescent="0.25">
      <c r="A2248" t="s">
        <v>2014</v>
      </c>
      <c r="B2248" t="s">
        <v>4375</v>
      </c>
      <c r="C2248" s="1">
        <v>22479744.789999999</v>
      </c>
      <c r="D2248" s="3">
        <v>23.99</v>
      </c>
      <c r="E2248" s="3">
        <v>22.28</v>
      </c>
      <c r="F2248" s="1">
        <v>1018842</v>
      </c>
      <c r="G2248" s="1">
        <v>7203478</v>
      </c>
      <c r="H2248" s="1">
        <v>69.05</v>
      </c>
      <c r="I2248">
        <v>0.19</v>
      </c>
      <c r="J2248" s="1">
        <v>900604480</v>
      </c>
      <c r="K2248" s="9"/>
    </row>
    <row r="2249" spans="1:11" x14ac:dyDescent="0.25">
      <c r="A2249" t="s">
        <v>1633</v>
      </c>
      <c r="B2249" t="s">
        <v>4376</v>
      </c>
      <c r="C2249" s="1">
        <v>15534592.25</v>
      </c>
      <c r="D2249" s="3">
        <v>23.95</v>
      </c>
      <c r="E2249" s="3">
        <v>21.93</v>
      </c>
      <c r="F2249" s="1">
        <v>821408.38</v>
      </c>
      <c r="G2249" s="1">
        <v>11062560</v>
      </c>
      <c r="H2249" s="1">
        <v>81.569999999999993</v>
      </c>
      <c r="I2249">
        <v>0.35</v>
      </c>
      <c r="J2249" s="1">
        <v>396196544</v>
      </c>
      <c r="K2249" s="9"/>
    </row>
    <row r="2250" spans="1:11" x14ac:dyDescent="0.25">
      <c r="A2250" t="s">
        <v>2825</v>
      </c>
      <c r="B2250" t="s">
        <v>4377</v>
      </c>
      <c r="C2250" s="1">
        <v>75054751.969999999</v>
      </c>
      <c r="D2250" s="3">
        <v>23.91</v>
      </c>
      <c r="E2250" s="3">
        <v>22.23</v>
      </c>
      <c r="F2250" s="1">
        <v>3342134</v>
      </c>
      <c r="G2250" s="1">
        <v>109945700</v>
      </c>
      <c r="H2250" s="1">
        <v>30.38</v>
      </c>
      <c r="I2250">
        <v>0.06</v>
      </c>
      <c r="J2250" s="1">
        <v>10240320512</v>
      </c>
      <c r="K2250" s="9"/>
    </row>
    <row r="2251" spans="1:11" x14ac:dyDescent="0.25">
      <c r="A2251" t="s">
        <v>1533</v>
      </c>
      <c r="B2251" t="s">
        <v>4378</v>
      </c>
      <c r="C2251" s="1">
        <v>2579688.7000000002</v>
      </c>
      <c r="D2251" s="3">
        <v>23.91</v>
      </c>
      <c r="E2251" s="3">
        <v>18.38</v>
      </c>
      <c r="F2251" s="1">
        <v>127544.93</v>
      </c>
      <c r="G2251" s="1">
        <v>1407685</v>
      </c>
      <c r="H2251" s="1">
        <v>90.66</v>
      </c>
      <c r="I2251">
        <v>0.84</v>
      </c>
      <c r="J2251" s="1">
        <v>152761568</v>
      </c>
      <c r="K2251" s="9"/>
    </row>
    <row r="2252" spans="1:11" x14ac:dyDescent="0.25">
      <c r="A2252" t="s">
        <v>1816</v>
      </c>
      <c r="B2252" t="s">
        <v>4379</v>
      </c>
      <c r="C2252" s="1">
        <v>2198568.44</v>
      </c>
      <c r="D2252" s="3">
        <v>23.9</v>
      </c>
      <c r="E2252" s="3">
        <v>21.89</v>
      </c>
      <c r="F2252" s="1">
        <v>90136.45</v>
      </c>
      <c r="G2252" s="1">
        <v>3217423</v>
      </c>
      <c r="H2252" s="1">
        <v>41.89</v>
      </c>
      <c r="I2252">
        <v>0.52</v>
      </c>
      <c r="J2252" s="1">
        <v>448981376</v>
      </c>
      <c r="K2252" s="9"/>
    </row>
    <row r="2253" spans="1:11" x14ac:dyDescent="0.25">
      <c r="A2253" t="s">
        <v>1760</v>
      </c>
      <c r="B2253" t="s">
        <v>4380</v>
      </c>
      <c r="C2253" s="1">
        <v>626850.88</v>
      </c>
      <c r="D2253" s="3">
        <v>23.9</v>
      </c>
      <c r="E2253" s="3">
        <v>16.97</v>
      </c>
      <c r="F2253" s="1">
        <v>38380.58</v>
      </c>
      <c r="G2253" s="1">
        <v>386664.1</v>
      </c>
      <c r="H2253" s="1">
        <v>25.71</v>
      </c>
      <c r="I2253">
        <v>0.5</v>
      </c>
      <c r="J2253" s="1">
        <v>313312576</v>
      </c>
      <c r="K2253" s="9"/>
    </row>
    <row r="2254" spans="1:11" x14ac:dyDescent="0.25">
      <c r="A2254" t="s">
        <v>6939</v>
      </c>
      <c r="B2254" t="s">
        <v>6940</v>
      </c>
      <c r="C2254" s="1">
        <v>2502856.75</v>
      </c>
      <c r="D2254" s="3">
        <v>23.87</v>
      </c>
      <c r="E2254" s="3">
        <v>21.76</v>
      </c>
      <c r="F2254" s="1">
        <v>110135</v>
      </c>
      <c r="G2254" s="1">
        <v>4808279</v>
      </c>
      <c r="H2254" s="1">
        <v>14.24</v>
      </c>
      <c r="I2254">
        <v>0.2</v>
      </c>
      <c r="J2254" s="1">
        <v>873912128</v>
      </c>
      <c r="K2254" s="9"/>
    </row>
    <row r="2255" spans="1:11" x14ac:dyDescent="0.25">
      <c r="A2255" t="s">
        <v>2038</v>
      </c>
      <c r="B2255" t="s">
        <v>4381</v>
      </c>
      <c r="C2255" s="1">
        <v>5925593.9699999997</v>
      </c>
      <c r="D2255" s="3">
        <v>23.85</v>
      </c>
      <c r="E2255" s="3">
        <v>19.91</v>
      </c>
      <c r="F2255" s="1">
        <v>341629.59</v>
      </c>
      <c r="G2255" s="1">
        <v>4616850</v>
      </c>
      <c r="H2255" s="1">
        <v>24.77</v>
      </c>
      <c r="I2255">
        <v>0.31</v>
      </c>
      <c r="J2255" s="1">
        <v>995364480</v>
      </c>
      <c r="K2255" s="9"/>
    </row>
    <row r="2256" spans="1:11" x14ac:dyDescent="0.25">
      <c r="A2256" t="s">
        <v>2200</v>
      </c>
      <c r="B2256" t="s">
        <v>4382</v>
      </c>
      <c r="C2256" s="1">
        <v>7164822.0199999996</v>
      </c>
      <c r="D2256" s="3">
        <v>23.85</v>
      </c>
      <c r="E2256" s="3">
        <v>19.22</v>
      </c>
      <c r="F2256" s="1">
        <v>420872.66</v>
      </c>
      <c r="G2256" s="1">
        <v>3151424</v>
      </c>
      <c r="H2256" s="1">
        <v>46.54</v>
      </c>
      <c r="I2256">
        <v>0.28000000000000003</v>
      </c>
      <c r="J2256" s="1">
        <v>665596800</v>
      </c>
      <c r="K2256" s="9"/>
    </row>
    <row r="2257" spans="1:11" x14ac:dyDescent="0.25">
      <c r="A2257" t="s">
        <v>2626</v>
      </c>
      <c r="B2257" t="s">
        <v>4113</v>
      </c>
      <c r="C2257" s="1">
        <v>26272490.550000001</v>
      </c>
      <c r="D2257" s="3">
        <v>23.85</v>
      </c>
      <c r="E2257" s="3">
        <v>24.03</v>
      </c>
      <c r="F2257" s="1">
        <v>1119585.25</v>
      </c>
      <c r="G2257" s="1">
        <v>27133700</v>
      </c>
      <c r="H2257" s="1">
        <v>35.85</v>
      </c>
      <c r="I2257">
        <v>0.1</v>
      </c>
      <c r="J2257" s="1">
        <v>2410774016</v>
      </c>
      <c r="K2257" s="9"/>
    </row>
    <row r="2258" spans="1:11" x14ac:dyDescent="0.25">
      <c r="A2258" t="s">
        <v>6941</v>
      </c>
      <c r="B2258" t="s">
        <v>6942</v>
      </c>
      <c r="C2258" s="1">
        <v>3202498.53</v>
      </c>
      <c r="D2258" s="3">
        <v>23.83</v>
      </c>
      <c r="E2258" s="3">
        <v>21.09</v>
      </c>
      <c r="F2258" s="1">
        <v>164639</v>
      </c>
      <c r="G2258" s="1">
        <v>4143368</v>
      </c>
      <c r="H2258" s="1">
        <v>13.52</v>
      </c>
      <c r="I2258">
        <v>0.08</v>
      </c>
      <c r="J2258" s="1">
        <v>250214992</v>
      </c>
      <c r="K2258" s="9"/>
    </row>
    <row r="2259" spans="1:11" x14ac:dyDescent="0.25">
      <c r="A2259" t="s">
        <v>2550</v>
      </c>
      <c r="B2259" t="s">
        <v>4053</v>
      </c>
      <c r="C2259" s="1">
        <v>10628547.34</v>
      </c>
      <c r="D2259" s="3">
        <v>23.82</v>
      </c>
      <c r="E2259" s="3">
        <v>18.28</v>
      </c>
      <c r="F2259" s="1">
        <v>554686.5</v>
      </c>
      <c r="G2259" s="1">
        <v>6707330</v>
      </c>
      <c r="H2259" s="1">
        <v>24.16</v>
      </c>
      <c r="I2259">
        <v>0.06</v>
      </c>
      <c r="J2259" s="1">
        <v>1997480576</v>
      </c>
      <c r="K2259" s="9"/>
    </row>
    <row r="2260" spans="1:11" x14ac:dyDescent="0.25">
      <c r="A2260" t="s">
        <v>2016</v>
      </c>
      <c r="B2260" t="s">
        <v>4384</v>
      </c>
      <c r="C2260" s="1">
        <v>1945127.1</v>
      </c>
      <c r="D2260" s="3">
        <v>23.8</v>
      </c>
      <c r="E2260" s="3">
        <v>23.96</v>
      </c>
      <c r="F2260" s="1">
        <v>85383.12</v>
      </c>
      <c r="G2260" s="1">
        <v>2129606</v>
      </c>
      <c r="H2260" s="1">
        <v>38.26</v>
      </c>
      <c r="I2260">
        <v>0.37</v>
      </c>
      <c r="J2260" s="1">
        <v>504573600</v>
      </c>
      <c r="K2260" s="9"/>
    </row>
    <row r="2261" spans="1:11" x14ac:dyDescent="0.25">
      <c r="A2261" t="s">
        <v>2929</v>
      </c>
      <c r="B2261" t="s">
        <v>4383</v>
      </c>
      <c r="C2261" s="1">
        <v>34839624.140000001</v>
      </c>
      <c r="D2261" s="3">
        <v>23.8</v>
      </c>
      <c r="E2261" s="3">
        <v>22</v>
      </c>
      <c r="F2261" s="1">
        <v>1859104.25</v>
      </c>
      <c r="G2261" s="1">
        <v>35559990</v>
      </c>
      <c r="H2261" s="1">
        <v>41.78</v>
      </c>
      <c r="I2261">
        <v>0.06</v>
      </c>
      <c r="J2261" s="1">
        <v>4817969664</v>
      </c>
      <c r="K2261" s="9"/>
    </row>
    <row r="2262" spans="1:11" x14ac:dyDescent="0.25">
      <c r="A2262" t="s">
        <v>1611</v>
      </c>
      <c r="B2262" t="s">
        <v>3609</v>
      </c>
      <c r="C2262" s="1">
        <v>1211805.52</v>
      </c>
      <c r="D2262" s="3">
        <v>23.75</v>
      </c>
      <c r="E2262" s="3">
        <v>25.07</v>
      </c>
      <c r="F2262" s="1">
        <v>55037.23</v>
      </c>
      <c r="G2262" s="1">
        <v>1045090</v>
      </c>
      <c r="H2262" s="1">
        <v>46.73</v>
      </c>
      <c r="I2262">
        <v>0.66</v>
      </c>
      <c r="J2262" s="1">
        <v>158416544</v>
      </c>
      <c r="K2262" s="9"/>
    </row>
    <row r="2263" spans="1:11" x14ac:dyDescent="0.25">
      <c r="A2263" t="s">
        <v>2336</v>
      </c>
      <c r="B2263" t="s">
        <v>6250</v>
      </c>
      <c r="C2263" s="1">
        <v>19586227.859999999</v>
      </c>
      <c r="D2263" s="3">
        <v>23.75</v>
      </c>
      <c r="E2263" s="3">
        <v>28.18</v>
      </c>
      <c r="F2263" s="1">
        <v>775209.75</v>
      </c>
      <c r="G2263" s="1">
        <v>17636560</v>
      </c>
      <c r="H2263" s="1">
        <v>37.44</v>
      </c>
      <c r="I2263">
        <v>0.28000000000000003</v>
      </c>
      <c r="J2263" s="1">
        <v>1213372032</v>
      </c>
      <c r="K2263" s="9"/>
    </row>
    <row r="2264" spans="1:11" x14ac:dyDescent="0.25">
      <c r="A2264" t="s">
        <v>1703</v>
      </c>
      <c r="B2264" t="s">
        <v>4386</v>
      </c>
      <c r="C2264" s="1">
        <v>6720247.9299999997</v>
      </c>
      <c r="D2264" s="3">
        <v>23.75</v>
      </c>
      <c r="E2264" s="3">
        <v>17.329999999999998</v>
      </c>
      <c r="F2264" s="1">
        <v>413274.13</v>
      </c>
      <c r="G2264" s="1">
        <v>2873287</v>
      </c>
      <c r="H2264" s="1">
        <v>48.92</v>
      </c>
      <c r="I2264">
        <v>0.27</v>
      </c>
      <c r="J2264" s="1">
        <v>778266176</v>
      </c>
      <c r="K2264" s="9"/>
    </row>
    <row r="2265" spans="1:11" x14ac:dyDescent="0.25">
      <c r="A2265" t="s">
        <v>6943</v>
      </c>
      <c r="B2265" t="s">
        <v>6944</v>
      </c>
      <c r="C2265" s="1">
        <v>1622731.29</v>
      </c>
      <c r="D2265" s="3">
        <v>23.74</v>
      </c>
      <c r="E2265" s="3">
        <v>23.26</v>
      </c>
      <c r="F2265" s="1">
        <v>73517</v>
      </c>
      <c r="G2265" s="1">
        <v>469410.5</v>
      </c>
      <c r="H2265" s="1">
        <v>10.52</v>
      </c>
      <c r="I2265">
        <v>7.0000000000000007E-2</v>
      </c>
      <c r="J2265" s="1">
        <v>172115056</v>
      </c>
      <c r="K2265" s="9"/>
    </row>
    <row r="2266" spans="1:11" x14ac:dyDescent="0.25">
      <c r="A2266" t="s">
        <v>4387</v>
      </c>
      <c r="B2266" t="s">
        <v>4388</v>
      </c>
      <c r="C2266" s="1">
        <v>33755286.25</v>
      </c>
      <c r="D2266" s="3">
        <v>23.73</v>
      </c>
      <c r="E2266" s="3">
        <v>21.92</v>
      </c>
      <c r="F2266" s="1">
        <v>1623868.5</v>
      </c>
      <c r="G2266" s="1">
        <v>239299300</v>
      </c>
      <c r="H2266" s="1">
        <v>16.5</v>
      </c>
      <c r="I2266">
        <v>0.05</v>
      </c>
      <c r="J2266" s="1">
        <v>7388437504</v>
      </c>
      <c r="K2266" s="9"/>
    </row>
    <row r="2267" spans="1:11" x14ac:dyDescent="0.25">
      <c r="A2267" t="s">
        <v>2465</v>
      </c>
      <c r="B2267" t="s">
        <v>6251</v>
      </c>
      <c r="C2267" s="1">
        <v>7977175.0700000003</v>
      </c>
      <c r="D2267" s="3">
        <v>23.73</v>
      </c>
      <c r="E2267" s="3">
        <v>29.21</v>
      </c>
      <c r="F2267" s="1">
        <v>254038.91</v>
      </c>
      <c r="G2267" s="1">
        <v>4754347</v>
      </c>
      <c r="H2267" s="1">
        <v>30</v>
      </c>
      <c r="I2267">
        <v>0.28000000000000003</v>
      </c>
      <c r="J2267" s="1">
        <v>809703488</v>
      </c>
      <c r="K2267" s="9"/>
    </row>
    <row r="2268" spans="1:11" x14ac:dyDescent="0.25">
      <c r="A2268" t="s">
        <v>2530</v>
      </c>
      <c r="B2268" t="s">
        <v>6252</v>
      </c>
      <c r="C2268" s="1">
        <v>29871302.5</v>
      </c>
      <c r="D2268" s="3">
        <v>23.72</v>
      </c>
      <c r="E2268" s="3">
        <v>27.71</v>
      </c>
      <c r="F2268" s="1">
        <v>1041998.5</v>
      </c>
      <c r="G2268" s="1">
        <v>43297960</v>
      </c>
      <c r="H2268" s="1">
        <v>26.81</v>
      </c>
      <c r="I2268">
        <v>0.1</v>
      </c>
      <c r="J2268" s="1">
        <v>2490965760</v>
      </c>
      <c r="K2268" s="9"/>
    </row>
    <row r="2269" spans="1:11" x14ac:dyDescent="0.25">
      <c r="A2269" t="s">
        <v>1934</v>
      </c>
      <c r="B2269" t="s">
        <v>3699</v>
      </c>
      <c r="C2269" s="1">
        <v>5242555.2699999996</v>
      </c>
      <c r="D2269" s="3">
        <v>23.65</v>
      </c>
      <c r="E2269" s="3">
        <v>41.33</v>
      </c>
      <c r="F2269" s="1">
        <v>116766.25</v>
      </c>
      <c r="G2269" s="1">
        <v>4105091</v>
      </c>
      <c r="H2269" s="1">
        <v>59.8</v>
      </c>
      <c r="I2269">
        <v>0.55000000000000004</v>
      </c>
      <c r="J2269" s="1">
        <v>371309824</v>
      </c>
      <c r="K2269" s="9"/>
    </row>
    <row r="2270" spans="1:11" x14ac:dyDescent="0.25">
      <c r="A2270" t="s">
        <v>2411</v>
      </c>
      <c r="B2270" t="s">
        <v>4389</v>
      </c>
      <c r="C2270" s="1">
        <v>10152621.34</v>
      </c>
      <c r="D2270" s="3">
        <v>23.65</v>
      </c>
      <c r="E2270" s="3">
        <v>21.33</v>
      </c>
      <c r="F2270" s="1">
        <v>486676.25</v>
      </c>
      <c r="G2270" s="1">
        <v>7670902</v>
      </c>
      <c r="H2270" s="1">
        <v>35.83</v>
      </c>
      <c r="I2270">
        <v>0.16</v>
      </c>
      <c r="J2270" s="1">
        <v>1398214272</v>
      </c>
      <c r="K2270" s="9"/>
    </row>
    <row r="2271" spans="1:11" x14ac:dyDescent="0.25">
      <c r="A2271" t="s">
        <v>2515</v>
      </c>
      <c r="B2271" t="s">
        <v>4390</v>
      </c>
      <c r="C2271" s="1">
        <v>10533368.720000001</v>
      </c>
      <c r="D2271" s="3">
        <v>23.61</v>
      </c>
      <c r="E2271" s="3">
        <v>20.81</v>
      </c>
      <c r="F2271" s="1">
        <v>494694</v>
      </c>
      <c r="G2271" s="1">
        <v>6658446</v>
      </c>
      <c r="H2271" s="1">
        <v>33.28</v>
      </c>
      <c r="I2271">
        <v>0.14000000000000001</v>
      </c>
      <c r="J2271" s="1">
        <v>1678620288</v>
      </c>
      <c r="K2271" s="9"/>
    </row>
    <row r="2272" spans="1:11" x14ac:dyDescent="0.25">
      <c r="A2272" t="s">
        <v>6945</v>
      </c>
      <c r="B2272" t="s">
        <v>6946</v>
      </c>
      <c r="C2272" s="1">
        <v>2566663.87</v>
      </c>
      <c r="D2272" s="3">
        <v>23.6</v>
      </c>
      <c r="E2272" s="3">
        <v>22.47</v>
      </c>
      <c r="F2272" s="1">
        <v>120946</v>
      </c>
      <c r="G2272" s="1">
        <v>3828515</v>
      </c>
      <c r="H2272" s="1">
        <v>10.38</v>
      </c>
      <c r="I2272">
        <v>0.22</v>
      </c>
      <c r="J2272" s="1">
        <v>536480096</v>
      </c>
      <c r="K2272" s="9"/>
    </row>
    <row r="2273" spans="1:11" x14ac:dyDescent="0.25">
      <c r="A2273" t="s">
        <v>6253</v>
      </c>
      <c r="B2273" t="s">
        <v>6254</v>
      </c>
      <c r="C2273" s="1">
        <v>11026435.23</v>
      </c>
      <c r="D2273" s="3">
        <v>23.58</v>
      </c>
      <c r="E2273" s="3">
        <v>26.66</v>
      </c>
      <c r="F2273" s="1">
        <v>467724</v>
      </c>
      <c r="G2273" s="1">
        <v>12906990</v>
      </c>
      <c r="H2273" s="1">
        <v>17.239999999999998</v>
      </c>
      <c r="I2273">
        <v>0.1</v>
      </c>
      <c r="J2273" s="1">
        <v>1996231040</v>
      </c>
      <c r="K2273" s="9"/>
    </row>
    <row r="2274" spans="1:11" x14ac:dyDescent="0.25">
      <c r="A2274" t="s">
        <v>2115</v>
      </c>
      <c r="B2274" t="s">
        <v>3786</v>
      </c>
      <c r="C2274" s="1">
        <v>15194735.890000001</v>
      </c>
      <c r="D2274" s="3">
        <v>23.55</v>
      </c>
      <c r="E2274" s="3">
        <v>20.77</v>
      </c>
      <c r="F2274" s="1">
        <v>679185.19</v>
      </c>
      <c r="G2274" s="1">
        <v>8359315</v>
      </c>
      <c r="H2274" s="1">
        <v>59.41</v>
      </c>
      <c r="I2274">
        <v>0.34</v>
      </c>
      <c r="J2274" s="1">
        <v>887067520</v>
      </c>
      <c r="K2274" s="9"/>
    </row>
    <row r="2275" spans="1:11" x14ac:dyDescent="0.25">
      <c r="A2275" t="s">
        <v>2198</v>
      </c>
      <c r="B2275" t="s">
        <v>4393</v>
      </c>
      <c r="C2275" s="1">
        <v>41619939.969999999</v>
      </c>
      <c r="D2275" s="3">
        <v>23.55</v>
      </c>
      <c r="E2275" s="3">
        <v>23.4</v>
      </c>
      <c r="F2275" s="1">
        <v>1730395.75</v>
      </c>
      <c r="G2275" s="1">
        <v>38241560</v>
      </c>
      <c r="H2275" s="1">
        <v>24.34</v>
      </c>
      <c r="I2275">
        <v>0.22</v>
      </c>
      <c r="J2275" s="1">
        <v>5291866624</v>
      </c>
      <c r="K2275" s="9"/>
    </row>
    <row r="2276" spans="1:11" x14ac:dyDescent="0.25">
      <c r="A2276" t="s">
        <v>1510</v>
      </c>
      <c r="B2276" t="s">
        <v>4392</v>
      </c>
      <c r="C2276" s="1">
        <v>908500.37</v>
      </c>
      <c r="D2276" s="3">
        <v>23.55</v>
      </c>
      <c r="E2276" s="3">
        <v>19.899999999999999</v>
      </c>
      <c r="F2276" s="1">
        <v>48206.39</v>
      </c>
      <c r="G2276" s="1">
        <v>688819.8</v>
      </c>
      <c r="H2276" s="1">
        <v>29.51</v>
      </c>
      <c r="I2276">
        <v>1.03</v>
      </c>
      <c r="J2276" s="1">
        <v>210239984</v>
      </c>
      <c r="K2276" s="9"/>
    </row>
    <row r="2277" spans="1:11" x14ac:dyDescent="0.25">
      <c r="A2277" t="s">
        <v>1728</v>
      </c>
      <c r="B2277" t="s">
        <v>4391</v>
      </c>
      <c r="C2277" s="1">
        <v>4396402.59</v>
      </c>
      <c r="D2277" s="3">
        <v>23.55</v>
      </c>
      <c r="E2277" s="3">
        <v>15.28</v>
      </c>
      <c r="F2277" s="1">
        <v>278901.34000000003</v>
      </c>
      <c r="G2277" s="1">
        <v>4746078</v>
      </c>
      <c r="H2277" s="1">
        <v>54.86</v>
      </c>
      <c r="I2277">
        <v>0.47</v>
      </c>
      <c r="J2277" s="1">
        <v>1338609792</v>
      </c>
      <c r="K2277" s="9"/>
    </row>
    <row r="2278" spans="1:11" x14ac:dyDescent="0.25">
      <c r="A2278" t="s">
        <v>2384</v>
      </c>
      <c r="B2278" t="s">
        <v>3949</v>
      </c>
      <c r="C2278" s="1">
        <v>29932256.219999999</v>
      </c>
      <c r="D2278" s="3">
        <v>23.55</v>
      </c>
      <c r="E2278" s="3">
        <v>25.76</v>
      </c>
      <c r="F2278" s="1">
        <v>1364905.38</v>
      </c>
      <c r="G2278" s="1">
        <v>28957010</v>
      </c>
      <c r="H2278" s="1">
        <v>37.17</v>
      </c>
      <c r="I2278">
        <v>0.26</v>
      </c>
      <c r="J2278" s="1">
        <v>1524979328</v>
      </c>
      <c r="K2278" s="9"/>
    </row>
    <row r="2279" spans="1:11" x14ac:dyDescent="0.25">
      <c r="A2279" t="s">
        <v>1504</v>
      </c>
      <c r="B2279" t="s">
        <v>4394</v>
      </c>
      <c r="C2279" s="1">
        <v>22129.86</v>
      </c>
      <c r="D2279" s="3">
        <v>23.55</v>
      </c>
      <c r="E2279" s="3">
        <v>24.45</v>
      </c>
      <c r="F2279" s="1">
        <v>723.42</v>
      </c>
      <c r="G2279" s="1">
        <v>28161.26</v>
      </c>
      <c r="H2279" s="1">
        <v>31.15</v>
      </c>
      <c r="I2279">
        <v>24.86</v>
      </c>
      <c r="J2279" s="1">
        <v>115255616</v>
      </c>
      <c r="K2279" s="9"/>
    </row>
    <row r="2280" spans="1:11" x14ac:dyDescent="0.25">
      <c r="A2280" t="s">
        <v>2018</v>
      </c>
      <c r="B2280" t="s">
        <v>6255</v>
      </c>
      <c r="C2280" s="1">
        <v>873716.95</v>
      </c>
      <c r="D2280" s="3">
        <v>23.53</v>
      </c>
      <c r="E2280" s="3">
        <v>25.56</v>
      </c>
      <c r="F2280" s="1">
        <v>35760.910000000003</v>
      </c>
      <c r="G2280" s="1">
        <v>518766.6</v>
      </c>
      <c r="H2280" s="1">
        <v>22.56</v>
      </c>
      <c r="I2280">
        <v>0.84</v>
      </c>
      <c r="J2280" s="1">
        <v>338418752</v>
      </c>
      <c r="K2280" s="9"/>
    </row>
    <row r="2281" spans="1:11" x14ac:dyDescent="0.25">
      <c r="A2281" t="s">
        <v>2469</v>
      </c>
      <c r="B2281" t="s">
        <v>4395</v>
      </c>
      <c r="C2281" s="1">
        <v>7604525.25</v>
      </c>
      <c r="D2281" s="3">
        <v>23.52</v>
      </c>
      <c r="E2281" s="3">
        <v>22.28</v>
      </c>
      <c r="F2281" s="1">
        <v>294598.25</v>
      </c>
      <c r="G2281" s="1">
        <v>5791029</v>
      </c>
      <c r="H2281" s="1">
        <v>20.71</v>
      </c>
      <c r="I2281">
        <v>0.13</v>
      </c>
      <c r="J2281" s="1">
        <v>1248139520</v>
      </c>
      <c r="K2281" s="9"/>
    </row>
    <row r="2282" spans="1:11" x14ac:dyDescent="0.25">
      <c r="A2282" t="s">
        <v>1936</v>
      </c>
      <c r="B2282" t="s">
        <v>6256</v>
      </c>
      <c r="C2282" s="1">
        <v>2395643.63</v>
      </c>
      <c r="D2282" s="3">
        <v>23.5</v>
      </c>
      <c r="E2282" s="3">
        <v>34.28</v>
      </c>
      <c r="F2282" s="1">
        <v>96572.76</v>
      </c>
      <c r="G2282" s="1">
        <v>2524470</v>
      </c>
      <c r="H2282" s="1">
        <v>38.24</v>
      </c>
      <c r="I2282">
        <v>0.69</v>
      </c>
      <c r="J2282" s="1">
        <v>476104736</v>
      </c>
      <c r="K2282" s="9"/>
    </row>
    <row r="2283" spans="1:11" x14ac:dyDescent="0.25">
      <c r="A2283" t="s">
        <v>1592</v>
      </c>
      <c r="B2283" t="s">
        <v>4396</v>
      </c>
      <c r="C2283" s="1">
        <v>139512.57</v>
      </c>
      <c r="D2283" s="3">
        <v>23.5</v>
      </c>
      <c r="E2283" s="3">
        <v>21.34</v>
      </c>
      <c r="F2283" s="1">
        <v>5216.38</v>
      </c>
      <c r="G2283" s="1">
        <v>110412.5</v>
      </c>
      <c r="H2283" s="1">
        <v>35.159999999999997</v>
      </c>
      <c r="I2283">
        <v>6.15</v>
      </c>
      <c r="J2283" s="1">
        <v>226257712</v>
      </c>
      <c r="K2283" s="9"/>
    </row>
    <row r="2284" spans="1:11" x14ac:dyDescent="0.25">
      <c r="A2284" t="s">
        <v>2721</v>
      </c>
      <c r="B2284" t="s">
        <v>4397</v>
      </c>
      <c r="C2284" s="1">
        <v>24198298.27</v>
      </c>
      <c r="D2284" s="3">
        <v>23.49</v>
      </c>
      <c r="E2284" s="3">
        <v>21.71</v>
      </c>
      <c r="F2284" s="1">
        <v>1059441.8799999999</v>
      </c>
      <c r="G2284" s="1">
        <v>33245770</v>
      </c>
      <c r="H2284" s="1">
        <v>20.9</v>
      </c>
      <c r="I2284">
        <v>0.05</v>
      </c>
      <c r="J2284" s="1">
        <v>3940737024</v>
      </c>
      <c r="K2284" s="9"/>
    </row>
    <row r="2285" spans="1:11" x14ac:dyDescent="0.25">
      <c r="A2285" t="s">
        <v>2485</v>
      </c>
      <c r="B2285" t="s">
        <v>4399</v>
      </c>
      <c r="C2285" s="1">
        <v>12262412.130000001</v>
      </c>
      <c r="D2285" s="3">
        <v>23.48</v>
      </c>
      <c r="E2285" s="3">
        <v>20.92</v>
      </c>
      <c r="F2285" s="1">
        <v>633487.38</v>
      </c>
      <c r="G2285" s="1">
        <v>14626240</v>
      </c>
      <c r="H2285" s="1">
        <v>21.01</v>
      </c>
      <c r="I2285">
        <v>0.12</v>
      </c>
      <c r="J2285" s="1">
        <v>2353101312</v>
      </c>
      <c r="K2285" s="9"/>
    </row>
    <row r="2286" spans="1:11" x14ac:dyDescent="0.25">
      <c r="A2286" t="s">
        <v>2424</v>
      </c>
      <c r="B2286" t="s">
        <v>4398</v>
      </c>
      <c r="C2286" s="1">
        <v>25032408.920000002</v>
      </c>
      <c r="D2286" s="3">
        <v>23.48</v>
      </c>
      <c r="E2286" s="3">
        <v>21.43</v>
      </c>
      <c r="F2286" s="1">
        <v>1198213.3799999999</v>
      </c>
      <c r="G2286" s="1">
        <v>22614840</v>
      </c>
      <c r="H2286" s="1">
        <v>59.76</v>
      </c>
      <c r="I2286">
        <v>0.14000000000000001</v>
      </c>
      <c r="J2286" s="1">
        <v>789569984</v>
      </c>
      <c r="K2286" s="9"/>
    </row>
    <row r="2287" spans="1:11" x14ac:dyDescent="0.25">
      <c r="A2287" t="s">
        <v>1757</v>
      </c>
      <c r="B2287" t="s">
        <v>4400</v>
      </c>
      <c r="C2287" s="1">
        <v>563782.81000000006</v>
      </c>
      <c r="D2287" s="3">
        <v>23.45</v>
      </c>
      <c r="E2287" s="3">
        <v>23.52</v>
      </c>
      <c r="F2287" s="1">
        <v>22689.58</v>
      </c>
      <c r="G2287" s="1">
        <v>722892.1</v>
      </c>
      <c r="H2287" s="1">
        <v>20.61</v>
      </c>
      <c r="I2287">
        <v>0.97</v>
      </c>
      <c r="J2287" s="1">
        <v>286057664</v>
      </c>
      <c r="K2287" s="9"/>
    </row>
    <row r="2288" spans="1:11" x14ac:dyDescent="0.25">
      <c r="A2288" t="s">
        <v>6947</v>
      </c>
      <c r="B2288" t="s">
        <v>6948</v>
      </c>
      <c r="C2288" s="1">
        <v>996444.51</v>
      </c>
      <c r="D2288" s="3">
        <v>23.44</v>
      </c>
      <c r="E2288" s="3">
        <v>24.21</v>
      </c>
      <c r="F2288" s="1">
        <v>37357</v>
      </c>
      <c r="G2288" s="1">
        <v>774572.6</v>
      </c>
      <c r="H2288" s="1">
        <v>10.95</v>
      </c>
      <c r="I2288">
        <v>0.33</v>
      </c>
      <c r="J2288" s="1">
        <v>148814784</v>
      </c>
      <c r="K2288" s="9"/>
    </row>
    <row r="2289" spans="1:11" x14ac:dyDescent="0.25">
      <c r="A2289" t="s">
        <v>6257</v>
      </c>
      <c r="B2289" t="s">
        <v>6258</v>
      </c>
      <c r="C2289" s="1">
        <v>779657.35</v>
      </c>
      <c r="D2289" s="3">
        <v>23.43</v>
      </c>
      <c r="E2289" s="3">
        <v>25.56</v>
      </c>
      <c r="F2289" s="1">
        <v>33816.870000000003</v>
      </c>
      <c r="G2289" s="1">
        <v>244256.5</v>
      </c>
      <c r="H2289" s="1">
        <v>41.55</v>
      </c>
      <c r="I2289">
        <v>0.83</v>
      </c>
      <c r="J2289" s="1">
        <v>270650912</v>
      </c>
      <c r="K2289" s="9"/>
    </row>
    <row r="2290" spans="1:11" x14ac:dyDescent="0.25">
      <c r="A2290" t="s">
        <v>1810</v>
      </c>
      <c r="B2290" t="s">
        <v>4401</v>
      </c>
      <c r="C2290" s="1">
        <v>2095895.95</v>
      </c>
      <c r="D2290" s="3">
        <v>23.39</v>
      </c>
      <c r="E2290" s="3">
        <v>20.9</v>
      </c>
      <c r="F2290" s="1">
        <v>94626.62</v>
      </c>
      <c r="G2290" s="1">
        <v>1417347</v>
      </c>
      <c r="H2290" s="1">
        <v>40.4</v>
      </c>
      <c r="I2290">
        <v>0.49</v>
      </c>
      <c r="J2290" s="1">
        <v>367519552</v>
      </c>
      <c r="K2290" s="9"/>
    </row>
    <row r="2291" spans="1:11" x14ac:dyDescent="0.25">
      <c r="A2291" t="s">
        <v>2710</v>
      </c>
      <c r="B2291" t="s">
        <v>4165</v>
      </c>
      <c r="C2291" s="1">
        <v>9328065.4900000002</v>
      </c>
      <c r="D2291" s="3">
        <v>23.39</v>
      </c>
      <c r="E2291" s="3">
        <v>18.600000000000001</v>
      </c>
      <c r="F2291" s="1">
        <v>429932.31</v>
      </c>
      <c r="G2291" s="1">
        <v>6703795</v>
      </c>
      <c r="H2291" s="1">
        <v>40.159999999999997</v>
      </c>
      <c r="I2291">
        <v>0.12</v>
      </c>
      <c r="J2291" s="1">
        <v>1937952640</v>
      </c>
      <c r="K2291" s="9"/>
    </row>
    <row r="2292" spans="1:11" x14ac:dyDescent="0.25">
      <c r="A2292" t="s">
        <v>4402</v>
      </c>
      <c r="B2292" t="s">
        <v>4403</v>
      </c>
      <c r="C2292" s="1">
        <v>58557.06</v>
      </c>
      <c r="D2292" s="3">
        <v>23.37</v>
      </c>
      <c r="E2292" s="3">
        <v>21.44</v>
      </c>
      <c r="F2292" s="1">
        <v>1145</v>
      </c>
      <c r="G2292" s="1" t="s">
        <v>4356</v>
      </c>
      <c r="H2292" s="1">
        <v>28.32</v>
      </c>
      <c r="I2292">
        <v>1.81</v>
      </c>
      <c r="J2292" s="1">
        <v>121687592</v>
      </c>
      <c r="K2292" s="9"/>
    </row>
    <row r="2293" spans="1:11" x14ac:dyDescent="0.25">
      <c r="A2293" t="s">
        <v>2608</v>
      </c>
      <c r="B2293" t="s">
        <v>4099</v>
      </c>
      <c r="C2293" s="1">
        <v>6528112.7800000003</v>
      </c>
      <c r="D2293" s="3">
        <v>23.37</v>
      </c>
      <c r="E2293" s="3">
        <v>22.81</v>
      </c>
      <c r="F2293" s="1">
        <v>283917.84000000003</v>
      </c>
      <c r="G2293" s="1">
        <v>8765297</v>
      </c>
      <c r="H2293" s="1">
        <v>26.25</v>
      </c>
      <c r="I2293">
        <v>0.14000000000000001</v>
      </c>
      <c r="J2293" s="1">
        <v>1839405184</v>
      </c>
      <c r="K2293" s="9"/>
    </row>
    <row r="2294" spans="1:11" x14ac:dyDescent="0.25">
      <c r="A2294" t="s">
        <v>1908</v>
      </c>
      <c r="B2294" t="s">
        <v>4405</v>
      </c>
      <c r="C2294" s="1">
        <v>3665048.89</v>
      </c>
      <c r="D2294" s="3">
        <v>23.35</v>
      </c>
      <c r="E2294" s="3">
        <v>23.42</v>
      </c>
      <c r="F2294" s="1">
        <v>143671.60999999999</v>
      </c>
      <c r="G2294" s="1">
        <v>6270698</v>
      </c>
      <c r="H2294" s="1">
        <v>24.94</v>
      </c>
      <c r="I2294">
        <v>0.4</v>
      </c>
      <c r="J2294" s="1">
        <v>967752704</v>
      </c>
      <c r="K2294" s="9"/>
    </row>
    <row r="2295" spans="1:11" x14ac:dyDescent="0.25">
      <c r="A2295" t="s">
        <v>2011</v>
      </c>
      <c r="B2295" t="s">
        <v>4404</v>
      </c>
      <c r="C2295" s="1">
        <v>4763552.37</v>
      </c>
      <c r="D2295" s="3">
        <v>23.35</v>
      </c>
      <c r="E2295" s="3">
        <v>24.68</v>
      </c>
      <c r="F2295" s="1">
        <v>202720.41</v>
      </c>
      <c r="G2295" s="1">
        <v>4249189</v>
      </c>
      <c r="H2295" s="1">
        <v>28.42</v>
      </c>
      <c r="I2295">
        <v>0.37</v>
      </c>
      <c r="J2295" s="1">
        <v>1641296512</v>
      </c>
      <c r="K2295" s="9"/>
    </row>
    <row r="2296" spans="1:11" x14ac:dyDescent="0.25">
      <c r="A2296" t="s">
        <v>1929</v>
      </c>
      <c r="B2296" t="s">
        <v>4406</v>
      </c>
      <c r="C2296" s="1">
        <v>6911853.29</v>
      </c>
      <c r="D2296" s="3">
        <v>23.35</v>
      </c>
      <c r="E2296" s="3">
        <v>20.82</v>
      </c>
      <c r="F2296" s="1">
        <v>359013.63</v>
      </c>
      <c r="G2296" s="1">
        <v>7144579</v>
      </c>
      <c r="H2296" s="1">
        <v>30.32</v>
      </c>
      <c r="I2296">
        <v>0.27</v>
      </c>
      <c r="J2296" s="1">
        <v>1385127040</v>
      </c>
      <c r="K2296" s="9"/>
    </row>
    <row r="2297" spans="1:11" x14ac:dyDescent="0.25">
      <c r="A2297" t="s">
        <v>2831</v>
      </c>
      <c r="B2297" t="s">
        <v>4214</v>
      </c>
      <c r="C2297" s="1">
        <v>17439850.52</v>
      </c>
      <c r="D2297" s="3">
        <v>23.33</v>
      </c>
      <c r="E2297" s="3">
        <v>23.68</v>
      </c>
      <c r="F2297" s="1">
        <v>672856.19</v>
      </c>
      <c r="G2297" s="1">
        <v>13715920</v>
      </c>
      <c r="H2297" s="1">
        <v>18.61</v>
      </c>
      <c r="I2297">
        <v>7.0000000000000007E-2</v>
      </c>
      <c r="J2297" s="1">
        <v>2155976192</v>
      </c>
      <c r="K2297" s="9"/>
    </row>
    <row r="2298" spans="1:11" x14ac:dyDescent="0.25">
      <c r="A2298" t="s">
        <v>2605</v>
      </c>
      <c r="B2298" t="s">
        <v>4407</v>
      </c>
      <c r="C2298" s="1">
        <v>10854104.41</v>
      </c>
      <c r="D2298" s="3">
        <v>23.33</v>
      </c>
      <c r="E2298" s="3">
        <v>22.4</v>
      </c>
      <c r="F2298" s="1">
        <v>423339.28</v>
      </c>
      <c r="G2298" s="1">
        <v>11790710</v>
      </c>
      <c r="H2298" s="1">
        <v>23.72</v>
      </c>
      <c r="I2298">
        <v>0.11</v>
      </c>
      <c r="J2298" s="1">
        <v>2766453248</v>
      </c>
      <c r="K2298" s="9"/>
    </row>
    <row r="2299" spans="1:11" x14ac:dyDescent="0.25">
      <c r="A2299" t="s">
        <v>2836</v>
      </c>
      <c r="B2299" t="s">
        <v>4408</v>
      </c>
      <c r="C2299" s="1">
        <v>28444946.52</v>
      </c>
      <c r="D2299" s="3">
        <v>23.31</v>
      </c>
      <c r="E2299" s="3">
        <v>22.72</v>
      </c>
      <c r="F2299" s="1">
        <v>1200285.75</v>
      </c>
      <c r="G2299" s="1">
        <v>26354550</v>
      </c>
      <c r="H2299" s="1">
        <v>20.53</v>
      </c>
      <c r="I2299">
        <v>0.05</v>
      </c>
      <c r="J2299" s="1">
        <v>3799319552</v>
      </c>
      <c r="K2299" s="9"/>
    </row>
    <row r="2300" spans="1:11" x14ac:dyDescent="0.25">
      <c r="A2300" t="s">
        <v>2373</v>
      </c>
      <c r="B2300" t="s">
        <v>4409</v>
      </c>
      <c r="C2300" s="1">
        <v>6466562.6399999997</v>
      </c>
      <c r="D2300" s="3">
        <v>23.26</v>
      </c>
      <c r="E2300" s="3">
        <v>18.36</v>
      </c>
      <c r="F2300" s="1">
        <v>336851.56</v>
      </c>
      <c r="G2300" s="1">
        <v>5032628</v>
      </c>
      <c r="H2300" s="1">
        <v>26.75</v>
      </c>
      <c r="I2300">
        <v>0.14000000000000001</v>
      </c>
      <c r="J2300" s="1">
        <v>1403557248</v>
      </c>
      <c r="K2300" s="9"/>
    </row>
    <row r="2301" spans="1:11" x14ac:dyDescent="0.25">
      <c r="A2301" t="s">
        <v>1643</v>
      </c>
      <c r="B2301" t="s">
        <v>6259</v>
      </c>
      <c r="C2301" s="1">
        <v>771863.78</v>
      </c>
      <c r="D2301" s="3">
        <v>23.25</v>
      </c>
      <c r="E2301" s="3">
        <v>25.65</v>
      </c>
      <c r="F2301" s="1">
        <v>27318.62</v>
      </c>
      <c r="G2301" s="1">
        <v>680046.2</v>
      </c>
      <c r="H2301" s="1">
        <v>34.9</v>
      </c>
      <c r="I2301">
        <v>0.81</v>
      </c>
      <c r="J2301" s="1">
        <v>290833984</v>
      </c>
      <c r="K2301" s="9"/>
    </row>
    <row r="2302" spans="1:11" x14ac:dyDescent="0.25">
      <c r="A2302" t="s">
        <v>1594</v>
      </c>
      <c r="B2302" t="s">
        <v>4410</v>
      </c>
      <c r="C2302" s="1">
        <v>391369.27</v>
      </c>
      <c r="D2302" s="3">
        <v>23.24</v>
      </c>
      <c r="E2302" s="3">
        <v>20.55</v>
      </c>
      <c r="F2302" s="1">
        <v>18680.05</v>
      </c>
      <c r="G2302" s="1">
        <v>677915.8</v>
      </c>
      <c r="H2302" s="1">
        <v>31.63</v>
      </c>
      <c r="I2302">
        <v>1.83</v>
      </c>
      <c r="J2302" s="1">
        <v>345407552</v>
      </c>
      <c r="K2302" s="9"/>
    </row>
    <row r="2303" spans="1:11" x14ac:dyDescent="0.25">
      <c r="A2303" t="s">
        <v>1690</v>
      </c>
      <c r="B2303" t="s">
        <v>6260</v>
      </c>
      <c r="C2303" s="1">
        <v>7623313.3200000003</v>
      </c>
      <c r="D2303" s="3">
        <v>23.23</v>
      </c>
      <c r="E2303" s="3">
        <v>27.27</v>
      </c>
      <c r="F2303" s="1">
        <v>290582.78000000003</v>
      </c>
      <c r="G2303" s="1">
        <v>12389420</v>
      </c>
      <c r="H2303" s="1">
        <v>43.62</v>
      </c>
      <c r="I2303">
        <v>0.3</v>
      </c>
      <c r="J2303" s="1">
        <v>716289600</v>
      </c>
      <c r="K2303" s="9"/>
    </row>
    <row r="2304" spans="1:11" x14ac:dyDescent="0.25">
      <c r="A2304" t="s">
        <v>6261</v>
      </c>
      <c r="B2304" t="s">
        <v>6262</v>
      </c>
      <c r="C2304" s="1">
        <v>25085776.780000001</v>
      </c>
      <c r="D2304" s="3">
        <v>23.22</v>
      </c>
      <c r="E2304" s="3">
        <v>30.8</v>
      </c>
      <c r="F2304" s="1">
        <v>701566</v>
      </c>
      <c r="G2304" s="1">
        <v>39297550</v>
      </c>
      <c r="H2304" s="1">
        <v>19.04</v>
      </c>
      <c r="I2304">
        <v>0.04</v>
      </c>
      <c r="J2304" s="1">
        <v>174992320</v>
      </c>
      <c r="K2304" s="9"/>
    </row>
    <row r="2305" spans="1:11" x14ac:dyDescent="0.25">
      <c r="A2305" t="s">
        <v>1997</v>
      </c>
      <c r="B2305" t="s">
        <v>3727</v>
      </c>
      <c r="C2305" s="1">
        <v>3668651.29</v>
      </c>
      <c r="D2305" s="3">
        <v>23.21</v>
      </c>
      <c r="E2305" s="3">
        <v>24.85</v>
      </c>
      <c r="F2305" s="1">
        <v>158062.38</v>
      </c>
      <c r="G2305" s="1">
        <v>5666753</v>
      </c>
      <c r="H2305" s="1">
        <v>43.24</v>
      </c>
      <c r="I2305">
        <v>0.34</v>
      </c>
      <c r="J2305" s="1">
        <v>740313536</v>
      </c>
      <c r="K2305" s="9"/>
    </row>
    <row r="2306" spans="1:11" x14ac:dyDescent="0.25">
      <c r="A2306" t="s">
        <v>2357</v>
      </c>
      <c r="B2306" t="s">
        <v>4411</v>
      </c>
      <c r="C2306" s="1">
        <v>4246321.51</v>
      </c>
      <c r="D2306" s="3">
        <v>23.2</v>
      </c>
      <c r="E2306" s="3">
        <v>20.28</v>
      </c>
      <c r="F2306" s="1">
        <v>179627.73</v>
      </c>
      <c r="G2306" s="1">
        <v>3681205</v>
      </c>
      <c r="H2306" s="1">
        <v>26.92</v>
      </c>
      <c r="I2306">
        <v>0.32</v>
      </c>
      <c r="J2306" s="1">
        <v>1187157248</v>
      </c>
      <c r="K2306" s="9"/>
    </row>
    <row r="2307" spans="1:11" x14ac:dyDescent="0.25">
      <c r="A2307" t="s">
        <v>6949</v>
      </c>
      <c r="B2307" t="s">
        <v>6942</v>
      </c>
      <c r="C2307" s="1">
        <v>46764710.600000001</v>
      </c>
      <c r="D2307" s="3">
        <v>23.17</v>
      </c>
      <c r="E2307" s="3">
        <v>22.29</v>
      </c>
      <c r="F2307" s="1">
        <v>1949692</v>
      </c>
      <c r="G2307" s="1">
        <v>55995850</v>
      </c>
      <c r="H2307" s="1">
        <v>13.49</v>
      </c>
      <c r="I2307">
        <v>0.04</v>
      </c>
      <c r="J2307" s="1">
        <v>1839698048</v>
      </c>
      <c r="K2307" s="9"/>
    </row>
    <row r="2308" spans="1:11" x14ac:dyDescent="0.25">
      <c r="A2308" t="s">
        <v>1989</v>
      </c>
      <c r="B2308" t="s">
        <v>3724</v>
      </c>
      <c r="C2308" s="1">
        <v>2210948.0099999998</v>
      </c>
      <c r="D2308" s="3">
        <v>23.16</v>
      </c>
      <c r="E2308" s="3">
        <v>21.93</v>
      </c>
      <c r="F2308" s="1">
        <v>110147.67</v>
      </c>
      <c r="G2308" s="1">
        <v>1965608</v>
      </c>
      <c r="H2308" s="1">
        <v>38.08</v>
      </c>
      <c r="I2308">
        <v>0.08</v>
      </c>
      <c r="J2308" s="1">
        <v>227772192</v>
      </c>
      <c r="K2308" s="9"/>
    </row>
    <row r="2309" spans="1:11" x14ac:dyDescent="0.25">
      <c r="A2309" t="s">
        <v>1958</v>
      </c>
      <c r="B2309" t="s">
        <v>4412</v>
      </c>
      <c r="C2309" s="1">
        <v>1523599.22</v>
      </c>
      <c r="D2309" s="3">
        <v>23.16</v>
      </c>
      <c r="E2309" s="3">
        <v>21.87</v>
      </c>
      <c r="F2309" s="1">
        <v>69420</v>
      </c>
      <c r="G2309" s="1">
        <v>3229394</v>
      </c>
      <c r="H2309" s="1">
        <v>19.71</v>
      </c>
      <c r="I2309">
        <v>0.42</v>
      </c>
      <c r="J2309" s="1">
        <v>356278528</v>
      </c>
      <c r="K2309" s="9"/>
    </row>
    <row r="2310" spans="1:11" x14ac:dyDescent="0.25">
      <c r="A2310" t="s">
        <v>6950</v>
      </c>
      <c r="B2310" t="s">
        <v>5511</v>
      </c>
      <c r="C2310" s="1">
        <v>1505033.15</v>
      </c>
      <c r="D2310" s="3">
        <v>23.16</v>
      </c>
      <c r="E2310" s="3">
        <v>23.89</v>
      </c>
      <c r="F2310" s="1">
        <v>59591</v>
      </c>
      <c r="G2310" s="1">
        <v>1821215</v>
      </c>
      <c r="H2310" s="1">
        <v>10.51</v>
      </c>
      <c r="I2310">
        <v>0.17</v>
      </c>
      <c r="J2310" s="1">
        <v>318450016</v>
      </c>
      <c r="K2310" s="9"/>
    </row>
    <row r="2311" spans="1:11" x14ac:dyDescent="0.25">
      <c r="A2311" t="s">
        <v>2250</v>
      </c>
      <c r="B2311" t="s">
        <v>4414</v>
      </c>
      <c r="C2311" s="1">
        <v>2480109.65</v>
      </c>
      <c r="D2311" s="3">
        <v>23.08</v>
      </c>
      <c r="E2311" s="3">
        <v>24.68</v>
      </c>
      <c r="F2311" s="1">
        <v>94925</v>
      </c>
      <c r="G2311" s="1">
        <v>5099379</v>
      </c>
      <c r="H2311" s="1">
        <v>17.16</v>
      </c>
      <c r="I2311">
        <v>0.16</v>
      </c>
      <c r="J2311" s="1">
        <v>938172544</v>
      </c>
      <c r="K2311" s="9"/>
    </row>
    <row r="2312" spans="1:11" x14ac:dyDescent="0.25">
      <c r="A2312" t="s">
        <v>1955</v>
      </c>
      <c r="B2312" t="s">
        <v>4415</v>
      </c>
      <c r="C2312" s="1">
        <v>1478820.24</v>
      </c>
      <c r="D2312" s="3">
        <v>23.06</v>
      </c>
      <c r="E2312" s="3">
        <v>22.2</v>
      </c>
      <c r="F2312" s="1">
        <v>56376.17</v>
      </c>
      <c r="G2312" s="1">
        <v>1808894</v>
      </c>
      <c r="H2312" s="1">
        <v>30.52</v>
      </c>
      <c r="I2312">
        <v>0.9</v>
      </c>
      <c r="J2312" s="1">
        <v>269037888</v>
      </c>
      <c r="K2312" s="9"/>
    </row>
    <row r="2313" spans="1:11" x14ac:dyDescent="0.25">
      <c r="A2313" t="s">
        <v>1805</v>
      </c>
      <c r="B2313" t="s">
        <v>4416</v>
      </c>
      <c r="C2313" s="1">
        <v>2310581.42</v>
      </c>
      <c r="D2313" s="3">
        <v>23.05</v>
      </c>
      <c r="E2313" s="3">
        <v>23.39</v>
      </c>
      <c r="F2313" s="1">
        <v>101060.57</v>
      </c>
      <c r="G2313" s="1">
        <v>5340599</v>
      </c>
      <c r="H2313" s="1">
        <v>29.21</v>
      </c>
      <c r="I2313">
        <v>0.5</v>
      </c>
      <c r="J2313" s="1">
        <v>919159552</v>
      </c>
      <c r="K2313" s="9"/>
    </row>
    <row r="2314" spans="1:11" x14ac:dyDescent="0.25">
      <c r="A2314" t="s">
        <v>2099</v>
      </c>
      <c r="B2314" t="s">
        <v>3777</v>
      </c>
      <c r="C2314" s="1">
        <v>8246872.5999999996</v>
      </c>
      <c r="D2314" s="3">
        <v>23.05</v>
      </c>
      <c r="E2314" s="3">
        <v>19.79</v>
      </c>
      <c r="F2314" s="1">
        <v>404003.59</v>
      </c>
      <c r="G2314" s="1">
        <v>6311785</v>
      </c>
      <c r="H2314" s="1">
        <v>21.42</v>
      </c>
      <c r="I2314">
        <v>0.26</v>
      </c>
      <c r="J2314" s="1">
        <v>1388795264</v>
      </c>
      <c r="K2314" s="9"/>
    </row>
    <row r="2315" spans="1:11" x14ac:dyDescent="0.25">
      <c r="A2315" t="s">
        <v>4417</v>
      </c>
      <c r="B2315" t="s">
        <v>4418</v>
      </c>
      <c r="C2315" s="1">
        <v>33330286.18</v>
      </c>
      <c r="D2315" s="3">
        <v>23.04</v>
      </c>
      <c r="E2315" s="3">
        <v>23.07</v>
      </c>
      <c r="F2315" s="1">
        <v>1682665.63</v>
      </c>
      <c r="G2315" s="1">
        <v>19924490</v>
      </c>
      <c r="H2315" s="1">
        <v>18.190000000000001</v>
      </c>
      <c r="I2315">
        <v>0.06</v>
      </c>
      <c r="J2315" s="1">
        <v>4668484608</v>
      </c>
      <c r="K2315" s="9"/>
    </row>
    <row r="2316" spans="1:11" x14ac:dyDescent="0.25">
      <c r="A2316" t="s">
        <v>1702</v>
      </c>
      <c r="B2316" t="s">
        <v>4419</v>
      </c>
      <c r="C2316" s="1">
        <v>768553.72</v>
      </c>
      <c r="D2316" s="3">
        <v>23</v>
      </c>
      <c r="E2316" s="3">
        <v>23.58</v>
      </c>
      <c r="F2316" s="1">
        <v>26699.53</v>
      </c>
      <c r="G2316" s="1">
        <v>2432742</v>
      </c>
      <c r="H2316" s="1">
        <v>18.559999999999999</v>
      </c>
      <c r="I2316">
        <v>0.92</v>
      </c>
      <c r="J2316" s="1">
        <v>346242336</v>
      </c>
      <c r="K2316" s="9"/>
    </row>
    <row r="2317" spans="1:11" x14ac:dyDescent="0.25">
      <c r="A2317" t="s">
        <v>2490</v>
      </c>
      <c r="B2317" t="s">
        <v>4420</v>
      </c>
      <c r="C2317" s="1">
        <v>26891909.280000001</v>
      </c>
      <c r="D2317" s="3">
        <v>22.98</v>
      </c>
      <c r="E2317" s="3">
        <v>22.18</v>
      </c>
      <c r="F2317" s="1">
        <v>1194519.75</v>
      </c>
      <c r="G2317" s="1">
        <v>21730570</v>
      </c>
      <c r="H2317" s="1">
        <v>22.98</v>
      </c>
      <c r="I2317">
        <v>0.05</v>
      </c>
      <c r="J2317" s="1">
        <v>2747456512</v>
      </c>
      <c r="K2317" s="9"/>
    </row>
    <row r="2318" spans="1:11" x14ac:dyDescent="0.25">
      <c r="A2318" t="s">
        <v>4421</v>
      </c>
      <c r="B2318" t="s">
        <v>4422</v>
      </c>
      <c r="C2318" s="1">
        <v>131267.32999999999</v>
      </c>
      <c r="D2318" s="3">
        <v>22.9</v>
      </c>
      <c r="E2318" s="3">
        <v>21.01</v>
      </c>
      <c r="F2318" s="1">
        <v>5793.02</v>
      </c>
      <c r="G2318" s="1">
        <v>104011.2</v>
      </c>
      <c r="H2318" s="1">
        <v>34.49</v>
      </c>
      <c r="I2318">
        <v>6.22</v>
      </c>
      <c r="J2318" s="1">
        <v>153576704</v>
      </c>
      <c r="K2318" s="9"/>
    </row>
    <row r="2319" spans="1:11" x14ac:dyDescent="0.25">
      <c r="A2319" t="s">
        <v>1579</v>
      </c>
      <c r="B2319" t="s">
        <v>4423</v>
      </c>
      <c r="C2319" s="1">
        <v>562745.86</v>
      </c>
      <c r="D2319" s="3">
        <v>22.9</v>
      </c>
      <c r="E2319" s="3">
        <v>22.4</v>
      </c>
      <c r="F2319" s="1">
        <v>22461.08</v>
      </c>
      <c r="G2319" s="1">
        <v>514832.7</v>
      </c>
      <c r="H2319" s="1">
        <v>22.56</v>
      </c>
      <c r="I2319">
        <v>1.97</v>
      </c>
      <c r="J2319" s="1">
        <v>199660752</v>
      </c>
      <c r="K2319" s="9"/>
    </row>
    <row r="2320" spans="1:11" x14ac:dyDescent="0.25">
      <c r="A2320" t="s">
        <v>1687</v>
      </c>
      <c r="B2320" t="s">
        <v>3634</v>
      </c>
      <c r="C2320" s="1">
        <v>685773.54</v>
      </c>
      <c r="D2320" s="3">
        <v>22.89</v>
      </c>
      <c r="E2320" s="3">
        <v>21.04</v>
      </c>
      <c r="F2320" s="1">
        <v>30144.25</v>
      </c>
      <c r="G2320" s="1">
        <v>388046.8</v>
      </c>
      <c r="H2320" s="1">
        <v>35.57</v>
      </c>
      <c r="I2320">
        <v>1.1499999999999999</v>
      </c>
      <c r="J2320" s="1">
        <v>329731136</v>
      </c>
      <c r="K2320" s="9"/>
    </row>
    <row r="2321" spans="1:11" x14ac:dyDescent="0.25">
      <c r="A2321" t="s">
        <v>4424</v>
      </c>
      <c r="B2321" t="s">
        <v>4425</v>
      </c>
      <c r="C2321" s="1">
        <v>1138688.1499999999</v>
      </c>
      <c r="D2321" s="3">
        <v>22.85</v>
      </c>
      <c r="E2321" s="3">
        <v>21.53</v>
      </c>
      <c r="F2321" s="1">
        <v>57319</v>
      </c>
      <c r="G2321" s="1">
        <v>1982987</v>
      </c>
      <c r="H2321" s="1">
        <v>28.92</v>
      </c>
      <c r="I2321">
        <v>0.75</v>
      </c>
      <c r="J2321" s="1">
        <v>100562000</v>
      </c>
      <c r="K2321" s="9"/>
    </row>
    <row r="2322" spans="1:11" x14ac:dyDescent="0.25">
      <c r="A2322" t="s">
        <v>2702</v>
      </c>
      <c r="B2322" t="s">
        <v>6263</v>
      </c>
      <c r="C2322" s="1">
        <v>14292686.279999999</v>
      </c>
      <c r="D2322" s="3">
        <v>22.84</v>
      </c>
      <c r="E2322" s="3">
        <v>25.94</v>
      </c>
      <c r="F2322" s="1">
        <v>556056.18999999994</v>
      </c>
      <c r="G2322" s="1">
        <v>11142850</v>
      </c>
      <c r="H2322" s="1">
        <v>20.82</v>
      </c>
      <c r="I2322">
        <v>0.1</v>
      </c>
      <c r="J2322" s="1">
        <v>2053637504</v>
      </c>
      <c r="K2322" s="9"/>
    </row>
    <row r="2323" spans="1:11" x14ac:dyDescent="0.25">
      <c r="A2323" t="s">
        <v>2453</v>
      </c>
      <c r="B2323" t="s">
        <v>4426</v>
      </c>
      <c r="C2323" s="1">
        <v>7061056.7800000003</v>
      </c>
      <c r="D2323" s="3">
        <v>22.84</v>
      </c>
      <c r="E2323" s="3">
        <v>20.29</v>
      </c>
      <c r="F2323" s="1">
        <v>378471.06</v>
      </c>
      <c r="G2323" s="1">
        <v>5569649</v>
      </c>
      <c r="H2323" s="1">
        <v>17.39</v>
      </c>
      <c r="I2323">
        <v>0.09</v>
      </c>
      <c r="J2323" s="1">
        <v>1036309504</v>
      </c>
      <c r="K2323" s="9"/>
    </row>
    <row r="2324" spans="1:11" x14ac:dyDescent="0.25">
      <c r="A2324" t="s">
        <v>2659</v>
      </c>
      <c r="B2324" t="s">
        <v>4427</v>
      </c>
      <c r="C2324" s="1">
        <v>29122513.579999998</v>
      </c>
      <c r="D2324" s="3">
        <v>22.84</v>
      </c>
      <c r="E2324" s="3">
        <v>21.84</v>
      </c>
      <c r="F2324" s="1">
        <v>1313271</v>
      </c>
      <c r="G2324" s="1">
        <v>26482020</v>
      </c>
      <c r="H2324" s="1">
        <v>15.59</v>
      </c>
      <c r="I2324">
        <v>0.04</v>
      </c>
      <c r="J2324" s="1">
        <v>1937974016</v>
      </c>
      <c r="K2324" s="9"/>
    </row>
    <row r="2325" spans="1:11" x14ac:dyDescent="0.25">
      <c r="A2325" t="s">
        <v>2893</v>
      </c>
      <c r="B2325" t="s">
        <v>3280</v>
      </c>
      <c r="C2325" s="1">
        <v>105944138.98999999</v>
      </c>
      <c r="D2325" s="3">
        <v>22.84</v>
      </c>
      <c r="E2325" s="3">
        <v>24.39</v>
      </c>
      <c r="F2325" s="1">
        <v>4206367.5</v>
      </c>
      <c r="G2325" s="1">
        <v>147565700</v>
      </c>
      <c r="H2325" s="1">
        <v>29.62</v>
      </c>
      <c r="I2325">
        <v>0.05</v>
      </c>
      <c r="J2325" s="1">
        <v>8017973760</v>
      </c>
      <c r="K2325" s="9"/>
    </row>
    <row r="2326" spans="1:11" x14ac:dyDescent="0.25">
      <c r="A2326" t="s">
        <v>2441</v>
      </c>
      <c r="B2326" t="s">
        <v>3991</v>
      </c>
      <c r="C2326" s="1">
        <v>11946779.689999999</v>
      </c>
      <c r="D2326" s="3">
        <v>22.83</v>
      </c>
      <c r="E2326" s="3">
        <v>20.12</v>
      </c>
      <c r="F2326" s="1">
        <v>542002.43999999994</v>
      </c>
      <c r="G2326" s="1">
        <v>11186230</v>
      </c>
      <c r="H2326" s="1">
        <v>61.91</v>
      </c>
      <c r="I2326">
        <v>0.23</v>
      </c>
      <c r="J2326" s="1">
        <v>1207242624</v>
      </c>
      <c r="K2326" s="9"/>
    </row>
    <row r="2327" spans="1:11" x14ac:dyDescent="0.25">
      <c r="A2327" t="s">
        <v>4428</v>
      </c>
      <c r="B2327" t="s">
        <v>4429</v>
      </c>
      <c r="C2327" s="1">
        <v>8762113.1300000008</v>
      </c>
      <c r="D2327" s="3">
        <v>22.82</v>
      </c>
      <c r="E2327" s="3">
        <v>23.36</v>
      </c>
      <c r="F2327" s="1">
        <v>445423.03</v>
      </c>
      <c r="G2327" s="1">
        <v>12019860</v>
      </c>
      <c r="H2327" s="1">
        <v>21.46</v>
      </c>
      <c r="I2327">
        <v>0.14000000000000001</v>
      </c>
      <c r="J2327" s="1">
        <v>2018850688</v>
      </c>
      <c r="K2327" s="9"/>
    </row>
    <row r="2328" spans="1:11" x14ac:dyDescent="0.25">
      <c r="A2328" t="s">
        <v>1612</v>
      </c>
      <c r="B2328" t="s">
        <v>4430</v>
      </c>
      <c r="C2328" s="1">
        <v>539568.37</v>
      </c>
      <c r="D2328" s="3">
        <v>22.81</v>
      </c>
      <c r="E2328" s="3">
        <v>21.16</v>
      </c>
      <c r="F2328" s="1">
        <v>26215.27</v>
      </c>
      <c r="G2328" s="1">
        <v>818697.1</v>
      </c>
      <c r="H2328" s="1">
        <v>32.06</v>
      </c>
      <c r="I2328">
        <v>1.43</v>
      </c>
      <c r="J2328" s="1">
        <v>386995520</v>
      </c>
      <c r="K2328" s="9"/>
    </row>
    <row r="2329" spans="1:11" x14ac:dyDescent="0.25">
      <c r="A2329" t="s">
        <v>6951</v>
      </c>
      <c r="B2329" t="s">
        <v>6952</v>
      </c>
      <c r="C2329" s="1">
        <v>499835.71</v>
      </c>
      <c r="D2329" s="3">
        <v>22.79</v>
      </c>
      <c r="E2329" s="3">
        <v>23.11</v>
      </c>
      <c r="F2329" s="1">
        <v>21644</v>
      </c>
      <c r="G2329" s="1">
        <v>534304.1</v>
      </c>
      <c r="H2329" s="1">
        <v>11.9</v>
      </c>
      <c r="I2329">
        <v>0.36</v>
      </c>
      <c r="J2329" s="1">
        <v>161952544</v>
      </c>
      <c r="K2329" s="9"/>
    </row>
    <row r="2330" spans="1:11" x14ac:dyDescent="0.25">
      <c r="A2330" t="s">
        <v>4431</v>
      </c>
      <c r="B2330" t="s">
        <v>4432</v>
      </c>
      <c r="C2330" s="1">
        <v>4264506.84</v>
      </c>
      <c r="D2330" s="3">
        <v>22.79</v>
      </c>
      <c r="E2330" s="3">
        <v>21.95</v>
      </c>
      <c r="F2330" s="1">
        <v>158695</v>
      </c>
      <c r="G2330" s="1">
        <v>1796412</v>
      </c>
      <c r="H2330" s="1">
        <v>23.96</v>
      </c>
      <c r="I2330">
        <v>7.0000000000000007E-2</v>
      </c>
      <c r="J2330" s="1">
        <v>185701248</v>
      </c>
      <c r="K2330" s="9"/>
    </row>
    <row r="2331" spans="1:11" x14ac:dyDescent="0.25">
      <c r="A2331" t="s">
        <v>2330</v>
      </c>
      <c r="B2331" t="s">
        <v>6264</v>
      </c>
      <c r="C2331" s="1">
        <v>15530823.75</v>
      </c>
      <c r="D2331" s="3">
        <v>22.76</v>
      </c>
      <c r="E2331" s="3">
        <v>29.77</v>
      </c>
      <c r="F2331" s="1">
        <v>532509.18999999994</v>
      </c>
      <c r="G2331" s="1">
        <v>29885140</v>
      </c>
      <c r="H2331" s="1">
        <v>24.56</v>
      </c>
      <c r="I2331">
        <v>0.15</v>
      </c>
      <c r="J2331" s="1">
        <v>2789903104</v>
      </c>
      <c r="K2331" s="9"/>
    </row>
    <row r="2332" spans="1:11" x14ac:dyDescent="0.25">
      <c r="A2332" t="s">
        <v>2187</v>
      </c>
      <c r="B2332" t="s">
        <v>4433</v>
      </c>
      <c r="C2332" s="1">
        <v>4845619.99</v>
      </c>
      <c r="D2332" s="3">
        <v>22.75</v>
      </c>
      <c r="E2332" s="3">
        <v>24.91</v>
      </c>
      <c r="F2332" s="1">
        <v>209682.16</v>
      </c>
      <c r="G2332" s="1">
        <v>5497326</v>
      </c>
      <c r="H2332" s="1">
        <v>31.22</v>
      </c>
      <c r="I2332">
        <v>0.36</v>
      </c>
      <c r="J2332" s="1">
        <v>384786592</v>
      </c>
      <c r="K2332" s="9"/>
    </row>
    <row r="2333" spans="1:11" x14ac:dyDescent="0.25">
      <c r="A2333" t="s">
        <v>1909</v>
      </c>
      <c r="B2333" t="s">
        <v>4434</v>
      </c>
      <c r="C2333" s="1">
        <v>2633651.9900000002</v>
      </c>
      <c r="D2333" s="3">
        <v>22.7</v>
      </c>
      <c r="E2333" s="3">
        <v>23.28</v>
      </c>
      <c r="F2333" s="1">
        <v>107351.91</v>
      </c>
      <c r="G2333" s="1">
        <v>2786151</v>
      </c>
      <c r="H2333" s="1">
        <v>24.55</v>
      </c>
      <c r="I2333">
        <v>0.52</v>
      </c>
      <c r="J2333" s="1">
        <v>650186432</v>
      </c>
      <c r="K2333" s="9"/>
    </row>
    <row r="2334" spans="1:11" x14ac:dyDescent="0.25">
      <c r="A2334" t="s">
        <v>1881</v>
      </c>
      <c r="B2334" t="s">
        <v>4436</v>
      </c>
      <c r="C2334" s="1">
        <v>1504747.04</v>
      </c>
      <c r="D2334" s="3">
        <v>22.64</v>
      </c>
      <c r="E2334" s="3">
        <v>23.9</v>
      </c>
      <c r="F2334" s="1">
        <v>60642.36</v>
      </c>
      <c r="G2334" s="1">
        <v>1772450</v>
      </c>
      <c r="H2334" s="1">
        <v>24.43</v>
      </c>
      <c r="I2334">
        <v>0.44</v>
      </c>
      <c r="J2334" s="1">
        <v>1123238656</v>
      </c>
      <c r="K2334" s="9"/>
    </row>
    <row r="2335" spans="1:11" x14ac:dyDescent="0.25">
      <c r="A2335" t="s">
        <v>4435</v>
      </c>
      <c r="B2335" t="s">
        <v>4366</v>
      </c>
      <c r="C2335" s="1">
        <v>108998221.48999999</v>
      </c>
      <c r="D2335" s="3">
        <v>22.64</v>
      </c>
      <c r="E2335" s="3">
        <v>24.62</v>
      </c>
      <c r="F2335" s="1">
        <v>4132804</v>
      </c>
      <c r="G2335" s="1">
        <v>159646100</v>
      </c>
      <c r="H2335" s="1">
        <v>83.68</v>
      </c>
      <c r="I2335">
        <v>0.08</v>
      </c>
      <c r="J2335" s="1">
        <v>181120000</v>
      </c>
      <c r="K2335" s="9"/>
    </row>
    <row r="2336" spans="1:11" x14ac:dyDescent="0.25">
      <c r="A2336" t="s">
        <v>2793</v>
      </c>
      <c r="B2336" t="s">
        <v>6265</v>
      </c>
      <c r="C2336" s="1">
        <v>140018664.69999999</v>
      </c>
      <c r="D2336" s="3">
        <v>22.63</v>
      </c>
      <c r="E2336" s="3">
        <v>31.47</v>
      </c>
      <c r="F2336" s="1">
        <v>5614140</v>
      </c>
      <c r="G2336" s="1">
        <v>352518000</v>
      </c>
      <c r="H2336" s="1">
        <v>33.18</v>
      </c>
      <c r="I2336">
        <v>0.04</v>
      </c>
      <c r="J2336" s="1">
        <v>582389632</v>
      </c>
      <c r="K2336" s="9"/>
    </row>
    <row r="2337" spans="1:11" x14ac:dyDescent="0.25">
      <c r="A2337" t="s">
        <v>6266</v>
      </c>
      <c r="B2337" t="s">
        <v>4654</v>
      </c>
      <c r="C2337" s="1">
        <v>1505142.64</v>
      </c>
      <c r="D2337" s="3">
        <v>22.62</v>
      </c>
      <c r="E2337" s="3">
        <v>25.52</v>
      </c>
      <c r="F2337" s="1">
        <v>59989</v>
      </c>
      <c r="G2337" s="1">
        <v>2335488</v>
      </c>
      <c r="H2337" s="1">
        <v>17.21</v>
      </c>
      <c r="I2337">
        <v>0.23</v>
      </c>
      <c r="J2337" s="1">
        <v>447384480</v>
      </c>
      <c r="K2337" s="9"/>
    </row>
    <row r="2338" spans="1:11" x14ac:dyDescent="0.25">
      <c r="A2338" t="s">
        <v>2031</v>
      </c>
      <c r="B2338" t="s">
        <v>4437</v>
      </c>
      <c r="C2338" s="1">
        <v>13199133.74</v>
      </c>
      <c r="D2338" s="3">
        <v>22.6</v>
      </c>
      <c r="E2338" s="3">
        <v>21.29</v>
      </c>
      <c r="F2338" s="1">
        <v>554902</v>
      </c>
      <c r="G2338" s="1">
        <v>9790610</v>
      </c>
      <c r="H2338" s="1">
        <v>28.15</v>
      </c>
      <c r="I2338">
        <v>0.3</v>
      </c>
      <c r="J2338" s="1">
        <v>1515045376</v>
      </c>
      <c r="K2338" s="9"/>
    </row>
    <row r="2339" spans="1:11" x14ac:dyDescent="0.25">
      <c r="A2339" t="s">
        <v>1601</v>
      </c>
      <c r="B2339" t="s">
        <v>4438</v>
      </c>
      <c r="C2339" s="1">
        <v>511428.36</v>
      </c>
      <c r="D2339" s="3">
        <v>22.58</v>
      </c>
      <c r="E2339" s="3">
        <v>21.75</v>
      </c>
      <c r="F2339" s="1">
        <v>20910.48</v>
      </c>
      <c r="G2339" s="1">
        <v>501386.6</v>
      </c>
      <c r="H2339" s="1">
        <v>25.61</v>
      </c>
      <c r="I2339">
        <v>0.65</v>
      </c>
      <c r="J2339" s="1">
        <v>135566576</v>
      </c>
      <c r="K2339" s="9"/>
    </row>
    <row r="2340" spans="1:11" x14ac:dyDescent="0.25">
      <c r="A2340" t="s">
        <v>6953</v>
      </c>
      <c r="B2340" t="s">
        <v>6954</v>
      </c>
      <c r="C2340" s="1">
        <v>1356543.59</v>
      </c>
      <c r="D2340" s="3">
        <v>22.56</v>
      </c>
      <c r="E2340" s="3">
        <v>24.22</v>
      </c>
      <c r="F2340" s="1">
        <v>57161</v>
      </c>
      <c r="G2340" s="1">
        <v>2270031</v>
      </c>
      <c r="H2340" s="1">
        <v>12.24</v>
      </c>
      <c r="I2340">
        <v>0.27</v>
      </c>
      <c r="J2340" s="1">
        <v>335387168</v>
      </c>
      <c r="K2340" s="9"/>
    </row>
    <row r="2341" spans="1:11" x14ac:dyDescent="0.25">
      <c r="A2341" t="s">
        <v>1783</v>
      </c>
      <c r="B2341" t="s">
        <v>4439</v>
      </c>
      <c r="C2341" s="1">
        <v>4762252.3899999997</v>
      </c>
      <c r="D2341" s="3">
        <v>22.55</v>
      </c>
      <c r="E2341" s="3">
        <v>15.41</v>
      </c>
      <c r="F2341" s="1">
        <v>297076.19</v>
      </c>
      <c r="G2341" s="1">
        <v>11471570</v>
      </c>
      <c r="H2341" s="1">
        <v>39.06</v>
      </c>
      <c r="I2341">
        <v>0.28999999999999998</v>
      </c>
      <c r="J2341" s="1">
        <v>1135216896</v>
      </c>
      <c r="K2341" s="9"/>
    </row>
    <row r="2342" spans="1:11" x14ac:dyDescent="0.25">
      <c r="A2342" t="s">
        <v>2712</v>
      </c>
      <c r="B2342" t="s">
        <v>4441</v>
      </c>
      <c r="C2342" s="1">
        <v>8389242.4600000009</v>
      </c>
      <c r="D2342" s="3">
        <v>22.52</v>
      </c>
      <c r="E2342" s="3">
        <v>22.1</v>
      </c>
      <c r="F2342" s="1">
        <v>358981.75</v>
      </c>
      <c r="G2342" s="1">
        <v>6076281</v>
      </c>
      <c r="H2342" s="1">
        <v>24.97</v>
      </c>
      <c r="I2342">
        <v>0.13</v>
      </c>
      <c r="J2342" s="1">
        <v>2480727808</v>
      </c>
      <c r="K2342" s="9"/>
    </row>
    <row r="2343" spans="1:11" x14ac:dyDescent="0.25">
      <c r="A2343" t="s">
        <v>4440</v>
      </c>
      <c r="B2343" t="s">
        <v>4413</v>
      </c>
      <c r="C2343" s="1">
        <v>1130423280.21</v>
      </c>
      <c r="D2343" s="3">
        <v>22.52</v>
      </c>
      <c r="E2343" s="3">
        <v>23.03</v>
      </c>
      <c r="F2343" s="1">
        <v>43430960</v>
      </c>
      <c r="G2343" s="1">
        <v>1498249000</v>
      </c>
      <c r="H2343" s="1">
        <v>24.93</v>
      </c>
      <c r="I2343">
        <v>0.04</v>
      </c>
      <c r="J2343" s="1">
        <v>7981144576</v>
      </c>
      <c r="K2343" s="9"/>
    </row>
    <row r="2344" spans="1:11" x14ac:dyDescent="0.25">
      <c r="A2344" t="s">
        <v>2711</v>
      </c>
      <c r="B2344" t="s">
        <v>4442</v>
      </c>
      <c r="C2344" s="1">
        <v>19144231.300000001</v>
      </c>
      <c r="D2344" s="3">
        <v>22.5</v>
      </c>
      <c r="E2344" s="3">
        <v>23</v>
      </c>
      <c r="F2344" s="1">
        <v>677220</v>
      </c>
      <c r="G2344" s="1">
        <v>17105610</v>
      </c>
      <c r="H2344" s="1">
        <v>21.51</v>
      </c>
      <c r="I2344">
        <v>0.1</v>
      </c>
      <c r="J2344" s="1">
        <v>2311400192</v>
      </c>
      <c r="K2344" s="9"/>
    </row>
    <row r="2345" spans="1:11" x14ac:dyDescent="0.25">
      <c r="A2345" t="s">
        <v>1622</v>
      </c>
      <c r="B2345" t="s">
        <v>3611</v>
      </c>
      <c r="C2345" s="1">
        <v>1221684</v>
      </c>
      <c r="D2345" s="3">
        <v>22.5</v>
      </c>
      <c r="E2345" s="3">
        <v>18.29</v>
      </c>
      <c r="F2345" s="1">
        <v>66789.8</v>
      </c>
      <c r="G2345" s="1">
        <v>861276.1</v>
      </c>
      <c r="H2345" s="1">
        <v>45.69</v>
      </c>
      <c r="I2345">
        <v>0.71</v>
      </c>
      <c r="J2345" s="1">
        <v>232662960</v>
      </c>
      <c r="K2345" s="9"/>
    </row>
    <row r="2346" spans="1:11" x14ac:dyDescent="0.25">
      <c r="A2346" t="s">
        <v>6955</v>
      </c>
      <c r="B2346" t="s">
        <v>6956</v>
      </c>
      <c r="C2346" s="1">
        <v>12654066.380000001</v>
      </c>
      <c r="D2346" s="3">
        <v>22.49</v>
      </c>
      <c r="E2346" s="3">
        <v>21.99</v>
      </c>
      <c r="F2346" s="1">
        <v>549405.5</v>
      </c>
      <c r="G2346" s="1">
        <v>6753123</v>
      </c>
      <c r="H2346" s="1">
        <v>14.25</v>
      </c>
      <c r="I2346">
        <v>0.06</v>
      </c>
      <c r="J2346" s="1">
        <v>2694383104</v>
      </c>
      <c r="K2346" s="9"/>
    </row>
    <row r="2347" spans="1:11" x14ac:dyDescent="0.25">
      <c r="A2347" t="s">
        <v>2304</v>
      </c>
      <c r="B2347" t="s">
        <v>4443</v>
      </c>
      <c r="C2347" s="1">
        <v>4098072.59</v>
      </c>
      <c r="D2347" s="3">
        <v>22.47</v>
      </c>
      <c r="E2347" s="3">
        <v>21.24</v>
      </c>
      <c r="F2347" s="1">
        <v>177262.11</v>
      </c>
      <c r="G2347" s="1">
        <v>2528922</v>
      </c>
      <c r="H2347" s="1">
        <v>21.59</v>
      </c>
      <c r="I2347">
        <v>0.2</v>
      </c>
      <c r="J2347" s="1">
        <v>622546240</v>
      </c>
      <c r="K2347" s="9"/>
    </row>
    <row r="2348" spans="1:11" x14ac:dyDescent="0.25">
      <c r="A2348" t="s">
        <v>2631</v>
      </c>
      <c r="B2348" t="s">
        <v>4444</v>
      </c>
      <c r="C2348" s="1">
        <v>17906234.690000001</v>
      </c>
      <c r="D2348" s="3">
        <v>22.42</v>
      </c>
      <c r="E2348" s="3">
        <v>22.98</v>
      </c>
      <c r="F2348" s="1">
        <v>836308.75</v>
      </c>
      <c r="G2348" s="1">
        <v>9074452</v>
      </c>
      <c r="H2348" s="1">
        <v>37.17</v>
      </c>
      <c r="I2348">
        <v>7.0000000000000007E-2</v>
      </c>
      <c r="J2348" s="1">
        <v>1194565504</v>
      </c>
      <c r="K2348" s="9"/>
    </row>
    <row r="2349" spans="1:11" x14ac:dyDescent="0.25">
      <c r="A2349" t="s">
        <v>1595</v>
      </c>
      <c r="B2349" t="s">
        <v>4445</v>
      </c>
      <c r="C2349" s="1">
        <v>413331.73</v>
      </c>
      <c r="D2349" s="3">
        <v>22.41</v>
      </c>
      <c r="E2349" s="3">
        <v>23.05</v>
      </c>
      <c r="F2349" s="1">
        <v>19932.62</v>
      </c>
      <c r="G2349" s="1">
        <v>204523.2</v>
      </c>
      <c r="H2349" s="1">
        <v>27.6</v>
      </c>
      <c r="I2349">
        <v>1.53</v>
      </c>
      <c r="J2349" s="1">
        <v>184725632</v>
      </c>
      <c r="K2349" s="9"/>
    </row>
    <row r="2350" spans="1:11" x14ac:dyDescent="0.25">
      <c r="A2350" t="s">
        <v>1542</v>
      </c>
      <c r="B2350" t="s">
        <v>4446</v>
      </c>
      <c r="C2350" s="1">
        <v>893331.23</v>
      </c>
      <c r="D2350" s="3">
        <v>22.4</v>
      </c>
      <c r="E2350" s="3">
        <v>21.64</v>
      </c>
      <c r="F2350" s="1">
        <v>45687.5</v>
      </c>
      <c r="G2350" s="1">
        <v>331373</v>
      </c>
      <c r="H2350" s="1">
        <v>25.43</v>
      </c>
      <c r="I2350">
        <v>0.88</v>
      </c>
      <c r="J2350" s="1">
        <v>179790336</v>
      </c>
      <c r="K2350" s="9"/>
    </row>
    <row r="2351" spans="1:11" x14ac:dyDescent="0.25">
      <c r="A2351" t="s">
        <v>2432</v>
      </c>
      <c r="B2351" t="s">
        <v>4447</v>
      </c>
      <c r="C2351" s="1">
        <v>6212739.9100000001</v>
      </c>
      <c r="D2351" s="3">
        <v>22.38</v>
      </c>
      <c r="E2351" s="3">
        <v>22.97</v>
      </c>
      <c r="F2351" s="1">
        <v>230781.47</v>
      </c>
      <c r="G2351" s="1">
        <v>5357726</v>
      </c>
      <c r="H2351" s="1">
        <v>39.57</v>
      </c>
      <c r="I2351">
        <v>0.24</v>
      </c>
      <c r="J2351" s="1">
        <v>1160188928</v>
      </c>
      <c r="K2351" s="9"/>
    </row>
    <row r="2352" spans="1:11" x14ac:dyDescent="0.25">
      <c r="A2352" t="s">
        <v>2195</v>
      </c>
      <c r="B2352" t="s">
        <v>4448</v>
      </c>
      <c r="C2352" s="1">
        <v>1633266.17</v>
      </c>
      <c r="D2352" s="3">
        <v>22.37</v>
      </c>
      <c r="E2352" s="3">
        <v>21.15</v>
      </c>
      <c r="F2352" s="1">
        <v>74039.86</v>
      </c>
      <c r="G2352" s="1">
        <v>4975229</v>
      </c>
      <c r="H2352" s="1">
        <v>32.299999999999997</v>
      </c>
      <c r="I2352">
        <v>0.37</v>
      </c>
      <c r="J2352" s="1">
        <v>632863168</v>
      </c>
      <c r="K2352" s="9"/>
    </row>
    <row r="2353" spans="1:11" x14ac:dyDescent="0.25">
      <c r="A2353" t="s">
        <v>2141</v>
      </c>
      <c r="B2353" t="s">
        <v>4449</v>
      </c>
      <c r="C2353" s="1">
        <v>6601648.4299999997</v>
      </c>
      <c r="D2353" s="3">
        <v>22.37</v>
      </c>
      <c r="E2353" s="3">
        <v>16.62</v>
      </c>
      <c r="F2353" s="1">
        <v>399258.81</v>
      </c>
      <c r="G2353" s="1">
        <v>5846593</v>
      </c>
      <c r="H2353" s="1">
        <v>47.32</v>
      </c>
      <c r="I2353">
        <v>0.14000000000000001</v>
      </c>
      <c r="J2353" s="1">
        <v>912588800</v>
      </c>
      <c r="K2353" s="9"/>
    </row>
    <row r="2354" spans="1:11" x14ac:dyDescent="0.25">
      <c r="A2354" t="s">
        <v>6957</v>
      </c>
      <c r="B2354" t="s">
        <v>6958</v>
      </c>
      <c r="C2354" s="1">
        <v>12756100.33</v>
      </c>
      <c r="D2354" s="3">
        <v>22.35</v>
      </c>
      <c r="E2354" s="3">
        <v>22.1</v>
      </c>
      <c r="F2354" s="1">
        <v>556754</v>
      </c>
      <c r="G2354" s="1">
        <v>50207860</v>
      </c>
      <c r="H2354" s="1">
        <v>10.94</v>
      </c>
      <c r="I2354">
        <v>0.05</v>
      </c>
      <c r="J2354" s="1">
        <v>3066897664</v>
      </c>
      <c r="K2354" s="9"/>
    </row>
    <row r="2355" spans="1:11" x14ac:dyDescent="0.25">
      <c r="A2355" t="s">
        <v>1848</v>
      </c>
      <c r="B2355" t="s">
        <v>3680</v>
      </c>
      <c r="C2355" s="1">
        <v>2522195.88</v>
      </c>
      <c r="D2355" s="3">
        <v>22.35</v>
      </c>
      <c r="E2355" s="3">
        <v>18.45</v>
      </c>
      <c r="F2355" s="1">
        <v>128587.91</v>
      </c>
      <c r="G2355" s="1">
        <v>1922312</v>
      </c>
      <c r="H2355" s="1">
        <v>23.95</v>
      </c>
      <c r="I2355">
        <v>0.4</v>
      </c>
      <c r="J2355" s="1">
        <v>937106560</v>
      </c>
      <c r="K2355" s="9"/>
    </row>
    <row r="2356" spans="1:11" x14ac:dyDescent="0.25">
      <c r="A2356" t="s">
        <v>6959</v>
      </c>
      <c r="B2356" t="s">
        <v>6960</v>
      </c>
      <c r="C2356" s="1">
        <v>5418135.9000000004</v>
      </c>
      <c r="D2356" s="3">
        <v>22.31</v>
      </c>
      <c r="E2356" s="3">
        <v>23.77</v>
      </c>
      <c r="F2356" s="1">
        <v>217378</v>
      </c>
      <c r="G2356" s="1">
        <v>1925437</v>
      </c>
      <c r="H2356" s="1">
        <v>14.98</v>
      </c>
      <c r="I2356">
        <v>0.05</v>
      </c>
      <c r="J2356" s="1">
        <v>234254992</v>
      </c>
      <c r="K2356" s="9"/>
    </row>
    <row r="2357" spans="1:11" x14ac:dyDescent="0.25">
      <c r="A2357" t="s">
        <v>1950</v>
      </c>
      <c r="B2357" t="s">
        <v>3702</v>
      </c>
      <c r="C2357" s="1">
        <v>8156507.5499999998</v>
      </c>
      <c r="D2357" s="3">
        <v>22.3</v>
      </c>
      <c r="E2357" s="3">
        <v>20.92</v>
      </c>
      <c r="F2357" s="1">
        <v>375670.72</v>
      </c>
      <c r="G2357" s="1">
        <v>10647780</v>
      </c>
      <c r="H2357" s="1">
        <v>41.07</v>
      </c>
      <c r="I2357">
        <v>0.37</v>
      </c>
      <c r="J2357" s="1">
        <v>623224064</v>
      </c>
      <c r="K2357" s="9"/>
    </row>
    <row r="2358" spans="1:11" x14ac:dyDescent="0.25">
      <c r="A2358" t="s">
        <v>4450</v>
      </c>
      <c r="B2358" t="s">
        <v>4281</v>
      </c>
      <c r="C2358" s="1">
        <v>143973593.86000001</v>
      </c>
      <c r="D2358" s="3">
        <v>22.28</v>
      </c>
      <c r="E2358" s="3">
        <v>20.69</v>
      </c>
      <c r="F2358" s="1">
        <v>6241026</v>
      </c>
      <c r="G2358" s="1">
        <v>103446700</v>
      </c>
      <c r="H2358" s="1">
        <v>18.420000000000002</v>
      </c>
      <c r="I2358">
        <v>0.04</v>
      </c>
      <c r="J2358" s="1">
        <v>2048646016</v>
      </c>
      <c r="K2358" s="9"/>
    </row>
    <row r="2359" spans="1:11" x14ac:dyDescent="0.25">
      <c r="A2359" t="s">
        <v>2587</v>
      </c>
      <c r="B2359" t="s">
        <v>6267</v>
      </c>
      <c r="C2359" s="1">
        <v>8116182.3300000001</v>
      </c>
      <c r="D2359" s="3">
        <v>22.27</v>
      </c>
      <c r="E2359" s="3">
        <v>26.06</v>
      </c>
      <c r="F2359" s="1">
        <v>319720.38</v>
      </c>
      <c r="G2359" s="1">
        <v>19989190</v>
      </c>
      <c r="H2359" s="1">
        <v>26.91</v>
      </c>
      <c r="I2359">
        <v>0.15</v>
      </c>
      <c r="J2359" s="1">
        <v>2135922688</v>
      </c>
      <c r="K2359" s="9"/>
    </row>
    <row r="2360" spans="1:11" x14ac:dyDescent="0.25">
      <c r="A2360" t="s">
        <v>1764</v>
      </c>
      <c r="B2360" t="s">
        <v>4451</v>
      </c>
      <c r="C2360" s="1">
        <v>10159469.77</v>
      </c>
      <c r="D2360" s="3">
        <v>22.25</v>
      </c>
      <c r="E2360" s="3">
        <v>15.73</v>
      </c>
      <c r="F2360" s="1">
        <v>679605.44</v>
      </c>
      <c r="G2360" s="1">
        <v>6274029</v>
      </c>
      <c r="H2360" s="1">
        <v>64.010000000000005</v>
      </c>
      <c r="I2360">
        <v>0.35</v>
      </c>
      <c r="J2360" s="1">
        <v>834508416</v>
      </c>
      <c r="K2360" s="9"/>
    </row>
    <row r="2361" spans="1:11" x14ac:dyDescent="0.25">
      <c r="A2361" t="s">
        <v>4452</v>
      </c>
      <c r="B2361" t="s">
        <v>4453</v>
      </c>
      <c r="C2361" s="1">
        <v>257215.74</v>
      </c>
      <c r="D2361" s="3">
        <v>22.22</v>
      </c>
      <c r="E2361" s="3">
        <v>23.06</v>
      </c>
      <c r="F2361" s="1">
        <v>13598.68</v>
      </c>
      <c r="G2361" s="1">
        <v>147852.9</v>
      </c>
      <c r="H2361" s="1">
        <v>25.71</v>
      </c>
      <c r="I2361">
        <v>2.1800000000000002</v>
      </c>
      <c r="J2361" s="1">
        <v>200473856</v>
      </c>
      <c r="K2361" s="9"/>
    </row>
    <row r="2362" spans="1:11" x14ac:dyDescent="0.25">
      <c r="A2362" t="s">
        <v>2949</v>
      </c>
      <c r="B2362" t="s">
        <v>4454</v>
      </c>
      <c r="C2362" s="1">
        <v>146946507.80000001</v>
      </c>
      <c r="D2362" s="3">
        <v>22.2</v>
      </c>
      <c r="E2362" s="3">
        <v>22.55</v>
      </c>
      <c r="F2362" s="1">
        <v>6632615</v>
      </c>
      <c r="G2362" s="1">
        <v>117562800</v>
      </c>
      <c r="H2362" s="1">
        <v>32.76</v>
      </c>
      <c r="I2362">
        <v>0.05</v>
      </c>
      <c r="J2362" s="1">
        <v>21000689664</v>
      </c>
      <c r="K2362" s="9"/>
    </row>
    <row r="2363" spans="1:11" x14ac:dyDescent="0.25">
      <c r="A2363" t="s">
        <v>2159</v>
      </c>
      <c r="B2363" t="s">
        <v>4455</v>
      </c>
      <c r="C2363" s="1">
        <v>2586266.15</v>
      </c>
      <c r="D2363" s="3">
        <v>22.17</v>
      </c>
      <c r="E2363" s="3">
        <v>20.8</v>
      </c>
      <c r="F2363" s="1">
        <v>129652.2</v>
      </c>
      <c r="G2363" s="1">
        <v>2388678</v>
      </c>
      <c r="H2363" s="1">
        <v>18.260000000000002</v>
      </c>
      <c r="I2363">
        <v>0.32</v>
      </c>
      <c r="J2363" s="1">
        <v>833095872</v>
      </c>
      <c r="K2363" s="9"/>
    </row>
    <row r="2364" spans="1:11" x14ac:dyDescent="0.25">
      <c r="A2364" t="s">
        <v>2361</v>
      </c>
      <c r="B2364" t="s">
        <v>4456</v>
      </c>
      <c r="C2364" s="1">
        <v>7396311.2300000004</v>
      </c>
      <c r="D2364" s="3">
        <v>22.16</v>
      </c>
      <c r="E2364" s="3">
        <v>23.22</v>
      </c>
      <c r="F2364" s="1">
        <v>325289.96999999997</v>
      </c>
      <c r="G2364" s="1">
        <v>12762600</v>
      </c>
      <c r="H2364" s="1">
        <v>30.43</v>
      </c>
      <c r="I2364">
        <v>0.18</v>
      </c>
      <c r="J2364" s="1">
        <v>3802150656</v>
      </c>
      <c r="K2364" s="9"/>
    </row>
    <row r="2365" spans="1:11" x14ac:dyDescent="0.25">
      <c r="A2365" t="s">
        <v>1648</v>
      </c>
      <c r="B2365" t="s">
        <v>4457</v>
      </c>
      <c r="C2365" s="1">
        <v>677353.19</v>
      </c>
      <c r="D2365" s="3">
        <v>22.15</v>
      </c>
      <c r="E2365" s="3">
        <v>21.32</v>
      </c>
      <c r="F2365" s="1">
        <v>33893.480000000003</v>
      </c>
      <c r="G2365" s="1">
        <v>718142.8</v>
      </c>
      <c r="H2365" s="1">
        <v>42.76</v>
      </c>
      <c r="I2365">
        <v>0.73</v>
      </c>
      <c r="J2365" s="1">
        <v>371747488</v>
      </c>
      <c r="K2365" s="9"/>
    </row>
    <row r="2366" spans="1:11" x14ac:dyDescent="0.25">
      <c r="A2366" t="s">
        <v>4458</v>
      </c>
      <c r="B2366" t="s">
        <v>4459</v>
      </c>
      <c r="C2366" s="1">
        <v>5778207.4000000004</v>
      </c>
      <c r="D2366" s="3">
        <v>22.14</v>
      </c>
      <c r="E2366" s="3">
        <v>16.03</v>
      </c>
      <c r="F2366" s="1">
        <v>344884.94</v>
      </c>
      <c r="G2366" s="1">
        <v>2534746</v>
      </c>
      <c r="H2366" s="1">
        <v>43.59</v>
      </c>
      <c r="I2366">
        <v>0.21</v>
      </c>
      <c r="J2366" s="1">
        <v>894201280</v>
      </c>
      <c r="K2366" s="9"/>
    </row>
    <row r="2367" spans="1:11" x14ac:dyDescent="0.25">
      <c r="A2367" t="s">
        <v>2862</v>
      </c>
      <c r="B2367" t="s">
        <v>4460</v>
      </c>
      <c r="C2367" s="1">
        <v>46303729.649999999</v>
      </c>
      <c r="D2367" s="3">
        <v>22.13</v>
      </c>
      <c r="E2367" s="3">
        <v>22.53</v>
      </c>
      <c r="F2367" s="1">
        <v>2053764.63</v>
      </c>
      <c r="G2367" s="1">
        <v>57423700</v>
      </c>
      <c r="H2367" s="1">
        <v>15.53</v>
      </c>
      <c r="I2367">
        <v>0.05</v>
      </c>
      <c r="J2367" s="1">
        <v>6345520128</v>
      </c>
      <c r="K2367" s="9"/>
    </row>
    <row r="2368" spans="1:11" x14ac:dyDescent="0.25">
      <c r="A2368" t="s">
        <v>1953</v>
      </c>
      <c r="B2368" t="s">
        <v>4461</v>
      </c>
      <c r="C2368" s="1">
        <v>7606345.6100000003</v>
      </c>
      <c r="D2368" s="3">
        <v>22.1</v>
      </c>
      <c r="E2368" s="3">
        <v>22.3</v>
      </c>
      <c r="F2368" s="1">
        <v>349746.25</v>
      </c>
      <c r="G2368" s="1">
        <v>8458844</v>
      </c>
      <c r="H2368" s="1">
        <v>36.799999999999997</v>
      </c>
      <c r="I2368">
        <v>0.37</v>
      </c>
      <c r="J2368" s="1">
        <v>1077176832</v>
      </c>
      <c r="K2368" s="9"/>
    </row>
    <row r="2369" spans="1:11" x14ac:dyDescent="0.25">
      <c r="A2369" t="s">
        <v>6961</v>
      </c>
      <c r="B2369" t="s">
        <v>6962</v>
      </c>
      <c r="C2369" s="1">
        <v>3608313.22</v>
      </c>
      <c r="D2369" s="3">
        <v>22.08</v>
      </c>
      <c r="E2369" s="3">
        <v>23.2</v>
      </c>
      <c r="F2369" s="1">
        <v>150688.35999999999</v>
      </c>
      <c r="G2369" s="1">
        <v>2947932</v>
      </c>
      <c r="H2369" s="1">
        <v>14.91</v>
      </c>
      <c r="I2369">
        <v>0.26</v>
      </c>
      <c r="J2369" s="1">
        <v>886085056</v>
      </c>
      <c r="K2369" s="9"/>
    </row>
    <row r="2370" spans="1:11" x14ac:dyDescent="0.25">
      <c r="A2370" t="s">
        <v>3019</v>
      </c>
      <c r="B2370" t="s">
        <v>3421</v>
      </c>
      <c r="C2370" s="1">
        <v>319872686.37</v>
      </c>
      <c r="D2370" s="3">
        <v>22.08</v>
      </c>
      <c r="E2370" s="3">
        <v>25.85</v>
      </c>
      <c r="F2370" s="1">
        <v>14545986</v>
      </c>
      <c r="G2370" s="1">
        <v>178102500</v>
      </c>
      <c r="H2370" s="1">
        <v>36.99</v>
      </c>
      <c r="I2370">
        <v>0.05</v>
      </c>
      <c r="J2370" s="1">
        <v>19640649728</v>
      </c>
      <c r="K2370" s="9"/>
    </row>
    <row r="2371" spans="1:11" x14ac:dyDescent="0.25">
      <c r="A2371" t="s">
        <v>1819</v>
      </c>
      <c r="B2371" t="s">
        <v>4464</v>
      </c>
      <c r="C2371" s="1">
        <v>5535133.54</v>
      </c>
      <c r="D2371" s="3">
        <v>22.05</v>
      </c>
      <c r="E2371" s="3">
        <v>23.32</v>
      </c>
      <c r="F2371" s="1">
        <v>293188.63</v>
      </c>
      <c r="G2371" s="1">
        <v>7353951</v>
      </c>
      <c r="H2371" s="1">
        <v>57.96</v>
      </c>
      <c r="I2371">
        <v>0.52</v>
      </c>
      <c r="J2371" s="1">
        <v>1160169856</v>
      </c>
      <c r="K2371" s="9"/>
    </row>
    <row r="2372" spans="1:11" x14ac:dyDescent="0.25">
      <c r="A2372" t="s">
        <v>1761</v>
      </c>
      <c r="B2372" t="s">
        <v>4462</v>
      </c>
      <c r="C2372" s="1">
        <v>984584.91</v>
      </c>
      <c r="D2372" s="3">
        <v>22.05</v>
      </c>
      <c r="E2372" s="3">
        <v>24.24</v>
      </c>
      <c r="F2372" s="1">
        <v>48879.11</v>
      </c>
      <c r="G2372" s="1">
        <v>653642.6</v>
      </c>
      <c r="H2372" s="1">
        <v>23.81</v>
      </c>
      <c r="I2372">
        <v>0.43</v>
      </c>
      <c r="J2372" s="1">
        <v>710775808</v>
      </c>
      <c r="K2372" s="9"/>
    </row>
    <row r="2373" spans="1:11" x14ac:dyDescent="0.25">
      <c r="A2373" t="s">
        <v>1544</v>
      </c>
      <c r="B2373" t="s">
        <v>4463</v>
      </c>
      <c r="C2373" s="1">
        <v>121517.28</v>
      </c>
      <c r="D2373" s="3">
        <v>22.05</v>
      </c>
      <c r="E2373" s="3">
        <v>23.3</v>
      </c>
      <c r="F2373" s="1">
        <v>4899.6899999999996</v>
      </c>
      <c r="G2373" s="1">
        <v>57333.19</v>
      </c>
      <c r="H2373" s="1">
        <v>37.619999999999997</v>
      </c>
      <c r="I2373">
        <v>1.53</v>
      </c>
      <c r="J2373" s="1">
        <v>687469248</v>
      </c>
      <c r="K2373" s="9"/>
    </row>
    <row r="2374" spans="1:11" x14ac:dyDescent="0.25">
      <c r="A2374" t="s">
        <v>2602</v>
      </c>
      <c r="B2374" t="s">
        <v>4465</v>
      </c>
      <c r="C2374" s="1">
        <v>31788550.16</v>
      </c>
      <c r="D2374" s="3">
        <v>22.03</v>
      </c>
      <c r="E2374" s="3">
        <v>18.510000000000002</v>
      </c>
      <c r="F2374" s="1">
        <v>1881245</v>
      </c>
      <c r="G2374" s="1">
        <v>32494950</v>
      </c>
      <c r="H2374" s="1">
        <v>30.54</v>
      </c>
      <c r="I2374">
        <v>0.06</v>
      </c>
      <c r="J2374" s="1">
        <v>2946845440</v>
      </c>
      <c r="K2374" s="9"/>
    </row>
    <row r="2375" spans="1:11" x14ac:dyDescent="0.25">
      <c r="A2375" t="s">
        <v>2718</v>
      </c>
      <c r="B2375" t="s">
        <v>4466</v>
      </c>
      <c r="C2375" s="1">
        <v>42312516.240000002</v>
      </c>
      <c r="D2375" s="3">
        <v>22.02</v>
      </c>
      <c r="E2375" s="3">
        <v>19.399999999999999</v>
      </c>
      <c r="F2375" s="1">
        <v>2075116.88</v>
      </c>
      <c r="G2375" s="1">
        <v>27330950</v>
      </c>
      <c r="H2375" s="1">
        <v>42.69</v>
      </c>
      <c r="I2375">
        <v>7.0000000000000007E-2</v>
      </c>
      <c r="J2375" s="1">
        <v>2771505408</v>
      </c>
      <c r="K2375" s="9"/>
    </row>
    <row r="2376" spans="1:11" x14ac:dyDescent="0.25">
      <c r="A2376" t="s">
        <v>1858</v>
      </c>
      <c r="B2376" t="s">
        <v>4467</v>
      </c>
      <c r="C2376" s="1">
        <v>940267.67</v>
      </c>
      <c r="D2376" s="3">
        <v>21.97</v>
      </c>
      <c r="E2376" s="3">
        <v>20.97</v>
      </c>
      <c r="F2376" s="1">
        <v>42891</v>
      </c>
      <c r="G2376" s="1">
        <v>2235111</v>
      </c>
      <c r="H2376" s="1">
        <v>15.23</v>
      </c>
      <c r="I2376">
        <v>0.34</v>
      </c>
      <c r="J2376" s="1">
        <v>225741088</v>
      </c>
      <c r="K2376" s="9"/>
    </row>
    <row r="2377" spans="1:11" x14ac:dyDescent="0.25">
      <c r="A2377" t="s">
        <v>2036</v>
      </c>
      <c r="B2377" t="s">
        <v>4468</v>
      </c>
      <c r="C2377" s="1">
        <v>5665870.4900000002</v>
      </c>
      <c r="D2377" s="3">
        <v>21.95</v>
      </c>
      <c r="E2377" s="3">
        <v>19.010000000000002</v>
      </c>
      <c r="F2377" s="1">
        <v>312464.69</v>
      </c>
      <c r="G2377" s="1">
        <v>6353787</v>
      </c>
      <c r="H2377" s="1">
        <v>43.72</v>
      </c>
      <c r="I2377">
        <v>0.23</v>
      </c>
      <c r="J2377" s="1">
        <v>493412480</v>
      </c>
      <c r="K2377" s="9"/>
    </row>
    <row r="2378" spans="1:11" x14ac:dyDescent="0.25">
      <c r="A2378" t="s">
        <v>1802</v>
      </c>
      <c r="B2378" t="s">
        <v>4469</v>
      </c>
      <c r="C2378" s="1">
        <v>1700792.72</v>
      </c>
      <c r="D2378" s="3">
        <v>21.94</v>
      </c>
      <c r="E2378" s="3">
        <v>18.97</v>
      </c>
      <c r="F2378" s="1">
        <v>84532.98</v>
      </c>
      <c r="G2378" s="1">
        <v>6007858</v>
      </c>
      <c r="H2378" s="1">
        <v>48.4</v>
      </c>
      <c r="I2378">
        <v>0.78</v>
      </c>
      <c r="J2378" s="1">
        <v>893223488</v>
      </c>
      <c r="K2378" s="9"/>
    </row>
    <row r="2379" spans="1:11" x14ac:dyDescent="0.25">
      <c r="A2379" t="s">
        <v>2102</v>
      </c>
      <c r="B2379" t="s">
        <v>4470</v>
      </c>
      <c r="C2379" s="1">
        <v>6539575.3700000001</v>
      </c>
      <c r="D2379" s="3">
        <v>21.92</v>
      </c>
      <c r="E2379" s="3">
        <v>21.71</v>
      </c>
      <c r="F2379" s="1">
        <v>259634.69</v>
      </c>
      <c r="G2379" s="1">
        <v>5871276</v>
      </c>
      <c r="H2379" s="1">
        <v>25.69</v>
      </c>
      <c r="I2379">
        <v>0.27</v>
      </c>
      <c r="J2379" s="1">
        <v>1517922560</v>
      </c>
      <c r="K2379" s="9"/>
    </row>
    <row r="2380" spans="1:11" x14ac:dyDescent="0.25">
      <c r="A2380" t="s">
        <v>6963</v>
      </c>
      <c r="B2380" t="s">
        <v>6964</v>
      </c>
      <c r="C2380" s="1">
        <v>1143966.8500000001</v>
      </c>
      <c r="D2380" s="3">
        <v>21.91</v>
      </c>
      <c r="E2380" s="3">
        <v>20.079999999999998</v>
      </c>
      <c r="F2380" s="1">
        <v>57435</v>
      </c>
      <c r="G2380" s="1">
        <v>1826366</v>
      </c>
      <c r="H2380" s="1">
        <v>14.67</v>
      </c>
      <c r="I2380">
        <v>0.18</v>
      </c>
      <c r="J2380" s="1">
        <v>749955008</v>
      </c>
      <c r="K2380" s="9"/>
    </row>
    <row r="2381" spans="1:11" x14ac:dyDescent="0.25">
      <c r="A2381" t="s">
        <v>1688</v>
      </c>
      <c r="B2381" t="s">
        <v>6268</v>
      </c>
      <c r="C2381" s="1">
        <v>15832951.67</v>
      </c>
      <c r="D2381" s="3">
        <v>21.89</v>
      </c>
      <c r="E2381" s="3">
        <v>25.68</v>
      </c>
      <c r="F2381" s="1">
        <v>526219.5</v>
      </c>
      <c r="G2381" s="1">
        <v>11275300</v>
      </c>
      <c r="H2381" s="1">
        <v>70.38</v>
      </c>
      <c r="I2381">
        <v>0.3</v>
      </c>
      <c r="J2381" s="1">
        <v>569756160</v>
      </c>
      <c r="K2381" s="9"/>
    </row>
    <row r="2382" spans="1:11" x14ac:dyDescent="0.25">
      <c r="A2382" t="s">
        <v>1516</v>
      </c>
      <c r="B2382" t="s">
        <v>4471</v>
      </c>
      <c r="C2382" s="1">
        <v>30854.959999999999</v>
      </c>
      <c r="D2382" s="3">
        <v>21.87</v>
      </c>
      <c r="E2382" s="3">
        <v>22.87</v>
      </c>
      <c r="F2382" s="1">
        <v>1136.02</v>
      </c>
      <c r="G2382" s="1">
        <v>45319.46</v>
      </c>
      <c r="H2382" s="1">
        <v>66.66</v>
      </c>
      <c r="I2382">
        <v>8.59</v>
      </c>
      <c r="J2382" s="1">
        <v>301429472</v>
      </c>
      <c r="K2382" s="9"/>
    </row>
    <row r="2383" spans="1:11" x14ac:dyDescent="0.25">
      <c r="A2383" t="s">
        <v>2628</v>
      </c>
      <c r="B2383" t="s">
        <v>3146</v>
      </c>
      <c r="C2383" s="1">
        <v>72842900.609999999</v>
      </c>
      <c r="D2383" s="3">
        <v>21.82</v>
      </c>
      <c r="E2383" s="3">
        <v>19.36</v>
      </c>
      <c r="F2383" s="1">
        <v>4122369.75</v>
      </c>
      <c r="G2383" s="1">
        <v>56002420</v>
      </c>
      <c r="H2383" s="1">
        <v>60.69</v>
      </c>
      <c r="I2383">
        <v>0.06</v>
      </c>
      <c r="J2383" s="1">
        <v>2435636224</v>
      </c>
      <c r="K2383" s="9"/>
    </row>
    <row r="2384" spans="1:11" x14ac:dyDescent="0.25">
      <c r="A2384" t="s">
        <v>2742</v>
      </c>
      <c r="B2384" t="s">
        <v>4180</v>
      </c>
      <c r="C2384" s="1">
        <v>13456805.050000001</v>
      </c>
      <c r="D2384" s="3">
        <v>21.79</v>
      </c>
      <c r="E2384" s="3">
        <v>20.440000000000001</v>
      </c>
      <c r="F2384" s="1">
        <v>588499.68999999994</v>
      </c>
      <c r="G2384" s="1">
        <v>14807700</v>
      </c>
      <c r="H2384" s="1">
        <v>18.82</v>
      </c>
      <c r="I2384">
        <v>0.06</v>
      </c>
      <c r="J2384" s="1">
        <v>2945542144</v>
      </c>
      <c r="K2384" s="9"/>
    </row>
    <row r="2385" spans="1:11" x14ac:dyDescent="0.25">
      <c r="A2385" t="s">
        <v>6965</v>
      </c>
      <c r="B2385" t="s">
        <v>4385</v>
      </c>
      <c r="C2385" s="1">
        <v>2031381.55</v>
      </c>
      <c r="D2385" s="3">
        <v>21.77</v>
      </c>
      <c r="E2385" s="3">
        <v>21.62</v>
      </c>
      <c r="F2385" s="1">
        <v>101949</v>
      </c>
      <c r="G2385" s="1">
        <v>1951068</v>
      </c>
      <c r="H2385" s="1">
        <v>12.71</v>
      </c>
      <c r="I2385">
        <v>0.3</v>
      </c>
      <c r="J2385" s="1">
        <v>342877568</v>
      </c>
      <c r="K2385" s="9"/>
    </row>
    <row r="2386" spans="1:11" x14ac:dyDescent="0.25">
      <c r="A2386" t="s">
        <v>1308</v>
      </c>
      <c r="B2386" t="s">
        <v>6269</v>
      </c>
      <c r="C2386" s="1">
        <v>96443530.349999994</v>
      </c>
      <c r="D2386" s="3">
        <v>21.76</v>
      </c>
      <c r="E2386" s="3">
        <v>41.73</v>
      </c>
      <c r="F2386" s="1">
        <v>2799130</v>
      </c>
      <c r="G2386" s="1">
        <v>116262700</v>
      </c>
      <c r="H2386" s="1">
        <v>67.290000000000006</v>
      </c>
      <c r="I2386">
        <v>0.1</v>
      </c>
      <c r="J2386" s="1">
        <v>2067306880</v>
      </c>
      <c r="K2386" s="9"/>
    </row>
    <row r="2387" spans="1:11" x14ac:dyDescent="0.25">
      <c r="A2387" t="s">
        <v>2295</v>
      </c>
      <c r="B2387" t="s">
        <v>3887</v>
      </c>
      <c r="C2387" s="1">
        <v>6648679.71</v>
      </c>
      <c r="D2387" s="3">
        <v>21.75</v>
      </c>
      <c r="E2387" s="3">
        <v>20.64</v>
      </c>
      <c r="F2387" s="1">
        <v>289339.21999999997</v>
      </c>
      <c r="G2387" s="1">
        <v>10141330</v>
      </c>
      <c r="H2387" s="1">
        <v>35.35</v>
      </c>
      <c r="I2387">
        <v>0.33</v>
      </c>
      <c r="J2387" s="1">
        <v>854920704</v>
      </c>
      <c r="K2387" s="9"/>
    </row>
    <row r="2388" spans="1:11" x14ac:dyDescent="0.25">
      <c r="A2388" t="s">
        <v>1596</v>
      </c>
      <c r="B2388" t="s">
        <v>4472</v>
      </c>
      <c r="C2388" s="1">
        <v>301899.31</v>
      </c>
      <c r="D2388" s="3">
        <v>21.75</v>
      </c>
      <c r="E2388" s="3">
        <v>15.67</v>
      </c>
      <c r="F2388" s="1">
        <v>17345.59</v>
      </c>
      <c r="G2388" s="1">
        <v>356733.5</v>
      </c>
      <c r="H2388" s="1">
        <v>38.57</v>
      </c>
      <c r="I2388">
        <v>0.96</v>
      </c>
      <c r="J2388" s="1">
        <v>617508544</v>
      </c>
      <c r="K2388" s="9"/>
    </row>
    <row r="2389" spans="1:11" x14ac:dyDescent="0.25">
      <c r="A2389" t="s">
        <v>6966</v>
      </c>
      <c r="B2389" t="s">
        <v>6967</v>
      </c>
      <c r="C2389" s="1">
        <v>3573105.13</v>
      </c>
      <c r="D2389" s="3">
        <v>21.71</v>
      </c>
      <c r="E2389" s="3">
        <v>20.2</v>
      </c>
      <c r="F2389" s="1">
        <v>155351</v>
      </c>
      <c r="G2389" s="1">
        <v>6514786</v>
      </c>
      <c r="H2389" s="1">
        <v>13.68</v>
      </c>
      <c r="I2389">
        <v>0.19</v>
      </c>
      <c r="J2389" s="1">
        <v>832578496</v>
      </c>
      <c r="K2389" s="9"/>
    </row>
    <row r="2390" spans="1:11" x14ac:dyDescent="0.25">
      <c r="A2390" t="s">
        <v>6968</v>
      </c>
      <c r="B2390" t="s">
        <v>6969</v>
      </c>
      <c r="C2390" s="1">
        <v>2134604.38</v>
      </c>
      <c r="D2390" s="3">
        <v>21.7</v>
      </c>
      <c r="E2390" s="3">
        <v>21.81</v>
      </c>
      <c r="F2390" s="1">
        <v>89772.7</v>
      </c>
      <c r="G2390" s="1">
        <v>1096937</v>
      </c>
      <c r="H2390" s="1">
        <v>14.64</v>
      </c>
      <c r="I2390">
        <v>0.2</v>
      </c>
      <c r="J2390" s="1">
        <v>917059904</v>
      </c>
      <c r="K2390" s="9"/>
    </row>
    <row r="2391" spans="1:11" x14ac:dyDescent="0.25">
      <c r="A2391" t="s">
        <v>2621</v>
      </c>
      <c r="B2391" t="s">
        <v>4473</v>
      </c>
      <c r="C2391" s="1">
        <v>10843201.460000001</v>
      </c>
      <c r="D2391" s="3">
        <v>21.68</v>
      </c>
      <c r="E2391" s="3">
        <v>19.18</v>
      </c>
      <c r="F2391" s="1">
        <v>616678.18999999994</v>
      </c>
      <c r="G2391" s="1">
        <v>8524249</v>
      </c>
      <c r="H2391" s="1">
        <v>18.02</v>
      </c>
      <c r="I2391">
        <v>0.1</v>
      </c>
      <c r="J2391" s="1">
        <v>2313906176</v>
      </c>
      <c r="K2391" s="9"/>
    </row>
    <row r="2392" spans="1:11" x14ac:dyDescent="0.25">
      <c r="A2392" t="s">
        <v>1740</v>
      </c>
      <c r="B2392" t="s">
        <v>4474</v>
      </c>
      <c r="C2392" s="1">
        <v>15253533.73</v>
      </c>
      <c r="D2392" s="3">
        <v>21.65</v>
      </c>
      <c r="E2392" s="3">
        <v>21.47</v>
      </c>
      <c r="F2392" s="1">
        <v>584242.06000000006</v>
      </c>
      <c r="G2392" s="1">
        <v>13635240</v>
      </c>
      <c r="H2392" s="1">
        <v>61.4</v>
      </c>
      <c r="I2392">
        <v>0.39</v>
      </c>
      <c r="J2392" s="1">
        <v>604922944</v>
      </c>
      <c r="K2392" s="9"/>
    </row>
    <row r="2393" spans="1:11" x14ac:dyDescent="0.25">
      <c r="A2393" t="s">
        <v>2116</v>
      </c>
      <c r="B2393" t="s">
        <v>4475</v>
      </c>
      <c r="C2393" s="1">
        <v>7646383.1600000001</v>
      </c>
      <c r="D2393" s="3">
        <v>21.65</v>
      </c>
      <c r="E2393" s="3">
        <v>20.97</v>
      </c>
      <c r="F2393" s="1">
        <v>427624.94</v>
      </c>
      <c r="G2393" s="1">
        <v>13224200</v>
      </c>
      <c r="H2393" s="1">
        <v>32.78</v>
      </c>
      <c r="I2393">
        <v>0.31</v>
      </c>
      <c r="J2393" s="1">
        <v>1210914944</v>
      </c>
      <c r="K2393" s="9"/>
    </row>
    <row r="2394" spans="1:11" x14ac:dyDescent="0.25">
      <c r="A2394" t="s">
        <v>1899</v>
      </c>
      <c r="B2394" t="s">
        <v>4476</v>
      </c>
      <c r="C2394" s="1">
        <v>1495572.82</v>
      </c>
      <c r="D2394" s="3">
        <v>21.6</v>
      </c>
      <c r="E2394" s="3">
        <v>21.25</v>
      </c>
      <c r="F2394" s="1">
        <v>73816.89</v>
      </c>
      <c r="G2394" s="1">
        <v>1632660</v>
      </c>
      <c r="H2394" s="1">
        <v>25.73</v>
      </c>
      <c r="I2394">
        <v>0.43</v>
      </c>
      <c r="J2394" s="1">
        <v>460770496</v>
      </c>
      <c r="K2394" s="9"/>
    </row>
    <row r="2395" spans="1:11" x14ac:dyDescent="0.25">
      <c r="A2395" t="s">
        <v>6970</v>
      </c>
      <c r="B2395" t="s">
        <v>6971</v>
      </c>
      <c r="C2395" s="1">
        <v>3666385.59</v>
      </c>
      <c r="D2395" s="3">
        <v>21.6</v>
      </c>
      <c r="E2395" s="3">
        <v>20.64</v>
      </c>
      <c r="F2395" s="1">
        <v>167273</v>
      </c>
      <c r="G2395" s="1">
        <v>3020868</v>
      </c>
      <c r="H2395" s="1">
        <v>13.69</v>
      </c>
      <c r="I2395">
        <v>0.11</v>
      </c>
      <c r="J2395" s="1">
        <v>964440000</v>
      </c>
      <c r="K2395" s="9"/>
    </row>
    <row r="2396" spans="1:11" x14ac:dyDescent="0.25">
      <c r="A2396" t="s">
        <v>6972</v>
      </c>
      <c r="B2396" t="s">
        <v>6973</v>
      </c>
      <c r="C2396" s="1">
        <v>415481.98</v>
      </c>
      <c r="D2396" s="3">
        <v>21.59</v>
      </c>
      <c r="E2396" s="3">
        <v>22.56</v>
      </c>
      <c r="F2396" s="1">
        <v>18518</v>
      </c>
      <c r="G2396" s="1">
        <v>530253.69999999995</v>
      </c>
      <c r="H2396" s="1">
        <v>10.54</v>
      </c>
      <c r="I2396">
        <v>0.2</v>
      </c>
      <c r="J2396" s="1">
        <v>261942480</v>
      </c>
      <c r="K2396" s="9"/>
    </row>
    <row r="2397" spans="1:11" x14ac:dyDescent="0.25">
      <c r="A2397" t="s">
        <v>2390</v>
      </c>
      <c r="B2397" t="s">
        <v>3955</v>
      </c>
      <c r="C2397" s="1">
        <v>2909431.52</v>
      </c>
      <c r="D2397" s="3">
        <v>21.58</v>
      </c>
      <c r="E2397" s="3">
        <v>17.72</v>
      </c>
      <c r="F2397" s="1">
        <v>148623.81</v>
      </c>
      <c r="G2397" s="1">
        <v>1048032</v>
      </c>
      <c r="H2397" s="1">
        <v>31.32</v>
      </c>
      <c r="I2397">
        <v>0.23</v>
      </c>
      <c r="J2397" s="1">
        <v>607934720</v>
      </c>
      <c r="K2397" s="9"/>
    </row>
    <row r="2398" spans="1:11" x14ac:dyDescent="0.25">
      <c r="A2398" t="s">
        <v>2686</v>
      </c>
      <c r="B2398" t="s">
        <v>4477</v>
      </c>
      <c r="C2398" s="1">
        <v>100566114.98999999</v>
      </c>
      <c r="D2398" s="3">
        <v>21.56</v>
      </c>
      <c r="E2398" s="3">
        <v>16.190000000000001</v>
      </c>
      <c r="F2398" s="1">
        <v>5901747.5</v>
      </c>
      <c r="G2398" s="1">
        <v>120876700</v>
      </c>
      <c r="H2398" s="1">
        <v>30.02</v>
      </c>
      <c r="I2398">
        <v>0.05</v>
      </c>
      <c r="J2398" s="1">
        <v>9144937472</v>
      </c>
      <c r="K2398" s="9"/>
    </row>
    <row r="2399" spans="1:11" x14ac:dyDescent="0.25">
      <c r="A2399" t="s">
        <v>6974</v>
      </c>
      <c r="B2399" t="s">
        <v>6975</v>
      </c>
      <c r="C2399" s="1">
        <v>469299.81</v>
      </c>
      <c r="D2399" s="3">
        <v>21.55</v>
      </c>
      <c r="E2399" s="3">
        <v>18.690000000000001</v>
      </c>
      <c r="F2399" s="1">
        <v>22714</v>
      </c>
      <c r="G2399" s="1">
        <v>889280.9</v>
      </c>
      <c r="H2399" s="1">
        <v>10.65</v>
      </c>
      <c r="I2399">
        <v>0.34</v>
      </c>
      <c r="J2399" s="1">
        <v>338823648</v>
      </c>
      <c r="K2399" s="9"/>
    </row>
    <row r="2400" spans="1:11" x14ac:dyDescent="0.25">
      <c r="A2400" t="s">
        <v>2649</v>
      </c>
      <c r="B2400" t="s">
        <v>6270</v>
      </c>
      <c r="C2400" s="1">
        <v>41105048.159999996</v>
      </c>
      <c r="D2400" s="3">
        <v>21.55</v>
      </c>
      <c r="E2400" s="3">
        <v>26.34</v>
      </c>
      <c r="F2400" s="1">
        <v>1715414.25</v>
      </c>
      <c r="G2400" s="1">
        <v>78485140</v>
      </c>
      <c r="H2400" s="1">
        <v>36.409999999999997</v>
      </c>
      <c r="I2400">
        <v>0.06</v>
      </c>
      <c r="J2400" s="1">
        <v>6223337472</v>
      </c>
      <c r="K2400" s="9"/>
    </row>
    <row r="2401" spans="1:11" x14ac:dyDescent="0.25">
      <c r="A2401" t="s">
        <v>6976</v>
      </c>
      <c r="B2401" t="s">
        <v>6977</v>
      </c>
      <c r="C2401" s="1">
        <v>994971.23</v>
      </c>
      <c r="D2401" s="3">
        <v>21.53</v>
      </c>
      <c r="E2401" s="3">
        <v>21.66</v>
      </c>
      <c r="F2401" s="1">
        <v>46160</v>
      </c>
      <c r="G2401" s="1">
        <v>3029154</v>
      </c>
      <c r="H2401" s="1">
        <v>10.01</v>
      </c>
      <c r="I2401">
        <v>0.15</v>
      </c>
      <c r="J2401" s="1">
        <v>559420800</v>
      </c>
      <c r="K2401" s="9"/>
    </row>
    <row r="2402" spans="1:11" x14ac:dyDescent="0.25">
      <c r="A2402" t="s">
        <v>6978</v>
      </c>
      <c r="B2402" t="s">
        <v>6979</v>
      </c>
      <c r="C2402" s="1">
        <v>181336.45</v>
      </c>
      <c r="D2402" s="3">
        <v>21.51</v>
      </c>
      <c r="E2402" s="3">
        <v>19.7</v>
      </c>
      <c r="F2402" s="1">
        <v>7958</v>
      </c>
      <c r="G2402" s="1">
        <v>174423.1</v>
      </c>
      <c r="H2402" s="1">
        <v>12.33</v>
      </c>
      <c r="I2402">
        <v>0.47</v>
      </c>
      <c r="J2402" s="1">
        <v>176071168</v>
      </c>
      <c r="K2402" s="9"/>
    </row>
    <row r="2403" spans="1:11" x14ac:dyDescent="0.25">
      <c r="A2403" t="s">
        <v>1937</v>
      </c>
      <c r="B2403" t="s">
        <v>4478</v>
      </c>
      <c r="C2403" s="1">
        <v>2676238.15</v>
      </c>
      <c r="D2403" s="3">
        <v>21.49</v>
      </c>
      <c r="E2403" s="3">
        <v>18.29</v>
      </c>
      <c r="F2403" s="1">
        <v>143298.73000000001</v>
      </c>
      <c r="G2403" s="1">
        <v>1487510</v>
      </c>
      <c r="H2403" s="1">
        <v>25.58</v>
      </c>
      <c r="I2403">
        <v>0.4</v>
      </c>
      <c r="J2403" s="1">
        <v>401399712</v>
      </c>
      <c r="K2403" s="9"/>
    </row>
    <row r="2404" spans="1:11" x14ac:dyDescent="0.25">
      <c r="A2404" t="s">
        <v>2068</v>
      </c>
      <c r="B2404" t="s">
        <v>4479</v>
      </c>
      <c r="C2404" s="1">
        <v>23586430.559999999</v>
      </c>
      <c r="D2404" s="3">
        <v>21.45</v>
      </c>
      <c r="E2404" s="3">
        <v>17.47</v>
      </c>
      <c r="F2404" s="1">
        <v>1420632</v>
      </c>
      <c r="G2404" s="1">
        <v>28984150</v>
      </c>
      <c r="H2404" s="1">
        <v>21.56</v>
      </c>
      <c r="I2404">
        <v>0.24</v>
      </c>
      <c r="J2404" s="1">
        <v>3088881920</v>
      </c>
      <c r="K2404" s="9"/>
    </row>
    <row r="2405" spans="1:11" x14ac:dyDescent="0.25">
      <c r="A2405" t="s">
        <v>1986</v>
      </c>
      <c r="B2405" t="s">
        <v>4480</v>
      </c>
      <c r="C2405" s="1">
        <v>13745067.869999999</v>
      </c>
      <c r="D2405" s="3">
        <v>21.45</v>
      </c>
      <c r="E2405" s="3">
        <v>15.75</v>
      </c>
      <c r="F2405" s="1">
        <v>939239.81</v>
      </c>
      <c r="G2405" s="1">
        <v>11672430</v>
      </c>
      <c r="H2405" s="1">
        <v>66.64</v>
      </c>
      <c r="I2405">
        <v>0.23</v>
      </c>
      <c r="J2405" s="1">
        <v>1089895296</v>
      </c>
      <c r="K2405" s="9"/>
    </row>
    <row r="2406" spans="1:11" x14ac:dyDescent="0.25">
      <c r="A2406" t="s">
        <v>2431</v>
      </c>
      <c r="B2406" t="s">
        <v>4481</v>
      </c>
      <c r="C2406" s="1">
        <v>7992587.9299999997</v>
      </c>
      <c r="D2406" s="3">
        <v>21.43</v>
      </c>
      <c r="E2406" s="3">
        <v>22.57</v>
      </c>
      <c r="F2406" s="1">
        <v>294987.46999999997</v>
      </c>
      <c r="G2406" s="1">
        <v>7031847</v>
      </c>
      <c r="H2406" s="1">
        <v>15.96</v>
      </c>
      <c r="I2406">
        <v>0.12</v>
      </c>
      <c r="J2406" s="1">
        <v>1441956480</v>
      </c>
      <c r="K2406" s="9"/>
    </row>
    <row r="2407" spans="1:11" x14ac:dyDescent="0.25">
      <c r="A2407" t="s">
        <v>1940</v>
      </c>
      <c r="B2407" t="s">
        <v>4482</v>
      </c>
      <c r="C2407" s="1">
        <v>2946833.16</v>
      </c>
      <c r="D2407" s="3">
        <v>21.4</v>
      </c>
      <c r="E2407" s="3">
        <v>20.6</v>
      </c>
      <c r="F2407" s="1">
        <v>137961.73000000001</v>
      </c>
      <c r="G2407" s="1">
        <v>3410571</v>
      </c>
      <c r="H2407" s="1">
        <v>28.15</v>
      </c>
      <c r="I2407">
        <v>0.42</v>
      </c>
      <c r="J2407" s="1">
        <v>743472704</v>
      </c>
      <c r="K2407" s="9"/>
    </row>
    <row r="2408" spans="1:11" x14ac:dyDescent="0.25">
      <c r="A2408" t="s">
        <v>2664</v>
      </c>
      <c r="B2408" t="s">
        <v>6271</v>
      </c>
      <c r="C2408" s="1">
        <v>23338633.57</v>
      </c>
      <c r="D2408" s="3">
        <v>21.39</v>
      </c>
      <c r="E2408" s="3">
        <v>25.04</v>
      </c>
      <c r="F2408" s="1">
        <v>1108125.3799999999</v>
      </c>
      <c r="G2408" s="1">
        <v>15209530</v>
      </c>
      <c r="H2408" s="1">
        <v>28.57</v>
      </c>
      <c r="I2408">
        <v>0.06</v>
      </c>
      <c r="J2408" s="1">
        <v>3714237952</v>
      </c>
      <c r="K2408" s="9"/>
    </row>
    <row r="2409" spans="1:11" x14ac:dyDescent="0.25">
      <c r="A2409" t="s">
        <v>1860</v>
      </c>
      <c r="B2409" t="s">
        <v>3685</v>
      </c>
      <c r="C2409" s="1">
        <v>2116114.86</v>
      </c>
      <c r="D2409" s="3">
        <v>21.38</v>
      </c>
      <c r="E2409" s="3">
        <v>19.23</v>
      </c>
      <c r="F2409" s="1">
        <v>114122.23</v>
      </c>
      <c r="G2409" s="1">
        <v>1722449</v>
      </c>
      <c r="H2409" s="1">
        <v>38.78</v>
      </c>
      <c r="I2409">
        <v>1.08</v>
      </c>
      <c r="J2409" s="1">
        <v>293821312</v>
      </c>
      <c r="K2409" s="9"/>
    </row>
    <row r="2410" spans="1:11" x14ac:dyDescent="0.25">
      <c r="A2410" t="s">
        <v>1928</v>
      </c>
      <c r="B2410" t="s">
        <v>4483</v>
      </c>
      <c r="C2410" s="1">
        <v>2662496.48</v>
      </c>
      <c r="D2410" s="3">
        <v>21.35</v>
      </c>
      <c r="E2410" s="3">
        <v>21.6</v>
      </c>
      <c r="F2410" s="1">
        <v>121891.49</v>
      </c>
      <c r="G2410" s="1">
        <v>4041130</v>
      </c>
      <c r="H2410" s="1">
        <v>19.7</v>
      </c>
      <c r="I2410">
        <v>0.31</v>
      </c>
      <c r="J2410" s="1">
        <v>797395904</v>
      </c>
      <c r="K2410" s="9"/>
    </row>
    <row r="2411" spans="1:11" x14ac:dyDescent="0.25">
      <c r="A2411" t="s">
        <v>4484</v>
      </c>
      <c r="B2411" t="s">
        <v>4485</v>
      </c>
      <c r="C2411" s="1">
        <v>104975150.62</v>
      </c>
      <c r="D2411" s="3">
        <v>21.32</v>
      </c>
      <c r="E2411" s="3">
        <v>16.89</v>
      </c>
      <c r="F2411" s="1">
        <v>6988236</v>
      </c>
      <c r="G2411" s="1">
        <v>127291800</v>
      </c>
      <c r="H2411" s="1">
        <v>79.98</v>
      </c>
      <c r="I2411">
        <v>0.05</v>
      </c>
      <c r="J2411" s="1">
        <v>187424112</v>
      </c>
      <c r="K2411" s="9"/>
    </row>
    <row r="2412" spans="1:11" x14ac:dyDescent="0.25">
      <c r="A2412" t="s">
        <v>1681</v>
      </c>
      <c r="B2412" t="s">
        <v>4486</v>
      </c>
      <c r="C2412" s="1">
        <v>472342.69</v>
      </c>
      <c r="D2412" s="3">
        <v>21.26</v>
      </c>
      <c r="E2412" s="3">
        <v>23.46</v>
      </c>
      <c r="F2412" s="1">
        <v>18907.55</v>
      </c>
      <c r="G2412" s="1">
        <v>456264.3</v>
      </c>
      <c r="H2412" s="1">
        <v>22.45</v>
      </c>
      <c r="I2412">
        <v>0.96</v>
      </c>
      <c r="J2412" s="1">
        <v>186230656</v>
      </c>
      <c r="K2412" s="9"/>
    </row>
    <row r="2413" spans="1:11" x14ac:dyDescent="0.25">
      <c r="A2413" t="s">
        <v>2090</v>
      </c>
      <c r="B2413" t="s">
        <v>4487</v>
      </c>
      <c r="C2413" s="1">
        <v>15538754.23</v>
      </c>
      <c r="D2413" s="3">
        <v>21.25</v>
      </c>
      <c r="E2413" s="3">
        <v>19.39</v>
      </c>
      <c r="F2413" s="1">
        <v>843743.75</v>
      </c>
      <c r="G2413" s="1">
        <v>36896450</v>
      </c>
      <c r="H2413" s="1">
        <v>27.27</v>
      </c>
      <c r="I2413">
        <v>0.28000000000000003</v>
      </c>
      <c r="J2413" s="1">
        <v>7217640960</v>
      </c>
      <c r="K2413" s="9"/>
    </row>
    <row r="2414" spans="1:11" x14ac:dyDescent="0.25">
      <c r="A2414" t="s">
        <v>2208</v>
      </c>
      <c r="B2414" t="s">
        <v>3832</v>
      </c>
      <c r="C2414" s="1">
        <v>4025081.83</v>
      </c>
      <c r="D2414" s="3">
        <v>21.24</v>
      </c>
      <c r="E2414" s="3">
        <v>19.96</v>
      </c>
      <c r="F2414" s="1">
        <v>184124.42</v>
      </c>
      <c r="G2414" s="1">
        <v>3046365</v>
      </c>
      <c r="H2414" s="1">
        <v>22.42</v>
      </c>
      <c r="I2414">
        <v>0.19</v>
      </c>
      <c r="J2414" s="1">
        <v>930246464</v>
      </c>
      <c r="K2414" s="9"/>
    </row>
    <row r="2415" spans="1:11" x14ac:dyDescent="0.25">
      <c r="A2415" t="s">
        <v>4488</v>
      </c>
      <c r="B2415" t="s">
        <v>4489</v>
      </c>
      <c r="C2415" s="1">
        <v>107242731</v>
      </c>
      <c r="D2415" s="3">
        <v>21.24</v>
      </c>
      <c r="E2415" s="3">
        <v>17.41</v>
      </c>
      <c r="F2415" s="1">
        <v>5767615</v>
      </c>
      <c r="G2415" s="1">
        <v>120249000</v>
      </c>
      <c r="H2415" s="1">
        <v>52.49</v>
      </c>
      <c r="I2415">
        <v>0.05</v>
      </c>
      <c r="J2415" s="1">
        <v>560976384</v>
      </c>
      <c r="K2415" s="9"/>
    </row>
    <row r="2416" spans="1:11" x14ac:dyDescent="0.25">
      <c r="A2416" t="s">
        <v>2778</v>
      </c>
      <c r="B2416" t="s">
        <v>3210</v>
      </c>
      <c r="C2416" s="1">
        <v>193486659.47999999</v>
      </c>
      <c r="D2416" s="3">
        <v>21.23</v>
      </c>
      <c r="E2416" s="3">
        <v>18.73</v>
      </c>
      <c r="F2416" s="1">
        <v>10268600</v>
      </c>
      <c r="G2416" s="1">
        <v>252611500</v>
      </c>
      <c r="H2416" s="1">
        <v>18.5</v>
      </c>
      <c r="I2416">
        <v>0.05</v>
      </c>
      <c r="J2416" s="1">
        <v>35459502080</v>
      </c>
      <c r="K2416" s="9"/>
    </row>
    <row r="2417" spans="1:11" x14ac:dyDescent="0.25">
      <c r="A2417" t="s">
        <v>4490</v>
      </c>
      <c r="B2417" t="s">
        <v>4491</v>
      </c>
      <c r="C2417" s="1">
        <v>2447608.88</v>
      </c>
      <c r="D2417" s="3">
        <v>21.23</v>
      </c>
      <c r="E2417" s="3">
        <v>18.75</v>
      </c>
      <c r="F2417" s="1">
        <v>64135</v>
      </c>
      <c r="G2417" s="1">
        <v>948699.1</v>
      </c>
      <c r="H2417" s="1">
        <v>18.059999999999999</v>
      </c>
      <c r="I2417">
        <v>0.36</v>
      </c>
      <c r="J2417" s="1">
        <v>405492992</v>
      </c>
      <c r="K2417" s="9"/>
    </row>
    <row r="2418" spans="1:11" x14ac:dyDescent="0.25">
      <c r="A2418" t="s">
        <v>2678</v>
      </c>
      <c r="B2418" t="s">
        <v>4492</v>
      </c>
      <c r="C2418" s="1">
        <v>9852394.0299999993</v>
      </c>
      <c r="D2418" s="3">
        <v>21.22</v>
      </c>
      <c r="E2418" s="3">
        <v>21.06</v>
      </c>
      <c r="F2418" s="1">
        <v>446106.63</v>
      </c>
      <c r="G2418" s="1">
        <v>8773833</v>
      </c>
      <c r="H2418" s="1">
        <v>22.8</v>
      </c>
      <c r="I2418">
        <v>0.13</v>
      </c>
      <c r="J2418" s="1">
        <v>1767681024</v>
      </c>
      <c r="K2418" s="9"/>
    </row>
    <row r="2419" spans="1:11" x14ac:dyDescent="0.25">
      <c r="A2419" t="s">
        <v>2625</v>
      </c>
      <c r="B2419" t="s">
        <v>4111</v>
      </c>
      <c r="C2419" s="1">
        <v>6205064.1900000004</v>
      </c>
      <c r="D2419" s="3">
        <v>21.2</v>
      </c>
      <c r="E2419" s="3">
        <v>18.920000000000002</v>
      </c>
      <c r="F2419" s="1">
        <v>302143.5</v>
      </c>
      <c r="G2419" s="1">
        <v>6580505</v>
      </c>
      <c r="H2419" s="1">
        <v>31.02</v>
      </c>
      <c r="I2419">
        <v>0.17</v>
      </c>
      <c r="J2419" s="1">
        <v>754748800</v>
      </c>
      <c r="K2419" s="9"/>
    </row>
    <row r="2420" spans="1:11" x14ac:dyDescent="0.25">
      <c r="A2420" t="s">
        <v>2350</v>
      </c>
      <c r="B2420" t="s">
        <v>4493</v>
      </c>
      <c r="C2420" s="1">
        <v>5913505.3200000003</v>
      </c>
      <c r="D2420" s="3">
        <v>21.2</v>
      </c>
      <c r="E2420" s="3">
        <v>21.28</v>
      </c>
      <c r="F2420" s="1">
        <v>284378.34000000003</v>
      </c>
      <c r="G2420" s="1">
        <v>20117480</v>
      </c>
      <c r="H2420" s="1">
        <v>24.65</v>
      </c>
      <c r="I2420">
        <v>0.24</v>
      </c>
      <c r="J2420" s="1">
        <v>2261420288</v>
      </c>
      <c r="K2420" s="9"/>
    </row>
    <row r="2421" spans="1:11" x14ac:dyDescent="0.25">
      <c r="A2421" t="s">
        <v>1680</v>
      </c>
      <c r="B2421" t="s">
        <v>3632</v>
      </c>
      <c r="C2421" s="1">
        <v>759071.66</v>
      </c>
      <c r="D2421" s="3">
        <v>21.2</v>
      </c>
      <c r="E2421" s="3">
        <v>18.440000000000001</v>
      </c>
      <c r="F2421" s="1">
        <v>39001.769999999997</v>
      </c>
      <c r="G2421" s="1">
        <v>521691.3</v>
      </c>
      <c r="H2421" s="1">
        <v>37.57</v>
      </c>
      <c r="I2421">
        <v>0.95</v>
      </c>
      <c r="J2421" s="1">
        <v>833994304</v>
      </c>
      <c r="K2421" s="9"/>
    </row>
    <row r="2422" spans="1:11" x14ac:dyDescent="0.25">
      <c r="A2422" t="s">
        <v>2741</v>
      </c>
      <c r="B2422" t="s">
        <v>4494</v>
      </c>
      <c r="C2422" s="1">
        <v>36502357.899999999</v>
      </c>
      <c r="D2422" s="3">
        <v>21.17</v>
      </c>
      <c r="E2422" s="3">
        <v>21.54</v>
      </c>
      <c r="F2422" s="1">
        <v>1885367.13</v>
      </c>
      <c r="G2422" s="1">
        <v>43163000</v>
      </c>
      <c r="H2422" s="1">
        <v>25.87</v>
      </c>
      <c r="I2422">
        <v>0.06</v>
      </c>
      <c r="J2422" s="1">
        <v>3702855680</v>
      </c>
      <c r="K2422" s="9"/>
    </row>
    <row r="2423" spans="1:11" x14ac:dyDescent="0.25">
      <c r="A2423" t="s">
        <v>4495</v>
      </c>
      <c r="B2423" t="s">
        <v>4496</v>
      </c>
      <c r="C2423" s="1">
        <v>19544214.609999999</v>
      </c>
      <c r="D2423" s="3">
        <v>21.16</v>
      </c>
      <c r="E2423" s="3">
        <v>23.9</v>
      </c>
      <c r="F2423" s="1">
        <v>665951.56000000006</v>
      </c>
      <c r="G2423" s="1">
        <v>34147680</v>
      </c>
      <c r="H2423" s="1">
        <v>27.86</v>
      </c>
      <c r="I2423">
        <v>0.09</v>
      </c>
      <c r="J2423" s="1">
        <v>1119634176</v>
      </c>
      <c r="K2423" s="9"/>
    </row>
    <row r="2424" spans="1:11" x14ac:dyDescent="0.25">
      <c r="A2424" t="s">
        <v>1512</v>
      </c>
      <c r="B2424" t="s">
        <v>3590</v>
      </c>
      <c r="C2424" s="1">
        <v>116978.41</v>
      </c>
      <c r="D2424" s="3">
        <v>21.15</v>
      </c>
      <c r="E2424" s="3">
        <v>19.54</v>
      </c>
      <c r="F2424" s="1">
        <v>6417.05</v>
      </c>
      <c r="G2424" s="1">
        <v>129252.3</v>
      </c>
      <c r="H2424" s="1">
        <v>23.43</v>
      </c>
      <c r="I2424">
        <v>1.77</v>
      </c>
      <c r="J2424" s="1">
        <v>107077624</v>
      </c>
      <c r="K2424" s="9"/>
    </row>
    <row r="2425" spans="1:11" x14ac:dyDescent="0.25">
      <c r="A2425" t="s">
        <v>2213</v>
      </c>
      <c r="B2425" t="s">
        <v>4497</v>
      </c>
      <c r="C2425" s="1">
        <v>5381184.7999999998</v>
      </c>
      <c r="D2425" s="3">
        <v>21.1</v>
      </c>
      <c r="E2425" s="3">
        <v>16.36</v>
      </c>
      <c r="F2425" s="1">
        <v>334533.5</v>
      </c>
      <c r="G2425" s="1">
        <v>4401791</v>
      </c>
      <c r="H2425" s="1">
        <v>24.08</v>
      </c>
      <c r="I2425">
        <v>0.14000000000000001</v>
      </c>
      <c r="J2425" s="1">
        <v>774201216</v>
      </c>
      <c r="K2425" s="9"/>
    </row>
    <row r="2426" spans="1:11" x14ac:dyDescent="0.25">
      <c r="A2426" t="s">
        <v>2720</v>
      </c>
      <c r="B2426" t="s">
        <v>6272</v>
      </c>
      <c r="C2426" s="1">
        <v>65201321.100000001</v>
      </c>
      <c r="D2426" s="3">
        <v>21.09</v>
      </c>
      <c r="E2426" s="3">
        <v>25.91</v>
      </c>
      <c r="F2426" s="1">
        <v>3012241.75</v>
      </c>
      <c r="G2426" s="1">
        <v>124169000</v>
      </c>
      <c r="H2426" s="1">
        <v>37.03</v>
      </c>
      <c r="I2426">
        <v>0.06</v>
      </c>
      <c r="J2426" s="1">
        <v>15294238720</v>
      </c>
      <c r="K2426" s="9"/>
    </row>
    <row r="2427" spans="1:11" x14ac:dyDescent="0.25">
      <c r="A2427" t="s">
        <v>1889</v>
      </c>
      <c r="B2427" t="s">
        <v>4498</v>
      </c>
      <c r="C2427" s="1">
        <v>11859261.83</v>
      </c>
      <c r="D2427" s="3">
        <v>21.07</v>
      </c>
      <c r="E2427" s="3">
        <v>22.58</v>
      </c>
      <c r="F2427" s="1">
        <v>533577.63</v>
      </c>
      <c r="G2427" s="1">
        <v>13107450</v>
      </c>
      <c r="H2427" s="1">
        <v>43.27</v>
      </c>
      <c r="I2427">
        <v>0.18</v>
      </c>
      <c r="J2427" s="1">
        <v>2155526400</v>
      </c>
      <c r="K2427" s="9"/>
    </row>
    <row r="2428" spans="1:11" x14ac:dyDescent="0.25">
      <c r="A2428" t="s">
        <v>2690</v>
      </c>
      <c r="B2428" t="s">
        <v>4501</v>
      </c>
      <c r="C2428" s="1">
        <v>22666755.199999999</v>
      </c>
      <c r="D2428" s="3">
        <v>21.04</v>
      </c>
      <c r="E2428" s="3">
        <v>22.19</v>
      </c>
      <c r="F2428" s="1">
        <v>995043.63</v>
      </c>
      <c r="G2428" s="1">
        <v>15891550</v>
      </c>
      <c r="H2428" s="1">
        <v>33.31</v>
      </c>
      <c r="I2428">
        <v>0.08</v>
      </c>
      <c r="J2428" s="1">
        <v>2039967360</v>
      </c>
      <c r="K2428" s="9"/>
    </row>
    <row r="2429" spans="1:11" x14ac:dyDescent="0.25">
      <c r="A2429" t="s">
        <v>4499</v>
      </c>
      <c r="B2429" t="s">
        <v>4500</v>
      </c>
      <c r="C2429" s="1">
        <v>16355757.91</v>
      </c>
      <c r="D2429" s="3">
        <v>21.04</v>
      </c>
      <c r="E2429" s="3">
        <v>20.03</v>
      </c>
      <c r="F2429" s="1">
        <v>871709.94</v>
      </c>
      <c r="G2429" s="1">
        <v>11743260</v>
      </c>
      <c r="H2429" s="1">
        <v>21.7</v>
      </c>
      <c r="I2429">
        <v>0.09</v>
      </c>
      <c r="J2429" s="1">
        <v>2933933312</v>
      </c>
      <c r="K2429" s="9"/>
    </row>
    <row r="2430" spans="1:11" x14ac:dyDescent="0.25">
      <c r="A2430" t="s">
        <v>2081</v>
      </c>
      <c r="B2430" t="s">
        <v>3769</v>
      </c>
      <c r="C2430" s="1">
        <v>4819998.76</v>
      </c>
      <c r="D2430" s="3">
        <v>21.03</v>
      </c>
      <c r="E2430" s="3">
        <v>22.6</v>
      </c>
      <c r="F2430" s="1">
        <v>202094.89</v>
      </c>
      <c r="G2430" s="1">
        <v>5289373</v>
      </c>
      <c r="H2430" s="1">
        <v>40.25</v>
      </c>
      <c r="I2430">
        <v>0.39</v>
      </c>
      <c r="J2430" s="1">
        <v>987586624</v>
      </c>
      <c r="K2430" s="9"/>
    </row>
    <row r="2431" spans="1:11" x14ac:dyDescent="0.25">
      <c r="A2431" t="s">
        <v>2004</v>
      </c>
      <c r="B2431" t="s">
        <v>4502</v>
      </c>
      <c r="C2431" s="1">
        <v>5962448.0599999996</v>
      </c>
      <c r="D2431" s="3">
        <v>21.01</v>
      </c>
      <c r="E2431" s="3">
        <v>17.73</v>
      </c>
      <c r="F2431" s="1">
        <v>370895.25</v>
      </c>
      <c r="G2431" s="1">
        <v>15919190</v>
      </c>
      <c r="H2431" s="1">
        <v>20.190000000000001</v>
      </c>
      <c r="I2431">
        <v>0.06</v>
      </c>
      <c r="J2431" s="1">
        <v>886066496</v>
      </c>
      <c r="K2431" s="9"/>
    </row>
    <row r="2432" spans="1:11" x14ac:dyDescent="0.25">
      <c r="A2432" t="s">
        <v>1638</v>
      </c>
      <c r="B2432" t="s">
        <v>3616</v>
      </c>
      <c r="C2432" s="1">
        <v>1135711.81</v>
      </c>
      <c r="D2432" s="3">
        <v>21</v>
      </c>
      <c r="E2432" s="3">
        <v>16.239999999999998</v>
      </c>
      <c r="F2432" s="1">
        <v>66387.73</v>
      </c>
      <c r="G2432" s="1">
        <v>419228.5</v>
      </c>
      <c r="H2432" s="1">
        <v>42.37</v>
      </c>
      <c r="I2432">
        <v>0.54</v>
      </c>
      <c r="J2432" s="1">
        <v>275520224</v>
      </c>
      <c r="K2432" s="9"/>
    </row>
    <row r="2433" spans="1:11" x14ac:dyDescent="0.25">
      <c r="A2433" t="s">
        <v>1582</v>
      </c>
      <c r="B2433" t="s">
        <v>4503</v>
      </c>
      <c r="C2433" s="1">
        <v>930689.59</v>
      </c>
      <c r="D2433" s="3">
        <v>20.99</v>
      </c>
      <c r="E2433" s="3">
        <v>21.38</v>
      </c>
      <c r="F2433" s="1">
        <v>47105.98</v>
      </c>
      <c r="G2433" s="1">
        <v>978661.8</v>
      </c>
      <c r="H2433" s="1">
        <v>26.38</v>
      </c>
      <c r="I2433">
        <v>2.3199999999999998</v>
      </c>
      <c r="J2433" s="1">
        <v>213487920</v>
      </c>
      <c r="K2433" s="9"/>
    </row>
    <row r="2434" spans="1:11" x14ac:dyDescent="0.25">
      <c r="A2434" t="s">
        <v>4504</v>
      </c>
      <c r="B2434" t="s">
        <v>4505</v>
      </c>
      <c r="C2434" s="1">
        <v>1775791.06</v>
      </c>
      <c r="D2434" s="3">
        <v>20.94</v>
      </c>
      <c r="E2434" s="3">
        <v>18.54</v>
      </c>
      <c r="F2434" s="1">
        <v>107973.7</v>
      </c>
      <c r="G2434" s="1">
        <v>1700606</v>
      </c>
      <c r="H2434" s="1">
        <v>24.88</v>
      </c>
      <c r="I2434">
        <v>0.4</v>
      </c>
      <c r="J2434" s="1">
        <v>870742912</v>
      </c>
      <c r="K2434" s="9"/>
    </row>
    <row r="2435" spans="1:11" x14ac:dyDescent="0.25">
      <c r="A2435" t="s">
        <v>6980</v>
      </c>
      <c r="B2435" t="s">
        <v>6981</v>
      </c>
      <c r="C2435" s="1">
        <v>565698.67000000004</v>
      </c>
      <c r="D2435" s="3">
        <v>20.94</v>
      </c>
      <c r="E2435" s="3">
        <v>21.08</v>
      </c>
      <c r="F2435" s="1">
        <v>24277</v>
      </c>
      <c r="G2435" s="1">
        <v>691567.3</v>
      </c>
      <c r="H2435" s="1">
        <v>14.76</v>
      </c>
      <c r="I2435">
        <v>0.94</v>
      </c>
      <c r="J2435" s="1">
        <v>226170560</v>
      </c>
      <c r="K2435" s="9"/>
    </row>
    <row r="2436" spans="1:11" x14ac:dyDescent="0.25">
      <c r="A2436" t="s">
        <v>2650</v>
      </c>
      <c r="B2436" t="s">
        <v>4506</v>
      </c>
      <c r="C2436" s="1">
        <v>18474938.48</v>
      </c>
      <c r="D2436" s="3">
        <v>20.91</v>
      </c>
      <c r="E2436" s="3">
        <v>22.91</v>
      </c>
      <c r="F2436" s="1">
        <v>791279.25</v>
      </c>
      <c r="G2436" s="1">
        <v>21457520</v>
      </c>
      <c r="H2436" s="1">
        <v>20.010000000000002</v>
      </c>
      <c r="I2436">
        <v>0.09</v>
      </c>
      <c r="J2436" s="1">
        <v>2047216128</v>
      </c>
      <c r="K2436" s="9"/>
    </row>
    <row r="2437" spans="1:11" x14ac:dyDescent="0.25">
      <c r="A2437" t="s">
        <v>2386</v>
      </c>
      <c r="B2437" t="s">
        <v>3951</v>
      </c>
      <c r="C2437" s="1">
        <v>3902053.1</v>
      </c>
      <c r="D2437" s="3">
        <v>20.91</v>
      </c>
      <c r="E2437" s="3">
        <v>19.760000000000002</v>
      </c>
      <c r="F2437" s="1">
        <v>176899.39</v>
      </c>
      <c r="G2437" s="1">
        <v>2803904</v>
      </c>
      <c r="H2437" s="1">
        <v>20.78</v>
      </c>
      <c r="I2437">
        <v>0.17</v>
      </c>
      <c r="J2437" s="1">
        <v>921179008</v>
      </c>
      <c r="K2437" s="9"/>
    </row>
    <row r="2438" spans="1:11" x14ac:dyDescent="0.25">
      <c r="A2438" t="s">
        <v>1822</v>
      </c>
      <c r="B2438" t="s">
        <v>4507</v>
      </c>
      <c r="C2438" s="1">
        <v>1538573.87</v>
      </c>
      <c r="D2438" s="3">
        <v>20.9</v>
      </c>
      <c r="E2438" s="3">
        <v>22.81</v>
      </c>
      <c r="F2438" s="1">
        <v>71177.23</v>
      </c>
      <c r="G2438" s="1">
        <v>1418027</v>
      </c>
      <c r="H2438" s="1">
        <v>23.48</v>
      </c>
      <c r="I2438">
        <v>0.36</v>
      </c>
      <c r="J2438" s="1">
        <v>683306560</v>
      </c>
      <c r="K2438" s="9"/>
    </row>
    <row r="2439" spans="1:11" x14ac:dyDescent="0.25">
      <c r="A2439" t="s">
        <v>4508</v>
      </c>
      <c r="B2439" t="s">
        <v>4509</v>
      </c>
      <c r="C2439" s="1">
        <v>1657476.63</v>
      </c>
      <c r="D2439" s="3">
        <v>20.89</v>
      </c>
      <c r="E2439" s="3">
        <v>17.420000000000002</v>
      </c>
      <c r="F2439" s="1">
        <v>97950.15</v>
      </c>
      <c r="G2439" s="1">
        <v>674543</v>
      </c>
      <c r="H2439" s="1">
        <v>50.87</v>
      </c>
      <c r="I2439">
        <v>0.65</v>
      </c>
      <c r="J2439" s="1">
        <v>929651456</v>
      </c>
      <c r="K2439" s="9"/>
    </row>
    <row r="2440" spans="1:11" x14ac:dyDescent="0.25">
      <c r="A2440" t="s">
        <v>2196</v>
      </c>
      <c r="B2440" t="s">
        <v>4510</v>
      </c>
      <c r="C2440" s="1">
        <v>3024353.01</v>
      </c>
      <c r="D2440" s="3">
        <v>20.88</v>
      </c>
      <c r="E2440" s="3">
        <v>19.28</v>
      </c>
      <c r="F2440" s="1">
        <v>168706.64</v>
      </c>
      <c r="G2440" s="1">
        <v>2644060</v>
      </c>
      <c r="H2440" s="1">
        <v>29.93</v>
      </c>
      <c r="I2440">
        <v>0.19</v>
      </c>
      <c r="J2440" s="1">
        <v>677344384</v>
      </c>
      <c r="K2440" s="9"/>
    </row>
    <row r="2441" spans="1:11" x14ac:dyDescent="0.25">
      <c r="A2441" t="s">
        <v>2706</v>
      </c>
      <c r="B2441" t="s">
        <v>4161</v>
      </c>
      <c r="C2441" s="1">
        <v>33433612.699999999</v>
      </c>
      <c r="D2441" s="3">
        <v>20.86</v>
      </c>
      <c r="E2441" s="3">
        <v>15.97</v>
      </c>
      <c r="F2441" s="1">
        <v>2058564.38</v>
      </c>
      <c r="G2441" s="1">
        <v>48400760</v>
      </c>
      <c r="H2441" s="1">
        <v>33.42</v>
      </c>
      <c r="I2441">
        <v>0.05</v>
      </c>
      <c r="J2441" s="1">
        <v>2922060544</v>
      </c>
      <c r="K2441" s="9"/>
    </row>
    <row r="2442" spans="1:11" x14ac:dyDescent="0.25">
      <c r="A2442" t="s">
        <v>1864</v>
      </c>
      <c r="B2442" t="s">
        <v>3686</v>
      </c>
      <c r="C2442" s="1">
        <v>1492952.74</v>
      </c>
      <c r="D2442" s="3">
        <v>20.86</v>
      </c>
      <c r="E2442" s="3">
        <v>20.67</v>
      </c>
      <c r="F2442" s="1">
        <v>84774.31</v>
      </c>
      <c r="G2442" s="1">
        <v>674062.9</v>
      </c>
      <c r="H2442" s="1">
        <v>26.89</v>
      </c>
      <c r="I2442">
        <v>0.27</v>
      </c>
      <c r="J2442" s="1">
        <v>539715712</v>
      </c>
      <c r="K2442" s="9"/>
    </row>
    <row r="2443" spans="1:11" x14ac:dyDescent="0.25">
      <c r="A2443" t="s">
        <v>4512</v>
      </c>
      <c r="B2443" t="s">
        <v>4513</v>
      </c>
      <c r="C2443" s="1">
        <v>3709018.82</v>
      </c>
      <c r="D2443" s="3">
        <v>20.86</v>
      </c>
      <c r="E2443" s="3">
        <v>19.940000000000001</v>
      </c>
      <c r="F2443" s="1">
        <v>201927.98</v>
      </c>
      <c r="G2443" s="1">
        <v>1648358</v>
      </c>
      <c r="H2443" s="1">
        <v>42.39</v>
      </c>
      <c r="I2443">
        <v>0.36</v>
      </c>
      <c r="J2443" s="1">
        <v>1260800256</v>
      </c>
      <c r="K2443" s="9"/>
    </row>
    <row r="2444" spans="1:11" x14ac:dyDescent="0.25">
      <c r="A2444" t="s">
        <v>1520</v>
      </c>
      <c r="B2444" t="s">
        <v>4511</v>
      </c>
      <c r="C2444" s="1">
        <v>2491570.23</v>
      </c>
      <c r="D2444" s="3">
        <v>20.86</v>
      </c>
      <c r="E2444" s="3">
        <v>19.940000000000001</v>
      </c>
      <c r="F2444" s="1">
        <v>138251.51999999999</v>
      </c>
      <c r="G2444" s="1">
        <v>2525796</v>
      </c>
      <c r="H2444" s="1">
        <v>40.799999999999997</v>
      </c>
      <c r="I2444">
        <v>0.7</v>
      </c>
      <c r="J2444" s="1">
        <v>433680224</v>
      </c>
      <c r="K2444" s="9"/>
    </row>
    <row r="2445" spans="1:11" x14ac:dyDescent="0.25">
      <c r="A2445" t="s">
        <v>1731</v>
      </c>
      <c r="B2445" t="s">
        <v>4514</v>
      </c>
      <c r="C2445" s="1">
        <v>3841743.41</v>
      </c>
      <c r="D2445" s="3">
        <v>20.85</v>
      </c>
      <c r="E2445" s="3">
        <v>19.72</v>
      </c>
      <c r="F2445" s="1">
        <v>188741.61</v>
      </c>
      <c r="G2445" s="1">
        <v>4170268</v>
      </c>
      <c r="H2445" s="1">
        <v>31.09</v>
      </c>
      <c r="I2445">
        <v>0.36</v>
      </c>
      <c r="J2445" s="1">
        <v>777305152</v>
      </c>
      <c r="K2445" s="9"/>
    </row>
    <row r="2446" spans="1:11" x14ac:dyDescent="0.25">
      <c r="A2446" t="s">
        <v>2878</v>
      </c>
      <c r="B2446" t="s">
        <v>4515</v>
      </c>
      <c r="C2446" s="1">
        <v>90739693.150000006</v>
      </c>
      <c r="D2446" s="3">
        <v>20.84</v>
      </c>
      <c r="E2446" s="3">
        <v>21.37</v>
      </c>
      <c r="F2446" s="1">
        <v>4422759.5</v>
      </c>
      <c r="G2446" s="1">
        <v>85175200</v>
      </c>
      <c r="H2446" s="1">
        <v>39</v>
      </c>
      <c r="I2446">
        <v>0.05</v>
      </c>
      <c r="J2446" s="1">
        <v>4635739648</v>
      </c>
      <c r="K2446" s="9"/>
    </row>
    <row r="2447" spans="1:11" x14ac:dyDescent="0.25">
      <c r="A2447" t="s">
        <v>2814</v>
      </c>
      <c r="B2447" t="s">
        <v>4516</v>
      </c>
      <c r="C2447" s="1">
        <v>23535243.199999999</v>
      </c>
      <c r="D2447" s="3">
        <v>20.83</v>
      </c>
      <c r="E2447" s="3">
        <v>19.87</v>
      </c>
      <c r="F2447" s="1">
        <v>1190832.3799999999</v>
      </c>
      <c r="G2447" s="1">
        <v>24014590</v>
      </c>
      <c r="H2447" s="1">
        <v>17.5</v>
      </c>
      <c r="I2447">
        <v>0.05</v>
      </c>
      <c r="J2447" s="1">
        <v>5495093248</v>
      </c>
      <c r="K2447" s="9"/>
    </row>
    <row r="2448" spans="1:11" x14ac:dyDescent="0.25">
      <c r="A2448" t="s">
        <v>2528</v>
      </c>
      <c r="B2448" t="s">
        <v>4517</v>
      </c>
      <c r="C2448" s="1">
        <v>4677229.16</v>
      </c>
      <c r="D2448" s="3">
        <v>20.82</v>
      </c>
      <c r="E2448" s="3">
        <v>17.350000000000001</v>
      </c>
      <c r="F2448" s="1">
        <v>269809.38</v>
      </c>
      <c r="G2448" s="1">
        <v>7252552</v>
      </c>
      <c r="H2448" s="1">
        <v>24.98</v>
      </c>
      <c r="I2448">
        <v>0.13</v>
      </c>
      <c r="J2448" s="1">
        <v>1248863360</v>
      </c>
      <c r="K2448" s="9"/>
    </row>
    <row r="2449" spans="1:11" x14ac:dyDescent="0.25">
      <c r="A2449" t="s">
        <v>6982</v>
      </c>
      <c r="B2449" t="s">
        <v>6983</v>
      </c>
      <c r="C2449" s="1">
        <v>2065067.8</v>
      </c>
      <c r="D2449" s="3">
        <v>20.81</v>
      </c>
      <c r="E2449" s="3">
        <v>20.97</v>
      </c>
      <c r="F2449" s="1">
        <v>98573</v>
      </c>
      <c r="G2449" s="1">
        <v>3886336</v>
      </c>
      <c r="H2449" s="1">
        <v>12.26</v>
      </c>
      <c r="I2449">
        <v>0.14000000000000001</v>
      </c>
      <c r="J2449" s="1">
        <v>908626624</v>
      </c>
      <c r="K2449" s="9"/>
    </row>
    <row r="2450" spans="1:11" x14ac:dyDescent="0.25">
      <c r="A2450" t="s">
        <v>2811</v>
      </c>
      <c r="B2450" t="s">
        <v>4518</v>
      </c>
      <c r="C2450" s="1">
        <v>64525471.659999996</v>
      </c>
      <c r="D2450" s="3">
        <v>20.8</v>
      </c>
      <c r="E2450" s="3">
        <v>21.52</v>
      </c>
      <c r="F2450" s="1">
        <v>2700391.25</v>
      </c>
      <c r="G2450" s="1">
        <v>45742880</v>
      </c>
      <c r="H2450" s="1">
        <v>37.31</v>
      </c>
      <c r="I2450">
        <v>7.0000000000000007E-2</v>
      </c>
      <c r="J2450" s="1">
        <v>2767867648</v>
      </c>
      <c r="K2450" s="9"/>
    </row>
    <row r="2451" spans="1:11" x14ac:dyDescent="0.25">
      <c r="A2451" t="s">
        <v>1707</v>
      </c>
      <c r="B2451" t="s">
        <v>4519</v>
      </c>
      <c r="C2451" s="1">
        <v>1693339.36</v>
      </c>
      <c r="D2451" s="3">
        <v>20.8</v>
      </c>
      <c r="E2451" s="3">
        <v>17.7</v>
      </c>
      <c r="F2451" s="1">
        <v>99954.42</v>
      </c>
      <c r="G2451" s="1">
        <v>1391423</v>
      </c>
      <c r="H2451" s="1">
        <v>35.659999999999997</v>
      </c>
      <c r="I2451">
        <v>0.52</v>
      </c>
      <c r="J2451" s="1">
        <v>633111232</v>
      </c>
      <c r="K2451" s="9"/>
    </row>
    <row r="2452" spans="1:11" x14ac:dyDescent="0.25">
      <c r="A2452" t="s">
        <v>2033</v>
      </c>
      <c r="B2452" t="s">
        <v>3749</v>
      </c>
      <c r="C2452" s="1">
        <v>2435757.02</v>
      </c>
      <c r="D2452" s="3">
        <v>20.75</v>
      </c>
      <c r="E2452" s="3">
        <v>22.25</v>
      </c>
      <c r="F2452" s="1">
        <v>101730.73</v>
      </c>
      <c r="G2452" s="1">
        <v>1587769</v>
      </c>
      <c r="H2452" s="1">
        <v>34.01</v>
      </c>
      <c r="I2452">
        <v>0.55000000000000004</v>
      </c>
      <c r="J2452" s="1">
        <v>980575680</v>
      </c>
      <c r="K2452" s="9"/>
    </row>
    <row r="2453" spans="1:11" x14ac:dyDescent="0.25">
      <c r="A2453" t="s">
        <v>1840</v>
      </c>
      <c r="B2453" t="s">
        <v>4520</v>
      </c>
      <c r="C2453" s="1">
        <v>871336.63</v>
      </c>
      <c r="D2453" s="3">
        <v>20.75</v>
      </c>
      <c r="E2453" s="3">
        <v>19.16</v>
      </c>
      <c r="F2453" s="1">
        <v>35810.35</v>
      </c>
      <c r="G2453" s="1">
        <v>814409</v>
      </c>
      <c r="H2453" s="1">
        <v>41</v>
      </c>
      <c r="I2453">
        <v>0.77</v>
      </c>
      <c r="J2453" s="1">
        <v>287584256</v>
      </c>
      <c r="K2453" s="9"/>
    </row>
    <row r="2454" spans="1:11" x14ac:dyDescent="0.25">
      <c r="A2454" t="s">
        <v>2856</v>
      </c>
      <c r="B2454" t="s">
        <v>6273</v>
      </c>
      <c r="C2454" s="1">
        <v>33546337.300000001</v>
      </c>
      <c r="D2454" s="3">
        <v>20.68</v>
      </c>
      <c r="E2454" s="3">
        <v>25</v>
      </c>
      <c r="F2454" s="1">
        <v>1465344.63</v>
      </c>
      <c r="G2454" s="1">
        <v>34366250</v>
      </c>
      <c r="H2454" s="1">
        <v>40.36</v>
      </c>
      <c r="I2454">
        <v>7.0000000000000007E-2</v>
      </c>
      <c r="J2454" s="1">
        <v>2032411008</v>
      </c>
      <c r="K2454" s="9"/>
    </row>
    <row r="2455" spans="1:11" x14ac:dyDescent="0.25">
      <c r="A2455" t="s">
        <v>2155</v>
      </c>
      <c r="B2455" t="s">
        <v>3804</v>
      </c>
      <c r="C2455" s="1">
        <v>7285155.5499999998</v>
      </c>
      <c r="D2455" s="3">
        <v>20.65</v>
      </c>
      <c r="E2455" s="3">
        <v>21.34</v>
      </c>
      <c r="F2455" s="1">
        <v>339774.38</v>
      </c>
      <c r="G2455" s="1">
        <v>6132104</v>
      </c>
      <c r="H2455" s="1">
        <v>24.9</v>
      </c>
      <c r="I2455">
        <v>0.31</v>
      </c>
      <c r="J2455" s="1">
        <v>994289024</v>
      </c>
      <c r="K2455" s="9"/>
    </row>
    <row r="2456" spans="1:11" x14ac:dyDescent="0.25">
      <c r="A2456" t="s">
        <v>4521</v>
      </c>
      <c r="B2456" t="s">
        <v>4522</v>
      </c>
      <c r="C2456" s="1">
        <v>513336.41</v>
      </c>
      <c r="D2456" s="3">
        <v>20.64</v>
      </c>
      <c r="E2456" s="3">
        <v>19.64</v>
      </c>
      <c r="F2456" s="1">
        <v>21409.66</v>
      </c>
      <c r="G2456" s="1">
        <v>228924.79999999999</v>
      </c>
      <c r="H2456" s="1">
        <v>45.16</v>
      </c>
      <c r="I2456">
        <v>0.89</v>
      </c>
      <c r="J2456" s="1">
        <v>154565968</v>
      </c>
      <c r="K2456" s="9"/>
    </row>
    <row r="2457" spans="1:11" x14ac:dyDescent="0.25">
      <c r="A2457" t="s">
        <v>2371</v>
      </c>
      <c r="B2457" t="s">
        <v>4523</v>
      </c>
      <c r="C2457" s="1">
        <v>2074874.16</v>
      </c>
      <c r="D2457" s="3">
        <v>20.61</v>
      </c>
      <c r="E2457" s="3">
        <v>22.34</v>
      </c>
      <c r="F2457" s="1">
        <v>81898.880000000005</v>
      </c>
      <c r="G2457" s="1">
        <v>1958170</v>
      </c>
      <c r="H2457" s="1">
        <v>27.4</v>
      </c>
      <c r="I2457">
        <v>0.52</v>
      </c>
      <c r="J2457" s="1">
        <v>553045568</v>
      </c>
      <c r="K2457" s="9"/>
    </row>
    <row r="2458" spans="1:11" x14ac:dyDescent="0.25">
      <c r="A2458" t="s">
        <v>6984</v>
      </c>
      <c r="B2458" t="s">
        <v>6985</v>
      </c>
      <c r="C2458" s="1">
        <v>6991449.2300000004</v>
      </c>
      <c r="D2458" s="3">
        <v>20.58</v>
      </c>
      <c r="E2458" s="3">
        <v>20.65</v>
      </c>
      <c r="F2458" s="1">
        <v>317809</v>
      </c>
      <c r="G2458" s="1">
        <v>24553990</v>
      </c>
      <c r="H2458" s="1">
        <v>10.92</v>
      </c>
      <c r="I2458">
        <v>0.08</v>
      </c>
      <c r="J2458" s="1">
        <v>2085779840</v>
      </c>
      <c r="K2458" s="9"/>
    </row>
    <row r="2459" spans="1:11" x14ac:dyDescent="0.25">
      <c r="A2459" t="s">
        <v>6986</v>
      </c>
      <c r="B2459" t="s">
        <v>6987</v>
      </c>
      <c r="C2459" s="1">
        <v>5574043.2699999996</v>
      </c>
      <c r="D2459" s="3">
        <v>20.58</v>
      </c>
      <c r="E2459" s="3">
        <v>20.239999999999998</v>
      </c>
      <c r="F2459" s="1">
        <v>266197.25</v>
      </c>
      <c r="G2459" s="1">
        <v>4385560</v>
      </c>
      <c r="H2459" s="1">
        <v>14.4</v>
      </c>
      <c r="I2459">
        <v>0.09</v>
      </c>
      <c r="J2459" s="1">
        <v>902922752</v>
      </c>
      <c r="K2459" s="9"/>
    </row>
    <row r="2460" spans="1:11" x14ac:dyDescent="0.25">
      <c r="A2460" t="s">
        <v>4524</v>
      </c>
      <c r="B2460" t="s">
        <v>4525</v>
      </c>
      <c r="C2460" s="1">
        <v>1275409.46</v>
      </c>
      <c r="D2460" s="3">
        <v>20.55</v>
      </c>
      <c r="E2460" s="3">
        <v>22.41</v>
      </c>
      <c r="F2460" s="1">
        <v>58371</v>
      </c>
      <c r="G2460" s="1">
        <v>1008513</v>
      </c>
      <c r="H2460" s="1">
        <v>16.2</v>
      </c>
      <c r="I2460">
        <v>0.38</v>
      </c>
      <c r="J2460" s="1">
        <v>459318816</v>
      </c>
      <c r="K2460" s="9"/>
    </row>
    <row r="2461" spans="1:11" x14ac:dyDescent="0.25">
      <c r="A2461" t="s">
        <v>3005</v>
      </c>
      <c r="B2461" t="s">
        <v>6274</v>
      </c>
      <c r="C2461" s="1">
        <v>1109951657.96</v>
      </c>
      <c r="D2461" s="3">
        <v>20.49</v>
      </c>
      <c r="E2461" s="3">
        <v>26.78</v>
      </c>
      <c r="F2461" s="1">
        <v>48998796</v>
      </c>
      <c r="G2461" s="1">
        <v>754635200</v>
      </c>
      <c r="H2461" s="1">
        <v>19.73</v>
      </c>
      <c r="I2461">
        <v>0.05</v>
      </c>
      <c r="J2461" s="1">
        <v>177691017216</v>
      </c>
      <c r="K2461" s="9"/>
    </row>
    <row r="2462" spans="1:11" x14ac:dyDescent="0.25">
      <c r="A2462" t="s">
        <v>6988</v>
      </c>
      <c r="B2462" t="s">
        <v>6989</v>
      </c>
      <c r="C2462" s="1">
        <v>18011393.68</v>
      </c>
      <c r="D2462" s="3">
        <v>20.47</v>
      </c>
      <c r="E2462" s="3">
        <v>20.75</v>
      </c>
      <c r="F2462" s="1">
        <v>900883.38</v>
      </c>
      <c r="G2462" s="1">
        <v>13761790</v>
      </c>
      <c r="H2462" s="1">
        <v>14.46</v>
      </c>
      <c r="I2462">
        <v>0.05</v>
      </c>
      <c r="J2462" s="1">
        <v>3268915968</v>
      </c>
      <c r="K2462" s="9"/>
    </row>
    <row r="2463" spans="1:11" x14ac:dyDescent="0.25">
      <c r="A2463" t="s">
        <v>4526</v>
      </c>
      <c r="B2463" t="s">
        <v>4527</v>
      </c>
      <c r="C2463" s="1">
        <v>236328.92</v>
      </c>
      <c r="D2463" s="3">
        <v>20.45</v>
      </c>
      <c r="E2463" s="3">
        <v>20.65</v>
      </c>
      <c r="F2463" s="1">
        <v>9472.69</v>
      </c>
      <c r="G2463" s="1">
        <v>436455.7</v>
      </c>
      <c r="H2463" s="1">
        <v>19.05</v>
      </c>
      <c r="I2463">
        <v>0.55000000000000004</v>
      </c>
      <c r="J2463" s="1">
        <v>971603264</v>
      </c>
      <c r="K2463" s="9"/>
    </row>
    <row r="2464" spans="1:11" x14ac:dyDescent="0.25">
      <c r="A2464" t="s">
        <v>1530</v>
      </c>
      <c r="B2464" t="s">
        <v>4528</v>
      </c>
      <c r="C2464" s="1">
        <v>94851.31</v>
      </c>
      <c r="D2464" s="3">
        <v>20.45</v>
      </c>
      <c r="E2464" s="3">
        <v>19.93</v>
      </c>
      <c r="F2464" s="1">
        <v>4502.75</v>
      </c>
      <c r="G2464" s="1">
        <v>85506.47</v>
      </c>
      <c r="H2464" s="1">
        <v>47.2</v>
      </c>
      <c r="I2464">
        <v>12.02</v>
      </c>
      <c r="J2464" s="1">
        <v>118624072</v>
      </c>
      <c r="K2464" s="9"/>
    </row>
    <row r="2465" spans="1:11" x14ac:dyDescent="0.25">
      <c r="A2465" t="s">
        <v>2606</v>
      </c>
      <c r="B2465" t="s">
        <v>4098</v>
      </c>
      <c r="C2465" s="1">
        <v>18488991.329999998</v>
      </c>
      <c r="D2465" s="3">
        <v>20.45</v>
      </c>
      <c r="E2465" s="3">
        <v>23.23</v>
      </c>
      <c r="F2465" s="1">
        <v>769813.31</v>
      </c>
      <c r="G2465" s="1">
        <v>29102150</v>
      </c>
      <c r="H2465" s="1">
        <v>45.53</v>
      </c>
      <c r="I2465">
        <v>0.13</v>
      </c>
      <c r="J2465" s="1">
        <v>1079890304</v>
      </c>
      <c r="K2465" s="9"/>
    </row>
    <row r="2466" spans="1:11" x14ac:dyDescent="0.25">
      <c r="A2466" t="s">
        <v>6275</v>
      </c>
      <c r="B2466" t="s">
        <v>6276</v>
      </c>
      <c r="C2466" s="1">
        <v>14188911.65</v>
      </c>
      <c r="D2466" s="3">
        <v>20.399999999999999</v>
      </c>
      <c r="E2466" s="3">
        <v>30.45</v>
      </c>
      <c r="F2466" s="1">
        <v>447943.84</v>
      </c>
      <c r="G2466" s="1">
        <v>9733450</v>
      </c>
      <c r="H2466" s="1">
        <v>48.4</v>
      </c>
      <c r="I2466">
        <v>0.31</v>
      </c>
      <c r="J2466" s="1">
        <v>1006012352</v>
      </c>
      <c r="K2466" s="9"/>
    </row>
    <row r="2467" spans="1:11" x14ac:dyDescent="0.25">
      <c r="A2467" t="s">
        <v>6990</v>
      </c>
      <c r="B2467" t="s">
        <v>6991</v>
      </c>
      <c r="C2467" s="1">
        <v>251048.95999999999</v>
      </c>
      <c r="D2467" s="3">
        <v>20.36</v>
      </c>
      <c r="E2467" s="3">
        <v>20.13</v>
      </c>
      <c r="F2467" s="1">
        <v>11899.99</v>
      </c>
      <c r="G2467" s="1">
        <v>308828.3</v>
      </c>
      <c r="H2467" s="1">
        <v>12.42</v>
      </c>
      <c r="I2467">
        <v>1.58</v>
      </c>
      <c r="J2467" s="1">
        <v>133069848</v>
      </c>
      <c r="K2467" s="9"/>
    </row>
    <row r="2468" spans="1:11" x14ac:dyDescent="0.25">
      <c r="A2468" t="s">
        <v>4529</v>
      </c>
      <c r="B2468" t="s">
        <v>4530</v>
      </c>
      <c r="C2468" s="1">
        <v>592041.61</v>
      </c>
      <c r="D2468" s="3">
        <v>20.36</v>
      </c>
      <c r="E2468" s="3">
        <v>19.87</v>
      </c>
      <c r="F2468" s="1">
        <v>31554.84</v>
      </c>
      <c r="G2468" s="1">
        <v>731567.4</v>
      </c>
      <c r="H2468" s="1">
        <v>36.130000000000003</v>
      </c>
      <c r="I2468">
        <v>1.61</v>
      </c>
      <c r="J2468" s="1">
        <v>159874288</v>
      </c>
      <c r="K2468" s="9"/>
    </row>
    <row r="2469" spans="1:11" x14ac:dyDescent="0.25">
      <c r="A2469" t="s">
        <v>6992</v>
      </c>
      <c r="B2469" t="s">
        <v>6993</v>
      </c>
      <c r="C2469" s="1">
        <v>3950956.87</v>
      </c>
      <c r="D2469" s="3">
        <v>20.350000000000001</v>
      </c>
      <c r="E2469" s="3">
        <v>20.46</v>
      </c>
      <c r="F2469" s="1">
        <v>183169.02</v>
      </c>
      <c r="G2469" s="1">
        <v>5602294</v>
      </c>
      <c r="H2469" s="1">
        <v>12.12</v>
      </c>
      <c r="I2469">
        <v>0.13</v>
      </c>
      <c r="J2469" s="1">
        <v>1225576192</v>
      </c>
      <c r="K2469" s="9"/>
    </row>
    <row r="2470" spans="1:11" x14ac:dyDescent="0.25">
      <c r="A2470" t="s">
        <v>2844</v>
      </c>
      <c r="B2470" t="s">
        <v>3245</v>
      </c>
      <c r="C2470" s="1">
        <v>298251842.17000002</v>
      </c>
      <c r="D2470" s="3">
        <v>20.32</v>
      </c>
      <c r="E2470" s="3">
        <v>17.18</v>
      </c>
      <c r="F2470" s="1">
        <v>16771692</v>
      </c>
      <c r="G2470" s="1">
        <v>189110400</v>
      </c>
      <c r="H2470" s="1">
        <v>41.6</v>
      </c>
      <c r="I2470">
        <v>0.05</v>
      </c>
      <c r="J2470" s="1">
        <v>15093565440</v>
      </c>
      <c r="K2470" s="9"/>
    </row>
    <row r="2471" spans="1:11" x14ac:dyDescent="0.25">
      <c r="A2471" t="s">
        <v>1628</v>
      </c>
      <c r="B2471" t="s">
        <v>4531</v>
      </c>
      <c r="C2471" s="1">
        <v>3733190.56</v>
      </c>
      <c r="D2471" s="3">
        <v>20.309999999999999</v>
      </c>
      <c r="E2471" s="3">
        <v>21.63</v>
      </c>
      <c r="F2471" s="1">
        <v>198806.97</v>
      </c>
      <c r="G2471" s="1">
        <v>6100751</v>
      </c>
      <c r="H2471" s="1">
        <v>27.09</v>
      </c>
      <c r="I2471">
        <v>0.27</v>
      </c>
      <c r="J2471" s="1">
        <v>289863648</v>
      </c>
      <c r="K2471" s="9"/>
    </row>
    <row r="2472" spans="1:11" x14ac:dyDescent="0.25">
      <c r="A2472" t="s">
        <v>1991</v>
      </c>
      <c r="B2472" t="s">
        <v>3725</v>
      </c>
      <c r="C2472" s="1">
        <v>5471893.2400000002</v>
      </c>
      <c r="D2472" s="3">
        <v>20.3</v>
      </c>
      <c r="E2472" s="3">
        <v>18.7</v>
      </c>
      <c r="F2472" s="1">
        <v>326333.71999999997</v>
      </c>
      <c r="G2472" s="1">
        <v>3907843</v>
      </c>
      <c r="H2472" s="1">
        <v>52.84</v>
      </c>
      <c r="I2472">
        <v>0.33</v>
      </c>
      <c r="J2472" s="1">
        <v>533049632</v>
      </c>
      <c r="K2472" s="9"/>
    </row>
    <row r="2473" spans="1:11" x14ac:dyDescent="0.25">
      <c r="A2473" t="s">
        <v>6994</v>
      </c>
      <c r="B2473" t="s">
        <v>6995</v>
      </c>
      <c r="C2473" s="1">
        <v>1523956.33</v>
      </c>
      <c r="D2473" s="3">
        <v>20.27</v>
      </c>
      <c r="E2473" s="3">
        <v>19.940000000000001</v>
      </c>
      <c r="F2473" s="1">
        <v>72417</v>
      </c>
      <c r="G2473" s="1">
        <v>3068752</v>
      </c>
      <c r="H2473" s="1">
        <v>12.33</v>
      </c>
      <c r="I2473">
        <v>0.27</v>
      </c>
      <c r="J2473" s="1">
        <v>494277696</v>
      </c>
      <c r="K2473" s="9"/>
    </row>
    <row r="2474" spans="1:11" x14ac:dyDescent="0.25">
      <c r="A2474" t="s">
        <v>2900</v>
      </c>
      <c r="B2474" t="s">
        <v>4532</v>
      </c>
      <c r="C2474" s="1">
        <v>70675982.890000001</v>
      </c>
      <c r="D2474" s="3">
        <v>20.260000000000002</v>
      </c>
      <c r="E2474" s="3">
        <v>21.29</v>
      </c>
      <c r="F2474" s="1">
        <v>3365269</v>
      </c>
      <c r="G2474" s="1">
        <v>56452280</v>
      </c>
      <c r="H2474" s="1">
        <v>29.85</v>
      </c>
      <c r="I2474">
        <v>0.05</v>
      </c>
      <c r="J2474" s="1">
        <v>6394714624</v>
      </c>
      <c r="K2474" s="9"/>
    </row>
    <row r="2475" spans="1:11" x14ac:dyDescent="0.25">
      <c r="A2475" t="s">
        <v>4534</v>
      </c>
      <c r="B2475" t="s">
        <v>4535</v>
      </c>
      <c r="C2475" s="1">
        <v>26475862.780000001</v>
      </c>
      <c r="D2475" s="3">
        <v>20.2</v>
      </c>
      <c r="E2475" s="3">
        <v>17.3</v>
      </c>
      <c r="F2475" s="1">
        <v>1516038.75</v>
      </c>
      <c r="G2475" s="1">
        <v>25120070</v>
      </c>
      <c r="H2475" s="1">
        <v>37.369999999999997</v>
      </c>
      <c r="I2475">
        <v>0.09</v>
      </c>
      <c r="J2475" s="1">
        <v>5572917760</v>
      </c>
      <c r="K2475" s="9"/>
    </row>
    <row r="2476" spans="1:11" x14ac:dyDescent="0.25">
      <c r="A2476" t="s">
        <v>6996</v>
      </c>
      <c r="B2476" t="s">
        <v>6997</v>
      </c>
      <c r="C2476" s="1">
        <v>14669871.789999999</v>
      </c>
      <c r="D2476" s="3">
        <v>20.190000000000001</v>
      </c>
      <c r="E2476" s="3">
        <v>21.01</v>
      </c>
      <c r="F2476" s="1">
        <v>709743.19</v>
      </c>
      <c r="G2476" s="1">
        <v>8372904</v>
      </c>
      <c r="H2476" s="1">
        <v>14.82</v>
      </c>
      <c r="I2476">
        <v>0.05</v>
      </c>
      <c r="J2476" s="1">
        <v>2914869504</v>
      </c>
      <c r="K2476" s="9"/>
    </row>
    <row r="2477" spans="1:11" x14ac:dyDescent="0.25">
      <c r="A2477" t="s">
        <v>1781</v>
      </c>
      <c r="B2477" t="s">
        <v>3665</v>
      </c>
      <c r="C2477" s="1">
        <v>860680.27</v>
      </c>
      <c r="D2477" s="3">
        <v>20.149999999999999</v>
      </c>
      <c r="E2477" s="3">
        <v>19.739999999999998</v>
      </c>
      <c r="F2477" s="1">
        <v>44141.02</v>
      </c>
      <c r="G2477" s="1">
        <v>2369299</v>
      </c>
      <c r="H2477" s="1">
        <v>37.79</v>
      </c>
      <c r="I2477">
        <v>0.86</v>
      </c>
      <c r="J2477" s="1">
        <v>265218384</v>
      </c>
      <c r="K2477" s="9"/>
    </row>
    <row r="2478" spans="1:11" x14ac:dyDescent="0.25">
      <c r="A2478" t="s">
        <v>2873</v>
      </c>
      <c r="B2478" t="s">
        <v>4536</v>
      </c>
      <c r="C2478" s="1">
        <v>74142618.840000004</v>
      </c>
      <c r="D2478" s="3">
        <v>20.14</v>
      </c>
      <c r="E2478" s="3">
        <v>19.45</v>
      </c>
      <c r="F2478" s="1">
        <v>3398808.25</v>
      </c>
      <c r="G2478" s="1">
        <v>68846690</v>
      </c>
      <c r="H2478" s="1">
        <v>16.84</v>
      </c>
      <c r="I2478">
        <v>0.05</v>
      </c>
      <c r="J2478" s="1">
        <v>9250149376</v>
      </c>
      <c r="K2478" s="9"/>
    </row>
    <row r="2479" spans="1:11" x14ac:dyDescent="0.25">
      <c r="A2479" t="s">
        <v>2713</v>
      </c>
      <c r="B2479" t="s">
        <v>4537</v>
      </c>
      <c r="C2479" s="1">
        <v>109523432.77</v>
      </c>
      <c r="D2479" s="3">
        <v>20.13</v>
      </c>
      <c r="E2479" s="3">
        <v>16.649999999999999</v>
      </c>
      <c r="F2479" s="1">
        <v>6556030.5</v>
      </c>
      <c r="G2479" s="1">
        <v>60096610</v>
      </c>
      <c r="H2479" s="1">
        <v>27.72</v>
      </c>
      <c r="I2479">
        <v>0.05</v>
      </c>
      <c r="J2479" s="1">
        <v>9980453888</v>
      </c>
      <c r="K2479" s="9"/>
    </row>
    <row r="2480" spans="1:11" x14ac:dyDescent="0.25">
      <c r="A2480" t="s">
        <v>1833</v>
      </c>
      <c r="B2480" t="s">
        <v>4538</v>
      </c>
      <c r="C2480" s="1">
        <v>1894506.35</v>
      </c>
      <c r="D2480" s="3">
        <v>20.11</v>
      </c>
      <c r="E2480" s="3">
        <v>17.41</v>
      </c>
      <c r="F2480" s="1">
        <v>112538.2</v>
      </c>
      <c r="G2480" s="1">
        <v>1503275</v>
      </c>
      <c r="H2480" s="1">
        <v>24.47</v>
      </c>
      <c r="I2480">
        <v>0.25</v>
      </c>
      <c r="J2480" s="1">
        <v>849312960</v>
      </c>
      <c r="K2480" s="9"/>
    </row>
    <row r="2481" spans="1:11" x14ac:dyDescent="0.25">
      <c r="A2481" t="s">
        <v>1905</v>
      </c>
      <c r="B2481" t="s">
        <v>4539</v>
      </c>
      <c r="C2481" s="1">
        <v>13063480.33</v>
      </c>
      <c r="D2481" s="3">
        <v>20.100000000000001</v>
      </c>
      <c r="E2481" s="3">
        <v>17.899999999999999</v>
      </c>
      <c r="F2481" s="1">
        <v>792540.94</v>
      </c>
      <c r="G2481" s="1">
        <v>18078140</v>
      </c>
      <c r="H2481" s="1">
        <v>38.630000000000003</v>
      </c>
      <c r="I2481">
        <v>0.28000000000000003</v>
      </c>
      <c r="J2481" s="1">
        <v>1004290368</v>
      </c>
      <c r="K2481" s="9"/>
    </row>
    <row r="2482" spans="1:11" x14ac:dyDescent="0.25">
      <c r="A2482" t="s">
        <v>2399</v>
      </c>
      <c r="B2482" t="s">
        <v>3964</v>
      </c>
      <c r="C2482" s="1">
        <v>5996725.9299999997</v>
      </c>
      <c r="D2482" s="3">
        <v>20.09</v>
      </c>
      <c r="E2482" s="3">
        <v>29.85</v>
      </c>
      <c r="F2482" s="1">
        <v>212560.39</v>
      </c>
      <c r="G2482" s="1">
        <v>4247239</v>
      </c>
      <c r="H2482" s="1">
        <v>37.29</v>
      </c>
      <c r="I2482">
        <v>0.28000000000000003</v>
      </c>
      <c r="J2482" s="1">
        <v>742762048</v>
      </c>
      <c r="K2482" s="9"/>
    </row>
    <row r="2483" spans="1:11" x14ac:dyDescent="0.25">
      <c r="A2483" t="s">
        <v>2770</v>
      </c>
      <c r="B2483" t="s">
        <v>4540</v>
      </c>
      <c r="C2483" s="1">
        <v>27269635.670000002</v>
      </c>
      <c r="D2483" s="3">
        <v>20.079999999999998</v>
      </c>
      <c r="E2483" s="3">
        <v>18.38</v>
      </c>
      <c r="F2483" s="1">
        <v>1384088.38</v>
      </c>
      <c r="G2483" s="1">
        <v>22719460</v>
      </c>
      <c r="H2483" s="1">
        <v>21.83</v>
      </c>
      <c r="I2483">
        <v>0.05</v>
      </c>
      <c r="J2483" s="1">
        <v>4422253568</v>
      </c>
      <c r="K2483" s="9"/>
    </row>
    <row r="2484" spans="1:11" x14ac:dyDescent="0.25">
      <c r="A2484" t="s">
        <v>2618</v>
      </c>
      <c r="B2484" t="s">
        <v>4541</v>
      </c>
      <c r="C2484" s="1">
        <v>54559173.079999998</v>
      </c>
      <c r="D2484" s="3">
        <v>20.059999999999999</v>
      </c>
      <c r="E2484" s="3">
        <v>20.98</v>
      </c>
      <c r="F2484" s="1">
        <v>3589844.75</v>
      </c>
      <c r="G2484" s="1">
        <v>63555390</v>
      </c>
      <c r="H2484" s="1">
        <v>58.51</v>
      </c>
      <c r="I2484">
        <v>0.08</v>
      </c>
      <c r="J2484" s="1">
        <v>1633979648</v>
      </c>
      <c r="K2484" s="9"/>
    </row>
    <row r="2485" spans="1:11" x14ac:dyDescent="0.25">
      <c r="A2485" t="s">
        <v>1913</v>
      </c>
      <c r="B2485" t="s">
        <v>4542</v>
      </c>
      <c r="C2485" s="1">
        <v>3832740.83</v>
      </c>
      <c r="D2485" s="3">
        <v>20.05</v>
      </c>
      <c r="E2485" s="3">
        <v>22.36</v>
      </c>
      <c r="F2485" s="1">
        <v>158818.35999999999</v>
      </c>
      <c r="G2485" s="1">
        <v>4480749</v>
      </c>
      <c r="H2485" s="1">
        <v>30.45</v>
      </c>
      <c r="I2485">
        <v>0.47</v>
      </c>
      <c r="J2485" s="1">
        <v>1464855424</v>
      </c>
      <c r="K2485" s="9"/>
    </row>
    <row r="2486" spans="1:11" x14ac:dyDescent="0.25">
      <c r="A2486" t="s">
        <v>4544</v>
      </c>
      <c r="B2486" t="s">
        <v>4545</v>
      </c>
      <c r="C2486" s="1">
        <v>1021864</v>
      </c>
      <c r="D2486" s="3">
        <v>20.05</v>
      </c>
      <c r="E2486" s="3">
        <v>20.51</v>
      </c>
      <c r="F2486" s="1">
        <v>35760</v>
      </c>
      <c r="G2486" s="1">
        <v>604584.30000000005</v>
      </c>
      <c r="H2486" s="1">
        <v>27.17</v>
      </c>
      <c r="I2486">
        <v>0.23</v>
      </c>
      <c r="J2486" s="1">
        <v>167417488</v>
      </c>
      <c r="K2486" s="9"/>
    </row>
    <row r="2487" spans="1:11" x14ac:dyDescent="0.25">
      <c r="A2487" t="s">
        <v>1968</v>
      </c>
      <c r="B2487" t="s">
        <v>3715</v>
      </c>
      <c r="C2487" s="1">
        <v>10299508.109999999</v>
      </c>
      <c r="D2487" s="3">
        <v>20.05</v>
      </c>
      <c r="E2487" s="3">
        <v>20.58</v>
      </c>
      <c r="F2487" s="1">
        <v>474445.13</v>
      </c>
      <c r="G2487" s="1">
        <v>9664164</v>
      </c>
      <c r="H2487" s="1">
        <v>30.47</v>
      </c>
      <c r="I2487">
        <v>0.3</v>
      </c>
      <c r="J2487" s="1">
        <v>924826112</v>
      </c>
      <c r="K2487" s="9"/>
    </row>
    <row r="2488" spans="1:11" x14ac:dyDescent="0.25">
      <c r="A2488" t="s">
        <v>1895</v>
      </c>
      <c r="B2488" t="s">
        <v>4543</v>
      </c>
      <c r="C2488" s="1">
        <v>1119852.93</v>
      </c>
      <c r="D2488" s="3">
        <v>20.05</v>
      </c>
      <c r="E2488" s="3">
        <v>18.64</v>
      </c>
      <c r="F2488" s="1">
        <v>58141.03</v>
      </c>
      <c r="G2488" s="1">
        <v>708110.1</v>
      </c>
      <c r="H2488" s="1">
        <v>25.84</v>
      </c>
      <c r="I2488">
        <v>0.68</v>
      </c>
      <c r="J2488" s="1">
        <v>537877952</v>
      </c>
      <c r="K2488" s="9"/>
    </row>
    <row r="2489" spans="1:11" x14ac:dyDescent="0.25">
      <c r="A2489" t="s">
        <v>1623</v>
      </c>
      <c r="B2489" t="s">
        <v>3612</v>
      </c>
      <c r="C2489" s="1">
        <v>313794.5</v>
      </c>
      <c r="D2489" s="3">
        <v>20.05</v>
      </c>
      <c r="E2489" s="3">
        <v>20.91</v>
      </c>
      <c r="F2489" s="1">
        <v>11475.03</v>
      </c>
      <c r="G2489" s="1">
        <v>128723.4</v>
      </c>
      <c r="H2489" s="1">
        <v>32.049999999999997</v>
      </c>
      <c r="I2489">
        <v>1.52</v>
      </c>
      <c r="J2489" s="1">
        <v>200879632</v>
      </c>
      <c r="K2489" s="9"/>
    </row>
    <row r="2490" spans="1:11" x14ac:dyDescent="0.25">
      <c r="A2490" t="s">
        <v>2998</v>
      </c>
      <c r="B2490" t="s">
        <v>6277</v>
      </c>
      <c r="C2490" s="1">
        <v>103994331.26000001</v>
      </c>
      <c r="D2490" s="3">
        <v>20.02</v>
      </c>
      <c r="E2490" s="3">
        <v>31.96</v>
      </c>
      <c r="F2490" s="1">
        <v>3862379</v>
      </c>
      <c r="G2490" s="1">
        <v>96339030</v>
      </c>
      <c r="H2490" s="1">
        <v>38.119999999999997</v>
      </c>
      <c r="I2490">
        <v>0.05</v>
      </c>
      <c r="J2490" s="1">
        <v>2867696384</v>
      </c>
      <c r="K2490" s="9"/>
    </row>
    <row r="2491" spans="1:11" x14ac:dyDescent="0.25">
      <c r="A2491" t="s">
        <v>2687</v>
      </c>
      <c r="B2491" t="s">
        <v>4143</v>
      </c>
      <c r="C2491" s="1">
        <v>8669141.4399999995</v>
      </c>
      <c r="D2491" s="3">
        <v>20.010000000000002</v>
      </c>
      <c r="E2491" s="3">
        <v>21.14</v>
      </c>
      <c r="F2491" s="1">
        <v>375514.41</v>
      </c>
      <c r="G2491" s="1">
        <v>4841840</v>
      </c>
      <c r="H2491" s="1">
        <v>25.7</v>
      </c>
      <c r="I2491">
        <v>0.14000000000000001</v>
      </c>
      <c r="J2491" s="1">
        <v>987491008</v>
      </c>
      <c r="K2491" s="9"/>
    </row>
    <row r="2492" spans="1:11" x14ac:dyDescent="0.25">
      <c r="A2492" t="s">
        <v>1548</v>
      </c>
      <c r="B2492" t="s">
        <v>4546</v>
      </c>
      <c r="C2492" s="1">
        <v>417482.94</v>
      </c>
      <c r="D2492" s="3">
        <v>20</v>
      </c>
      <c r="E2492" s="3">
        <v>18.21</v>
      </c>
      <c r="F2492" s="1">
        <v>21661.05</v>
      </c>
      <c r="G2492" s="1">
        <v>152989.09</v>
      </c>
      <c r="H2492" s="1">
        <v>34.54</v>
      </c>
      <c r="I2492">
        <v>1.98</v>
      </c>
      <c r="J2492" s="1">
        <v>144565536</v>
      </c>
      <c r="K2492" s="9"/>
    </row>
    <row r="2493" spans="1:11" x14ac:dyDescent="0.25">
      <c r="A2493" t="s">
        <v>2223</v>
      </c>
      <c r="B2493" t="s">
        <v>4547</v>
      </c>
      <c r="C2493" s="1">
        <v>10968097.029999999</v>
      </c>
      <c r="D2493" s="3">
        <v>20</v>
      </c>
      <c r="E2493" s="3">
        <v>24.64</v>
      </c>
      <c r="F2493" s="1">
        <v>473616.53</v>
      </c>
      <c r="G2493" s="1">
        <v>7779203</v>
      </c>
      <c r="H2493" s="1">
        <v>30.75</v>
      </c>
      <c r="I2493">
        <v>0.3</v>
      </c>
      <c r="J2493" s="1">
        <v>973859840</v>
      </c>
      <c r="K2493" s="9"/>
    </row>
    <row r="2494" spans="1:11" x14ac:dyDescent="0.25">
      <c r="A2494" t="s">
        <v>2791</v>
      </c>
      <c r="B2494" t="s">
        <v>4548</v>
      </c>
      <c r="C2494" s="1">
        <v>125304164.08</v>
      </c>
      <c r="D2494" s="3">
        <v>19.989999999999998</v>
      </c>
      <c r="E2494" s="3">
        <v>18.420000000000002</v>
      </c>
      <c r="F2494" s="1">
        <v>6411604</v>
      </c>
      <c r="G2494" s="1">
        <v>71172160</v>
      </c>
      <c r="H2494" s="1">
        <v>21.39</v>
      </c>
      <c r="I2494">
        <v>0.05</v>
      </c>
      <c r="J2494" s="1">
        <v>14794362880</v>
      </c>
      <c r="K2494" s="9"/>
    </row>
    <row r="2495" spans="1:11" x14ac:dyDescent="0.25">
      <c r="A2495" t="s">
        <v>3035</v>
      </c>
      <c r="B2495" t="s">
        <v>3446</v>
      </c>
      <c r="C2495" s="1">
        <v>217913623.46000001</v>
      </c>
      <c r="D2495" s="3">
        <v>19.98</v>
      </c>
      <c r="E2495" s="3">
        <v>24.68</v>
      </c>
      <c r="F2495" s="1">
        <v>11036160</v>
      </c>
      <c r="G2495" s="1">
        <v>843002200</v>
      </c>
      <c r="H2495" s="1">
        <v>44.3</v>
      </c>
      <c r="I2495">
        <v>0.06</v>
      </c>
      <c r="J2495" s="1">
        <v>6085907968</v>
      </c>
      <c r="K2495" s="9"/>
    </row>
    <row r="2496" spans="1:11" x14ac:dyDescent="0.25">
      <c r="A2496" t="s">
        <v>1632</v>
      </c>
      <c r="B2496" t="s">
        <v>4549</v>
      </c>
      <c r="C2496" s="1">
        <v>3490201.55</v>
      </c>
      <c r="D2496" s="3">
        <v>19.95</v>
      </c>
      <c r="E2496" s="3">
        <v>17.53</v>
      </c>
      <c r="F2496" s="1">
        <v>243905.23</v>
      </c>
      <c r="G2496" s="1">
        <v>3087635</v>
      </c>
      <c r="H2496" s="1">
        <v>26.77</v>
      </c>
      <c r="I2496">
        <v>0.47</v>
      </c>
      <c r="J2496" s="1">
        <v>2271947008</v>
      </c>
      <c r="K2496" s="9"/>
    </row>
    <row r="2497" spans="1:11" x14ac:dyDescent="0.25">
      <c r="A2497" t="s">
        <v>2861</v>
      </c>
      <c r="B2497" t="s">
        <v>3259</v>
      </c>
      <c r="C2497" s="1">
        <v>78149486.650000006</v>
      </c>
      <c r="D2497" s="3">
        <v>19.940000000000001</v>
      </c>
      <c r="E2497" s="3">
        <v>23.68</v>
      </c>
      <c r="F2497" s="1">
        <v>3335698</v>
      </c>
      <c r="G2497" s="1">
        <v>92669100</v>
      </c>
      <c r="H2497" s="1">
        <v>37.31</v>
      </c>
      <c r="I2497">
        <v>0.05</v>
      </c>
      <c r="J2497" s="1">
        <v>2845205248</v>
      </c>
      <c r="K2497" s="9"/>
    </row>
    <row r="2498" spans="1:11" x14ac:dyDescent="0.25">
      <c r="A2498" t="s">
        <v>6998</v>
      </c>
      <c r="B2498" t="s">
        <v>6999</v>
      </c>
      <c r="C2498" s="1">
        <v>1378441.63</v>
      </c>
      <c r="D2498" s="3">
        <v>19.920000000000002</v>
      </c>
      <c r="E2498" s="3">
        <v>19.13</v>
      </c>
      <c r="F2498" s="1">
        <v>58423</v>
      </c>
      <c r="G2498" s="1">
        <v>1100812</v>
      </c>
      <c r="H2498" s="1">
        <v>10.93</v>
      </c>
      <c r="I2498">
        <v>0.16</v>
      </c>
      <c r="J2498" s="1">
        <v>568698752</v>
      </c>
      <c r="K2498" s="9"/>
    </row>
    <row r="2499" spans="1:11" x14ac:dyDescent="0.25">
      <c r="A2499" t="s">
        <v>1942</v>
      </c>
      <c r="B2499" t="s">
        <v>4550</v>
      </c>
      <c r="C2499" s="1">
        <v>6625311.5700000003</v>
      </c>
      <c r="D2499" s="3">
        <v>19.91</v>
      </c>
      <c r="E2499" s="3">
        <v>17.39</v>
      </c>
      <c r="F2499" s="1">
        <v>397134.31</v>
      </c>
      <c r="G2499" s="1">
        <v>2321075</v>
      </c>
      <c r="H2499" s="1">
        <v>74.680000000000007</v>
      </c>
      <c r="I2499">
        <v>0.27</v>
      </c>
      <c r="J2499" s="1">
        <v>842895168</v>
      </c>
      <c r="K2499" s="9"/>
    </row>
    <row r="2500" spans="1:11" x14ac:dyDescent="0.25">
      <c r="A2500" t="s">
        <v>1994</v>
      </c>
      <c r="B2500" t="s">
        <v>4551</v>
      </c>
      <c r="C2500" s="1">
        <v>3215848.83</v>
      </c>
      <c r="D2500" s="3">
        <v>19.899999999999999</v>
      </c>
      <c r="E2500" s="3">
        <v>20.32</v>
      </c>
      <c r="F2500" s="1">
        <v>154880.56</v>
      </c>
      <c r="G2500" s="1">
        <v>1595306</v>
      </c>
      <c r="H2500" s="1">
        <v>24.11</v>
      </c>
      <c r="I2500">
        <v>0.38</v>
      </c>
      <c r="J2500" s="1">
        <v>744715392</v>
      </c>
      <c r="K2500" s="9"/>
    </row>
    <row r="2501" spans="1:11" x14ac:dyDescent="0.25">
      <c r="A2501" t="s">
        <v>2070</v>
      </c>
      <c r="B2501" t="s">
        <v>4552</v>
      </c>
      <c r="C2501" s="1">
        <v>4573205.45</v>
      </c>
      <c r="D2501" s="3">
        <v>19.899999999999999</v>
      </c>
      <c r="E2501" s="3">
        <v>20.22</v>
      </c>
      <c r="F2501" s="1">
        <v>197906.58</v>
      </c>
      <c r="G2501" s="1">
        <v>2864803</v>
      </c>
      <c r="H2501" s="1">
        <v>24.63</v>
      </c>
      <c r="I2501">
        <v>0.35</v>
      </c>
      <c r="J2501" s="1">
        <v>622436352</v>
      </c>
      <c r="K2501" s="9"/>
    </row>
    <row r="2502" spans="1:11" x14ac:dyDescent="0.25">
      <c r="A2502" t="s">
        <v>7000</v>
      </c>
      <c r="B2502" t="s">
        <v>7001</v>
      </c>
      <c r="C2502" s="1">
        <v>780130.72</v>
      </c>
      <c r="D2502" s="3">
        <v>19.899999999999999</v>
      </c>
      <c r="E2502" s="3">
        <v>19.23</v>
      </c>
      <c r="F2502" s="1">
        <v>34290</v>
      </c>
      <c r="G2502" s="1" t="s">
        <v>4356</v>
      </c>
      <c r="H2502" s="1">
        <v>10.6</v>
      </c>
      <c r="I2502">
        <v>0.4</v>
      </c>
      <c r="J2502" s="1">
        <v>162144272</v>
      </c>
      <c r="K2502" s="9"/>
    </row>
    <row r="2503" spans="1:11" x14ac:dyDescent="0.25">
      <c r="A2503" t="s">
        <v>1526</v>
      </c>
      <c r="B2503" t="s">
        <v>4553</v>
      </c>
      <c r="C2503" s="1">
        <v>393578.7</v>
      </c>
      <c r="D2503" s="3">
        <v>19.850000000000001</v>
      </c>
      <c r="E2503" s="3">
        <v>20.54</v>
      </c>
      <c r="F2503" s="1">
        <v>19764.62</v>
      </c>
      <c r="G2503" s="1">
        <v>438306.9</v>
      </c>
      <c r="H2503" s="1">
        <v>23.24</v>
      </c>
      <c r="I2503">
        <v>1.26</v>
      </c>
      <c r="J2503" s="1">
        <v>152289264</v>
      </c>
      <c r="K2503" s="9"/>
    </row>
    <row r="2504" spans="1:11" x14ac:dyDescent="0.25">
      <c r="A2504" t="s">
        <v>2660</v>
      </c>
      <c r="B2504" t="s">
        <v>4554</v>
      </c>
      <c r="C2504" s="1">
        <v>18031352.09</v>
      </c>
      <c r="D2504" s="3">
        <v>19.84</v>
      </c>
      <c r="E2504" s="3">
        <v>21.14</v>
      </c>
      <c r="F2504" s="1">
        <v>748494.06</v>
      </c>
      <c r="G2504" s="1">
        <v>28400990</v>
      </c>
      <c r="H2504" s="1">
        <v>37.36</v>
      </c>
      <c r="I2504">
        <v>0.09</v>
      </c>
      <c r="J2504" s="1">
        <v>1170126976</v>
      </c>
      <c r="K2504" s="9"/>
    </row>
    <row r="2505" spans="1:11" x14ac:dyDescent="0.25">
      <c r="A2505" t="s">
        <v>7002</v>
      </c>
      <c r="B2505" t="s">
        <v>7003</v>
      </c>
      <c r="C2505" s="1">
        <v>618258.1</v>
      </c>
      <c r="D2505" s="3">
        <v>19.809999999999999</v>
      </c>
      <c r="E2505" s="3">
        <v>19.32</v>
      </c>
      <c r="F2505" s="1">
        <v>30302</v>
      </c>
      <c r="G2505" s="1">
        <v>4651964</v>
      </c>
      <c r="H2505" s="1">
        <v>10.99</v>
      </c>
      <c r="I2505">
        <v>0.26</v>
      </c>
      <c r="J2505" s="1">
        <v>225379728</v>
      </c>
      <c r="K2505" s="9"/>
    </row>
    <row r="2506" spans="1:11" x14ac:dyDescent="0.25">
      <c r="A2506" t="s">
        <v>1629</v>
      </c>
      <c r="B2506" t="s">
        <v>4555</v>
      </c>
      <c r="C2506" s="1">
        <v>813185.62</v>
      </c>
      <c r="D2506" s="3">
        <v>19.8</v>
      </c>
      <c r="E2506" s="3">
        <v>20.92</v>
      </c>
      <c r="F2506" s="1">
        <v>39244.15</v>
      </c>
      <c r="G2506" s="1">
        <v>930686.7</v>
      </c>
      <c r="H2506" s="1">
        <v>35.35</v>
      </c>
      <c r="I2506">
        <v>1.1100000000000001</v>
      </c>
      <c r="J2506" s="1">
        <v>268908960</v>
      </c>
      <c r="K2506" s="9"/>
    </row>
    <row r="2507" spans="1:11" x14ac:dyDescent="0.25">
      <c r="A2507" t="s">
        <v>2359</v>
      </c>
      <c r="B2507" t="s">
        <v>3931</v>
      </c>
      <c r="C2507" s="1">
        <v>3292135.22</v>
      </c>
      <c r="D2507" s="3">
        <v>19.8</v>
      </c>
      <c r="E2507" s="3">
        <v>19.72</v>
      </c>
      <c r="F2507" s="1">
        <v>168913.17</v>
      </c>
      <c r="G2507" s="1">
        <v>3059167</v>
      </c>
      <c r="H2507" s="1">
        <v>34.33</v>
      </c>
      <c r="I2507">
        <v>0.22</v>
      </c>
      <c r="J2507" s="1">
        <v>863009856</v>
      </c>
      <c r="K2507" s="9"/>
    </row>
    <row r="2508" spans="1:11" x14ac:dyDescent="0.25">
      <c r="A2508" t="s">
        <v>2042</v>
      </c>
      <c r="B2508" t="s">
        <v>4556</v>
      </c>
      <c r="C2508" s="1">
        <v>5215417.5599999996</v>
      </c>
      <c r="D2508" s="3">
        <v>19.8</v>
      </c>
      <c r="E2508" s="3">
        <v>19.54</v>
      </c>
      <c r="F2508" s="1">
        <v>269214.81</v>
      </c>
      <c r="G2508" s="1">
        <v>5436786</v>
      </c>
      <c r="H2508" s="1">
        <v>37.01</v>
      </c>
      <c r="I2508">
        <v>0.35</v>
      </c>
      <c r="J2508" s="1">
        <v>855272512</v>
      </c>
      <c r="K2508" s="9"/>
    </row>
    <row r="2509" spans="1:11" x14ac:dyDescent="0.25">
      <c r="A2509" t="s">
        <v>7004</v>
      </c>
      <c r="B2509" t="s">
        <v>5306</v>
      </c>
      <c r="C2509" s="1">
        <v>1340237.0900000001</v>
      </c>
      <c r="D2509" s="3">
        <v>19.78</v>
      </c>
      <c r="E2509" s="3">
        <v>17.690000000000001</v>
      </c>
      <c r="F2509" s="1">
        <v>75447</v>
      </c>
      <c r="G2509" s="1">
        <v>2401429</v>
      </c>
      <c r="H2509" s="1">
        <v>13.21</v>
      </c>
      <c r="I2509">
        <v>0.2</v>
      </c>
      <c r="J2509" s="1">
        <v>220547008</v>
      </c>
      <c r="K2509" s="9"/>
    </row>
    <row r="2510" spans="1:11" x14ac:dyDescent="0.25">
      <c r="A2510" t="s">
        <v>1610</v>
      </c>
      <c r="B2510" t="s">
        <v>4557</v>
      </c>
      <c r="C2510" s="1">
        <v>5110021.07</v>
      </c>
      <c r="D2510" s="3">
        <v>19.75</v>
      </c>
      <c r="E2510" s="3">
        <v>15.88</v>
      </c>
      <c r="F2510" s="1">
        <v>286384.69</v>
      </c>
      <c r="G2510" s="1">
        <v>3806592</v>
      </c>
      <c r="H2510" s="1">
        <v>61.21</v>
      </c>
      <c r="I2510">
        <v>0.37</v>
      </c>
      <c r="J2510" s="1">
        <v>758570368</v>
      </c>
      <c r="K2510" s="9"/>
    </row>
    <row r="2511" spans="1:11" x14ac:dyDescent="0.25">
      <c r="A2511" t="s">
        <v>2118</v>
      </c>
      <c r="B2511" t="s">
        <v>4558</v>
      </c>
      <c r="C2511" s="1">
        <v>1375586.51</v>
      </c>
      <c r="D2511" s="3">
        <v>19.739999999999998</v>
      </c>
      <c r="E2511" s="3">
        <v>20.420000000000002</v>
      </c>
      <c r="F2511" s="1">
        <v>64496</v>
      </c>
      <c r="G2511" s="1">
        <v>3096304</v>
      </c>
      <c r="H2511" s="1">
        <v>17.77</v>
      </c>
      <c r="I2511">
        <v>0.24</v>
      </c>
      <c r="J2511" s="1">
        <v>425840960</v>
      </c>
      <c r="K2511" s="9"/>
    </row>
    <row r="2512" spans="1:11" x14ac:dyDescent="0.25">
      <c r="A2512" t="s">
        <v>2830</v>
      </c>
      <c r="B2512" t="s">
        <v>4559</v>
      </c>
      <c r="C2512" s="1">
        <v>41323035.93</v>
      </c>
      <c r="D2512" s="3">
        <v>19.71</v>
      </c>
      <c r="E2512" s="3">
        <v>19.190000000000001</v>
      </c>
      <c r="F2512" s="1">
        <v>2076615.38</v>
      </c>
      <c r="G2512" s="1">
        <v>36363410</v>
      </c>
      <c r="H2512" s="1">
        <v>43.22</v>
      </c>
      <c r="I2512">
        <v>0.06</v>
      </c>
      <c r="J2512" s="1">
        <v>1583684864</v>
      </c>
      <c r="K2512" s="9"/>
    </row>
    <row r="2513" spans="1:11" x14ac:dyDescent="0.25">
      <c r="A2513" t="s">
        <v>2021</v>
      </c>
      <c r="B2513" t="s">
        <v>4560</v>
      </c>
      <c r="C2513" s="1">
        <v>19861142.23</v>
      </c>
      <c r="D2513" s="3">
        <v>19.7</v>
      </c>
      <c r="E2513" s="3">
        <v>20.36</v>
      </c>
      <c r="F2513" s="1">
        <v>836499.31</v>
      </c>
      <c r="G2513" s="1">
        <v>13766140</v>
      </c>
      <c r="H2513" s="1">
        <v>28.06</v>
      </c>
      <c r="I2513">
        <v>0.28000000000000003</v>
      </c>
      <c r="J2513" s="1">
        <v>995574016</v>
      </c>
      <c r="K2513" s="9"/>
    </row>
    <row r="2514" spans="1:11" x14ac:dyDescent="0.25">
      <c r="A2514" t="s">
        <v>1746</v>
      </c>
      <c r="B2514" t="s">
        <v>4561</v>
      </c>
      <c r="C2514" s="1">
        <v>1902358.53</v>
      </c>
      <c r="D2514" s="3">
        <v>19.7</v>
      </c>
      <c r="E2514" s="3">
        <v>16.41</v>
      </c>
      <c r="F2514" s="1">
        <v>104604.9</v>
      </c>
      <c r="G2514" s="1">
        <v>3379712</v>
      </c>
      <c r="H2514" s="1">
        <v>44.85</v>
      </c>
      <c r="I2514">
        <v>0.6</v>
      </c>
      <c r="J2514" s="1">
        <v>380141472</v>
      </c>
      <c r="K2514" s="9"/>
    </row>
    <row r="2515" spans="1:11" x14ac:dyDescent="0.25">
      <c r="A2515" t="s">
        <v>2730</v>
      </c>
      <c r="B2515" t="s">
        <v>4171</v>
      </c>
      <c r="C2515" s="1">
        <v>28068131.359999999</v>
      </c>
      <c r="D2515" s="3">
        <v>19.670000000000002</v>
      </c>
      <c r="E2515" s="3">
        <v>17.920000000000002</v>
      </c>
      <c r="F2515" s="1">
        <v>1482830.5</v>
      </c>
      <c r="G2515" s="1">
        <v>23618700</v>
      </c>
      <c r="H2515" s="1">
        <v>27.72</v>
      </c>
      <c r="I2515">
        <v>0.06</v>
      </c>
      <c r="J2515" s="1">
        <v>4240168448</v>
      </c>
      <c r="K2515" s="9"/>
    </row>
    <row r="2516" spans="1:11" x14ac:dyDescent="0.25">
      <c r="A2516" t="s">
        <v>2430</v>
      </c>
      <c r="B2516" t="s">
        <v>4562</v>
      </c>
      <c r="C2516" s="1">
        <v>11785032.15</v>
      </c>
      <c r="D2516" s="3">
        <v>19.66</v>
      </c>
      <c r="E2516" s="3">
        <v>17.03</v>
      </c>
      <c r="F2516" s="1">
        <v>598284.13</v>
      </c>
      <c r="G2516" s="1">
        <v>9330925</v>
      </c>
      <c r="H2516" s="1">
        <v>41.36</v>
      </c>
      <c r="I2516">
        <v>0.23</v>
      </c>
      <c r="J2516" s="1">
        <v>1354034432</v>
      </c>
      <c r="K2516" s="9"/>
    </row>
    <row r="2517" spans="1:11" x14ac:dyDescent="0.25">
      <c r="A2517" t="s">
        <v>4563</v>
      </c>
      <c r="B2517" t="s">
        <v>4564</v>
      </c>
      <c r="C2517" s="1">
        <v>3518291.88</v>
      </c>
      <c r="D2517" s="3">
        <v>19.66</v>
      </c>
      <c r="E2517" s="3">
        <v>19.41</v>
      </c>
      <c r="F2517" s="1">
        <v>211444.09</v>
      </c>
      <c r="G2517" s="1">
        <v>9024170</v>
      </c>
      <c r="H2517" s="1">
        <v>41.94</v>
      </c>
      <c r="I2517">
        <v>0.39</v>
      </c>
      <c r="J2517" s="1">
        <v>668636864</v>
      </c>
      <c r="K2517" s="9"/>
    </row>
    <row r="2518" spans="1:11" x14ac:dyDescent="0.25">
      <c r="A2518" t="s">
        <v>1710</v>
      </c>
      <c r="B2518" t="s">
        <v>4565</v>
      </c>
      <c r="C2518" s="1">
        <v>915587.48</v>
      </c>
      <c r="D2518" s="3">
        <v>19.62</v>
      </c>
      <c r="E2518" s="3">
        <v>19.71</v>
      </c>
      <c r="F2518" s="1">
        <v>46030.76</v>
      </c>
      <c r="G2518" s="1">
        <v>520628.8</v>
      </c>
      <c r="H2518" s="1">
        <v>33.99</v>
      </c>
      <c r="I2518">
        <v>0.45</v>
      </c>
      <c r="J2518" s="1">
        <v>803784640</v>
      </c>
      <c r="K2518" s="9"/>
    </row>
    <row r="2519" spans="1:11" x14ac:dyDescent="0.25">
      <c r="A2519" t="s">
        <v>1884</v>
      </c>
      <c r="B2519" t="s">
        <v>4566</v>
      </c>
      <c r="C2519" s="1">
        <v>1440077.36</v>
      </c>
      <c r="D2519" s="3">
        <v>19.600000000000001</v>
      </c>
      <c r="E2519" s="3">
        <v>18.34</v>
      </c>
      <c r="F2519" s="1">
        <v>74793.13</v>
      </c>
      <c r="G2519" s="1">
        <v>1060897</v>
      </c>
      <c r="H2519" s="1">
        <v>28.84</v>
      </c>
      <c r="I2519">
        <v>0.55000000000000004</v>
      </c>
      <c r="J2519" s="1">
        <v>526041760</v>
      </c>
      <c r="K2519" s="9"/>
    </row>
    <row r="2520" spans="1:11" x14ac:dyDescent="0.25">
      <c r="A2520" t="s">
        <v>7005</v>
      </c>
      <c r="B2520" t="s">
        <v>7006</v>
      </c>
      <c r="C2520" s="1">
        <v>374386.37</v>
      </c>
      <c r="D2520" s="3">
        <v>19.59</v>
      </c>
      <c r="E2520" s="3">
        <v>19.649999999999999</v>
      </c>
      <c r="F2520" s="1">
        <v>18398</v>
      </c>
      <c r="G2520" s="1">
        <v>3427001</v>
      </c>
      <c r="H2520" s="1">
        <v>10.82</v>
      </c>
      <c r="I2520">
        <v>0.51</v>
      </c>
      <c r="J2520" s="1">
        <v>209781424</v>
      </c>
      <c r="K2520" s="9"/>
    </row>
    <row r="2521" spans="1:11" x14ac:dyDescent="0.25">
      <c r="A2521" t="s">
        <v>2321</v>
      </c>
      <c r="B2521" t="s">
        <v>4567</v>
      </c>
      <c r="C2521" s="1">
        <v>4471457.24</v>
      </c>
      <c r="D2521" s="3">
        <v>19.57</v>
      </c>
      <c r="E2521" s="3">
        <v>16.989999999999998</v>
      </c>
      <c r="F2521" s="1">
        <v>225042.84</v>
      </c>
      <c r="G2521" s="1">
        <v>3172978</v>
      </c>
      <c r="H2521" s="1">
        <v>52.31</v>
      </c>
      <c r="I2521">
        <v>0.27</v>
      </c>
      <c r="J2521" s="1">
        <v>461576864</v>
      </c>
      <c r="K2521" s="9"/>
    </row>
    <row r="2522" spans="1:11" x14ac:dyDescent="0.25">
      <c r="A2522" t="s">
        <v>2610</v>
      </c>
      <c r="B2522" t="s">
        <v>4568</v>
      </c>
      <c r="C2522" s="1">
        <v>113637455.25</v>
      </c>
      <c r="D2522" s="3">
        <v>19.559999999999999</v>
      </c>
      <c r="E2522" s="3">
        <v>17.68</v>
      </c>
      <c r="F2522" s="1">
        <v>8170702</v>
      </c>
      <c r="G2522" s="1">
        <v>319773200</v>
      </c>
      <c r="H2522" s="1">
        <v>85.8</v>
      </c>
      <c r="I2522">
        <v>0.11</v>
      </c>
      <c r="J2522" s="1">
        <v>1637294976</v>
      </c>
      <c r="K2522" s="9"/>
    </row>
    <row r="2523" spans="1:11" x14ac:dyDescent="0.25">
      <c r="A2523" t="s">
        <v>1591</v>
      </c>
      <c r="B2523" t="s">
        <v>4569</v>
      </c>
      <c r="C2523" s="1">
        <v>352605.4</v>
      </c>
      <c r="D2523" s="3">
        <v>19.559999999999999</v>
      </c>
      <c r="E2523" s="3">
        <v>20.05</v>
      </c>
      <c r="F2523" s="1">
        <v>13801.12</v>
      </c>
      <c r="G2523" s="1">
        <v>298656.3</v>
      </c>
      <c r="H2523" s="1">
        <v>28.09</v>
      </c>
      <c r="I2523">
        <v>1.89</v>
      </c>
      <c r="J2523" s="1">
        <v>208677600</v>
      </c>
      <c r="K2523" s="9"/>
    </row>
    <row r="2524" spans="1:11" x14ac:dyDescent="0.25">
      <c r="A2524" t="s">
        <v>7007</v>
      </c>
      <c r="B2524" t="s">
        <v>7008</v>
      </c>
      <c r="C2524" s="1">
        <v>86998982.75</v>
      </c>
      <c r="D2524" s="3">
        <v>19.55</v>
      </c>
      <c r="E2524" s="3">
        <v>20.74</v>
      </c>
      <c r="F2524" s="1">
        <v>4421264</v>
      </c>
      <c r="G2524" s="1">
        <v>103109700</v>
      </c>
      <c r="H2524" s="1">
        <v>14.43</v>
      </c>
      <c r="I2524">
        <v>0.05</v>
      </c>
      <c r="J2524" s="1">
        <v>7649834496</v>
      </c>
      <c r="K2524" s="9"/>
    </row>
    <row r="2525" spans="1:11" x14ac:dyDescent="0.25">
      <c r="A2525" t="s">
        <v>2020</v>
      </c>
      <c r="B2525" t="s">
        <v>3739</v>
      </c>
      <c r="C2525" s="1">
        <v>1594261.72</v>
      </c>
      <c r="D2525" s="3">
        <v>19.55</v>
      </c>
      <c r="E2525" s="3">
        <v>17.96</v>
      </c>
      <c r="F2525" s="1">
        <v>85041.77</v>
      </c>
      <c r="G2525" s="1">
        <v>1282660</v>
      </c>
      <c r="H2525" s="1">
        <v>25.67</v>
      </c>
      <c r="I2525">
        <v>0.41</v>
      </c>
      <c r="J2525" s="1">
        <v>496903040</v>
      </c>
      <c r="K2525" s="9"/>
    </row>
    <row r="2526" spans="1:11" x14ac:dyDescent="0.25">
      <c r="A2526" t="s">
        <v>1555</v>
      </c>
      <c r="B2526" t="s">
        <v>4570</v>
      </c>
      <c r="C2526" s="1">
        <v>316730.23999999999</v>
      </c>
      <c r="D2526" s="3">
        <v>19.55</v>
      </c>
      <c r="E2526" s="3">
        <v>17.559999999999999</v>
      </c>
      <c r="F2526" s="1">
        <v>18744.95</v>
      </c>
      <c r="G2526" s="1">
        <v>131853.70000000001</v>
      </c>
      <c r="H2526" s="1">
        <v>21.34</v>
      </c>
      <c r="I2526">
        <v>0.84</v>
      </c>
      <c r="J2526" s="1">
        <v>207303584</v>
      </c>
      <c r="K2526" s="9"/>
    </row>
    <row r="2527" spans="1:11" x14ac:dyDescent="0.25">
      <c r="A2527" t="s">
        <v>1733</v>
      </c>
      <c r="B2527" t="s">
        <v>3649</v>
      </c>
      <c r="C2527" s="1">
        <v>1984954.08</v>
      </c>
      <c r="D2527" s="3">
        <v>19.5</v>
      </c>
      <c r="E2527" s="3">
        <v>20.53</v>
      </c>
      <c r="F2527" s="1">
        <v>105470.36</v>
      </c>
      <c r="G2527" s="1">
        <v>6500023</v>
      </c>
      <c r="H2527" s="1">
        <v>20.149999999999999</v>
      </c>
      <c r="I2527">
        <v>0.43</v>
      </c>
      <c r="J2527" s="1">
        <v>1126737280</v>
      </c>
      <c r="K2527" s="9"/>
    </row>
    <row r="2528" spans="1:11" x14ac:dyDescent="0.25">
      <c r="A2528" t="s">
        <v>2544</v>
      </c>
      <c r="B2528" t="s">
        <v>4571</v>
      </c>
      <c r="C2528" s="1">
        <v>41173176.310000002</v>
      </c>
      <c r="D2528" s="3">
        <v>19.46</v>
      </c>
      <c r="E2528" s="3">
        <v>24.01</v>
      </c>
      <c r="F2528" s="1">
        <v>2246018.25</v>
      </c>
      <c r="G2528" s="1">
        <v>43608570</v>
      </c>
      <c r="H2528" s="1">
        <v>25.74</v>
      </c>
      <c r="I2528">
        <v>0.05</v>
      </c>
      <c r="J2528" s="1">
        <v>3468398848</v>
      </c>
      <c r="K2528" s="9"/>
    </row>
    <row r="2529" spans="1:11" x14ac:dyDescent="0.25">
      <c r="A2529" t="s">
        <v>1996</v>
      </c>
      <c r="B2529" t="s">
        <v>4572</v>
      </c>
      <c r="C2529" s="1">
        <v>6555512.5499999998</v>
      </c>
      <c r="D2529" s="3">
        <v>19.45</v>
      </c>
      <c r="E2529" s="3">
        <v>19.13</v>
      </c>
      <c r="F2529" s="1">
        <v>359422.53</v>
      </c>
      <c r="G2529" s="1">
        <v>10155140</v>
      </c>
      <c r="H2529" s="1">
        <v>39.880000000000003</v>
      </c>
      <c r="I2529">
        <v>0.35</v>
      </c>
      <c r="J2529" s="1">
        <v>820508224</v>
      </c>
      <c r="K2529" s="9"/>
    </row>
    <row r="2530" spans="1:11" x14ac:dyDescent="0.25">
      <c r="A2530" t="s">
        <v>1756</v>
      </c>
      <c r="B2530" t="s">
        <v>4573</v>
      </c>
      <c r="C2530" s="1">
        <v>4419613.33</v>
      </c>
      <c r="D2530" s="3">
        <v>19.45</v>
      </c>
      <c r="E2530" s="3">
        <v>20.68</v>
      </c>
      <c r="F2530" s="1">
        <v>167870.8</v>
      </c>
      <c r="G2530" s="1">
        <v>3047589</v>
      </c>
      <c r="H2530" s="1">
        <v>40.33</v>
      </c>
      <c r="I2530">
        <v>0.5</v>
      </c>
      <c r="J2530" s="1">
        <v>416229984</v>
      </c>
      <c r="K2530" s="9"/>
    </row>
    <row r="2531" spans="1:11" x14ac:dyDescent="0.25">
      <c r="A2531" t="s">
        <v>7009</v>
      </c>
      <c r="B2531" t="s">
        <v>7010</v>
      </c>
      <c r="C2531" s="1">
        <v>836854.54</v>
      </c>
      <c r="D2531" s="3">
        <v>19.45</v>
      </c>
      <c r="E2531" s="3">
        <v>20.29</v>
      </c>
      <c r="F2531" s="1">
        <v>48179</v>
      </c>
      <c r="G2531" s="1">
        <v>499052.2</v>
      </c>
      <c r="H2531" s="1">
        <v>13.16</v>
      </c>
      <c r="I2531">
        <v>0.33</v>
      </c>
      <c r="J2531" s="1">
        <v>148821824</v>
      </c>
      <c r="K2531" s="9"/>
    </row>
    <row r="2532" spans="1:11" x14ac:dyDescent="0.25">
      <c r="A2532" t="s">
        <v>4574</v>
      </c>
      <c r="B2532" t="s">
        <v>4575</v>
      </c>
      <c r="C2532" s="1">
        <v>3641089.97</v>
      </c>
      <c r="D2532" s="3">
        <v>19.440000000000001</v>
      </c>
      <c r="E2532" s="3">
        <v>18.690000000000001</v>
      </c>
      <c r="F2532" s="1">
        <v>214601.02</v>
      </c>
      <c r="G2532" s="1">
        <v>2089907</v>
      </c>
      <c r="H2532" s="1">
        <v>34.33</v>
      </c>
      <c r="I2532">
        <v>0.28000000000000003</v>
      </c>
      <c r="J2532" s="1">
        <v>692979008</v>
      </c>
      <c r="K2532" s="9"/>
    </row>
    <row r="2533" spans="1:11" x14ac:dyDescent="0.25">
      <c r="A2533" t="s">
        <v>1971</v>
      </c>
      <c r="B2533" t="s">
        <v>4576</v>
      </c>
      <c r="C2533" s="1">
        <v>3992838.4</v>
      </c>
      <c r="D2533" s="3">
        <v>19.440000000000001</v>
      </c>
      <c r="E2533" s="3">
        <v>21.41</v>
      </c>
      <c r="F2533" s="1">
        <v>217452.67</v>
      </c>
      <c r="G2533" s="1">
        <v>2003468</v>
      </c>
      <c r="H2533" s="1">
        <v>51.49</v>
      </c>
      <c r="I2533">
        <v>0.36</v>
      </c>
      <c r="J2533" s="1">
        <v>330864320</v>
      </c>
      <c r="K2533" s="9"/>
    </row>
    <row r="2534" spans="1:11" x14ac:dyDescent="0.25">
      <c r="A2534" t="s">
        <v>1791</v>
      </c>
      <c r="B2534" t="s">
        <v>4577</v>
      </c>
      <c r="C2534" s="1">
        <v>3557389.76</v>
      </c>
      <c r="D2534" s="3">
        <v>19.399999999999999</v>
      </c>
      <c r="E2534" s="3">
        <v>19.34</v>
      </c>
      <c r="F2534" s="1">
        <v>174715.97</v>
      </c>
      <c r="G2534" s="1">
        <v>3579505</v>
      </c>
      <c r="H2534" s="1">
        <v>53.45</v>
      </c>
      <c r="I2534">
        <v>0.63</v>
      </c>
      <c r="J2534" s="1">
        <v>212847504</v>
      </c>
      <c r="K2534" s="9"/>
    </row>
    <row r="2535" spans="1:11" x14ac:dyDescent="0.25">
      <c r="A2535" t="s">
        <v>2715</v>
      </c>
      <c r="B2535" t="s">
        <v>4578</v>
      </c>
      <c r="C2535" s="1">
        <v>23365052.949999999</v>
      </c>
      <c r="D2535" s="3">
        <v>19.39</v>
      </c>
      <c r="E2535" s="3">
        <v>18.54</v>
      </c>
      <c r="F2535" s="1">
        <v>1081202.25</v>
      </c>
      <c r="G2535" s="1">
        <v>22263870</v>
      </c>
      <c r="H2535" s="1">
        <v>27.45</v>
      </c>
      <c r="I2535">
        <v>0.06</v>
      </c>
      <c r="J2535" s="1">
        <v>1616564864</v>
      </c>
      <c r="K2535" s="9"/>
    </row>
    <row r="2536" spans="1:11" x14ac:dyDescent="0.25">
      <c r="A2536" t="s">
        <v>2294</v>
      </c>
      <c r="B2536" t="s">
        <v>4579</v>
      </c>
      <c r="C2536" s="1">
        <v>4469714.7300000004</v>
      </c>
      <c r="D2536" s="3">
        <v>19.38</v>
      </c>
      <c r="E2536" s="3">
        <v>15.61</v>
      </c>
      <c r="F2536" s="1">
        <v>275316.69</v>
      </c>
      <c r="G2536" s="1">
        <v>2378985</v>
      </c>
      <c r="H2536" s="1">
        <v>32.770000000000003</v>
      </c>
      <c r="I2536">
        <v>0.16</v>
      </c>
      <c r="J2536" s="1">
        <v>814806208</v>
      </c>
      <c r="K2536" s="9"/>
    </row>
    <row r="2537" spans="1:11" x14ac:dyDescent="0.25">
      <c r="A2537" t="s">
        <v>7011</v>
      </c>
      <c r="B2537" t="s">
        <v>7012</v>
      </c>
      <c r="C2537" s="1">
        <v>12383545.75</v>
      </c>
      <c r="D2537" s="3">
        <v>19.36</v>
      </c>
      <c r="E2537" s="3">
        <v>19.61</v>
      </c>
      <c r="F2537" s="1">
        <v>641094</v>
      </c>
      <c r="G2537" s="1">
        <v>33331250</v>
      </c>
      <c r="H2537" s="1">
        <v>11.24</v>
      </c>
      <c r="I2537">
        <v>0.05</v>
      </c>
      <c r="J2537" s="1">
        <v>716320832</v>
      </c>
      <c r="K2537" s="9"/>
    </row>
    <row r="2538" spans="1:11" x14ac:dyDescent="0.25">
      <c r="A2538" t="s">
        <v>1956</v>
      </c>
      <c r="B2538" t="s">
        <v>4580</v>
      </c>
      <c r="C2538" s="1">
        <v>8571923.3800000008</v>
      </c>
      <c r="D2538" s="3">
        <v>19.350000000000001</v>
      </c>
      <c r="E2538" s="3">
        <v>21.98</v>
      </c>
      <c r="F2538" s="1">
        <v>441338.88</v>
      </c>
      <c r="G2538" s="1">
        <v>14662580</v>
      </c>
      <c r="H2538" s="1">
        <v>43.09</v>
      </c>
      <c r="I2538">
        <v>0.11</v>
      </c>
      <c r="J2538" s="1">
        <v>1239875072</v>
      </c>
      <c r="K2538" s="9"/>
    </row>
    <row r="2539" spans="1:11" x14ac:dyDescent="0.25">
      <c r="A2539" t="s">
        <v>1625</v>
      </c>
      <c r="B2539" t="s">
        <v>3613</v>
      </c>
      <c r="C2539" s="1">
        <v>1273263.31</v>
      </c>
      <c r="D2539" s="3">
        <v>19.350000000000001</v>
      </c>
      <c r="E2539" s="3">
        <v>18.190000000000001</v>
      </c>
      <c r="F2539" s="1">
        <v>59042.44</v>
      </c>
      <c r="G2539" s="1">
        <v>570141.69999999995</v>
      </c>
      <c r="H2539" s="1">
        <v>21.6</v>
      </c>
      <c r="I2539">
        <v>0.84</v>
      </c>
      <c r="J2539" s="1">
        <v>468926432</v>
      </c>
      <c r="K2539" s="9"/>
    </row>
    <row r="2540" spans="1:11" x14ac:dyDescent="0.25">
      <c r="A2540" t="s">
        <v>2578</v>
      </c>
      <c r="B2540" t="s">
        <v>4581</v>
      </c>
      <c r="C2540" s="1">
        <v>15496860</v>
      </c>
      <c r="D2540" s="3">
        <v>19.34</v>
      </c>
      <c r="E2540" s="3">
        <v>20.25</v>
      </c>
      <c r="F2540" s="1">
        <v>728834.44</v>
      </c>
      <c r="G2540" s="1">
        <v>11124670</v>
      </c>
      <c r="H2540" s="1">
        <v>27.99</v>
      </c>
      <c r="I2540">
        <v>0.11</v>
      </c>
      <c r="J2540" s="1">
        <v>1616709248</v>
      </c>
      <c r="K2540" s="9"/>
    </row>
    <row r="2541" spans="1:11" x14ac:dyDescent="0.25">
      <c r="A2541" t="s">
        <v>7013</v>
      </c>
      <c r="B2541" t="s">
        <v>7014</v>
      </c>
      <c r="C2541" s="1">
        <v>3698341.67</v>
      </c>
      <c r="D2541" s="3">
        <v>19.329999999999998</v>
      </c>
      <c r="E2541" s="3">
        <v>18.72</v>
      </c>
      <c r="F2541" s="1">
        <v>179793</v>
      </c>
      <c r="G2541" s="1">
        <v>2401356</v>
      </c>
      <c r="H2541" s="1">
        <v>14.48</v>
      </c>
      <c r="I2541">
        <v>0.06</v>
      </c>
      <c r="J2541" s="1">
        <v>472618496</v>
      </c>
      <c r="K2541" s="9"/>
    </row>
    <row r="2542" spans="1:11" x14ac:dyDescent="0.25">
      <c r="A2542" t="s">
        <v>4582</v>
      </c>
      <c r="B2542" t="s">
        <v>4583</v>
      </c>
      <c r="C2542" s="1">
        <v>3981043.89</v>
      </c>
      <c r="D2542" s="3">
        <v>19.329999999999998</v>
      </c>
      <c r="E2542" s="3">
        <v>17.600000000000001</v>
      </c>
      <c r="F2542" s="1">
        <v>234195.39</v>
      </c>
      <c r="G2542" s="1">
        <v>3373043</v>
      </c>
      <c r="H2542" s="1">
        <v>20.57</v>
      </c>
      <c r="I2542">
        <v>0.19</v>
      </c>
      <c r="J2542" s="1">
        <v>3595453696</v>
      </c>
      <c r="K2542" s="9"/>
    </row>
    <row r="2543" spans="1:11" x14ac:dyDescent="0.25">
      <c r="A2543" t="s">
        <v>4584</v>
      </c>
      <c r="B2543" t="s">
        <v>4585</v>
      </c>
      <c r="C2543" s="1">
        <v>699153.09</v>
      </c>
      <c r="D2543" s="3">
        <v>19.32</v>
      </c>
      <c r="E2543" s="3">
        <v>18.55</v>
      </c>
      <c r="F2543" s="1">
        <v>45438.34</v>
      </c>
      <c r="G2543" s="1">
        <v>1400624</v>
      </c>
      <c r="H2543" s="1">
        <v>30.26</v>
      </c>
      <c r="I2543">
        <v>0.9</v>
      </c>
      <c r="J2543" s="1">
        <v>219458384</v>
      </c>
      <c r="K2543" s="9"/>
    </row>
    <row r="2544" spans="1:11" x14ac:dyDescent="0.25">
      <c r="A2544" t="s">
        <v>2463</v>
      </c>
      <c r="B2544" t="s">
        <v>4009</v>
      </c>
      <c r="C2544" s="1">
        <v>3473848.18</v>
      </c>
      <c r="D2544" s="3">
        <v>19.309999999999999</v>
      </c>
      <c r="E2544" s="3">
        <v>17</v>
      </c>
      <c r="F2544" s="1">
        <v>185525.52</v>
      </c>
      <c r="G2544" s="1">
        <v>2531651</v>
      </c>
      <c r="H2544" s="1">
        <v>21.08</v>
      </c>
      <c r="I2544">
        <v>0.18</v>
      </c>
      <c r="J2544" s="1">
        <v>855046976</v>
      </c>
      <c r="K2544" s="9"/>
    </row>
    <row r="2545" spans="1:11" x14ac:dyDescent="0.25">
      <c r="A2545" t="s">
        <v>2938</v>
      </c>
      <c r="B2545" t="s">
        <v>3334</v>
      </c>
      <c r="C2545" s="1">
        <v>102134158.08</v>
      </c>
      <c r="D2545" s="3">
        <v>19.29</v>
      </c>
      <c r="E2545" s="3">
        <v>22.26</v>
      </c>
      <c r="F2545" s="1">
        <v>4531649.5</v>
      </c>
      <c r="G2545" s="1">
        <v>95130770</v>
      </c>
      <c r="H2545" s="1">
        <v>26.28</v>
      </c>
      <c r="I2545">
        <v>0.05</v>
      </c>
      <c r="J2545" s="1">
        <v>7032828928</v>
      </c>
      <c r="K2545" s="9"/>
    </row>
    <row r="2546" spans="1:11" x14ac:dyDescent="0.25">
      <c r="A2546" t="s">
        <v>2725</v>
      </c>
      <c r="B2546" t="s">
        <v>4169</v>
      </c>
      <c r="C2546" s="1">
        <v>52672335.25</v>
      </c>
      <c r="D2546" s="3">
        <v>19.260000000000002</v>
      </c>
      <c r="E2546" s="3">
        <v>18.760000000000002</v>
      </c>
      <c r="F2546" s="1">
        <v>2830303.5</v>
      </c>
      <c r="G2546" s="1">
        <v>63834660</v>
      </c>
      <c r="H2546" s="1">
        <v>20.97</v>
      </c>
      <c r="I2546">
        <v>0.05</v>
      </c>
      <c r="J2546" s="1">
        <v>15956560896</v>
      </c>
      <c r="K2546" s="9"/>
    </row>
    <row r="2547" spans="1:11" x14ac:dyDescent="0.25">
      <c r="A2547" t="s">
        <v>1607</v>
      </c>
      <c r="B2547" t="s">
        <v>4586</v>
      </c>
      <c r="C2547" s="1">
        <v>1765956.94</v>
      </c>
      <c r="D2547" s="3">
        <v>19.25</v>
      </c>
      <c r="E2547" s="3">
        <v>16.96</v>
      </c>
      <c r="F2547" s="1">
        <v>113611.24</v>
      </c>
      <c r="G2547" s="1">
        <v>1199672</v>
      </c>
      <c r="H2547" s="1">
        <v>36.909999999999997</v>
      </c>
      <c r="I2547">
        <v>0.44</v>
      </c>
      <c r="J2547" s="1">
        <v>440436736</v>
      </c>
      <c r="K2547" s="9"/>
    </row>
    <row r="2548" spans="1:11" x14ac:dyDescent="0.25">
      <c r="A2548" t="s">
        <v>2161</v>
      </c>
      <c r="B2548" t="s">
        <v>3809</v>
      </c>
      <c r="C2548" s="1">
        <v>6258906.6699999999</v>
      </c>
      <c r="D2548" s="3">
        <v>19.25</v>
      </c>
      <c r="E2548" s="3">
        <v>19.18</v>
      </c>
      <c r="F2548" s="1">
        <v>327588.46999999997</v>
      </c>
      <c r="G2548" s="1">
        <v>5423962</v>
      </c>
      <c r="H2548" s="1">
        <v>34.81</v>
      </c>
      <c r="I2548">
        <v>0.33</v>
      </c>
      <c r="J2548" s="1">
        <v>778431936</v>
      </c>
      <c r="K2548" s="9"/>
    </row>
    <row r="2549" spans="1:11" x14ac:dyDescent="0.25">
      <c r="A2549" t="s">
        <v>2904</v>
      </c>
      <c r="B2549" t="s">
        <v>4587</v>
      </c>
      <c r="C2549" s="1">
        <v>135047722.44999999</v>
      </c>
      <c r="D2549" s="3">
        <v>19.23</v>
      </c>
      <c r="E2549" s="3">
        <v>23.17</v>
      </c>
      <c r="F2549" s="1">
        <v>6545794.5</v>
      </c>
      <c r="G2549" s="1">
        <v>116540600</v>
      </c>
      <c r="H2549" s="1">
        <v>39.96</v>
      </c>
      <c r="I2549">
        <v>0.05</v>
      </c>
      <c r="J2549" s="1">
        <v>4771719168</v>
      </c>
      <c r="K2549" s="9"/>
    </row>
    <row r="2550" spans="1:11" x14ac:dyDescent="0.25">
      <c r="A2550" t="s">
        <v>4588</v>
      </c>
      <c r="B2550" t="s">
        <v>4589</v>
      </c>
      <c r="C2550" s="1">
        <v>4457726.2300000004</v>
      </c>
      <c r="D2550" s="3">
        <v>19.22</v>
      </c>
      <c r="E2550" s="3">
        <v>18.100000000000001</v>
      </c>
      <c r="F2550" s="1">
        <v>267217.28000000003</v>
      </c>
      <c r="G2550" s="1">
        <v>5425336</v>
      </c>
      <c r="H2550" s="1">
        <v>26.45</v>
      </c>
      <c r="I2550">
        <v>0.21</v>
      </c>
      <c r="J2550" s="1">
        <v>1431492480</v>
      </c>
      <c r="K2550" s="9"/>
    </row>
    <row r="2551" spans="1:11" x14ac:dyDescent="0.25">
      <c r="A2551" t="s">
        <v>1684</v>
      </c>
      <c r="B2551" t="s">
        <v>4590</v>
      </c>
      <c r="C2551" s="1">
        <v>1314912.1000000001</v>
      </c>
      <c r="D2551" s="3">
        <v>19.21</v>
      </c>
      <c r="E2551" s="3">
        <v>20.14</v>
      </c>
      <c r="F2551" s="1">
        <v>47885</v>
      </c>
      <c r="G2551" s="1">
        <v>2679808</v>
      </c>
      <c r="H2551" s="1">
        <v>19.309999999999999</v>
      </c>
      <c r="I2551">
        <v>0.56000000000000005</v>
      </c>
      <c r="J2551" s="1">
        <v>343005568</v>
      </c>
      <c r="K2551" s="9"/>
    </row>
    <row r="2552" spans="1:11" x14ac:dyDescent="0.25">
      <c r="A2552" t="s">
        <v>2816</v>
      </c>
      <c r="B2552" t="s">
        <v>4591</v>
      </c>
      <c r="C2552" s="1">
        <v>30375067.73</v>
      </c>
      <c r="D2552" s="3">
        <v>19.18</v>
      </c>
      <c r="E2552" s="3">
        <v>20.100000000000001</v>
      </c>
      <c r="F2552" s="1">
        <v>1324172.3799999999</v>
      </c>
      <c r="G2552" s="1">
        <v>28703120</v>
      </c>
      <c r="H2552" s="1">
        <v>17.190000000000001</v>
      </c>
      <c r="I2552">
        <v>0.06</v>
      </c>
      <c r="J2552" s="1">
        <v>4557751296</v>
      </c>
      <c r="K2552" s="9"/>
    </row>
    <row r="2553" spans="1:11" x14ac:dyDescent="0.25">
      <c r="A2553" t="s">
        <v>4592</v>
      </c>
      <c r="B2553" t="s">
        <v>4593</v>
      </c>
      <c r="C2553" s="1">
        <v>17986477.219999999</v>
      </c>
      <c r="D2553" s="3">
        <v>19.16</v>
      </c>
      <c r="E2553" s="3">
        <v>20.32</v>
      </c>
      <c r="F2553" s="1">
        <v>837617</v>
      </c>
      <c r="G2553" s="1">
        <v>26661070</v>
      </c>
      <c r="H2553" s="1">
        <v>27.56</v>
      </c>
      <c r="I2553">
        <v>0.06</v>
      </c>
      <c r="J2553" s="1">
        <v>378405952</v>
      </c>
      <c r="K2553" s="9"/>
    </row>
    <row r="2554" spans="1:11" x14ac:dyDescent="0.25">
      <c r="A2554" t="s">
        <v>2957</v>
      </c>
      <c r="B2554" t="s">
        <v>4594</v>
      </c>
      <c r="C2554" s="1">
        <v>93334015.930000007</v>
      </c>
      <c r="D2554" s="3">
        <v>19.149999999999999</v>
      </c>
      <c r="E2554" s="3">
        <v>20.25</v>
      </c>
      <c r="F2554" s="1">
        <v>4866554.5</v>
      </c>
      <c r="G2554" s="1">
        <v>91291690</v>
      </c>
      <c r="H2554" s="1">
        <v>28.25</v>
      </c>
      <c r="I2554">
        <v>0.05</v>
      </c>
      <c r="J2554" s="1">
        <v>8151262720</v>
      </c>
      <c r="K2554" s="9"/>
    </row>
    <row r="2555" spans="1:11" x14ac:dyDescent="0.25">
      <c r="A2555" t="s">
        <v>7015</v>
      </c>
      <c r="B2555" t="s">
        <v>7016</v>
      </c>
      <c r="C2555" s="1">
        <v>18564178.73</v>
      </c>
      <c r="D2555" s="3">
        <v>19.13</v>
      </c>
      <c r="E2555" s="3">
        <v>18.87</v>
      </c>
      <c r="F2555" s="1">
        <v>950057.56</v>
      </c>
      <c r="G2555" s="1">
        <v>21731350</v>
      </c>
      <c r="H2555" s="1">
        <v>13.26</v>
      </c>
      <c r="I2555">
        <v>0.06</v>
      </c>
      <c r="J2555" s="1">
        <v>4267153664</v>
      </c>
      <c r="K2555" s="9"/>
    </row>
    <row r="2556" spans="1:11" x14ac:dyDescent="0.25">
      <c r="A2556" t="s">
        <v>2095</v>
      </c>
      <c r="B2556" t="s">
        <v>4595</v>
      </c>
      <c r="C2556" s="1">
        <v>2847678.82</v>
      </c>
      <c r="D2556" s="3">
        <v>19.100000000000001</v>
      </c>
      <c r="E2556" s="3">
        <v>17.95</v>
      </c>
      <c r="F2556" s="1">
        <v>166382.39000000001</v>
      </c>
      <c r="G2556" s="1">
        <v>3655919</v>
      </c>
      <c r="H2556" s="1">
        <v>22.22</v>
      </c>
      <c r="I2556">
        <v>0.35</v>
      </c>
      <c r="J2556" s="1">
        <v>1030830976</v>
      </c>
      <c r="K2556" s="9"/>
    </row>
    <row r="2557" spans="1:11" x14ac:dyDescent="0.25">
      <c r="A2557" t="s">
        <v>4596</v>
      </c>
      <c r="B2557" t="s">
        <v>4597</v>
      </c>
      <c r="C2557" s="1">
        <v>24503159.16</v>
      </c>
      <c r="D2557" s="3">
        <v>19.09</v>
      </c>
      <c r="E2557" s="3">
        <v>21.24</v>
      </c>
      <c r="F2557" s="1">
        <v>977425</v>
      </c>
      <c r="G2557" s="1">
        <v>39155050</v>
      </c>
      <c r="H2557" s="1">
        <v>23.32</v>
      </c>
      <c r="I2557">
        <v>0.05</v>
      </c>
      <c r="J2557" s="1">
        <v>155763664</v>
      </c>
      <c r="K2557" s="9"/>
    </row>
    <row r="2558" spans="1:11" x14ac:dyDescent="0.25">
      <c r="A2558" t="s">
        <v>4598</v>
      </c>
      <c r="B2558" t="s">
        <v>4599</v>
      </c>
      <c r="C2558" s="1">
        <v>5015588.75</v>
      </c>
      <c r="D2558" s="3">
        <v>19.07</v>
      </c>
      <c r="E2558" s="3">
        <v>17.53</v>
      </c>
      <c r="F2558" s="1">
        <v>298701.28000000003</v>
      </c>
      <c r="G2558" s="1">
        <v>2838212</v>
      </c>
      <c r="H2558" s="1">
        <v>20.78</v>
      </c>
      <c r="I2558">
        <v>0.2</v>
      </c>
      <c r="J2558" s="1">
        <v>873222656</v>
      </c>
      <c r="K2558" s="9"/>
    </row>
    <row r="2559" spans="1:11" x14ac:dyDescent="0.25">
      <c r="A2559" t="s">
        <v>1839</v>
      </c>
      <c r="B2559" t="s">
        <v>4603</v>
      </c>
      <c r="C2559" s="1">
        <v>711102.31</v>
      </c>
      <c r="D2559" s="3">
        <v>19.05</v>
      </c>
      <c r="E2559" s="3">
        <v>15.7</v>
      </c>
      <c r="F2559" s="1">
        <v>36588.94</v>
      </c>
      <c r="G2559" s="1">
        <v>416475.5</v>
      </c>
      <c r="H2559" s="1">
        <v>30.44</v>
      </c>
      <c r="I2559">
        <v>1.1399999999999999</v>
      </c>
      <c r="J2559" s="1">
        <v>229184896</v>
      </c>
      <c r="K2559" s="9"/>
    </row>
    <row r="2560" spans="1:11" x14ac:dyDescent="0.25">
      <c r="A2560" t="s">
        <v>1873</v>
      </c>
      <c r="B2560" t="s">
        <v>4602</v>
      </c>
      <c r="C2560" s="1">
        <v>2785783.88</v>
      </c>
      <c r="D2560" s="3">
        <v>19.05</v>
      </c>
      <c r="E2560" s="3">
        <v>19.41</v>
      </c>
      <c r="F2560" s="1">
        <v>126837.5</v>
      </c>
      <c r="G2560" s="1">
        <v>1528274</v>
      </c>
      <c r="H2560" s="1">
        <v>25.9</v>
      </c>
      <c r="I2560">
        <v>0.49</v>
      </c>
      <c r="J2560" s="1">
        <v>902068224</v>
      </c>
      <c r="K2560" s="9"/>
    </row>
    <row r="2561" spans="1:11" x14ac:dyDescent="0.25">
      <c r="A2561" t="s">
        <v>4600</v>
      </c>
      <c r="B2561" t="s">
        <v>4601</v>
      </c>
      <c r="C2561" s="1">
        <v>17578929.370000001</v>
      </c>
      <c r="D2561" s="3">
        <v>19.05</v>
      </c>
      <c r="E2561" s="3">
        <v>24.7</v>
      </c>
      <c r="F2561" s="1">
        <v>679699.19</v>
      </c>
      <c r="G2561" s="1">
        <v>55458670</v>
      </c>
      <c r="H2561" s="1">
        <v>44.19</v>
      </c>
      <c r="I2561">
        <v>0.19</v>
      </c>
      <c r="J2561" s="1">
        <v>881249536</v>
      </c>
      <c r="K2561" s="9"/>
    </row>
    <row r="2562" spans="1:11" x14ac:dyDescent="0.25">
      <c r="A2562" t="s">
        <v>2269</v>
      </c>
      <c r="B2562" t="s">
        <v>3865</v>
      </c>
      <c r="C2562" s="1">
        <v>3300607.99</v>
      </c>
      <c r="D2562" s="3">
        <v>19.03</v>
      </c>
      <c r="E2562" s="3">
        <v>18.059999999999999</v>
      </c>
      <c r="F2562" s="1">
        <v>177906.39</v>
      </c>
      <c r="G2562" s="1">
        <v>2710289</v>
      </c>
      <c r="H2562" s="1">
        <v>19.52</v>
      </c>
      <c r="I2562">
        <v>0.21</v>
      </c>
      <c r="J2562" s="1">
        <v>910452992</v>
      </c>
      <c r="K2562" s="9"/>
    </row>
    <row r="2563" spans="1:11" x14ac:dyDescent="0.25">
      <c r="A2563" t="s">
        <v>1939</v>
      </c>
      <c r="B2563" t="s">
        <v>3700</v>
      </c>
      <c r="C2563" s="1">
        <v>3682913.34</v>
      </c>
      <c r="D2563" s="3">
        <v>19.010000000000002</v>
      </c>
      <c r="E2563" s="3">
        <v>16.670000000000002</v>
      </c>
      <c r="F2563" s="1">
        <v>233124.53</v>
      </c>
      <c r="G2563" s="1">
        <v>3423086</v>
      </c>
      <c r="H2563" s="1">
        <v>34.119999999999997</v>
      </c>
      <c r="I2563">
        <v>0.3</v>
      </c>
      <c r="J2563" s="1">
        <v>834180480</v>
      </c>
      <c r="K2563" s="9"/>
    </row>
    <row r="2564" spans="1:11" x14ac:dyDescent="0.25">
      <c r="A2564" t="s">
        <v>2738</v>
      </c>
      <c r="B2564" t="s">
        <v>4604</v>
      </c>
      <c r="C2564" s="1">
        <v>18734892.780000001</v>
      </c>
      <c r="D2564" s="3">
        <v>19.010000000000002</v>
      </c>
      <c r="E2564" s="3">
        <v>20.11</v>
      </c>
      <c r="F2564" s="1">
        <v>972269.19</v>
      </c>
      <c r="G2564" s="1">
        <v>8875834</v>
      </c>
      <c r="H2564" s="1">
        <v>19.63</v>
      </c>
      <c r="I2564">
        <v>0.06</v>
      </c>
      <c r="J2564" s="1">
        <v>2085971072</v>
      </c>
      <c r="K2564" s="9"/>
    </row>
    <row r="2565" spans="1:11" x14ac:dyDescent="0.25">
      <c r="A2565" t="s">
        <v>2229</v>
      </c>
      <c r="B2565" t="s">
        <v>4607</v>
      </c>
      <c r="C2565" s="1">
        <v>16251735.279999999</v>
      </c>
      <c r="D2565" s="3">
        <v>19</v>
      </c>
      <c r="E2565" s="3">
        <v>20.010000000000002</v>
      </c>
      <c r="F2565" s="1">
        <v>981110.44</v>
      </c>
      <c r="G2565" s="1">
        <v>18777530</v>
      </c>
      <c r="H2565" s="1">
        <v>19.760000000000002</v>
      </c>
      <c r="I2565">
        <v>0.27</v>
      </c>
      <c r="J2565" s="1">
        <v>2877454080</v>
      </c>
      <c r="K2565" s="9"/>
    </row>
    <row r="2566" spans="1:11" x14ac:dyDescent="0.25">
      <c r="A2566" t="s">
        <v>2156</v>
      </c>
      <c r="B2566" t="s">
        <v>4605</v>
      </c>
      <c r="C2566" s="1">
        <v>9098167.7599999998</v>
      </c>
      <c r="D2566" s="3">
        <v>19</v>
      </c>
      <c r="E2566" s="3">
        <v>17.34</v>
      </c>
      <c r="F2566" s="1">
        <v>501005.88</v>
      </c>
      <c r="G2566" s="1">
        <v>13730620</v>
      </c>
      <c r="H2566" s="1">
        <v>46.35</v>
      </c>
      <c r="I2566">
        <v>0.36</v>
      </c>
      <c r="J2566" s="1">
        <v>928049280</v>
      </c>
      <c r="K2566" s="9"/>
    </row>
    <row r="2567" spans="1:11" x14ac:dyDescent="0.25">
      <c r="A2567" t="s">
        <v>1762</v>
      </c>
      <c r="B2567" t="s">
        <v>4606</v>
      </c>
      <c r="C2567" s="1">
        <v>848268.89</v>
      </c>
      <c r="D2567" s="3">
        <v>19</v>
      </c>
      <c r="E2567" s="3">
        <v>16.899999999999999</v>
      </c>
      <c r="F2567" s="1">
        <v>58529.25</v>
      </c>
      <c r="G2567" s="1">
        <v>2144850</v>
      </c>
      <c r="H2567" s="1">
        <v>19.48</v>
      </c>
      <c r="I2567">
        <v>0.49</v>
      </c>
      <c r="J2567" s="1">
        <v>3116480256</v>
      </c>
      <c r="K2567" s="9"/>
    </row>
    <row r="2568" spans="1:11" x14ac:dyDescent="0.25">
      <c r="A2568" t="s">
        <v>2821</v>
      </c>
      <c r="B2568" t="s">
        <v>4608</v>
      </c>
      <c r="C2568" s="1">
        <v>117670901.29000001</v>
      </c>
      <c r="D2568" s="3">
        <v>18.989999999999998</v>
      </c>
      <c r="E2568" s="3">
        <v>20.87</v>
      </c>
      <c r="F2568" s="1">
        <v>5436879.5</v>
      </c>
      <c r="G2568" s="1">
        <v>106981200</v>
      </c>
      <c r="H2568" s="1">
        <v>26.9</v>
      </c>
      <c r="I2568">
        <v>0.05</v>
      </c>
      <c r="J2568" s="1">
        <v>6089085440</v>
      </c>
      <c r="K2568" s="9"/>
    </row>
    <row r="2569" spans="1:11" x14ac:dyDescent="0.25">
      <c r="A2569" t="s">
        <v>4609</v>
      </c>
      <c r="B2569" t="s">
        <v>4610</v>
      </c>
      <c r="C2569" s="1">
        <v>3761146.75</v>
      </c>
      <c r="D2569" s="3">
        <v>18.98</v>
      </c>
      <c r="E2569" s="3">
        <v>19.88</v>
      </c>
      <c r="F2569" s="1">
        <v>177155.38</v>
      </c>
      <c r="G2569" s="1">
        <v>3351152</v>
      </c>
      <c r="H2569" s="1">
        <v>28.09</v>
      </c>
      <c r="I2569">
        <v>0.26</v>
      </c>
      <c r="J2569" s="1">
        <v>552125632</v>
      </c>
      <c r="K2569" s="9"/>
    </row>
    <row r="2570" spans="1:11" x14ac:dyDescent="0.25">
      <c r="A2570" t="s">
        <v>2785</v>
      </c>
      <c r="B2570" t="s">
        <v>6278</v>
      </c>
      <c r="C2570" s="1">
        <v>86739027.129999995</v>
      </c>
      <c r="D2570" s="3">
        <v>18.96</v>
      </c>
      <c r="E2570" s="3">
        <v>25.54</v>
      </c>
      <c r="F2570" s="1">
        <v>3080703.75</v>
      </c>
      <c r="G2570" s="1">
        <v>69101460</v>
      </c>
      <c r="H2570" s="1">
        <v>56.69</v>
      </c>
      <c r="I2570">
        <v>7.0000000000000007E-2</v>
      </c>
      <c r="J2570" s="1">
        <v>2159308288</v>
      </c>
      <c r="K2570" s="9"/>
    </row>
    <row r="2571" spans="1:11" x14ac:dyDescent="0.25">
      <c r="A2571" t="s">
        <v>2154</v>
      </c>
      <c r="B2571" t="s">
        <v>4612</v>
      </c>
      <c r="C2571" s="1">
        <v>6259088.7699999996</v>
      </c>
      <c r="D2571" s="3">
        <v>18.95</v>
      </c>
      <c r="E2571" s="3">
        <v>20.72</v>
      </c>
      <c r="F2571" s="1">
        <v>302837.94</v>
      </c>
      <c r="G2571" s="1">
        <v>4951648</v>
      </c>
      <c r="H2571" s="1">
        <v>34.24</v>
      </c>
      <c r="I2571">
        <v>0.34</v>
      </c>
      <c r="J2571" s="1">
        <v>2476844800</v>
      </c>
      <c r="K2571" s="9"/>
    </row>
    <row r="2572" spans="1:11" x14ac:dyDescent="0.25">
      <c r="A2572" t="s">
        <v>2182</v>
      </c>
      <c r="B2572" t="s">
        <v>4611</v>
      </c>
      <c r="C2572" s="1">
        <v>12715023.869999999</v>
      </c>
      <c r="D2572" s="3">
        <v>18.95</v>
      </c>
      <c r="E2572" s="3">
        <v>21.66</v>
      </c>
      <c r="F2572" s="1">
        <v>710680.88</v>
      </c>
      <c r="G2572" s="1">
        <v>8251450</v>
      </c>
      <c r="H2572" s="1">
        <v>38.5</v>
      </c>
      <c r="I2572">
        <v>0.32</v>
      </c>
      <c r="J2572" s="1">
        <v>497691360</v>
      </c>
      <c r="K2572" s="9"/>
    </row>
    <row r="2573" spans="1:11" x14ac:dyDescent="0.25">
      <c r="A2573" t="s">
        <v>2885</v>
      </c>
      <c r="B2573" t="s">
        <v>3297</v>
      </c>
      <c r="C2573" s="1">
        <v>63393471.060000002</v>
      </c>
      <c r="D2573" s="3">
        <v>18.93</v>
      </c>
      <c r="E2573" s="3">
        <v>20.83</v>
      </c>
      <c r="F2573" s="1">
        <v>2605219.5</v>
      </c>
      <c r="G2573" s="1">
        <v>62597190</v>
      </c>
      <c r="H2573" s="1">
        <v>26.72</v>
      </c>
      <c r="I2573">
        <v>0.06</v>
      </c>
      <c r="J2573" s="1">
        <v>5202376192</v>
      </c>
      <c r="K2573" s="9"/>
    </row>
    <row r="2574" spans="1:11" x14ac:dyDescent="0.25">
      <c r="A2574" t="s">
        <v>4614</v>
      </c>
      <c r="B2574" t="s">
        <v>4615</v>
      </c>
      <c r="C2574" s="1">
        <v>564455.12</v>
      </c>
      <c r="D2574" s="3">
        <v>18.899999999999999</v>
      </c>
      <c r="E2574" s="3">
        <v>19.29</v>
      </c>
      <c r="F2574" s="1">
        <v>34601.32</v>
      </c>
      <c r="G2574" s="1">
        <v>689891.6</v>
      </c>
      <c r="H2574" s="1">
        <v>29.8</v>
      </c>
      <c r="I2574">
        <v>1.1000000000000001</v>
      </c>
      <c r="J2574" s="1">
        <v>185501456</v>
      </c>
      <c r="K2574" s="9"/>
    </row>
    <row r="2575" spans="1:11" x14ac:dyDescent="0.25">
      <c r="A2575" t="s">
        <v>2238</v>
      </c>
      <c r="B2575" t="s">
        <v>3847</v>
      </c>
      <c r="C2575" s="1">
        <v>8254293.6399999997</v>
      </c>
      <c r="D2575" s="3">
        <v>18.899999999999999</v>
      </c>
      <c r="E2575" s="3">
        <v>15.94</v>
      </c>
      <c r="F2575" s="1">
        <v>545066.88</v>
      </c>
      <c r="G2575" s="1">
        <v>4947693</v>
      </c>
      <c r="H2575" s="1">
        <v>53.26</v>
      </c>
      <c r="I2575">
        <v>0.42</v>
      </c>
      <c r="J2575" s="1">
        <v>476857760</v>
      </c>
      <c r="K2575" s="9"/>
    </row>
    <row r="2576" spans="1:11" x14ac:dyDescent="0.25">
      <c r="A2576" t="s">
        <v>1732</v>
      </c>
      <c r="B2576" t="s">
        <v>4613</v>
      </c>
      <c r="C2576" s="1">
        <v>661058.89</v>
      </c>
      <c r="D2576" s="3">
        <v>18.899999999999999</v>
      </c>
      <c r="E2576" s="3">
        <v>19.440000000000001</v>
      </c>
      <c r="F2576" s="1">
        <v>28376.79</v>
      </c>
      <c r="G2576" s="1">
        <v>606426.5</v>
      </c>
      <c r="H2576" s="1">
        <v>22.59</v>
      </c>
      <c r="I2576">
        <v>0.89</v>
      </c>
      <c r="J2576" s="1">
        <v>601243968</v>
      </c>
      <c r="K2576" s="9"/>
    </row>
    <row r="2577" spans="1:11" x14ac:dyDescent="0.25">
      <c r="A2577" t="s">
        <v>1924</v>
      </c>
      <c r="B2577" t="s">
        <v>4616</v>
      </c>
      <c r="C2577" s="1">
        <v>261389.65</v>
      </c>
      <c r="D2577" s="3">
        <v>18.86</v>
      </c>
      <c r="E2577" s="3">
        <v>19.12</v>
      </c>
      <c r="F2577" s="1">
        <v>12745.44</v>
      </c>
      <c r="G2577" s="1">
        <v>120558</v>
      </c>
      <c r="H2577" s="1">
        <v>15.49</v>
      </c>
      <c r="I2577">
        <v>0.51</v>
      </c>
      <c r="J2577" s="1">
        <v>143516144</v>
      </c>
      <c r="K2577" s="9"/>
    </row>
    <row r="2578" spans="1:11" x14ac:dyDescent="0.25">
      <c r="A2578" t="s">
        <v>1818</v>
      </c>
      <c r="B2578" t="s">
        <v>4617</v>
      </c>
      <c r="C2578" s="1">
        <v>3157487.63</v>
      </c>
      <c r="D2578" s="3">
        <v>18.850000000000001</v>
      </c>
      <c r="E2578" s="3">
        <v>16.190000000000001</v>
      </c>
      <c r="F2578" s="1">
        <v>192102.42</v>
      </c>
      <c r="G2578" s="1">
        <v>1808002</v>
      </c>
      <c r="H2578" s="1">
        <v>26.34</v>
      </c>
      <c r="I2578">
        <v>0.42</v>
      </c>
      <c r="J2578" s="1">
        <v>1027735744</v>
      </c>
      <c r="K2578" s="9"/>
    </row>
    <row r="2579" spans="1:11" x14ac:dyDescent="0.25">
      <c r="A2579" t="s">
        <v>2041</v>
      </c>
      <c r="B2579" t="s">
        <v>3752</v>
      </c>
      <c r="C2579" s="1">
        <v>7084889.7300000004</v>
      </c>
      <c r="D2579" s="3">
        <v>18.8</v>
      </c>
      <c r="E2579" s="3">
        <v>15.76</v>
      </c>
      <c r="F2579" s="1">
        <v>446688.03</v>
      </c>
      <c r="G2579" s="1">
        <v>11080230</v>
      </c>
      <c r="H2579" s="1">
        <v>34.65</v>
      </c>
      <c r="I2579">
        <v>0.32</v>
      </c>
      <c r="J2579" s="1">
        <v>1516216320</v>
      </c>
      <c r="K2579" s="9"/>
    </row>
    <row r="2580" spans="1:11" x14ac:dyDescent="0.25">
      <c r="A2580" t="s">
        <v>1639</v>
      </c>
      <c r="B2580" t="s">
        <v>4618</v>
      </c>
      <c r="C2580" s="1">
        <v>2666224.8199999998</v>
      </c>
      <c r="D2580" s="3">
        <v>18.8</v>
      </c>
      <c r="E2580" s="3">
        <v>18.71</v>
      </c>
      <c r="F2580" s="1">
        <v>78248.490000000005</v>
      </c>
      <c r="G2580" s="1">
        <v>1256468</v>
      </c>
      <c r="H2580" s="1">
        <v>18.32</v>
      </c>
      <c r="I2580">
        <v>0.42</v>
      </c>
      <c r="J2580" s="1">
        <v>3993521920</v>
      </c>
      <c r="K2580" s="9"/>
    </row>
    <row r="2581" spans="1:11" x14ac:dyDescent="0.25">
      <c r="A2581" t="s">
        <v>2922</v>
      </c>
      <c r="B2581" t="s">
        <v>4619</v>
      </c>
      <c r="C2581" s="1">
        <v>110891047.66</v>
      </c>
      <c r="D2581" s="3">
        <v>18.79</v>
      </c>
      <c r="E2581" s="3">
        <v>22.87</v>
      </c>
      <c r="F2581" s="1">
        <v>5201145.5</v>
      </c>
      <c r="G2581" s="1">
        <v>94557420</v>
      </c>
      <c r="H2581" s="1">
        <v>28.09</v>
      </c>
      <c r="I2581">
        <v>0.05</v>
      </c>
      <c r="J2581" s="1">
        <v>7301955584</v>
      </c>
      <c r="K2581" s="9"/>
    </row>
    <row r="2582" spans="1:11" x14ac:dyDescent="0.25">
      <c r="A2582" t="s">
        <v>2549</v>
      </c>
      <c r="B2582" t="s">
        <v>4620</v>
      </c>
      <c r="C2582" s="1">
        <v>3973628.37</v>
      </c>
      <c r="D2582" s="3">
        <v>18.77</v>
      </c>
      <c r="E2582" s="3">
        <v>20.77</v>
      </c>
      <c r="F2582" s="1">
        <v>201929.22</v>
      </c>
      <c r="G2582" s="1">
        <v>2914802</v>
      </c>
      <c r="H2582" s="1">
        <v>29.49</v>
      </c>
      <c r="I2582">
        <v>0.14000000000000001</v>
      </c>
      <c r="J2582" s="1">
        <v>620550080</v>
      </c>
      <c r="K2582" s="9"/>
    </row>
    <row r="2583" spans="1:11" x14ac:dyDescent="0.25">
      <c r="A2583" t="s">
        <v>2104</v>
      </c>
      <c r="B2583" t="s">
        <v>3780</v>
      </c>
      <c r="C2583" s="1">
        <v>2041960.84</v>
      </c>
      <c r="D2583" s="3">
        <v>18.760000000000002</v>
      </c>
      <c r="E2583" s="3">
        <v>18.07</v>
      </c>
      <c r="F2583" s="1">
        <v>102200.81</v>
      </c>
      <c r="G2583" s="1">
        <v>2445168</v>
      </c>
      <c r="H2583" s="1">
        <v>21.82</v>
      </c>
      <c r="I2583">
        <v>0.26</v>
      </c>
      <c r="J2583" s="1">
        <v>482138336</v>
      </c>
      <c r="K2583" s="9"/>
    </row>
    <row r="2584" spans="1:11" x14ac:dyDescent="0.25">
      <c r="A2584" t="s">
        <v>2627</v>
      </c>
      <c r="B2584" t="s">
        <v>4621</v>
      </c>
      <c r="C2584" s="1">
        <v>17201153.829999998</v>
      </c>
      <c r="D2584" s="3">
        <v>18.760000000000002</v>
      </c>
      <c r="E2584" s="3">
        <v>19.82</v>
      </c>
      <c r="F2584" s="1">
        <v>1004660.44</v>
      </c>
      <c r="G2584" s="1">
        <v>11675120</v>
      </c>
      <c r="H2584" s="1">
        <v>24.91</v>
      </c>
      <c r="I2584">
        <v>0.08</v>
      </c>
      <c r="J2584" s="1">
        <v>1859977472</v>
      </c>
      <c r="K2584" s="9"/>
    </row>
    <row r="2585" spans="1:11" x14ac:dyDescent="0.25">
      <c r="A2585" t="s">
        <v>2065</v>
      </c>
      <c r="B2585" t="s">
        <v>4622</v>
      </c>
      <c r="C2585" s="1">
        <v>8388926.3900000006</v>
      </c>
      <c r="D2585" s="3">
        <v>18.75</v>
      </c>
      <c r="E2585" s="3">
        <v>24.54</v>
      </c>
      <c r="F2585" s="1">
        <v>372596.38</v>
      </c>
      <c r="G2585" s="1">
        <v>12348210</v>
      </c>
      <c r="H2585" s="1">
        <v>45.11</v>
      </c>
      <c r="I2585">
        <v>0.34</v>
      </c>
      <c r="J2585" s="1">
        <v>1038704320</v>
      </c>
      <c r="K2585" s="9"/>
    </row>
    <row r="2586" spans="1:11" x14ac:dyDescent="0.25">
      <c r="A2586" t="s">
        <v>2000</v>
      </c>
      <c r="B2586" t="s">
        <v>4623</v>
      </c>
      <c r="C2586" s="1">
        <v>1003564.74</v>
      </c>
      <c r="D2586" s="3">
        <v>18.739999999999998</v>
      </c>
      <c r="E2586" s="3">
        <v>18.149999999999999</v>
      </c>
      <c r="F2586" s="1">
        <v>53750.18</v>
      </c>
      <c r="G2586" s="1">
        <v>444539.8</v>
      </c>
      <c r="H2586" s="1">
        <v>20.23</v>
      </c>
      <c r="I2586">
        <v>0.42</v>
      </c>
      <c r="J2586" s="1">
        <v>379249728</v>
      </c>
      <c r="K2586" s="9"/>
    </row>
    <row r="2587" spans="1:11" x14ac:dyDescent="0.25">
      <c r="A2587" t="s">
        <v>2781</v>
      </c>
      <c r="B2587" t="s">
        <v>4624</v>
      </c>
      <c r="C2587" s="1">
        <v>23245676.420000002</v>
      </c>
      <c r="D2587" s="3">
        <v>18.7</v>
      </c>
      <c r="E2587" s="3">
        <v>18.579999999999998</v>
      </c>
      <c r="F2587" s="1">
        <v>1283876.1299999999</v>
      </c>
      <c r="G2587" s="1">
        <v>52011700</v>
      </c>
      <c r="H2587" s="1">
        <v>19.170000000000002</v>
      </c>
      <c r="I2587">
        <v>0.08</v>
      </c>
      <c r="J2587" s="1">
        <v>3919702016</v>
      </c>
      <c r="K2587" s="9"/>
    </row>
    <row r="2588" spans="1:11" x14ac:dyDescent="0.25">
      <c r="A2588" t="s">
        <v>2028</v>
      </c>
      <c r="B2588" t="s">
        <v>3744</v>
      </c>
      <c r="C2588" s="1">
        <v>2728532.52</v>
      </c>
      <c r="D2588" s="3">
        <v>18.690000000000001</v>
      </c>
      <c r="E2588" s="3">
        <v>18.04</v>
      </c>
      <c r="F2588" s="1">
        <v>145990.94</v>
      </c>
      <c r="G2588" s="1">
        <v>2238998</v>
      </c>
      <c r="H2588" s="1">
        <v>23.4</v>
      </c>
      <c r="I2588">
        <v>0.25</v>
      </c>
      <c r="J2588" s="1">
        <v>652431616</v>
      </c>
      <c r="K2588" s="9"/>
    </row>
    <row r="2589" spans="1:11" x14ac:dyDescent="0.25">
      <c r="A2589" t="s">
        <v>1821</v>
      </c>
      <c r="B2589" t="s">
        <v>3674</v>
      </c>
      <c r="C2589" s="1">
        <v>4911233.12</v>
      </c>
      <c r="D2589" s="3">
        <v>18.68</v>
      </c>
      <c r="E2589" s="3">
        <v>18.399999999999999</v>
      </c>
      <c r="F2589" s="1">
        <v>265181.5</v>
      </c>
      <c r="G2589" s="1">
        <v>4444411</v>
      </c>
      <c r="H2589" s="1">
        <v>48.86</v>
      </c>
      <c r="I2589">
        <v>0.46</v>
      </c>
      <c r="J2589" s="1">
        <v>687848256</v>
      </c>
      <c r="K2589" s="9"/>
    </row>
    <row r="2590" spans="1:11" x14ac:dyDescent="0.25">
      <c r="A2590" t="s">
        <v>2812</v>
      </c>
      <c r="B2590" t="s">
        <v>4208</v>
      </c>
      <c r="C2590" s="1">
        <v>39495435.109999999</v>
      </c>
      <c r="D2590" s="3">
        <v>18.670000000000002</v>
      </c>
      <c r="E2590" s="3">
        <v>19.420000000000002</v>
      </c>
      <c r="F2590" s="1">
        <v>2139114.25</v>
      </c>
      <c r="G2590" s="1">
        <v>42410100</v>
      </c>
      <c r="H2590" s="1">
        <v>24.69</v>
      </c>
      <c r="I2590">
        <v>0.05</v>
      </c>
      <c r="J2590" s="1">
        <v>5300466176</v>
      </c>
      <c r="K2590" s="9"/>
    </row>
    <row r="2591" spans="1:11" x14ac:dyDescent="0.25">
      <c r="A2591" t="s">
        <v>2369</v>
      </c>
      <c r="B2591" t="s">
        <v>4625</v>
      </c>
      <c r="C2591" s="1">
        <v>10105818.449999999</v>
      </c>
      <c r="D2591" s="3">
        <v>18.649999999999999</v>
      </c>
      <c r="E2591" s="3">
        <v>17.940000000000001</v>
      </c>
      <c r="F2591" s="1">
        <v>521815.47</v>
      </c>
      <c r="G2591" s="1">
        <v>4839454</v>
      </c>
      <c r="H2591" s="1">
        <v>18.97</v>
      </c>
      <c r="I2591">
        <v>0.15</v>
      </c>
      <c r="J2591" s="1">
        <v>1415959424</v>
      </c>
      <c r="K2591" s="9"/>
    </row>
    <row r="2592" spans="1:11" x14ac:dyDescent="0.25">
      <c r="A2592" t="s">
        <v>1966</v>
      </c>
      <c r="B2592" t="s">
        <v>3713</v>
      </c>
      <c r="C2592" s="1">
        <v>3114814.43</v>
      </c>
      <c r="D2592" s="3">
        <v>18.649999999999999</v>
      </c>
      <c r="E2592" s="3">
        <v>18.87</v>
      </c>
      <c r="F2592" s="1">
        <v>151607.97</v>
      </c>
      <c r="G2592" s="1">
        <v>1828684</v>
      </c>
      <c r="H2592" s="1">
        <v>35.159999999999997</v>
      </c>
      <c r="I2592">
        <v>0.38</v>
      </c>
      <c r="J2592" s="1">
        <v>623983360</v>
      </c>
      <c r="K2592" s="9"/>
    </row>
    <row r="2593" spans="1:11" x14ac:dyDescent="0.25">
      <c r="A2593" t="s">
        <v>4626</v>
      </c>
      <c r="B2593" t="s">
        <v>4627</v>
      </c>
      <c r="C2593" s="1">
        <v>7861134.0300000003</v>
      </c>
      <c r="D2593" s="3">
        <v>18.64</v>
      </c>
      <c r="E2593" s="3">
        <v>21.67</v>
      </c>
      <c r="F2593" s="1">
        <v>381750.38</v>
      </c>
      <c r="G2593" s="1">
        <v>3716730</v>
      </c>
      <c r="H2593" s="1">
        <v>30.49</v>
      </c>
      <c r="I2593">
        <v>0.2</v>
      </c>
      <c r="J2593" s="1">
        <v>628168000</v>
      </c>
      <c r="K2593" s="9"/>
    </row>
    <row r="2594" spans="1:11" x14ac:dyDescent="0.25">
      <c r="A2594" t="s">
        <v>2808</v>
      </c>
      <c r="B2594" t="s">
        <v>4628</v>
      </c>
      <c r="C2594" s="1">
        <v>38565761.229999997</v>
      </c>
      <c r="D2594" s="3">
        <v>18.63</v>
      </c>
      <c r="E2594" s="3">
        <v>19.14</v>
      </c>
      <c r="F2594" s="1">
        <v>1946517.38</v>
      </c>
      <c r="G2594" s="1">
        <v>25441940</v>
      </c>
      <c r="H2594" s="1">
        <v>35.770000000000003</v>
      </c>
      <c r="I2594">
        <v>0.06</v>
      </c>
      <c r="J2594" s="1">
        <v>2158099712</v>
      </c>
      <c r="K2594" s="9"/>
    </row>
    <row r="2595" spans="1:11" x14ac:dyDescent="0.25">
      <c r="A2595" t="s">
        <v>7017</v>
      </c>
      <c r="B2595" t="s">
        <v>7018</v>
      </c>
      <c r="C2595" s="1">
        <v>3141565.59</v>
      </c>
      <c r="D2595" s="3">
        <v>18.62</v>
      </c>
      <c r="E2595" s="3">
        <v>18.61</v>
      </c>
      <c r="F2595" s="1">
        <v>163885.22</v>
      </c>
      <c r="G2595" s="1">
        <v>7087207</v>
      </c>
      <c r="H2595" s="1">
        <v>14.84</v>
      </c>
      <c r="I2595">
        <v>0.14000000000000001</v>
      </c>
      <c r="J2595" s="1">
        <v>524945120</v>
      </c>
      <c r="K2595" s="9"/>
    </row>
    <row r="2596" spans="1:11" x14ac:dyDescent="0.25">
      <c r="A2596" t="s">
        <v>4629</v>
      </c>
      <c r="B2596" t="s">
        <v>4630</v>
      </c>
      <c r="C2596" s="1">
        <v>37442529.859999999</v>
      </c>
      <c r="D2596" s="3">
        <v>18.61</v>
      </c>
      <c r="E2596" s="3">
        <v>16.88</v>
      </c>
      <c r="F2596" s="1">
        <v>2662948.25</v>
      </c>
      <c r="G2596" s="1">
        <v>25644520</v>
      </c>
      <c r="H2596" s="1">
        <v>23.33</v>
      </c>
      <c r="I2596">
        <v>0.06</v>
      </c>
      <c r="J2596" s="1">
        <v>7968990720</v>
      </c>
      <c r="K2596" s="9"/>
    </row>
    <row r="2597" spans="1:11" x14ac:dyDescent="0.25">
      <c r="A2597" t="s">
        <v>7019</v>
      </c>
      <c r="B2597" t="s">
        <v>7020</v>
      </c>
      <c r="C2597" s="1">
        <v>1356454.02</v>
      </c>
      <c r="D2597" s="3">
        <v>18.600000000000001</v>
      </c>
      <c r="E2597" s="3">
        <v>18.309999999999999</v>
      </c>
      <c r="F2597" s="1">
        <v>73314</v>
      </c>
      <c r="G2597" s="1">
        <v>1939117</v>
      </c>
      <c r="H2597" s="1">
        <v>11.15</v>
      </c>
      <c r="I2597">
        <v>0.18</v>
      </c>
      <c r="J2597" s="1">
        <v>320513504</v>
      </c>
      <c r="K2597" s="9"/>
    </row>
    <row r="2598" spans="1:11" x14ac:dyDescent="0.25">
      <c r="A2598" t="s">
        <v>2279</v>
      </c>
      <c r="B2598" t="s">
        <v>3872</v>
      </c>
      <c r="C2598" s="1">
        <v>3991762.1</v>
      </c>
      <c r="D2598" s="3">
        <v>18.600000000000001</v>
      </c>
      <c r="E2598" s="3">
        <v>21.11</v>
      </c>
      <c r="F2598" s="1">
        <v>187263.27</v>
      </c>
      <c r="G2598" s="1">
        <v>5543393</v>
      </c>
      <c r="H2598" s="1">
        <v>33.590000000000003</v>
      </c>
      <c r="I2598">
        <v>0.33</v>
      </c>
      <c r="J2598" s="1">
        <v>641218624</v>
      </c>
      <c r="K2598" s="9"/>
    </row>
    <row r="2599" spans="1:11" x14ac:dyDescent="0.25">
      <c r="A2599" t="s">
        <v>2165</v>
      </c>
      <c r="B2599" t="s">
        <v>4631</v>
      </c>
      <c r="C2599" s="1">
        <v>9473425.0399999991</v>
      </c>
      <c r="D2599" s="3">
        <v>18.579999999999998</v>
      </c>
      <c r="E2599" s="3">
        <v>21.73</v>
      </c>
      <c r="F2599" s="1">
        <v>450046.71999999997</v>
      </c>
      <c r="G2599" s="1">
        <v>7255323</v>
      </c>
      <c r="H2599" s="1">
        <v>40.880000000000003</v>
      </c>
      <c r="I2599">
        <v>0.26</v>
      </c>
      <c r="J2599" s="1">
        <v>805044032</v>
      </c>
      <c r="K2599" s="9"/>
    </row>
    <row r="2600" spans="1:11" x14ac:dyDescent="0.25">
      <c r="A2600" t="s">
        <v>7021</v>
      </c>
      <c r="B2600" t="s">
        <v>7022</v>
      </c>
      <c r="C2600" s="1">
        <v>3249121.35</v>
      </c>
      <c r="D2600" s="3">
        <v>18.57</v>
      </c>
      <c r="E2600" s="3">
        <v>20.59</v>
      </c>
      <c r="F2600" s="1">
        <v>149779</v>
      </c>
      <c r="G2600" s="1">
        <v>6628416</v>
      </c>
      <c r="H2600" s="1">
        <v>12.37</v>
      </c>
      <c r="I2600">
        <v>0.06</v>
      </c>
      <c r="J2600" s="1">
        <v>139274992</v>
      </c>
      <c r="K2600" s="9"/>
    </row>
    <row r="2601" spans="1:11" x14ac:dyDescent="0.25">
      <c r="A2601" t="s">
        <v>2717</v>
      </c>
      <c r="B2601" t="s">
        <v>4632</v>
      </c>
      <c r="C2601" s="1">
        <v>44683170.420000002</v>
      </c>
      <c r="D2601" s="3">
        <v>18.57</v>
      </c>
      <c r="E2601" s="3">
        <v>20.66</v>
      </c>
      <c r="F2601" s="1">
        <v>2077264.13</v>
      </c>
      <c r="G2601" s="1">
        <v>30182610</v>
      </c>
      <c r="H2601" s="1">
        <v>31.24</v>
      </c>
      <c r="I2601">
        <v>0.06</v>
      </c>
      <c r="J2601" s="1">
        <v>3360916480</v>
      </c>
      <c r="K2601" s="9"/>
    </row>
    <row r="2602" spans="1:11" x14ac:dyDescent="0.25">
      <c r="A2602" t="s">
        <v>1842</v>
      </c>
      <c r="B2602" t="s">
        <v>4633</v>
      </c>
      <c r="C2602" s="1">
        <v>184194.39</v>
      </c>
      <c r="D2602" s="3">
        <v>18.55</v>
      </c>
      <c r="E2602" s="3">
        <v>18.420000000000002</v>
      </c>
      <c r="F2602" s="1">
        <v>5614.59</v>
      </c>
      <c r="G2602" s="1">
        <v>109713</v>
      </c>
      <c r="H2602" s="1">
        <v>18.690000000000001</v>
      </c>
      <c r="I2602">
        <v>1.27</v>
      </c>
      <c r="J2602" s="1">
        <v>482613952</v>
      </c>
      <c r="K2602" s="9"/>
    </row>
    <row r="2603" spans="1:11" x14ac:dyDescent="0.25">
      <c r="A2603" t="s">
        <v>1770</v>
      </c>
      <c r="B2603" t="s">
        <v>4635</v>
      </c>
      <c r="C2603" s="1">
        <v>723517.08</v>
      </c>
      <c r="D2603" s="3">
        <v>18.55</v>
      </c>
      <c r="E2603" s="3">
        <v>17.940000000000001</v>
      </c>
      <c r="F2603" s="1">
        <v>38044.01</v>
      </c>
      <c r="G2603" s="1">
        <v>944273.1</v>
      </c>
      <c r="H2603" s="1">
        <v>33.32</v>
      </c>
      <c r="I2603">
        <v>0.69</v>
      </c>
      <c r="J2603" s="1">
        <v>693082240</v>
      </c>
      <c r="K2603" s="9"/>
    </row>
    <row r="2604" spans="1:11" x14ac:dyDescent="0.25">
      <c r="A2604" t="s">
        <v>1751</v>
      </c>
      <c r="B2604" t="s">
        <v>3656</v>
      </c>
      <c r="C2604" s="1">
        <v>1325835.99</v>
      </c>
      <c r="D2604" s="3">
        <v>18.55</v>
      </c>
      <c r="E2604" s="3">
        <v>17.28</v>
      </c>
      <c r="F2604" s="1">
        <v>81599.759999999995</v>
      </c>
      <c r="G2604" s="1">
        <v>1278091</v>
      </c>
      <c r="H2604" s="1">
        <v>33.61</v>
      </c>
      <c r="I2604">
        <v>0.59</v>
      </c>
      <c r="J2604" s="1">
        <v>612649536</v>
      </c>
      <c r="K2604" s="9"/>
    </row>
    <row r="2605" spans="1:11" x14ac:dyDescent="0.25">
      <c r="A2605" t="s">
        <v>1930</v>
      </c>
      <c r="B2605" t="s">
        <v>4634</v>
      </c>
      <c r="C2605" s="1">
        <v>2970997.42</v>
      </c>
      <c r="D2605" s="3">
        <v>18.55</v>
      </c>
      <c r="E2605" s="3">
        <v>17.27</v>
      </c>
      <c r="F2605" s="1">
        <v>164472.92000000001</v>
      </c>
      <c r="G2605" s="1">
        <v>3216531</v>
      </c>
      <c r="H2605" s="1">
        <v>25.04</v>
      </c>
      <c r="I2605">
        <v>0.36</v>
      </c>
      <c r="J2605" s="1">
        <v>1422744832</v>
      </c>
      <c r="K2605" s="9"/>
    </row>
    <row r="2606" spans="1:11" x14ac:dyDescent="0.25">
      <c r="A2606" t="s">
        <v>2504</v>
      </c>
      <c r="B2606" t="s">
        <v>4636</v>
      </c>
      <c r="C2606" s="1">
        <v>4405602.16</v>
      </c>
      <c r="D2606" s="3">
        <v>18.55</v>
      </c>
      <c r="E2606" s="3">
        <v>16.309999999999999</v>
      </c>
      <c r="F2606" s="1">
        <v>250075.66</v>
      </c>
      <c r="G2606" s="1">
        <v>5659941</v>
      </c>
      <c r="H2606" s="1">
        <v>40.46</v>
      </c>
      <c r="I2606">
        <v>0.31</v>
      </c>
      <c r="J2606" s="1">
        <v>852850112</v>
      </c>
      <c r="K2606" s="9"/>
    </row>
    <row r="2607" spans="1:11" x14ac:dyDescent="0.25">
      <c r="A2607" t="s">
        <v>7023</v>
      </c>
      <c r="B2607" t="s">
        <v>7024</v>
      </c>
      <c r="C2607" s="1">
        <v>1311584.69</v>
      </c>
      <c r="D2607" s="3">
        <v>18.52</v>
      </c>
      <c r="E2607" s="3">
        <v>17.03</v>
      </c>
      <c r="F2607" s="1">
        <v>74933</v>
      </c>
      <c r="G2607" s="1">
        <v>2600483</v>
      </c>
      <c r="H2607" s="1">
        <v>14.53</v>
      </c>
      <c r="I2607">
        <v>0.47</v>
      </c>
      <c r="J2607" s="1">
        <v>208446976</v>
      </c>
      <c r="K2607" s="9"/>
    </row>
    <row r="2608" spans="1:11" x14ac:dyDescent="0.25">
      <c r="A2608" t="s">
        <v>4637</v>
      </c>
      <c r="B2608" t="s">
        <v>4638</v>
      </c>
      <c r="C2608" s="1">
        <v>3822012.2</v>
      </c>
      <c r="D2608" s="3">
        <v>18.48</v>
      </c>
      <c r="E2608" s="3">
        <v>16.87</v>
      </c>
      <c r="F2608" s="1">
        <v>233483</v>
      </c>
      <c r="G2608" s="1">
        <v>4493818</v>
      </c>
      <c r="H2608" s="1">
        <v>15.61</v>
      </c>
      <c r="I2608">
        <v>0.06</v>
      </c>
      <c r="J2608" s="1">
        <v>303072736</v>
      </c>
      <c r="K2608" s="9"/>
    </row>
    <row r="2609" spans="1:11" x14ac:dyDescent="0.25">
      <c r="A2609" t="s">
        <v>2537</v>
      </c>
      <c r="B2609" t="s">
        <v>4639</v>
      </c>
      <c r="C2609" s="1">
        <v>19635650.82</v>
      </c>
      <c r="D2609" s="3">
        <v>18.46</v>
      </c>
      <c r="E2609" s="3">
        <v>15.54</v>
      </c>
      <c r="F2609" s="1">
        <v>1080237.3799999999</v>
      </c>
      <c r="G2609" s="1">
        <v>10402140</v>
      </c>
      <c r="H2609" s="1">
        <v>31.32</v>
      </c>
      <c r="I2609">
        <v>0.11</v>
      </c>
      <c r="J2609" s="1">
        <v>2084896512</v>
      </c>
      <c r="K2609" s="9"/>
    </row>
    <row r="2610" spans="1:11" x14ac:dyDescent="0.25">
      <c r="A2610" t="s">
        <v>1576</v>
      </c>
      <c r="B2610" t="s">
        <v>3603</v>
      </c>
      <c r="C2610" s="1">
        <v>411008.49</v>
      </c>
      <c r="D2610" s="3">
        <v>18.45</v>
      </c>
      <c r="E2610" s="3">
        <v>18.940000000000001</v>
      </c>
      <c r="F2610" s="1">
        <v>20199.84</v>
      </c>
      <c r="G2610" s="1">
        <v>211873.8</v>
      </c>
      <c r="H2610" s="1">
        <v>35.29</v>
      </c>
      <c r="I2610">
        <v>5.2</v>
      </c>
      <c r="J2610" s="1">
        <v>211589696</v>
      </c>
      <c r="K2610" s="9"/>
    </row>
    <row r="2611" spans="1:11" x14ac:dyDescent="0.25">
      <c r="A2611" t="s">
        <v>2064</v>
      </c>
      <c r="B2611" t="s">
        <v>4640</v>
      </c>
      <c r="C2611" s="1">
        <v>4944400.6900000004</v>
      </c>
      <c r="D2611" s="3">
        <v>18.45</v>
      </c>
      <c r="E2611" s="3">
        <v>17.95</v>
      </c>
      <c r="F2611" s="1">
        <v>293485.81</v>
      </c>
      <c r="G2611" s="1">
        <v>6320175</v>
      </c>
      <c r="H2611" s="1">
        <v>20.9</v>
      </c>
      <c r="I2611">
        <v>0.31</v>
      </c>
      <c r="J2611" s="1">
        <v>1223626624</v>
      </c>
      <c r="K2611" s="9"/>
    </row>
    <row r="2612" spans="1:11" x14ac:dyDescent="0.25">
      <c r="A2612" t="s">
        <v>1995</v>
      </c>
      <c r="B2612" t="s">
        <v>4641</v>
      </c>
      <c r="C2612" s="1">
        <v>1953359.27</v>
      </c>
      <c r="D2612" s="3">
        <v>18.399999999999999</v>
      </c>
      <c r="E2612" s="3">
        <v>17.43</v>
      </c>
      <c r="F2612" s="1">
        <v>103254.45</v>
      </c>
      <c r="G2612" s="1">
        <v>1770987</v>
      </c>
      <c r="H2612" s="1">
        <v>26.79</v>
      </c>
      <c r="I2612">
        <v>0.23</v>
      </c>
      <c r="J2612" s="1">
        <v>689583488</v>
      </c>
      <c r="K2612" s="9"/>
    </row>
    <row r="2613" spans="1:11" x14ac:dyDescent="0.25">
      <c r="A2613" t="s">
        <v>2745</v>
      </c>
      <c r="B2613" t="s">
        <v>3199</v>
      </c>
      <c r="C2613" s="1">
        <v>57446487.719999999</v>
      </c>
      <c r="D2613" s="3">
        <v>18.37</v>
      </c>
      <c r="E2613" s="3">
        <v>16.600000000000001</v>
      </c>
      <c r="F2613" s="1">
        <v>3587133.75</v>
      </c>
      <c r="G2613" s="1">
        <v>93137550</v>
      </c>
      <c r="H2613" s="1">
        <v>19.8</v>
      </c>
      <c r="I2613">
        <v>0.06</v>
      </c>
      <c r="J2613" s="1">
        <v>9708022784</v>
      </c>
      <c r="K2613" s="9"/>
    </row>
    <row r="2614" spans="1:11" x14ac:dyDescent="0.25">
      <c r="A2614" t="s">
        <v>4642</v>
      </c>
      <c r="B2614" t="s">
        <v>4643</v>
      </c>
      <c r="C2614" s="1">
        <v>281657.15999999997</v>
      </c>
      <c r="D2614" s="3">
        <v>18.36</v>
      </c>
      <c r="E2614" s="3">
        <v>15.07</v>
      </c>
      <c r="F2614" s="1">
        <v>23383.26</v>
      </c>
      <c r="G2614" s="1">
        <v>210726.39999999999</v>
      </c>
      <c r="H2614" s="1">
        <v>92.99</v>
      </c>
      <c r="I2614">
        <v>3.52</v>
      </c>
      <c r="J2614" s="1">
        <v>263699488</v>
      </c>
      <c r="K2614" s="9"/>
    </row>
    <row r="2615" spans="1:11" x14ac:dyDescent="0.25">
      <c r="A2615" t="s">
        <v>1901</v>
      </c>
      <c r="B2615" t="s">
        <v>4644</v>
      </c>
      <c r="C2615" s="1">
        <v>709847.65</v>
      </c>
      <c r="D2615" s="3">
        <v>18.350000000000001</v>
      </c>
      <c r="E2615" s="3">
        <v>19.29</v>
      </c>
      <c r="F2615" s="1">
        <v>39161.31</v>
      </c>
      <c r="G2615" s="1">
        <v>548972.4</v>
      </c>
      <c r="H2615" s="1">
        <v>26.24</v>
      </c>
      <c r="I2615">
        <v>0.86</v>
      </c>
      <c r="J2615" s="1">
        <v>589418176</v>
      </c>
      <c r="K2615" s="9"/>
    </row>
    <row r="2616" spans="1:11" x14ac:dyDescent="0.25">
      <c r="A2616" t="s">
        <v>2145</v>
      </c>
      <c r="B2616" t="s">
        <v>4646</v>
      </c>
      <c r="C2616" s="1">
        <v>31646231.670000002</v>
      </c>
      <c r="D2616" s="3">
        <v>18.3</v>
      </c>
      <c r="E2616" s="3">
        <v>16.309999999999999</v>
      </c>
      <c r="F2616" s="1">
        <v>1785712.5</v>
      </c>
      <c r="G2616" s="1">
        <v>52738690</v>
      </c>
      <c r="H2616" s="1">
        <v>73.17</v>
      </c>
      <c r="I2616">
        <v>0.33</v>
      </c>
      <c r="J2616" s="1">
        <v>1356280192</v>
      </c>
      <c r="K2616" s="9"/>
    </row>
    <row r="2617" spans="1:11" x14ac:dyDescent="0.25">
      <c r="A2617" t="s">
        <v>1859</v>
      </c>
      <c r="B2617" t="s">
        <v>4645</v>
      </c>
      <c r="C2617" s="1">
        <v>1925006.61</v>
      </c>
      <c r="D2617" s="3">
        <v>18.3</v>
      </c>
      <c r="E2617" s="3">
        <v>18.59</v>
      </c>
      <c r="F2617" s="1">
        <v>97400.36</v>
      </c>
      <c r="G2617" s="1">
        <v>1376316</v>
      </c>
      <c r="H2617" s="1">
        <v>37.17</v>
      </c>
      <c r="I2617">
        <v>0.41</v>
      </c>
      <c r="J2617" s="1">
        <v>545241280</v>
      </c>
      <c r="K2617" s="9"/>
    </row>
    <row r="2618" spans="1:11" x14ac:dyDescent="0.25">
      <c r="A2618" t="s">
        <v>2753</v>
      </c>
      <c r="B2618" t="s">
        <v>4647</v>
      </c>
      <c r="C2618" s="1">
        <v>30903726.75</v>
      </c>
      <c r="D2618" s="3">
        <v>18.29</v>
      </c>
      <c r="E2618" s="3">
        <v>19.100000000000001</v>
      </c>
      <c r="F2618" s="1">
        <v>1623264.38</v>
      </c>
      <c r="G2618" s="1">
        <v>27886100</v>
      </c>
      <c r="H2618" s="1">
        <v>19.41</v>
      </c>
      <c r="I2618">
        <v>0.06</v>
      </c>
      <c r="J2618" s="1">
        <v>3277908480</v>
      </c>
      <c r="K2618" s="9"/>
    </row>
    <row r="2619" spans="1:11" x14ac:dyDescent="0.25">
      <c r="A2619" t="s">
        <v>2823</v>
      </c>
      <c r="B2619" t="s">
        <v>6279</v>
      </c>
      <c r="C2619" s="1">
        <v>23361371.329999998</v>
      </c>
      <c r="D2619" s="3">
        <v>18.29</v>
      </c>
      <c r="E2619" s="3">
        <v>31.19</v>
      </c>
      <c r="F2619" s="1">
        <v>833005.88</v>
      </c>
      <c r="G2619" s="1">
        <v>37980620</v>
      </c>
      <c r="H2619" s="1">
        <v>33.299999999999997</v>
      </c>
      <c r="I2619">
        <v>0.08</v>
      </c>
      <c r="J2619" s="1">
        <v>1120255488</v>
      </c>
      <c r="K2619" s="9"/>
    </row>
    <row r="2620" spans="1:11" x14ac:dyDescent="0.25">
      <c r="A2620" t="s">
        <v>2910</v>
      </c>
      <c r="B2620" t="s">
        <v>4648</v>
      </c>
      <c r="C2620" s="1">
        <v>58996450.280000001</v>
      </c>
      <c r="D2620" s="3">
        <v>18.25</v>
      </c>
      <c r="E2620" s="3">
        <v>19.73</v>
      </c>
      <c r="F2620" s="1">
        <v>3160470</v>
      </c>
      <c r="G2620" s="1">
        <v>50700770</v>
      </c>
      <c r="H2620" s="1">
        <v>26.57</v>
      </c>
      <c r="I2620">
        <v>0.06</v>
      </c>
      <c r="J2620" s="1">
        <v>5565103104</v>
      </c>
      <c r="K2620" s="9"/>
    </row>
    <row r="2621" spans="1:11" x14ac:dyDescent="0.25">
      <c r="A2621" t="s">
        <v>7025</v>
      </c>
      <c r="B2621" t="s">
        <v>7026</v>
      </c>
      <c r="C2621" s="1">
        <v>1180350.21</v>
      </c>
      <c r="D2621" s="3">
        <v>18.25</v>
      </c>
      <c r="E2621" s="3">
        <v>18.72</v>
      </c>
      <c r="F2621" s="1">
        <v>64089</v>
      </c>
      <c r="G2621" s="1">
        <v>3262228</v>
      </c>
      <c r="H2621" s="1">
        <v>10.01</v>
      </c>
      <c r="I2621">
        <v>0.13</v>
      </c>
      <c r="J2621" s="1">
        <v>576038208</v>
      </c>
      <c r="K2621" s="9"/>
    </row>
    <row r="2622" spans="1:11" x14ac:dyDescent="0.25">
      <c r="A2622" t="s">
        <v>1716</v>
      </c>
      <c r="B2622" t="s">
        <v>3643</v>
      </c>
      <c r="C2622" s="1">
        <v>675354.88</v>
      </c>
      <c r="D2622" s="3">
        <v>18.2</v>
      </c>
      <c r="E2622" s="3">
        <v>21.07</v>
      </c>
      <c r="F2622" s="1">
        <v>31037.59</v>
      </c>
      <c r="G2622" s="1">
        <v>960137.8</v>
      </c>
      <c r="H2622" s="1">
        <v>27.21</v>
      </c>
      <c r="I2622">
        <v>0.77</v>
      </c>
      <c r="J2622" s="1">
        <v>177790080</v>
      </c>
      <c r="K2622" s="9"/>
    </row>
    <row r="2623" spans="1:11" x14ac:dyDescent="0.25">
      <c r="A2623" t="s">
        <v>2013</v>
      </c>
      <c r="B2623" t="s">
        <v>4649</v>
      </c>
      <c r="C2623" s="1">
        <v>1405085.12</v>
      </c>
      <c r="D2623" s="3">
        <v>18.2</v>
      </c>
      <c r="E2623" s="3">
        <v>18.670000000000002</v>
      </c>
      <c r="F2623" s="1">
        <v>73442.350000000006</v>
      </c>
      <c r="G2623" s="1">
        <v>1749044</v>
      </c>
      <c r="H2623" s="1">
        <v>22.68</v>
      </c>
      <c r="I2623">
        <v>0.5</v>
      </c>
      <c r="J2623" s="1">
        <v>536706112</v>
      </c>
      <c r="K2623" s="9"/>
    </row>
    <row r="2624" spans="1:11" x14ac:dyDescent="0.25">
      <c r="A2624" t="s">
        <v>7027</v>
      </c>
      <c r="B2624" t="s">
        <v>7028</v>
      </c>
      <c r="C2624" s="1">
        <v>26969936.359999999</v>
      </c>
      <c r="D2624" s="3">
        <v>18.18</v>
      </c>
      <c r="E2624" s="3">
        <v>18.329999999999998</v>
      </c>
      <c r="F2624" s="1">
        <v>1396202.63</v>
      </c>
      <c r="G2624" s="1">
        <v>23878000</v>
      </c>
      <c r="H2624" s="1">
        <v>12.58</v>
      </c>
      <c r="I2624">
        <v>0.06</v>
      </c>
      <c r="J2624" s="1">
        <v>1947464064</v>
      </c>
      <c r="K2624" s="9"/>
    </row>
    <row r="2625" spans="1:11" x14ac:dyDescent="0.25">
      <c r="A2625" t="s">
        <v>1514</v>
      </c>
      <c r="B2625" t="s">
        <v>4650</v>
      </c>
      <c r="C2625" s="1">
        <v>425914.84</v>
      </c>
      <c r="D2625" s="3">
        <v>18.170000000000002</v>
      </c>
      <c r="E2625" s="3">
        <v>18</v>
      </c>
      <c r="F2625" s="1">
        <v>20879.189999999999</v>
      </c>
      <c r="G2625" s="1">
        <v>500357.8</v>
      </c>
      <c r="H2625" s="1">
        <v>32.68</v>
      </c>
      <c r="I2625">
        <v>1.86</v>
      </c>
      <c r="J2625" s="1">
        <v>153617952</v>
      </c>
      <c r="K2625" s="9"/>
    </row>
    <row r="2626" spans="1:11" x14ac:dyDescent="0.25">
      <c r="A2626" t="s">
        <v>2348</v>
      </c>
      <c r="B2626" t="s">
        <v>3928</v>
      </c>
      <c r="C2626" s="1">
        <v>16068610.75</v>
      </c>
      <c r="D2626" s="3">
        <v>18.170000000000002</v>
      </c>
      <c r="E2626" s="3">
        <v>17.59</v>
      </c>
      <c r="F2626" s="1">
        <v>977460.25</v>
      </c>
      <c r="G2626" s="1">
        <v>34133960</v>
      </c>
      <c r="H2626" s="1">
        <v>76.84</v>
      </c>
      <c r="I2626">
        <v>0.27</v>
      </c>
      <c r="J2626" s="1">
        <v>872228480</v>
      </c>
      <c r="K2626" s="9"/>
    </row>
    <row r="2627" spans="1:11" x14ac:dyDescent="0.25">
      <c r="A2627" t="s">
        <v>1568</v>
      </c>
      <c r="B2627" t="s">
        <v>4652</v>
      </c>
      <c r="C2627" s="1">
        <v>1018014.83</v>
      </c>
      <c r="D2627" s="3">
        <v>18.149999999999999</v>
      </c>
      <c r="E2627" s="3">
        <v>19.14</v>
      </c>
      <c r="F2627" s="1">
        <v>54645.19</v>
      </c>
      <c r="G2627" s="1">
        <v>769597.4</v>
      </c>
      <c r="H2627" s="1">
        <v>18.190000000000001</v>
      </c>
      <c r="I2627">
        <v>0.35</v>
      </c>
      <c r="J2627" s="1">
        <v>597337536</v>
      </c>
      <c r="K2627" s="9"/>
    </row>
    <row r="2628" spans="1:11" x14ac:dyDescent="0.25">
      <c r="A2628" t="s">
        <v>2241</v>
      </c>
      <c r="B2628" t="s">
        <v>4651</v>
      </c>
      <c r="C2628" s="1">
        <v>24349359.75</v>
      </c>
      <c r="D2628" s="3">
        <v>18.149999999999999</v>
      </c>
      <c r="E2628" s="3">
        <v>24.94</v>
      </c>
      <c r="F2628" s="1">
        <v>1074452.1299999999</v>
      </c>
      <c r="G2628" s="1">
        <v>23454520</v>
      </c>
      <c r="H2628" s="1">
        <v>44.69</v>
      </c>
      <c r="I2628">
        <v>0.3</v>
      </c>
      <c r="J2628" s="1">
        <v>1370945408</v>
      </c>
      <c r="K2628" s="9"/>
    </row>
    <row r="2629" spans="1:11" x14ac:dyDescent="0.25">
      <c r="A2629" t="s">
        <v>7029</v>
      </c>
      <c r="B2629" t="s">
        <v>7030</v>
      </c>
      <c r="C2629" s="1">
        <v>845169.98</v>
      </c>
      <c r="D2629" s="3">
        <v>18.12</v>
      </c>
      <c r="E2629" s="3">
        <v>17.309999999999999</v>
      </c>
      <c r="F2629" s="1">
        <v>44563.72</v>
      </c>
      <c r="G2629" s="1">
        <v>483643.1</v>
      </c>
      <c r="H2629" s="1">
        <v>14.35</v>
      </c>
      <c r="I2629">
        <v>0.25</v>
      </c>
      <c r="J2629" s="1">
        <v>290546112</v>
      </c>
      <c r="K2629" s="9"/>
    </row>
    <row r="2630" spans="1:11" x14ac:dyDescent="0.25">
      <c r="A2630" t="s">
        <v>1914</v>
      </c>
      <c r="B2630" t="s">
        <v>4653</v>
      </c>
      <c r="C2630" s="1">
        <v>2730432.75</v>
      </c>
      <c r="D2630" s="3">
        <v>18.09</v>
      </c>
      <c r="E2630" s="3">
        <v>16.41</v>
      </c>
      <c r="F2630" s="1">
        <v>152631.92000000001</v>
      </c>
      <c r="G2630" s="1">
        <v>2046771</v>
      </c>
      <c r="H2630" s="1">
        <v>19.25</v>
      </c>
      <c r="I2630">
        <v>0.24</v>
      </c>
      <c r="J2630" s="1">
        <v>1370710784</v>
      </c>
      <c r="K2630" s="9"/>
    </row>
    <row r="2631" spans="1:11" x14ac:dyDescent="0.25">
      <c r="A2631" t="s">
        <v>1922</v>
      </c>
      <c r="B2631" t="s">
        <v>4654</v>
      </c>
      <c r="C2631" s="1">
        <v>997960.64</v>
      </c>
      <c r="D2631" s="3">
        <v>18.079999999999998</v>
      </c>
      <c r="E2631" s="3">
        <v>18.55</v>
      </c>
      <c r="F2631" s="1">
        <v>51330</v>
      </c>
      <c r="G2631" s="1">
        <v>1505500</v>
      </c>
      <c r="H2631" s="1">
        <v>15.73</v>
      </c>
      <c r="I2631">
        <v>0.39</v>
      </c>
      <c r="J2631" s="1">
        <v>317308256</v>
      </c>
      <c r="K2631" s="9"/>
    </row>
    <row r="2632" spans="1:11" x14ac:dyDescent="0.25">
      <c r="A2632" t="s">
        <v>4655</v>
      </c>
      <c r="B2632" t="s">
        <v>4656</v>
      </c>
      <c r="C2632" s="1">
        <v>7682147.3099999996</v>
      </c>
      <c r="D2632" s="3">
        <v>18.059999999999999</v>
      </c>
      <c r="E2632" s="3">
        <v>18.79</v>
      </c>
      <c r="F2632" s="1">
        <v>427985</v>
      </c>
      <c r="G2632" s="1">
        <v>10799760</v>
      </c>
      <c r="H2632" s="1">
        <v>27</v>
      </c>
      <c r="I2632">
        <v>0.15</v>
      </c>
      <c r="J2632" s="1">
        <v>343140000</v>
      </c>
      <c r="K2632" s="9"/>
    </row>
    <row r="2633" spans="1:11" x14ac:dyDescent="0.25">
      <c r="A2633" t="s">
        <v>2784</v>
      </c>
      <c r="B2633" t="s">
        <v>4657</v>
      </c>
      <c r="C2633" s="1">
        <v>54258878.909999996</v>
      </c>
      <c r="D2633" s="3">
        <v>18.05</v>
      </c>
      <c r="E2633" s="3">
        <v>18.21</v>
      </c>
      <c r="F2633" s="1">
        <v>2925701.25</v>
      </c>
      <c r="G2633" s="1">
        <v>77561940</v>
      </c>
      <c r="H2633" s="1">
        <v>22.65</v>
      </c>
      <c r="I2633">
        <v>0.06</v>
      </c>
      <c r="J2633" s="1">
        <v>4227860736</v>
      </c>
      <c r="K2633" s="9"/>
    </row>
    <row r="2634" spans="1:11" x14ac:dyDescent="0.25">
      <c r="A2634" t="s">
        <v>1988</v>
      </c>
      <c r="B2634" t="s">
        <v>4658</v>
      </c>
      <c r="C2634" s="1">
        <v>2678036.9700000002</v>
      </c>
      <c r="D2634" s="3">
        <v>18.05</v>
      </c>
      <c r="E2634" s="3">
        <v>16.78</v>
      </c>
      <c r="F2634" s="1">
        <v>160721.25</v>
      </c>
      <c r="G2634" s="1">
        <v>3547058</v>
      </c>
      <c r="H2634" s="1">
        <v>18.64</v>
      </c>
      <c r="I2634">
        <v>0.37</v>
      </c>
      <c r="J2634" s="1">
        <v>3588439296</v>
      </c>
      <c r="K2634" s="9"/>
    </row>
    <row r="2635" spans="1:11" x14ac:dyDescent="0.25">
      <c r="A2635" t="s">
        <v>1904</v>
      </c>
      <c r="B2635" t="s">
        <v>4660</v>
      </c>
      <c r="C2635" s="1">
        <v>13216756.35</v>
      </c>
      <c r="D2635" s="3">
        <v>18</v>
      </c>
      <c r="E2635" s="3">
        <v>15.66</v>
      </c>
      <c r="F2635" s="1">
        <v>888710</v>
      </c>
      <c r="G2635" s="1">
        <v>13500900</v>
      </c>
      <c r="H2635" s="1">
        <v>24.06</v>
      </c>
      <c r="I2635">
        <v>0.35</v>
      </c>
      <c r="J2635" s="1">
        <v>896326848</v>
      </c>
      <c r="K2635" s="9"/>
    </row>
    <row r="2636" spans="1:11" x14ac:dyDescent="0.25">
      <c r="A2636" t="s">
        <v>1777</v>
      </c>
      <c r="B2636" t="s">
        <v>4659</v>
      </c>
      <c r="C2636" s="1">
        <v>4684119.91</v>
      </c>
      <c r="D2636" s="3">
        <v>18</v>
      </c>
      <c r="E2636" s="3">
        <v>17.18</v>
      </c>
      <c r="F2636" s="1">
        <v>269363.5</v>
      </c>
      <c r="G2636" s="1">
        <v>2535376</v>
      </c>
      <c r="H2636" s="1">
        <v>39.53</v>
      </c>
      <c r="I2636">
        <v>0.52</v>
      </c>
      <c r="J2636" s="1">
        <v>1433282688</v>
      </c>
      <c r="K2636" s="9"/>
    </row>
    <row r="2637" spans="1:11" x14ac:dyDescent="0.25">
      <c r="A2637" t="s">
        <v>7031</v>
      </c>
      <c r="B2637" t="s">
        <v>7032</v>
      </c>
      <c r="C2637" s="1">
        <v>5368425.4400000004</v>
      </c>
      <c r="D2637" s="3">
        <v>17.95</v>
      </c>
      <c r="E2637" s="3">
        <v>16.45</v>
      </c>
      <c r="F2637" s="1">
        <v>240309</v>
      </c>
      <c r="G2637" s="1">
        <v>3704508</v>
      </c>
      <c r="H2637" s="1">
        <v>13.33</v>
      </c>
      <c r="I2637">
        <v>0.09</v>
      </c>
      <c r="J2637" s="1">
        <v>633706880</v>
      </c>
      <c r="K2637" s="9"/>
    </row>
    <row r="2638" spans="1:11" x14ac:dyDescent="0.25">
      <c r="A2638" t="s">
        <v>1691</v>
      </c>
      <c r="B2638" t="s">
        <v>4661</v>
      </c>
      <c r="C2638" s="1">
        <v>345299.26</v>
      </c>
      <c r="D2638" s="3">
        <v>17.940000000000001</v>
      </c>
      <c r="E2638" s="3">
        <v>17.93</v>
      </c>
      <c r="F2638" s="1">
        <v>20537.71</v>
      </c>
      <c r="G2638" s="1">
        <v>336536</v>
      </c>
      <c r="H2638" s="1">
        <v>20.81</v>
      </c>
      <c r="I2638">
        <v>1.27</v>
      </c>
      <c r="J2638" s="1">
        <v>161598896</v>
      </c>
      <c r="K2638" s="9"/>
    </row>
    <row r="2639" spans="1:11" x14ac:dyDescent="0.25">
      <c r="A2639" t="s">
        <v>2492</v>
      </c>
      <c r="B2639" t="s">
        <v>4031</v>
      </c>
      <c r="C2639" s="1">
        <v>2770376.76</v>
      </c>
      <c r="D2639" s="3">
        <v>17.93</v>
      </c>
      <c r="E2639" s="3">
        <v>17.03</v>
      </c>
      <c r="F2639" s="1">
        <v>154817</v>
      </c>
      <c r="G2639" s="1">
        <v>1777740</v>
      </c>
      <c r="H2639" s="1">
        <v>21.17</v>
      </c>
      <c r="I2639">
        <v>0.16</v>
      </c>
      <c r="J2639" s="1">
        <v>3017691136</v>
      </c>
      <c r="K2639" s="9"/>
    </row>
    <row r="2640" spans="1:11" x14ac:dyDescent="0.25">
      <c r="A2640" t="s">
        <v>2780</v>
      </c>
      <c r="B2640" t="s">
        <v>4664</v>
      </c>
      <c r="C2640" s="1">
        <v>30223471.739999998</v>
      </c>
      <c r="D2640" s="3">
        <v>17.91</v>
      </c>
      <c r="E2640" s="3">
        <v>19.04</v>
      </c>
      <c r="F2640" s="1">
        <v>1574835.75</v>
      </c>
      <c r="G2640" s="1">
        <v>20932580</v>
      </c>
      <c r="H2640" s="1">
        <v>23.09</v>
      </c>
      <c r="I2640">
        <v>0.06</v>
      </c>
      <c r="J2640" s="1">
        <v>2009525888</v>
      </c>
      <c r="K2640" s="9"/>
    </row>
    <row r="2641" spans="1:11" x14ac:dyDescent="0.25">
      <c r="A2641" t="s">
        <v>4662</v>
      </c>
      <c r="B2641" t="s">
        <v>4663</v>
      </c>
      <c r="C2641" s="1">
        <v>2984759.38</v>
      </c>
      <c r="D2641" s="3">
        <v>17.91</v>
      </c>
      <c r="E2641" s="3">
        <v>18.079999999999998</v>
      </c>
      <c r="F2641" s="1">
        <v>140611</v>
      </c>
      <c r="G2641" s="1">
        <v>12901910</v>
      </c>
      <c r="H2641" s="1">
        <v>15.52</v>
      </c>
      <c r="I2641">
        <v>0.23</v>
      </c>
      <c r="J2641" s="1">
        <v>271515584</v>
      </c>
      <c r="K2641" s="9"/>
    </row>
    <row r="2642" spans="1:11" x14ac:dyDescent="0.25">
      <c r="A2642" t="s">
        <v>2787</v>
      </c>
      <c r="B2642" t="s">
        <v>4665</v>
      </c>
      <c r="C2642" s="1">
        <v>26208088.170000002</v>
      </c>
      <c r="D2642" s="3">
        <v>17.87</v>
      </c>
      <c r="E2642" s="3">
        <v>19.05</v>
      </c>
      <c r="F2642" s="1">
        <v>1116809.75</v>
      </c>
      <c r="G2642" s="1">
        <v>23920570</v>
      </c>
      <c r="H2642" s="1">
        <v>17.36</v>
      </c>
      <c r="I2642">
        <v>0.06</v>
      </c>
      <c r="J2642" s="1">
        <v>3355646976</v>
      </c>
      <c r="K2642" s="9"/>
    </row>
    <row r="2643" spans="1:11" x14ac:dyDescent="0.25">
      <c r="A2643" t="s">
        <v>1852</v>
      </c>
      <c r="B2643" t="s">
        <v>4666</v>
      </c>
      <c r="C2643" s="1">
        <v>3303684.29</v>
      </c>
      <c r="D2643" s="3">
        <v>17.87</v>
      </c>
      <c r="E2643" s="3">
        <v>18.239999999999998</v>
      </c>
      <c r="F2643" s="1">
        <v>159086.31</v>
      </c>
      <c r="G2643" s="1">
        <v>4638980</v>
      </c>
      <c r="H2643" s="1">
        <v>19.96</v>
      </c>
      <c r="I2643">
        <v>0.2</v>
      </c>
      <c r="J2643" s="1">
        <v>227332560</v>
      </c>
      <c r="K2643" s="9"/>
    </row>
    <row r="2644" spans="1:11" x14ac:dyDescent="0.25">
      <c r="A2644" t="s">
        <v>1898</v>
      </c>
      <c r="B2644" t="s">
        <v>4667</v>
      </c>
      <c r="C2644" s="1">
        <v>754675.73</v>
      </c>
      <c r="D2644" s="3">
        <v>17.86</v>
      </c>
      <c r="E2644" s="3">
        <v>19.809999999999999</v>
      </c>
      <c r="F2644" s="1">
        <v>41266</v>
      </c>
      <c r="G2644" s="1">
        <v>785114.1</v>
      </c>
      <c r="H2644" s="1">
        <v>19.079999999999998</v>
      </c>
      <c r="I2644">
        <v>0.43</v>
      </c>
      <c r="J2644" s="1">
        <v>178893136</v>
      </c>
      <c r="K2644" s="9"/>
    </row>
    <row r="2645" spans="1:11" x14ac:dyDescent="0.25">
      <c r="A2645" t="s">
        <v>1844</v>
      </c>
      <c r="B2645" t="s">
        <v>6280</v>
      </c>
      <c r="C2645" s="1">
        <v>1634901.67</v>
      </c>
      <c r="D2645" s="3">
        <v>17.850000000000001</v>
      </c>
      <c r="E2645" s="3">
        <v>25.36</v>
      </c>
      <c r="F2645" s="1">
        <v>69852.320000000007</v>
      </c>
      <c r="G2645" s="1">
        <v>1928248</v>
      </c>
      <c r="H2645" s="1">
        <v>40.72</v>
      </c>
      <c r="I2645">
        <v>0.57999999999999996</v>
      </c>
      <c r="J2645" s="1">
        <v>202452736</v>
      </c>
      <c r="K2645" s="9"/>
    </row>
    <row r="2646" spans="1:11" x14ac:dyDescent="0.25">
      <c r="A2646" t="s">
        <v>4668</v>
      </c>
      <c r="B2646" t="s">
        <v>4669</v>
      </c>
      <c r="C2646" s="1">
        <v>23876835.129999999</v>
      </c>
      <c r="D2646" s="3">
        <v>17.8</v>
      </c>
      <c r="E2646" s="3">
        <v>16.420000000000002</v>
      </c>
      <c r="F2646" s="1">
        <v>1382038.63</v>
      </c>
      <c r="G2646" s="1">
        <v>28406100</v>
      </c>
      <c r="H2646" s="1">
        <v>23.88</v>
      </c>
      <c r="I2646">
        <v>0.06</v>
      </c>
      <c r="J2646" s="1">
        <v>3060396544</v>
      </c>
      <c r="K2646" s="9"/>
    </row>
    <row r="2647" spans="1:11" x14ac:dyDescent="0.25">
      <c r="A2647" t="s">
        <v>1938</v>
      </c>
      <c r="B2647" t="s">
        <v>4671</v>
      </c>
      <c r="C2647" s="1">
        <v>19348548.629999999</v>
      </c>
      <c r="D2647" s="3">
        <v>17.75</v>
      </c>
      <c r="E2647" s="3">
        <v>17.18</v>
      </c>
      <c r="F2647" s="1">
        <v>1170909</v>
      </c>
      <c r="G2647" s="1">
        <v>25182720</v>
      </c>
      <c r="H2647" s="1">
        <v>25.36</v>
      </c>
      <c r="I2647">
        <v>0.3</v>
      </c>
      <c r="J2647" s="1">
        <v>2879100160</v>
      </c>
      <c r="K2647" s="9"/>
    </row>
    <row r="2648" spans="1:11" x14ac:dyDescent="0.25">
      <c r="A2648" t="s">
        <v>2146</v>
      </c>
      <c r="B2648" t="s">
        <v>4670</v>
      </c>
      <c r="C2648" s="1">
        <v>6966066.2999999998</v>
      </c>
      <c r="D2648" s="3">
        <v>17.75</v>
      </c>
      <c r="E2648" s="3">
        <v>18.2</v>
      </c>
      <c r="F2648" s="1">
        <v>343869.22</v>
      </c>
      <c r="G2648" s="1">
        <v>4381970</v>
      </c>
      <c r="H2648" s="1">
        <v>16.190000000000001</v>
      </c>
      <c r="I2648">
        <v>0.32</v>
      </c>
      <c r="J2648" s="1">
        <v>812908928</v>
      </c>
      <c r="K2648" s="9"/>
    </row>
    <row r="2649" spans="1:11" x14ac:dyDescent="0.25">
      <c r="A2649" t="s">
        <v>1528</v>
      </c>
      <c r="B2649" t="s">
        <v>3595</v>
      </c>
      <c r="C2649" s="1">
        <v>33070.47</v>
      </c>
      <c r="D2649" s="3">
        <v>17.75</v>
      </c>
      <c r="E2649" s="3">
        <v>17.47</v>
      </c>
      <c r="F2649" s="1">
        <v>1829.81</v>
      </c>
      <c r="G2649" s="1">
        <v>20116.73</v>
      </c>
      <c r="H2649" s="1">
        <v>35.24</v>
      </c>
      <c r="I2649">
        <v>3.37</v>
      </c>
      <c r="J2649" s="1">
        <v>172282160</v>
      </c>
      <c r="K2649" s="9"/>
    </row>
    <row r="2650" spans="1:11" x14ac:dyDescent="0.25">
      <c r="A2650" t="s">
        <v>1663</v>
      </c>
      <c r="B2650" t="s">
        <v>4673</v>
      </c>
      <c r="C2650" s="1">
        <v>889010.75</v>
      </c>
      <c r="D2650" s="3">
        <v>17.739999999999998</v>
      </c>
      <c r="E2650" s="3">
        <v>16.510000000000002</v>
      </c>
      <c r="F2650" s="1">
        <v>51408.52</v>
      </c>
      <c r="G2650" s="1">
        <v>1754874</v>
      </c>
      <c r="H2650" s="1">
        <v>40.659999999999997</v>
      </c>
      <c r="I2650">
        <v>0.99</v>
      </c>
      <c r="J2650" s="1">
        <v>170654448</v>
      </c>
      <c r="K2650" s="9"/>
    </row>
    <row r="2651" spans="1:11" x14ac:dyDescent="0.25">
      <c r="A2651" t="s">
        <v>1946</v>
      </c>
      <c r="B2651" t="s">
        <v>4672</v>
      </c>
      <c r="C2651" s="1">
        <v>1913468.52</v>
      </c>
      <c r="D2651" s="3">
        <v>17.739999999999998</v>
      </c>
      <c r="E2651" s="3">
        <v>17.52</v>
      </c>
      <c r="F2651" s="1">
        <v>98345.52</v>
      </c>
      <c r="G2651" s="1">
        <v>4752481</v>
      </c>
      <c r="H2651" s="1">
        <v>43.95</v>
      </c>
      <c r="I2651">
        <v>0.53</v>
      </c>
      <c r="J2651" s="1">
        <v>423543392</v>
      </c>
      <c r="K2651" s="9"/>
    </row>
    <row r="2652" spans="1:11" x14ac:dyDescent="0.25">
      <c r="A2652" t="s">
        <v>2809</v>
      </c>
      <c r="B2652" t="s">
        <v>4674</v>
      </c>
      <c r="C2652" s="1">
        <v>49429699.969999999</v>
      </c>
      <c r="D2652" s="3">
        <v>17.71</v>
      </c>
      <c r="E2652" s="3">
        <v>17.77</v>
      </c>
      <c r="F2652" s="1">
        <v>2560112.5</v>
      </c>
      <c r="G2652" s="1">
        <v>42875880</v>
      </c>
      <c r="H2652" s="1">
        <v>17.32</v>
      </c>
      <c r="I2652">
        <v>0.06</v>
      </c>
      <c r="J2652" s="1">
        <v>6132115968</v>
      </c>
      <c r="K2652" s="9"/>
    </row>
    <row r="2653" spans="1:11" x14ac:dyDescent="0.25">
      <c r="A2653" t="s">
        <v>2084</v>
      </c>
      <c r="B2653" t="s">
        <v>4675</v>
      </c>
      <c r="C2653" s="1">
        <v>3776873.2</v>
      </c>
      <c r="D2653" s="3">
        <v>17.7</v>
      </c>
      <c r="E2653" s="3">
        <v>17.04</v>
      </c>
      <c r="F2653" s="1">
        <v>194903.78</v>
      </c>
      <c r="G2653" s="1">
        <v>10158050</v>
      </c>
      <c r="H2653" s="1">
        <v>39.1</v>
      </c>
      <c r="I2653">
        <v>0.37</v>
      </c>
      <c r="J2653" s="1">
        <v>818198400</v>
      </c>
      <c r="K2653" s="9"/>
    </row>
    <row r="2654" spans="1:11" x14ac:dyDescent="0.25">
      <c r="A2654" t="s">
        <v>1537</v>
      </c>
      <c r="B2654" t="s">
        <v>4676</v>
      </c>
      <c r="C2654" s="1">
        <v>219293.55</v>
      </c>
      <c r="D2654" s="3">
        <v>17.7</v>
      </c>
      <c r="E2654" s="3">
        <v>16.34</v>
      </c>
      <c r="F2654" s="1">
        <v>16029.43</v>
      </c>
      <c r="G2654" s="1">
        <v>13768.65</v>
      </c>
      <c r="H2654" s="1">
        <v>38.28</v>
      </c>
      <c r="I2654">
        <v>2.76</v>
      </c>
      <c r="J2654" s="1">
        <v>1024402496</v>
      </c>
      <c r="K2654" s="9"/>
    </row>
    <row r="2655" spans="1:11" x14ac:dyDescent="0.25">
      <c r="A2655" t="s">
        <v>7033</v>
      </c>
      <c r="B2655" t="s">
        <v>7034</v>
      </c>
      <c r="C2655" s="1">
        <v>306265</v>
      </c>
      <c r="D2655" s="3">
        <v>17.690000000000001</v>
      </c>
      <c r="E2655" s="3">
        <v>17.68</v>
      </c>
      <c r="F2655" s="1">
        <v>17012</v>
      </c>
      <c r="G2655" s="1">
        <v>351019.6</v>
      </c>
      <c r="H2655" s="1">
        <v>11.38</v>
      </c>
      <c r="I2655">
        <v>0.22</v>
      </c>
      <c r="J2655" s="1">
        <v>155520304</v>
      </c>
      <c r="K2655" s="9"/>
    </row>
    <row r="2656" spans="1:11" x14ac:dyDescent="0.25">
      <c r="A2656" t="s">
        <v>2293</v>
      </c>
      <c r="B2656" t="s">
        <v>4677</v>
      </c>
      <c r="C2656" s="1">
        <v>5620176.5199999996</v>
      </c>
      <c r="D2656" s="3">
        <v>17.670000000000002</v>
      </c>
      <c r="E2656" s="3">
        <v>19.829999999999998</v>
      </c>
      <c r="F2656" s="1">
        <v>266757.84000000003</v>
      </c>
      <c r="G2656" s="1">
        <v>2068690</v>
      </c>
      <c r="H2656" s="1">
        <v>43.89</v>
      </c>
      <c r="I2656">
        <v>0.24</v>
      </c>
      <c r="J2656" s="1">
        <v>573546944</v>
      </c>
      <c r="K2656" s="9"/>
    </row>
    <row r="2657" spans="1:11" x14ac:dyDescent="0.25">
      <c r="A2657" t="s">
        <v>2881</v>
      </c>
      <c r="B2657" t="s">
        <v>4678</v>
      </c>
      <c r="C2657" s="1">
        <v>218605955.44</v>
      </c>
      <c r="D2657" s="3">
        <v>17.670000000000002</v>
      </c>
      <c r="E2657" s="3">
        <v>19.88</v>
      </c>
      <c r="F2657" s="1">
        <v>11056323</v>
      </c>
      <c r="G2657" s="1">
        <v>236095500</v>
      </c>
      <c r="H2657" s="1">
        <v>17.78</v>
      </c>
      <c r="I2657">
        <v>0.06</v>
      </c>
      <c r="J2657" s="1">
        <v>39461343232</v>
      </c>
      <c r="K2657" s="9"/>
    </row>
    <row r="2658" spans="1:11" x14ac:dyDescent="0.25">
      <c r="A2658" t="s">
        <v>7035</v>
      </c>
      <c r="B2658" t="s">
        <v>7036</v>
      </c>
      <c r="C2658" s="1">
        <v>21850400.579999998</v>
      </c>
      <c r="D2658" s="3">
        <v>17.670000000000002</v>
      </c>
      <c r="E2658" s="3">
        <v>17.010000000000002</v>
      </c>
      <c r="F2658" s="1">
        <v>1343849.88</v>
      </c>
      <c r="G2658" s="1">
        <v>15010510</v>
      </c>
      <c r="H2658" s="1">
        <v>13.62</v>
      </c>
      <c r="I2658">
        <v>0.06</v>
      </c>
      <c r="J2658" s="1">
        <v>3100687360</v>
      </c>
      <c r="K2658" s="9"/>
    </row>
    <row r="2659" spans="1:11" x14ac:dyDescent="0.25">
      <c r="A2659" t="s">
        <v>1832</v>
      </c>
      <c r="B2659" t="s">
        <v>4679</v>
      </c>
      <c r="C2659" s="1">
        <v>1761888.08</v>
      </c>
      <c r="D2659" s="3">
        <v>17.649999999999999</v>
      </c>
      <c r="E2659" s="3">
        <v>16.260000000000002</v>
      </c>
      <c r="F2659" s="1">
        <v>109487.84</v>
      </c>
      <c r="G2659" s="1">
        <v>1337495</v>
      </c>
      <c r="H2659" s="1">
        <v>28.47</v>
      </c>
      <c r="I2659">
        <v>0.41</v>
      </c>
      <c r="J2659" s="1">
        <v>408541440</v>
      </c>
      <c r="K2659" s="9"/>
    </row>
    <row r="2660" spans="1:11" x14ac:dyDescent="0.25">
      <c r="A2660" t="s">
        <v>2642</v>
      </c>
      <c r="B2660" t="s">
        <v>4680</v>
      </c>
      <c r="C2660" s="1">
        <v>7917189.5300000003</v>
      </c>
      <c r="D2660" s="3">
        <v>17.649999999999999</v>
      </c>
      <c r="E2660" s="3">
        <v>18.77</v>
      </c>
      <c r="F2660" s="1">
        <v>367453.56</v>
      </c>
      <c r="G2660" s="1">
        <v>5532716</v>
      </c>
      <c r="H2660" s="1">
        <v>19.43</v>
      </c>
      <c r="I2660">
        <v>7.0000000000000007E-2</v>
      </c>
      <c r="J2660" s="1">
        <v>734416064</v>
      </c>
      <c r="K2660" s="9"/>
    </row>
    <row r="2661" spans="1:11" x14ac:dyDescent="0.25">
      <c r="A2661" t="s">
        <v>2094</v>
      </c>
      <c r="B2661" t="s">
        <v>4681</v>
      </c>
      <c r="C2661" s="1">
        <v>15474289.050000001</v>
      </c>
      <c r="D2661" s="3">
        <v>17.649999999999999</v>
      </c>
      <c r="E2661" s="3">
        <v>18.25</v>
      </c>
      <c r="F2661" s="1">
        <v>799390.25</v>
      </c>
      <c r="G2661" s="1">
        <v>16152320</v>
      </c>
      <c r="H2661" s="1">
        <v>22.87</v>
      </c>
      <c r="I2661">
        <v>0.28999999999999998</v>
      </c>
      <c r="J2661" s="1">
        <v>3090903296</v>
      </c>
      <c r="K2661" s="9"/>
    </row>
    <row r="2662" spans="1:11" x14ac:dyDescent="0.25">
      <c r="A2662" t="s">
        <v>1855</v>
      </c>
      <c r="B2662" t="s">
        <v>3683</v>
      </c>
      <c r="C2662" s="1">
        <v>8571778</v>
      </c>
      <c r="D2662" s="3">
        <v>17.649999999999999</v>
      </c>
      <c r="E2662" s="3">
        <v>16.02</v>
      </c>
      <c r="F2662" s="1">
        <v>521050.38</v>
      </c>
      <c r="G2662" s="1">
        <v>10886080</v>
      </c>
      <c r="H2662" s="1">
        <v>44.25</v>
      </c>
      <c r="I2662">
        <v>0.36</v>
      </c>
      <c r="J2662" s="1">
        <v>1419844096</v>
      </c>
      <c r="K2662" s="9"/>
    </row>
    <row r="2663" spans="1:11" x14ac:dyDescent="0.25">
      <c r="A2663" t="s">
        <v>2765</v>
      </c>
      <c r="B2663" t="s">
        <v>3203</v>
      </c>
      <c r="C2663" s="1">
        <v>196612076.63</v>
      </c>
      <c r="D2663" s="3">
        <v>17.64</v>
      </c>
      <c r="E2663" s="3">
        <v>18.190000000000001</v>
      </c>
      <c r="F2663" s="1">
        <v>10868713</v>
      </c>
      <c r="G2663" s="1">
        <v>185996300</v>
      </c>
      <c r="H2663" s="1">
        <v>22.33</v>
      </c>
      <c r="I2663">
        <v>0.06</v>
      </c>
      <c r="J2663" s="1">
        <v>18970050560</v>
      </c>
      <c r="K2663" s="9"/>
    </row>
    <row r="2664" spans="1:11" x14ac:dyDescent="0.25">
      <c r="A2664" t="s">
        <v>1626</v>
      </c>
      <c r="B2664" t="s">
        <v>4683</v>
      </c>
      <c r="C2664" s="1">
        <v>486763.36</v>
      </c>
      <c r="D2664" s="3">
        <v>17.600000000000001</v>
      </c>
      <c r="E2664" s="3">
        <v>16.04</v>
      </c>
      <c r="F2664" s="1">
        <v>28033.05</v>
      </c>
      <c r="G2664" s="1">
        <v>308599.09999999998</v>
      </c>
      <c r="H2664" s="1">
        <v>22.78</v>
      </c>
      <c r="I2664">
        <v>0.68</v>
      </c>
      <c r="J2664" s="1">
        <v>253469680</v>
      </c>
      <c r="K2664" s="9"/>
    </row>
    <row r="2665" spans="1:11" x14ac:dyDescent="0.25">
      <c r="A2665" t="s">
        <v>1525</v>
      </c>
      <c r="B2665" t="s">
        <v>4682</v>
      </c>
      <c r="C2665" s="1">
        <v>88977.4</v>
      </c>
      <c r="D2665" s="3">
        <v>17.600000000000001</v>
      </c>
      <c r="E2665" s="3">
        <v>15.12</v>
      </c>
      <c r="F2665" s="1">
        <v>6121.76</v>
      </c>
      <c r="G2665" s="1">
        <v>52934</v>
      </c>
      <c r="H2665" s="1">
        <v>25.41</v>
      </c>
      <c r="I2665">
        <v>2.64</v>
      </c>
      <c r="J2665" s="1">
        <v>124386680</v>
      </c>
      <c r="K2665" s="9"/>
    </row>
    <row r="2666" spans="1:11" x14ac:dyDescent="0.25">
      <c r="A2666" t="s">
        <v>1651</v>
      </c>
      <c r="B2666" t="s">
        <v>4686</v>
      </c>
      <c r="C2666" s="1">
        <v>67938.22</v>
      </c>
      <c r="D2666" s="3">
        <v>17.55</v>
      </c>
      <c r="E2666" s="3">
        <v>17.100000000000001</v>
      </c>
      <c r="F2666" s="1">
        <v>3499.4</v>
      </c>
      <c r="G2666" s="1">
        <v>56715.17</v>
      </c>
      <c r="H2666" s="1">
        <v>21.87</v>
      </c>
      <c r="I2666">
        <v>10.65</v>
      </c>
      <c r="J2666" s="1">
        <v>101019152</v>
      </c>
      <c r="K2666" s="9"/>
    </row>
    <row r="2667" spans="1:11" x14ac:dyDescent="0.25">
      <c r="A2667" t="s">
        <v>1768</v>
      </c>
      <c r="B2667" t="s">
        <v>4685</v>
      </c>
      <c r="C2667" s="1">
        <v>206480.12</v>
      </c>
      <c r="D2667" s="3">
        <v>17.55</v>
      </c>
      <c r="E2667" s="3">
        <v>17.739999999999998</v>
      </c>
      <c r="F2667" s="1">
        <v>9412.48</v>
      </c>
      <c r="G2667" s="1" t="s">
        <v>4356</v>
      </c>
      <c r="H2667" s="1">
        <v>21.82</v>
      </c>
      <c r="I2667">
        <v>2.1</v>
      </c>
      <c r="J2667" s="1">
        <v>141683872</v>
      </c>
      <c r="K2667" s="9"/>
    </row>
    <row r="2668" spans="1:11" x14ac:dyDescent="0.25">
      <c r="A2668" t="s">
        <v>1700</v>
      </c>
      <c r="B2668" t="s">
        <v>4684</v>
      </c>
      <c r="C2668" s="1">
        <v>1361244.14</v>
      </c>
      <c r="D2668" s="3">
        <v>17.55</v>
      </c>
      <c r="E2668" s="3">
        <v>16.63</v>
      </c>
      <c r="F2668" s="1">
        <v>83806.929999999993</v>
      </c>
      <c r="G2668" s="1">
        <v>1250092</v>
      </c>
      <c r="H2668" s="1">
        <v>22.23</v>
      </c>
      <c r="I2668">
        <v>0.57999999999999996</v>
      </c>
      <c r="J2668" s="1">
        <v>618305792</v>
      </c>
      <c r="K2668" s="9"/>
    </row>
    <row r="2669" spans="1:11" x14ac:dyDescent="0.25">
      <c r="A2669" t="s">
        <v>2590</v>
      </c>
      <c r="B2669" t="s">
        <v>4687</v>
      </c>
      <c r="C2669" s="1">
        <v>5048887.42</v>
      </c>
      <c r="D2669" s="3">
        <v>17.53</v>
      </c>
      <c r="E2669" s="3">
        <v>19.559999999999999</v>
      </c>
      <c r="F2669" s="1">
        <v>290821.19</v>
      </c>
      <c r="G2669" s="1">
        <v>6264541</v>
      </c>
      <c r="H2669" s="1">
        <v>31.49</v>
      </c>
      <c r="I2669">
        <v>0.13</v>
      </c>
      <c r="J2669" s="1">
        <v>804976576</v>
      </c>
      <c r="K2669" s="9"/>
    </row>
    <row r="2670" spans="1:11" x14ac:dyDescent="0.25">
      <c r="A2670" t="s">
        <v>2160</v>
      </c>
      <c r="B2670" t="s">
        <v>4688</v>
      </c>
      <c r="C2670" s="1">
        <v>2153299.86</v>
      </c>
      <c r="D2670" s="3">
        <v>17.48</v>
      </c>
      <c r="E2670" s="3">
        <v>17.41</v>
      </c>
      <c r="F2670" s="1">
        <v>123492.72</v>
      </c>
      <c r="G2670" s="1">
        <v>2179195</v>
      </c>
      <c r="H2670" s="1">
        <v>23.3</v>
      </c>
      <c r="I2670">
        <v>0.25</v>
      </c>
      <c r="J2670" s="1">
        <v>888874560</v>
      </c>
      <c r="K2670" s="9"/>
    </row>
    <row r="2671" spans="1:11" x14ac:dyDescent="0.25">
      <c r="A2671" t="s">
        <v>2734</v>
      </c>
      <c r="B2671" t="s">
        <v>4689</v>
      </c>
      <c r="C2671" s="1">
        <v>93692804.780000001</v>
      </c>
      <c r="D2671" s="3">
        <v>17.47</v>
      </c>
      <c r="E2671" s="3">
        <v>17.899999999999999</v>
      </c>
      <c r="F2671" s="1">
        <v>5494971.5</v>
      </c>
      <c r="G2671" s="1">
        <v>69355120</v>
      </c>
      <c r="H2671" s="1">
        <v>32.409999999999997</v>
      </c>
      <c r="I2671">
        <v>0.06</v>
      </c>
      <c r="J2671" s="1">
        <v>18853361664</v>
      </c>
      <c r="K2671" s="9"/>
    </row>
    <row r="2672" spans="1:11" x14ac:dyDescent="0.25">
      <c r="A2672" t="s">
        <v>2683</v>
      </c>
      <c r="B2672" t="s">
        <v>4692</v>
      </c>
      <c r="C2672" s="1">
        <v>28921753.98</v>
      </c>
      <c r="D2672" s="3">
        <v>17.45</v>
      </c>
      <c r="E2672" s="3">
        <v>16.96</v>
      </c>
      <c r="F2672" s="1">
        <v>1848075</v>
      </c>
      <c r="G2672" s="1">
        <v>25975150</v>
      </c>
      <c r="H2672" s="1">
        <v>35.549999999999997</v>
      </c>
      <c r="I2672">
        <v>7.0000000000000007E-2</v>
      </c>
      <c r="J2672" s="1">
        <v>1942011776</v>
      </c>
      <c r="K2672" s="9"/>
    </row>
    <row r="2673" spans="1:11" x14ac:dyDescent="0.25">
      <c r="A2673" t="s">
        <v>4690</v>
      </c>
      <c r="B2673" t="s">
        <v>4691</v>
      </c>
      <c r="C2673" s="1">
        <v>2500950.6800000002</v>
      </c>
      <c r="D2673" s="3">
        <v>17.45</v>
      </c>
      <c r="E2673" s="3">
        <v>17.93</v>
      </c>
      <c r="F2673" s="1">
        <v>161769.56</v>
      </c>
      <c r="G2673" s="1">
        <v>2364145</v>
      </c>
      <c r="H2673" s="1">
        <v>48.84</v>
      </c>
      <c r="I2673">
        <v>0.46</v>
      </c>
      <c r="J2673" s="1">
        <v>715787712</v>
      </c>
      <c r="K2673" s="9"/>
    </row>
    <row r="2674" spans="1:11" x14ac:dyDescent="0.25">
      <c r="A2674" t="s">
        <v>1714</v>
      </c>
      <c r="B2674" t="s">
        <v>4693</v>
      </c>
      <c r="C2674" s="1">
        <v>1112278.29</v>
      </c>
      <c r="D2674" s="3">
        <v>17.45</v>
      </c>
      <c r="E2674" s="3">
        <v>18.309999999999999</v>
      </c>
      <c r="F2674" s="1">
        <v>50158.75</v>
      </c>
      <c r="G2674" s="1">
        <v>799858.1</v>
      </c>
      <c r="H2674" s="1">
        <v>27.2</v>
      </c>
      <c r="I2674">
        <v>0.71</v>
      </c>
      <c r="J2674" s="1">
        <v>593222592</v>
      </c>
      <c r="K2674" s="9"/>
    </row>
    <row r="2675" spans="1:11" x14ac:dyDescent="0.25">
      <c r="A2675" t="s">
        <v>4694</v>
      </c>
      <c r="B2675" t="s">
        <v>4695</v>
      </c>
      <c r="C2675" s="1">
        <v>1897568.91</v>
      </c>
      <c r="D2675" s="3">
        <v>17.41</v>
      </c>
      <c r="E2675" s="3">
        <v>16.350000000000001</v>
      </c>
      <c r="F2675" s="1">
        <v>153875.59</v>
      </c>
      <c r="G2675" s="1">
        <v>858589.9</v>
      </c>
      <c r="H2675" s="1">
        <v>39.64</v>
      </c>
      <c r="I2675">
        <v>0.36</v>
      </c>
      <c r="J2675" s="1">
        <v>436381792</v>
      </c>
      <c r="K2675" s="9"/>
    </row>
    <row r="2676" spans="1:11" x14ac:dyDescent="0.25">
      <c r="A2676" t="s">
        <v>7037</v>
      </c>
      <c r="B2676" t="s">
        <v>4414</v>
      </c>
      <c r="C2676" s="1">
        <v>2184206.0699999998</v>
      </c>
      <c r="D2676" s="3">
        <v>17.41</v>
      </c>
      <c r="E2676" s="3">
        <v>17.850000000000001</v>
      </c>
      <c r="F2676" s="1">
        <v>121506</v>
      </c>
      <c r="G2676" s="1">
        <v>4361881</v>
      </c>
      <c r="H2676" s="1">
        <v>13.53</v>
      </c>
      <c r="I2676">
        <v>0.12</v>
      </c>
      <c r="J2676" s="1">
        <v>755709504</v>
      </c>
      <c r="K2676" s="9"/>
    </row>
    <row r="2677" spans="1:11" x14ac:dyDescent="0.25">
      <c r="A2677" t="s">
        <v>1580</v>
      </c>
      <c r="B2677" t="s">
        <v>4696</v>
      </c>
      <c r="C2677" s="1">
        <v>398995.42</v>
      </c>
      <c r="D2677" s="3">
        <v>17.32</v>
      </c>
      <c r="E2677" s="3">
        <v>16.46</v>
      </c>
      <c r="F2677" s="1">
        <v>21951.95</v>
      </c>
      <c r="G2677" s="1">
        <v>331385.40000000002</v>
      </c>
      <c r="H2677" s="1">
        <v>17.89</v>
      </c>
      <c r="I2677">
        <v>1.73</v>
      </c>
      <c r="J2677" s="1">
        <v>277454208</v>
      </c>
      <c r="K2677" s="9"/>
    </row>
    <row r="2678" spans="1:11" x14ac:dyDescent="0.25">
      <c r="A2678" t="s">
        <v>1608</v>
      </c>
      <c r="B2678" t="s">
        <v>4698</v>
      </c>
      <c r="C2678" s="1">
        <v>854716.21</v>
      </c>
      <c r="D2678" s="3">
        <v>17.3</v>
      </c>
      <c r="E2678" s="3">
        <v>15.27</v>
      </c>
      <c r="F2678" s="1">
        <v>53601.59</v>
      </c>
      <c r="G2678" s="1">
        <v>1309540</v>
      </c>
      <c r="H2678" s="1">
        <v>30.81</v>
      </c>
      <c r="I2678">
        <v>0.69</v>
      </c>
      <c r="J2678" s="1">
        <v>183836752</v>
      </c>
      <c r="K2678" s="9"/>
    </row>
    <row r="2679" spans="1:11" x14ac:dyDescent="0.25">
      <c r="A2679" t="s">
        <v>2756</v>
      </c>
      <c r="B2679" t="s">
        <v>4699</v>
      </c>
      <c r="C2679" s="1">
        <v>59585949.729999997</v>
      </c>
      <c r="D2679" s="3">
        <v>17.27</v>
      </c>
      <c r="E2679" s="3">
        <v>16.63</v>
      </c>
      <c r="F2679" s="1">
        <v>3160426.5</v>
      </c>
      <c r="G2679" s="1">
        <v>42456300</v>
      </c>
      <c r="H2679" s="1">
        <v>21.67</v>
      </c>
      <c r="I2679">
        <v>0.06</v>
      </c>
      <c r="J2679" s="1">
        <v>5308129792</v>
      </c>
      <c r="K2679" s="9"/>
    </row>
    <row r="2680" spans="1:11" x14ac:dyDescent="0.25">
      <c r="A2680" t="s">
        <v>2593</v>
      </c>
      <c r="B2680" t="s">
        <v>6281</v>
      </c>
      <c r="C2680" s="1">
        <v>17220706.129999999</v>
      </c>
      <c r="D2680" s="3">
        <v>17.260000000000002</v>
      </c>
      <c r="E2680" s="3">
        <v>33.869999999999997</v>
      </c>
      <c r="F2680" s="1">
        <v>569343.5</v>
      </c>
      <c r="G2680" s="1">
        <v>17042320</v>
      </c>
      <c r="H2680" s="1">
        <v>46.76</v>
      </c>
      <c r="I2680">
        <v>0.15</v>
      </c>
      <c r="J2680" s="1">
        <v>788461824</v>
      </c>
      <c r="K2680" s="9"/>
    </row>
    <row r="2681" spans="1:11" x14ac:dyDescent="0.25">
      <c r="A2681" t="s">
        <v>7038</v>
      </c>
      <c r="B2681" t="s">
        <v>7039</v>
      </c>
      <c r="C2681" s="1">
        <v>2595577.7599999998</v>
      </c>
      <c r="D2681" s="3">
        <v>17.260000000000002</v>
      </c>
      <c r="E2681" s="3">
        <v>16.600000000000001</v>
      </c>
      <c r="F2681" s="1">
        <v>149860</v>
      </c>
      <c r="G2681" s="1">
        <v>7725652</v>
      </c>
      <c r="H2681" s="1">
        <v>10.86</v>
      </c>
      <c r="I2681">
        <v>0.1</v>
      </c>
      <c r="J2681" s="1">
        <v>1316941696</v>
      </c>
      <c r="K2681" s="9"/>
    </row>
    <row r="2682" spans="1:11" x14ac:dyDescent="0.25">
      <c r="A2682" t="s">
        <v>1894</v>
      </c>
      <c r="B2682" t="s">
        <v>4700</v>
      </c>
      <c r="C2682" s="1">
        <v>353282.53</v>
      </c>
      <c r="D2682" s="3">
        <v>17.260000000000002</v>
      </c>
      <c r="E2682" s="3">
        <v>16.13</v>
      </c>
      <c r="F2682" s="1">
        <v>17939.07</v>
      </c>
      <c r="G2682" s="1">
        <v>420729.8</v>
      </c>
      <c r="H2682" s="1">
        <v>22.54</v>
      </c>
      <c r="I2682">
        <v>1.73</v>
      </c>
      <c r="J2682" s="1">
        <v>204353344</v>
      </c>
      <c r="K2682" s="9"/>
    </row>
    <row r="2683" spans="1:11" x14ac:dyDescent="0.25">
      <c r="A2683" t="s">
        <v>1697</v>
      </c>
      <c r="B2683" t="s">
        <v>3637</v>
      </c>
      <c r="C2683" s="1">
        <v>990727.79</v>
      </c>
      <c r="D2683" s="3">
        <v>17.25</v>
      </c>
      <c r="E2683" s="3">
        <v>17.63</v>
      </c>
      <c r="F2683" s="1">
        <v>54499.95</v>
      </c>
      <c r="G2683" s="1">
        <v>844132.6</v>
      </c>
      <c r="H2683" s="1">
        <v>38.4</v>
      </c>
      <c r="I2683">
        <v>0.98</v>
      </c>
      <c r="J2683" s="1">
        <v>369742432</v>
      </c>
      <c r="K2683" s="9"/>
    </row>
    <row r="2684" spans="1:11" x14ac:dyDescent="0.25">
      <c r="A2684" t="s">
        <v>1824</v>
      </c>
      <c r="B2684" t="s">
        <v>3675</v>
      </c>
      <c r="C2684" s="1">
        <v>6082265.2300000004</v>
      </c>
      <c r="D2684" s="3">
        <v>17.25</v>
      </c>
      <c r="E2684" s="3">
        <v>15.04</v>
      </c>
      <c r="F2684" s="1">
        <v>450455.81</v>
      </c>
      <c r="G2684" s="1">
        <v>4584788</v>
      </c>
      <c r="H2684" s="1">
        <v>23.4</v>
      </c>
      <c r="I2684">
        <v>0.33</v>
      </c>
      <c r="J2684" s="1">
        <v>1123337600</v>
      </c>
      <c r="K2684" s="9"/>
    </row>
    <row r="2685" spans="1:11" x14ac:dyDescent="0.25">
      <c r="A2685" t="s">
        <v>7040</v>
      </c>
      <c r="B2685" t="s">
        <v>7041</v>
      </c>
      <c r="C2685" s="1">
        <v>457579.9</v>
      </c>
      <c r="D2685" s="3">
        <v>17.21</v>
      </c>
      <c r="E2685" s="3">
        <v>17.13</v>
      </c>
      <c r="F2685" s="1">
        <v>26336</v>
      </c>
      <c r="G2685" s="1">
        <v>862988.9</v>
      </c>
      <c r="H2685" s="1">
        <v>10.16</v>
      </c>
      <c r="I2685">
        <v>0.43</v>
      </c>
      <c r="J2685" s="1">
        <v>259722016</v>
      </c>
      <c r="K2685" s="9"/>
    </row>
    <row r="2686" spans="1:11" x14ac:dyDescent="0.25">
      <c r="A2686" t="s">
        <v>2524</v>
      </c>
      <c r="B2686" t="s">
        <v>4702</v>
      </c>
      <c r="C2686" s="1">
        <v>4990722.38</v>
      </c>
      <c r="D2686" s="3">
        <v>17.2</v>
      </c>
      <c r="E2686" s="3">
        <v>15.29</v>
      </c>
      <c r="F2686" s="1">
        <v>341197.06</v>
      </c>
      <c r="G2686" s="1">
        <v>6342358</v>
      </c>
      <c r="H2686" s="1">
        <v>15.59</v>
      </c>
      <c r="I2686">
        <v>0.1</v>
      </c>
      <c r="J2686" s="1">
        <v>1278615296</v>
      </c>
      <c r="K2686" s="9"/>
    </row>
    <row r="2687" spans="1:11" x14ac:dyDescent="0.25">
      <c r="A2687" t="s">
        <v>2137</v>
      </c>
      <c r="B2687" t="s">
        <v>4701</v>
      </c>
      <c r="C2687" s="1">
        <v>11997242.439999999</v>
      </c>
      <c r="D2687" s="3">
        <v>17.2</v>
      </c>
      <c r="E2687" s="3">
        <v>21.78</v>
      </c>
      <c r="F2687" s="1">
        <v>522501.09</v>
      </c>
      <c r="G2687" s="1">
        <v>5726860</v>
      </c>
      <c r="H2687" s="1">
        <v>29.52</v>
      </c>
      <c r="I2687">
        <v>0.33</v>
      </c>
      <c r="J2687" s="1">
        <v>1294049408</v>
      </c>
      <c r="K2687" s="9"/>
    </row>
    <row r="2688" spans="1:11" x14ac:dyDescent="0.25">
      <c r="A2688" t="s">
        <v>2948</v>
      </c>
      <c r="B2688" t="s">
        <v>4703</v>
      </c>
      <c r="C2688" s="1">
        <v>90990494.420000002</v>
      </c>
      <c r="D2688" s="3">
        <v>17.190000000000001</v>
      </c>
      <c r="E2688" s="3">
        <v>24.97</v>
      </c>
      <c r="F2688" s="1">
        <v>4138682.5</v>
      </c>
      <c r="G2688" s="1">
        <v>88030740</v>
      </c>
      <c r="H2688" s="1">
        <v>28.06</v>
      </c>
      <c r="I2688">
        <v>0.06</v>
      </c>
      <c r="J2688" s="1">
        <v>9927652352</v>
      </c>
      <c r="K2688" s="9"/>
    </row>
    <row r="2689" spans="1:11" x14ac:dyDescent="0.25">
      <c r="A2689" t="s">
        <v>1767</v>
      </c>
      <c r="B2689" t="s">
        <v>4704</v>
      </c>
      <c r="C2689" s="1">
        <v>477582.36</v>
      </c>
      <c r="D2689" s="3">
        <v>17.18</v>
      </c>
      <c r="E2689" s="3">
        <v>16.16</v>
      </c>
      <c r="F2689" s="1">
        <v>28140.83</v>
      </c>
      <c r="G2689" s="1">
        <v>352670.4</v>
      </c>
      <c r="H2689" s="1">
        <v>21.81</v>
      </c>
      <c r="I2689">
        <v>0.5</v>
      </c>
      <c r="J2689" s="1">
        <v>464179488</v>
      </c>
      <c r="K2689" s="9"/>
    </row>
    <row r="2690" spans="1:11" x14ac:dyDescent="0.25">
      <c r="A2690" t="s">
        <v>4705</v>
      </c>
      <c r="B2690" t="s">
        <v>4706</v>
      </c>
      <c r="C2690" s="1">
        <v>1685130.84</v>
      </c>
      <c r="D2690" s="3">
        <v>17.13</v>
      </c>
      <c r="E2690" s="3">
        <v>18.91</v>
      </c>
      <c r="F2690" s="1">
        <v>106554</v>
      </c>
      <c r="G2690" s="1">
        <v>1304558</v>
      </c>
      <c r="H2690" s="1">
        <v>16.3</v>
      </c>
      <c r="I2690">
        <v>0.14000000000000001</v>
      </c>
      <c r="J2690" s="1">
        <v>333841184</v>
      </c>
      <c r="K2690" s="9"/>
    </row>
    <row r="2691" spans="1:11" x14ac:dyDescent="0.25">
      <c r="A2691" t="s">
        <v>7042</v>
      </c>
      <c r="B2691" t="s">
        <v>7043</v>
      </c>
      <c r="C2691" s="1">
        <v>598106.35</v>
      </c>
      <c r="D2691" s="3">
        <v>17.12</v>
      </c>
      <c r="E2691" s="3">
        <v>17.14</v>
      </c>
      <c r="F2691" s="1">
        <v>35094</v>
      </c>
      <c r="G2691" s="1">
        <v>1179601</v>
      </c>
      <c r="H2691" s="1">
        <v>11.15</v>
      </c>
      <c r="I2691">
        <v>0.17</v>
      </c>
      <c r="J2691" s="1">
        <v>233474160</v>
      </c>
      <c r="K2691" s="9"/>
    </row>
    <row r="2692" spans="1:11" x14ac:dyDescent="0.25">
      <c r="A2692" t="s">
        <v>1637</v>
      </c>
      <c r="B2692" t="s">
        <v>4707</v>
      </c>
      <c r="C2692" s="1">
        <v>978050.37</v>
      </c>
      <c r="D2692" s="3">
        <v>17.100000000000001</v>
      </c>
      <c r="E2692" s="3">
        <v>16.22</v>
      </c>
      <c r="F2692" s="1">
        <v>55689.17</v>
      </c>
      <c r="G2692" s="1">
        <v>1245472</v>
      </c>
      <c r="H2692" s="1">
        <v>17.8</v>
      </c>
      <c r="I2692">
        <v>0.66</v>
      </c>
      <c r="J2692" s="1">
        <v>391933664</v>
      </c>
      <c r="K2692" s="9"/>
    </row>
    <row r="2693" spans="1:11" x14ac:dyDescent="0.25">
      <c r="A2693" t="s">
        <v>7044</v>
      </c>
      <c r="B2693" t="s">
        <v>7045</v>
      </c>
      <c r="C2693" s="1">
        <v>854665.42</v>
      </c>
      <c r="D2693" s="3">
        <v>17.09</v>
      </c>
      <c r="E2693" s="3">
        <v>15.29</v>
      </c>
      <c r="F2693" s="1">
        <v>51532</v>
      </c>
      <c r="G2693" s="1">
        <v>1621408</v>
      </c>
      <c r="H2693" s="1">
        <v>12.3</v>
      </c>
      <c r="I2693">
        <v>0.2</v>
      </c>
      <c r="J2693" s="1">
        <v>299305184</v>
      </c>
      <c r="K2693" s="9"/>
    </row>
    <row r="2694" spans="1:11" x14ac:dyDescent="0.25">
      <c r="A2694" t="s">
        <v>2716</v>
      </c>
      <c r="B2694" t="s">
        <v>4708</v>
      </c>
      <c r="C2694" s="1">
        <v>81187009.010000005</v>
      </c>
      <c r="D2694" s="3">
        <v>17.07</v>
      </c>
      <c r="E2694" s="3">
        <v>17.22</v>
      </c>
      <c r="F2694" s="1">
        <v>5164934</v>
      </c>
      <c r="G2694" s="1">
        <v>83422780</v>
      </c>
      <c r="H2694" s="1">
        <v>23.06</v>
      </c>
      <c r="I2694">
        <v>0.06</v>
      </c>
      <c r="J2694" s="1">
        <v>15763575808</v>
      </c>
      <c r="K2694" s="9"/>
    </row>
    <row r="2695" spans="1:11" x14ac:dyDescent="0.25">
      <c r="A2695" t="s">
        <v>4709</v>
      </c>
      <c r="B2695" t="s">
        <v>4710</v>
      </c>
      <c r="C2695" s="1">
        <v>9952133.1699999999</v>
      </c>
      <c r="D2695" s="3">
        <v>17.03</v>
      </c>
      <c r="E2695" s="3">
        <v>18.420000000000002</v>
      </c>
      <c r="F2695" s="1">
        <v>523280.16</v>
      </c>
      <c r="G2695" s="1">
        <v>7260204</v>
      </c>
      <c r="H2695" s="1">
        <v>26.14</v>
      </c>
      <c r="I2695">
        <v>0.09</v>
      </c>
      <c r="J2695" s="1">
        <v>2307535616</v>
      </c>
      <c r="K2695" s="9"/>
    </row>
    <row r="2696" spans="1:11" x14ac:dyDescent="0.25">
      <c r="A2696" t="s">
        <v>2235</v>
      </c>
      <c r="B2696" t="s">
        <v>4711</v>
      </c>
      <c r="C2696" s="1">
        <v>2515521.69</v>
      </c>
      <c r="D2696" s="3">
        <v>17.03</v>
      </c>
      <c r="E2696" s="3">
        <v>16.899999999999999</v>
      </c>
      <c r="F2696" s="1">
        <v>133578.60999999999</v>
      </c>
      <c r="G2696" s="1">
        <v>3874467</v>
      </c>
      <c r="H2696" s="1">
        <v>19.579999999999998</v>
      </c>
      <c r="I2696">
        <v>0.28999999999999998</v>
      </c>
      <c r="J2696" s="1">
        <v>306612320</v>
      </c>
      <c r="K2696" s="9"/>
    </row>
    <row r="2697" spans="1:11" x14ac:dyDescent="0.25">
      <c r="A2697" t="s">
        <v>7046</v>
      </c>
      <c r="B2697" t="s">
        <v>4425</v>
      </c>
      <c r="C2697" s="1">
        <v>1061334.9099999999</v>
      </c>
      <c r="D2697" s="3">
        <v>17.02</v>
      </c>
      <c r="E2697" s="3">
        <v>18.13</v>
      </c>
      <c r="F2697" s="1">
        <v>56602</v>
      </c>
      <c r="G2697" s="1">
        <v>993087</v>
      </c>
      <c r="H2697" s="1">
        <v>10.06</v>
      </c>
      <c r="I2697">
        <v>0.3</v>
      </c>
      <c r="J2697" s="1">
        <v>182114000</v>
      </c>
      <c r="K2697" s="9"/>
    </row>
    <row r="2698" spans="1:11" x14ac:dyDescent="0.25">
      <c r="A2698" t="s">
        <v>2747</v>
      </c>
      <c r="B2698" t="s">
        <v>4712</v>
      </c>
      <c r="C2698" s="1">
        <v>28370343.539999999</v>
      </c>
      <c r="D2698" s="3">
        <v>16.98</v>
      </c>
      <c r="E2698" s="3">
        <v>18.86</v>
      </c>
      <c r="F2698" s="1">
        <v>1481242.38</v>
      </c>
      <c r="G2698" s="1">
        <v>20118000</v>
      </c>
      <c r="H2698" s="1">
        <v>27.85</v>
      </c>
      <c r="I2698">
        <v>0.09</v>
      </c>
      <c r="J2698" s="1">
        <v>1549757696</v>
      </c>
      <c r="K2698" s="9"/>
    </row>
    <row r="2699" spans="1:11" x14ac:dyDescent="0.25">
      <c r="A2699" t="s">
        <v>2405</v>
      </c>
      <c r="B2699" t="s">
        <v>4713</v>
      </c>
      <c r="C2699" s="1">
        <v>1971103.17</v>
      </c>
      <c r="D2699" s="3">
        <v>16.96</v>
      </c>
      <c r="E2699" s="3">
        <v>16.73</v>
      </c>
      <c r="F2699" s="1">
        <v>115599</v>
      </c>
      <c r="G2699" s="1">
        <v>13339540</v>
      </c>
      <c r="H2699" s="1">
        <v>16</v>
      </c>
      <c r="I2699">
        <v>0.2</v>
      </c>
      <c r="J2699" s="1">
        <v>664531904</v>
      </c>
      <c r="K2699" s="9"/>
    </row>
    <row r="2700" spans="1:11" x14ac:dyDescent="0.25">
      <c r="A2700" t="s">
        <v>6282</v>
      </c>
      <c r="B2700" t="s">
        <v>6283</v>
      </c>
      <c r="C2700" s="1">
        <v>69842973</v>
      </c>
      <c r="D2700" s="3">
        <v>16.95</v>
      </c>
      <c r="E2700" s="3">
        <v>27.88</v>
      </c>
      <c r="F2700" s="1">
        <v>2896463</v>
      </c>
      <c r="G2700" s="1">
        <v>114422200</v>
      </c>
      <c r="H2700" s="1">
        <v>77.45</v>
      </c>
      <c r="I2700">
        <v>0.1</v>
      </c>
      <c r="J2700" s="1">
        <v>230181008</v>
      </c>
      <c r="K2700" s="9"/>
    </row>
    <row r="2701" spans="1:11" x14ac:dyDescent="0.25">
      <c r="A2701" t="s">
        <v>1891</v>
      </c>
      <c r="B2701" t="s">
        <v>4714</v>
      </c>
      <c r="C2701" s="1">
        <v>2768867.63</v>
      </c>
      <c r="D2701" s="3">
        <v>16.95</v>
      </c>
      <c r="E2701" s="3">
        <v>17.329999999999998</v>
      </c>
      <c r="F2701" s="1">
        <v>159452.35999999999</v>
      </c>
      <c r="G2701" s="1">
        <v>3597200</v>
      </c>
      <c r="H2701" s="1">
        <v>29.87</v>
      </c>
      <c r="I2701">
        <v>0.45</v>
      </c>
      <c r="J2701" s="1">
        <v>1160544512</v>
      </c>
      <c r="K2701" s="9"/>
    </row>
    <row r="2702" spans="1:11" x14ac:dyDescent="0.25">
      <c r="A2702" t="s">
        <v>1941</v>
      </c>
      <c r="B2702" t="s">
        <v>4716</v>
      </c>
      <c r="C2702" s="1">
        <v>13912763.5</v>
      </c>
      <c r="D2702" s="3">
        <v>16.95</v>
      </c>
      <c r="E2702" s="3">
        <v>15.48</v>
      </c>
      <c r="F2702" s="1">
        <v>887686.56</v>
      </c>
      <c r="G2702" s="1">
        <v>14998530</v>
      </c>
      <c r="H2702" s="1">
        <v>31.86</v>
      </c>
      <c r="I2702">
        <v>0.31</v>
      </c>
      <c r="J2702" s="1">
        <v>2249528576</v>
      </c>
      <c r="K2702" s="9"/>
    </row>
    <row r="2703" spans="1:11" x14ac:dyDescent="0.25">
      <c r="A2703" t="s">
        <v>2085</v>
      </c>
      <c r="B2703" t="s">
        <v>4715</v>
      </c>
      <c r="C2703" s="1">
        <v>14092608.08</v>
      </c>
      <c r="D2703" s="3">
        <v>16.95</v>
      </c>
      <c r="E2703" s="3">
        <v>17.21</v>
      </c>
      <c r="F2703" s="1">
        <v>797132.75</v>
      </c>
      <c r="G2703" s="1">
        <v>15236420</v>
      </c>
      <c r="H2703" s="1">
        <v>22.68</v>
      </c>
      <c r="I2703">
        <v>0.3</v>
      </c>
      <c r="J2703" s="1">
        <v>2297114880</v>
      </c>
      <c r="K2703" s="9"/>
    </row>
    <row r="2704" spans="1:11" x14ac:dyDescent="0.25">
      <c r="A2704" t="s">
        <v>2179</v>
      </c>
      <c r="B2704" t="s">
        <v>4717</v>
      </c>
      <c r="C2704" s="1">
        <v>2044923.54</v>
      </c>
      <c r="D2704" s="3">
        <v>16.93</v>
      </c>
      <c r="E2704" s="3">
        <v>19.05</v>
      </c>
      <c r="F2704" s="1">
        <v>113962</v>
      </c>
      <c r="G2704" s="1">
        <v>1114026</v>
      </c>
      <c r="H2704" s="1">
        <v>19.559999999999999</v>
      </c>
      <c r="I2704">
        <v>0.24</v>
      </c>
      <c r="J2704" s="1">
        <v>797077760</v>
      </c>
      <c r="K2704" s="9"/>
    </row>
    <row r="2705" spans="1:11" x14ac:dyDescent="0.25">
      <c r="A2705" t="s">
        <v>4718</v>
      </c>
      <c r="B2705" t="s">
        <v>4719</v>
      </c>
      <c r="C2705" s="1">
        <v>472499.96</v>
      </c>
      <c r="D2705" s="3">
        <v>16.920000000000002</v>
      </c>
      <c r="E2705" s="3">
        <v>17.63</v>
      </c>
      <c r="F2705" s="1">
        <v>18675.28</v>
      </c>
      <c r="G2705" s="1">
        <v>137751.6</v>
      </c>
      <c r="H2705" s="1">
        <v>26.62</v>
      </c>
      <c r="I2705">
        <v>1.87</v>
      </c>
      <c r="J2705" s="1">
        <v>279345792</v>
      </c>
      <c r="K2705" s="9"/>
    </row>
    <row r="2706" spans="1:11" x14ac:dyDescent="0.25">
      <c r="A2706" t="s">
        <v>1834</v>
      </c>
      <c r="B2706" t="s">
        <v>4720</v>
      </c>
      <c r="C2706" s="1">
        <v>811246.7</v>
      </c>
      <c r="D2706" s="3">
        <v>16.91</v>
      </c>
      <c r="E2706" s="3">
        <v>18.309999999999999</v>
      </c>
      <c r="F2706" s="1">
        <v>39120.660000000003</v>
      </c>
      <c r="G2706" s="1">
        <v>633894.19999999995</v>
      </c>
      <c r="H2706" s="1">
        <v>31.05</v>
      </c>
      <c r="I2706">
        <v>1</v>
      </c>
      <c r="J2706" s="1">
        <v>255609584</v>
      </c>
      <c r="K2706" s="9"/>
    </row>
    <row r="2707" spans="1:11" x14ac:dyDescent="0.25">
      <c r="A2707" t="s">
        <v>1992</v>
      </c>
      <c r="B2707" t="s">
        <v>4721</v>
      </c>
      <c r="C2707" s="1">
        <v>1081420.49</v>
      </c>
      <c r="D2707" s="3">
        <v>16.91</v>
      </c>
      <c r="E2707" s="3">
        <v>16.329999999999998</v>
      </c>
      <c r="F2707" s="1">
        <v>66047.520000000004</v>
      </c>
      <c r="G2707" s="1">
        <v>592390.40000000002</v>
      </c>
      <c r="H2707" s="1">
        <v>15.22</v>
      </c>
      <c r="I2707">
        <v>0.28999999999999998</v>
      </c>
      <c r="J2707" s="1">
        <v>373115232</v>
      </c>
      <c r="K2707" s="9"/>
    </row>
    <row r="2708" spans="1:11" x14ac:dyDescent="0.25">
      <c r="A2708" t="s">
        <v>2565</v>
      </c>
      <c r="B2708" t="s">
        <v>4722</v>
      </c>
      <c r="C2708" s="1">
        <v>18956862.449999999</v>
      </c>
      <c r="D2708" s="3">
        <v>16.87</v>
      </c>
      <c r="E2708" s="3">
        <v>15.05</v>
      </c>
      <c r="F2708" s="1">
        <v>1289639.75</v>
      </c>
      <c r="G2708" s="1">
        <v>16505610</v>
      </c>
      <c r="H2708" s="1">
        <v>28.51</v>
      </c>
      <c r="I2708">
        <v>0.06</v>
      </c>
      <c r="J2708" s="1">
        <v>1981458048</v>
      </c>
      <c r="K2708" s="9"/>
    </row>
    <row r="2709" spans="1:11" x14ac:dyDescent="0.25">
      <c r="A2709" t="s">
        <v>1827</v>
      </c>
      <c r="B2709" t="s">
        <v>4723</v>
      </c>
      <c r="C2709" s="1">
        <v>9222562.9100000001</v>
      </c>
      <c r="D2709" s="3">
        <v>16.86</v>
      </c>
      <c r="E2709" s="3">
        <v>17.62</v>
      </c>
      <c r="F2709" s="1">
        <v>572137</v>
      </c>
      <c r="G2709" s="1">
        <v>51634140</v>
      </c>
      <c r="H2709" s="1">
        <v>29.91</v>
      </c>
      <c r="I2709">
        <v>0.13</v>
      </c>
      <c r="J2709" s="1">
        <v>1170359168</v>
      </c>
      <c r="K2709" s="9"/>
    </row>
    <row r="2710" spans="1:11" x14ac:dyDescent="0.25">
      <c r="A2710" t="s">
        <v>7047</v>
      </c>
      <c r="B2710" t="s">
        <v>7048</v>
      </c>
      <c r="C2710" s="1">
        <v>1226391.82</v>
      </c>
      <c r="D2710" s="3">
        <v>16.86</v>
      </c>
      <c r="E2710" s="3">
        <v>16.55</v>
      </c>
      <c r="F2710" s="1">
        <v>69628</v>
      </c>
      <c r="G2710" s="1">
        <v>1954684</v>
      </c>
      <c r="H2710" s="1">
        <v>12.09</v>
      </c>
      <c r="I2710">
        <v>0.19</v>
      </c>
      <c r="J2710" s="1">
        <v>836100224</v>
      </c>
      <c r="K2710" s="9"/>
    </row>
    <row r="2711" spans="1:11" x14ac:dyDescent="0.25">
      <c r="A2711" t="s">
        <v>2274</v>
      </c>
      <c r="B2711" t="s">
        <v>3868</v>
      </c>
      <c r="C2711" s="1">
        <v>12236604</v>
      </c>
      <c r="D2711" s="3">
        <v>16.850000000000001</v>
      </c>
      <c r="E2711" s="3">
        <v>18.53</v>
      </c>
      <c r="F2711" s="1">
        <v>660826.38</v>
      </c>
      <c r="G2711" s="1">
        <v>9022077</v>
      </c>
      <c r="H2711" s="1">
        <v>34.78</v>
      </c>
      <c r="I2711">
        <v>0.33</v>
      </c>
      <c r="J2711" s="1">
        <v>2056609920</v>
      </c>
      <c r="K2711" s="9"/>
    </row>
    <row r="2712" spans="1:11" x14ac:dyDescent="0.25">
      <c r="A2712" t="s">
        <v>7049</v>
      </c>
      <c r="B2712" t="s">
        <v>4713</v>
      </c>
      <c r="C2712" s="1">
        <v>4634971.6500000004</v>
      </c>
      <c r="D2712" s="3">
        <v>16.809999999999999</v>
      </c>
      <c r="E2712" s="3">
        <v>16.3</v>
      </c>
      <c r="F2712" s="1">
        <v>291747</v>
      </c>
      <c r="G2712" s="1">
        <v>22525040</v>
      </c>
      <c r="H2712" s="1">
        <v>10.79</v>
      </c>
      <c r="I2712">
        <v>0.08</v>
      </c>
      <c r="J2712" s="1">
        <v>1334817792</v>
      </c>
      <c r="K2712" s="9"/>
    </row>
    <row r="2713" spans="1:11" x14ac:dyDescent="0.25">
      <c r="A2713" t="s">
        <v>2635</v>
      </c>
      <c r="B2713" t="s">
        <v>4724</v>
      </c>
      <c r="C2713" s="1">
        <v>42742496.170000002</v>
      </c>
      <c r="D2713" s="3">
        <v>16.809999999999999</v>
      </c>
      <c r="E2713" s="3">
        <v>18.489999999999998</v>
      </c>
      <c r="F2713" s="1">
        <v>2318212.25</v>
      </c>
      <c r="G2713" s="1">
        <v>23777920</v>
      </c>
      <c r="H2713" s="1">
        <v>27.34</v>
      </c>
      <c r="I2713">
        <v>0.09</v>
      </c>
      <c r="J2713" s="1">
        <v>3232461056</v>
      </c>
      <c r="K2713" s="9"/>
    </row>
    <row r="2714" spans="1:11" x14ac:dyDescent="0.25">
      <c r="A2714" t="s">
        <v>1796</v>
      </c>
      <c r="B2714" t="s">
        <v>4725</v>
      </c>
      <c r="C2714" s="1">
        <v>2746927.24</v>
      </c>
      <c r="D2714" s="3">
        <v>16.8</v>
      </c>
      <c r="E2714" s="3">
        <v>15.87</v>
      </c>
      <c r="F2714" s="1">
        <v>180037.36</v>
      </c>
      <c r="G2714" s="1">
        <v>16451850</v>
      </c>
      <c r="H2714" s="1">
        <v>46.8</v>
      </c>
      <c r="I2714">
        <v>0.46</v>
      </c>
      <c r="J2714" s="1">
        <v>446276512</v>
      </c>
      <c r="K2714" s="9"/>
    </row>
    <row r="2715" spans="1:11" x14ac:dyDescent="0.25">
      <c r="A2715" t="s">
        <v>7050</v>
      </c>
      <c r="B2715" t="s">
        <v>7051</v>
      </c>
      <c r="C2715" s="1">
        <v>623869.24</v>
      </c>
      <c r="D2715" s="3">
        <v>16.77</v>
      </c>
      <c r="E2715" s="3">
        <v>15.87</v>
      </c>
      <c r="F2715" s="1">
        <v>38118</v>
      </c>
      <c r="G2715" s="1">
        <v>1377054</v>
      </c>
      <c r="H2715" s="1">
        <v>10.84</v>
      </c>
      <c r="I2715">
        <v>0.34</v>
      </c>
      <c r="J2715" s="1">
        <v>242902384</v>
      </c>
      <c r="K2715" s="9"/>
    </row>
    <row r="2716" spans="1:11" x14ac:dyDescent="0.25">
      <c r="A2716" t="s">
        <v>1763</v>
      </c>
      <c r="B2716" t="s">
        <v>4726</v>
      </c>
      <c r="C2716" s="1">
        <v>1769470.56</v>
      </c>
      <c r="D2716" s="3">
        <v>16.77</v>
      </c>
      <c r="E2716" s="3">
        <v>16.57</v>
      </c>
      <c r="F2716" s="1">
        <v>107435.47</v>
      </c>
      <c r="G2716" s="1">
        <v>2438897</v>
      </c>
      <c r="H2716" s="1">
        <v>31.08</v>
      </c>
      <c r="I2716">
        <v>0.71</v>
      </c>
      <c r="J2716" s="1">
        <v>1040020416</v>
      </c>
      <c r="K2716" s="9"/>
    </row>
    <row r="2717" spans="1:11" x14ac:dyDescent="0.25">
      <c r="A2717" t="s">
        <v>2227</v>
      </c>
      <c r="B2717" t="s">
        <v>4729</v>
      </c>
      <c r="C2717" s="1">
        <v>9206141.7200000007</v>
      </c>
      <c r="D2717" s="3">
        <v>16.75</v>
      </c>
      <c r="E2717" s="3">
        <v>20.6</v>
      </c>
      <c r="F2717" s="1">
        <v>390744</v>
      </c>
      <c r="G2717" s="1">
        <v>10026540</v>
      </c>
      <c r="H2717" s="1">
        <v>35.840000000000003</v>
      </c>
      <c r="I2717">
        <v>0.44</v>
      </c>
      <c r="J2717" s="1">
        <v>453708832</v>
      </c>
      <c r="K2717" s="9"/>
    </row>
    <row r="2718" spans="1:11" x14ac:dyDescent="0.25">
      <c r="A2718" t="s">
        <v>4727</v>
      </c>
      <c r="B2718" t="s">
        <v>4728</v>
      </c>
      <c r="C2718" s="1">
        <v>89454.79</v>
      </c>
      <c r="D2718" s="3">
        <v>16.75</v>
      </c>
      <c r="E2718" s="3">
        <v>16.079999999999998</v>
      </c>
      <c r="F2718" s="1">
        <v>3511.13</v>
      </c>
      <c r="G2718" s="1">
        <v>14126.04</v>
      </c>
      <c r="H2718" s="1">
        <v>31.12</v>
      </c>
      <c r="I2718">
        <v>32.76</v>
      </c>
      <c r="J2718" s="1">
        <v>115155248</v>
      </c>
      <c r="K2718" s="9"/>
    </row>
    <row r="2719" spans="1:11" x14ac:dyDescent="0.25">
      <c r="A2719" t="s">
        <v>2462</v>
      </c>
      <c r="B2719" t="s">
        <v>4730</v>
      </c>
      <c r="C2719" s="1">
        <v>9386767.3800000008</v>
      </c>
      <c r="D2719" s="3">
        <v>16.73</v>
      </c>
      <c r="E2719" s="3">
        <v>18.55</v>
      </c>
      <c r="F2719" s="1">
        <v>472871.44</v>
      </c>
      <c r="G2719" s="1">
        <v>10302770</v>
      </c>
      <c r="H2719" s="1">
        <v>40.61</v>
      </c>
      <c r="I2719">
        <v>0.3</v>
      </c>
      <c r="J2719" s="1">
        <v>1013788352</v>
      </c>
      <c r="K2719" s="9"/>
    </row>
    <row r="2720" spans="1:11" x14ac:dyDescent="0.25">
      <c r="A2720" t="s">
        <v>1846</v>
      </c>
      <c r="B2720" t="s">
        <v>4731</v>
      </c>
      <c r="C2720" s="1">
        <v>3191436.6</v>
      </c>
      <c r="D2720" s="3">
        <v>16.72</v>
      </c>
      <c r="E2720" s="3">
        <v>19.690000000000001</v>
      </c>
      <c r="F2720" s="1">
        <v>151838.59</v>
      </c>
      <c r="G2720" s="1">
        <v>7471388</v>
      </c>
      <c r="H2720" s="1">
        <v>32.18</v>
      </c>
      <c r="I2720">
        <v>0.3</v>
      </c>
      <c r="J2720" s="1">
        <v>1063218112</v>
      </c>
      <c r="K2720" s="9"/>
    </row>
    <row r="2721" spans="1:11" x14ac:dyDescent="0.25">
      <c r="A2721" t="s">
        <v>7052</v>
      </c>
      <c r="B2721" t="s">
        <v>7053</v>
      </c>
      <c r="C2721" s="1">
        <v>13923287.99</v>
      </c>
      <c r="D2721" s="3">
        <v>16.71</v>
      </c>
      <c r="E2721" s="3">
        <v>16.399999999999999</v>
      </c>
      <c r="F2721" s="1">
        <v>816413.19</v>
      </c>
      <c r="G2721" s="1">
        <v>12940540</v>
      </c>
      <c r="H2721" s="1">
        <v>14.45</v>
      </c>
      <c r="I2721">
        <v>0.06</v>
      </c>
      <c r="J2721" s="1">
        <v>1865112576</v>
      </c>
      <c r="K2721" s="9"/>
    </row>
    <row r="2722" spans="1:11" x14ac:dyDescent="0.25">
      <c r="A2722" t="s">
        <v>1605</v>
      </c>
      <c r="B2722" t="s">
        <v>4732</v>
      </c>
      <c r="C2722" s="1">
        <v>626258.62</v>
      </c>
      <c r="D2722" s="3">
        <v>16.7</v>
      </c>
      <c r="E2722" s="3">
        <v>18.16</v>
      </c>
      <c r="F2722" s="1">
        <v>25076</v>
      </c>
      <c r="G2722" s="1">
        <v>776852.9</v>
      </c>
      <c r="H2722" s="1">
        <v>45.19</v>
      </c>
      <c r="I2722">
        <v>1.63</v>
      </c>
      <c r="J2722" s="1">
        <v>247429344</v>
      </c>
      <c r="K2722" s="9"/>
    </row>
    <row r="2723" spans="1:11" x14ac:dyDescent="0.25">
      <c r="A2723" t="s">
        <v>2446</v>
      </c>
      <c r="B2723" t="s">
        <v>4733</v>
      </c>
      <c r="C2723" s="1">
        <v>3976178.88</v>
      </c>
      <c r="D2723" s="3">
        <v>16.7</v>
      </c>
      <c r="E2723" s="3">
        <v>16.5</v>
      </c>
      <c r="F2723" s="1">
        <v>213786.89</v>
      </c>
      <c r="G2723" s="1">
        <v>2486989</v>
      </c>
      <c r="H2723" s="1">
        <v>30.79</v>
      </c>
      <c r="I2723">
        <v>0.25</v>
      </c>
      <c r="J2723" s="1">
        <v>613152768</v>
      </c>
      <c r="K2723" s="9"/>
    </row>
    <row r="2724" spans="1:11" x14ac:dyDescent="0.25">
      <c r="A2724" t="s">
        <v>7054</v>
      </c>
      <c r="B2724" t="s">
        <v>7055</v>
      </c>
      <c r="C2724" s="1">
        <v>1624211.01</v>
      </c>
      <c r="D2724" s="3">
        <v>16.68</v>
      </c>
      <c r="E2724" s="3">
        <v>16.920000000000002</v>
      </c>
      <c r="F2724" s="1">
        <v>100826</v>
      </c>
      <c r="G2724" s="1">
        <v>3310088</v>
      </c>
      <c r="H2724" s="1">
        <v>10.73</v>
      </c>
      <c r="I2724">
        <v>0.15</v>
      </c>
      <c r="J2724" s="1">
        <v>387511008</v>
      </c>
      <c r="K2724" s="9"/>
    </row>
    <row r="2725" spans="1:11" x14ac:dyDescent="0.25">
      <c r="A2725" t="s">
        <v>1590</v>
      </c>
      <c r="B2725" t="s">
        <v>4734</v>
      </c>
      <c r="C2725" s="1">
        <v>490791.52</v>
      </c>
      <c r="D2725" s="3">
        <v>16.670000000000002</v>
      </c>
      <c r="E2725" s="3">
        <v>16.690000000000001</v>
      </c>
      <c r="F2725" s="1">
        <v>25682.080000000002</v>
      </c>
      <c r="G2725" s="1">
        <v>410069.3</v>
      </c>
      <c r="H2725" s="1">
        <v>20.68</v>
      </c>
      <c r="I2725">
        <v>1.51</v>
      </c>
      <c r="J2725" s="1">
        <v>211512688</v>
      </c>
      <c r="K2725" s="9"/>
    </row>
    <row r="2726" spans="1:11" x14ac:dyDescent="0.25">
      <c r="A2726" t="s">
        <v>1766</v>
      </c>
      <c r="B2726" t="s">
        <v>4735</v>
      </c>
      <c r="C2726" s="1">
        <v>2459852.7599999998</v>
      </c>
      <c r="D2726" s="3">
        <v>16.649999999999999</v>
      </c>
      <c r="E2726" s="3">
        <v>24.27</v>
      </c>
      <c r="F2726" s="1">
        <v>112222.59</v>
      </c>
      <c r="G2726" s="1">
        <v>2223643</v>
      </c>
      <c r="H2726" s="1">
        <v>30.11</v>
      </c>
      <c r="I2726">
        <v>0.55000000000000004</v>
      </c>
      <c r="J2726" s="1">
        <v>715146624</v>
      </c>
      <c r="K2726" s="9"/>
    </row>
    <row r="2727" spans="1:11" x14ac:dyDescent="0.25">
      <c r="A2727" t="s">
        <v>1829</v>
      </c>
      <c r="B2727" t="s">
        <v>3677</v>
      </c>
      <c r="C2727" s="1">
        <v>1419813</v>
      </c>
      <c r="D2727" s="3">
        <v>16.649999999999999</v>
      </c>
      <c r="E2727" s="3">
        <v>16.899999999999999</v>
      </c>
      <c r="F2727" s="1">
        <v>96103.53</v>
      </c>
      <c r="G2727" s="1">
        <v>1577804</v>
      </c>
      <c r="H2727" s="1">
        <v>30.16</v>
      </c>
      <c r="I2727">
        <v>0.6</v>
      </c>
      <c r="J2727" s="1">
        <v>373887232</v>
      </c>
      <c r="K2727" s="9"/>
    </row>
    <row r="2728" spans="1:11" x14ac:dyDescent="0.25">
      <c r="A2728" t="s">
        <v>4736</v>
      </c>
      <c r="B2728" t="s">
        <v>4737</v>
      </c>
      <c r="C2728" s="1">
        <v>46052754.640000001</v>
      </c>
      <c r="D2728" s="3">
        <v>16.63</v>
      </c>
      <c r="E2728" s="3">
        <v>23.03</v>
      </c>
      <c r="F2728" s="1">
        <v>2648539.5</v>
      </c>
      <c r="G2728" s="1">
        <v>82551340</v>
      </c>
      <c r="H2728" s="1">
        <v>39.020000000000003</v>
      </c>
      <c r="I2728">
        <v>7.0000000000000007E-2</v>
      </c>
      <c r="J2728" s="1">
        <v>2987793920</v>
      </c>
      <c r="K2728" s="9"/>
    </row>
    <row r="2729" spans="1:11" x14ac:dyDescent="0.25">
      <c r="A2729" t="s">
        <v>2698</v>
      </c>
      <c r="B2729" t="s">
        <v>4154</v>
      </c>
      <c r="C2729" s="1">
        <v>20855751.899999999</v>
      </c>
      <c r="D2729" s="3">
        <v>16.62</v>
      </c>
      <c r="E2729" s="3">
        <v>16.14</v>
      </c>
      <c r="F2729" s="1">
        <v>1329898.3799999999</v>
      </c>
      <c r="G2729" s="1">
        <v>23703580</v>
      </c>
      <c r="H2729" s="1">
        <v>40.770000000000003</v>
      </c>
      <c r="I2729">
        <v>7.0000000000000007E-2</v>
      </c>
      <c r="J2729" s="1">
        <v>1692171520</v>
      </c>
      <c r="K2729" s="9"/>
    </row>
    <row r="2730" spans="1:11" x14ac:dyDescent="0.25">
      <c r="A2730" t="s">
        <v>4738</v>
      </c>
      <c r="B2730" t="s">
        <v>4739</v>
      </c>
      <c r="C2730" s="1">
        <v>348635.85</v>
      </c>
      <c r="D2730" s="3">
        <v>16.62</v>
      </c>
      <c r="E2730" s="3">
        <v>17.29</v>
      </c>
      <c r="F2730" s="1">
        <v>19999.330000000002</v>
      </c>
      <c r="G2730" s="1">
        <v>1119921</v>
      </c>
      <c r="H2730" s="1">
        <v>18.23</v>
      </c>
      <c r="I2730">
        <v>2.0099999999999998</v>
      </c>
      <c r="J2730" s="1">
        <v>166897008</v>
      </c>
      <c r="K2730" s="9"/>
    </row>
    <row r="2731" spans="1:11" x14ac:dyDescent="0.25">
      <c r="A2731" t="s">
        <v>2560</v>
      </c>
      <c r="B2731" t="s">
        <v>4740</v>
      </c>
      <c r="C2731" s="1">
        <v>7113079.2400000002</v>
      </c>
      <c r="D2731" s="3">
        <v>16.59</v>
      </c>
      <c r="E2731" s="3">
        <v>17.5</v>
      </c>
      <c r="F2731" s="1">
        <v>365166.59</v>
      </c>
      <c r="G2731" s="1">
        <v>8259896</v>
      </c>
      <c r="H2731" s="1">
        <v>30.89</v>
      </c>
      <c r="I2731">
        <v>0.15</v>
      </c>
      <c r="J2731" s="1">
        <v>1621281792</v>
      </c>
      <c r="K2731" s="9"/>
    </row>
    <row r="2732" spans="1:11" x14ac:dyDescent="0.25">
      <c r="A2732" t="s">
        <v>2865</v>
      </c>
      <c r="B2732" t="s">
        <v>4741</v>
      </c>
      <c r="C2732" s="1">
        <v>78216490.969999999</v>
      </c>
      <c r="D2732" s="3">
        <v>16.57</v>
      </c>
      <c r="E2732" s="3">
        <v>21.3</v>
      </c>
      <c r="F2732" s="1">
        <v>5254258</v>
      </c>
      <c r="G2732" s="1">
        <v>379186900</v>
      </c>
      <c r="H2732" s="1">
        <v>82.75</v>
      </c>
      <c r="I2732">
        <v>0.1</v>
      </c>
      <c r="J2732" s="1">
        <v>1680072704</v>
      </c>
      <c r="K2732" s="9"/>
    </row>
    <row r="2733" spans="1:11" x14ac:dyDescent="0.25">
      <c r="A2733" t="s">
        <v>7056</v>
      </c>
      <c r="B2733" t="s">
        <v>4781</v>
      </c>
      <c r="C2733" s="1">
        <v>1476281.36</v>
      </c>
      <c r="D2733" s="3">
        <v>16.55</v>
      </c>
      <c r="E2733" s="3">
        <v>16.420000000000002</v>
      </c>
      <c r="F2733" s="1">
        <v>88473</v>
      </c>
      <c r="G2733" s="1">
        <v>2724195</v>
      </c>
      <c r="H2733" s="1">
        <v>14.34</v>
      </c>
      <c r="I2733">
        <v>0.25</v>
      </c>
      <c r="J2733" s="1">
        <v>264120480</v>
      </c>
      <c r="K2733" s="9"/>
    </row>
    <row r="2734" spans="1:11" x14ac:dyDescent="0.25">
      <c r="A2734" t="s">
        <v>7057</v>
      </c>
      <c r="B2734" t="s">
        <v>7058</v>
      </c>
      <c r="C2734" s="1">
        <v>2678649.39</v>
      </c>
      <c r="D2734" s="3">
        <v>16.55</v>
      </c>
      <c r="E2734" s="3">
        <v>16.98</v>
      </c>
      <c r="F2734" s="1">
        <v>141108.07999999999</v>
      </c>
      <c r="G2734" s="1">
        <v>2358376</v>
      </c>
      <c r="H2734" s="1">
        <v>14.34</v>
      </c>
      <c r="I2734">
        <v>0.37</v>
      </c>
      <c r="J2734" s="1">
        <v>991345024</v>
      </c>
      <c r="K2734" s="9"/>
    </row>
    <row r="2735" spans="1:11" x14ac:dyDescent="0.25">
      <c r="A2735" t="s">
        <v>2751</v>
      </c>
      <c r="B2735" t="s">
        <v>4689</v>
      </c>
      <c r="C2735" s="1">
        <v>218298963.33000001</v>
      </c>
      <c r="D2735" s="3">
        <v>16.54</v>
      </c>
      <c r="E2735" s="3">
        <v>21.19</v>
      </c>
      <c r="F2735" s="1">
        <v>6596758</v>
      </c>
      <c r="G2735" s="1">
        <v>75668540</v>
      </c>
      <c r="H2735" s="1">
        <v>24.57</v>
      </c>
      <c r="I2735">
        <v>7.0000000000000007E-2</v>
      </c>
      <c r="J2735" s="1">
        <v>19111862272</v>
      </c>
      <c r="K2735" s="9"/>
    </row>
    <row r="2736" spans="1:11" x14ac:dyDescent="0.25">
      <c r="A2736" t="s">
        <v>4742</v>
      </c>
      <c r="B2736" t="s">
        <v>4743</v>
      </c>
      <c r="C2736" s="1">
        <v>10841370.42</v>
      </c>
      <c r="D2736" s="3">
        <v>16.54</v>
      </c>
      <c r="E2736" s="3">
        <v>16.940000000000001</v>
      </c>
      <c r="F2736" s="1">
        <v>578431</v>
      </c>
      <c r="G2736" s="1">
        <v>6017508</v>
      </c>
      <c r="H2736" s="1">
        <v>32.130000000000003</v>
      </c>
      <c r="I2736">
        <v>0.09</v>
      </c>
      <c r="J2736" s="1">
        <v>342378016</v>
      </c>
      <c r="K2736" s="9"/>
    </row>
    <row r="2737" spans="1:11" x14ac:dyDescent="0.25">
      <c r="A2737" t="s">
        <v>2703</v>
      </c>
      <c r="B2737" t="s">
        <v>4744</v>
      </c>
      <c r="C2737" s="1">
        <v>28400562.920000002</v>
      </c>
      <c r="D2737" s="3">
        <v>16.52</v>
      </c>
      <c r="E2737" s="3">
        <v>15.72</v>
      </c>
      <c r="F2737" s="1">
        <v>1657181.25</v>
      </c>
      <c r="G2737" s="1">
        <v>36953360</v>
      </c>
      <c r="H2737" s="1">
        <v>19.440000000000001</v>
      </c>
      <c r="I2737">
        <v>0.06</v>
      </c>
      <c r="J2737" s="1">
        <v>3722313984</v>
      </c>
      <c r="K2737" s="9"/>
    </row>
    <row r="2738" spans="1:11" x14ac:dyDescent="0.25">
      <c r="A2738" t="s">
        <v>1531</v>
      </c>
      <c r="B2738" t="s">
        <v>4747</v>
      </c>
      <c r="C2738" s="1">
        <v>1633186.95</v>
      </c>
      <c r="D2738" s="3">
        <v>16.5</v>
      </c>
      <c r="E2738" s="3">
        <v>16.22</v>
      </c>
      <c r="F2738" s="1">
        <v>125596.51</v>
      </c>
      <c r="G2738" s="1">
        <v>3363691</v>
      </c>
      <c r="H2738" s="1">
        <v>33.020000000000003</v>
      </c>
      <c r="I2738">
        <v>0.62</v>
      </c>
      <c r="J2738" s="1">
        <v>436715296</v>
      </c>
      <c r="K2738" s="9"/>
    </row>
    <row r="2739" spans="1:11" x14ac:dyDescent="0.25">
      <c r="A2739" t="s">
        <v>1954</v>
      </c>
      <c r="B2739" t="s">
        <v>4745</v>
      </c>
      <c r="C2739" s="1">
        <v>9811389.6600000001</v>
      </c>
      <c r="D2739" s="3">
        <v>16.5</v>
      </c>
      <c r="E2739" s="3">
        <v>16.59</v>
      </c>
      <c r="F2739" s="1">
        <v>601001.88</v>
      </c>
      <c r="G2739" s="1">
        <v>12864380</v>
      </c>
      <c r="H2739" s="1">
        <v>34.96</v>
      </c>
      <c r="I2739">
        <v>0.36</v>
      </c>
      <c r="J2739" s="1">
        <v>3088992768</v>
      </c>
      <c r="K2739" s="9"/>
    </row>
    <row r="2740" spans="1:11" x14ac:dyDescent="0.25">
      <c r="A2740" t="s">
        <v>1744</v>
      </c>
      <c r="B2740" t="s">
        <v>4746</v>
      </c>
      <c r="C2740" s="1">
        <v>916196.65</v>
      </c>
      <c r="D2740" s="3">
        <v>16.5</v>
      </c>
      <c r="E2740" s="3">
        <v>17.53</v>
      </c>
      <c r="F2740" s="1">
        <v>52464</v>
      </c>
      <c r="G2740" s="1">
        <v>2337214</v>
      </c>
      <c r="H2740" s="1">
        <v>18.54</v>
      </c>
      <c r="I2740">
        <v>0.39</v>
      </c>
      <c r="J2740" s="1">
        <v>174762384</v>
      </c>
      <c r="K2740" s="9"/>
    </row>
    <row r="2741" spans="1:11" x14ac:dyDescent="0.25">
      <c r="A2741" t="s">
        <v>1551</v>
      </c>
      <c r="B2741" t="s">
        <v>4748</v>
      </c>
      <c r="C2741" s="1">
        <v>250266.72</v>
      </c>
      <c r="D2741" s="3">
        <v>16.5</v>
      </c>
      <c r="E2741" s="3">
        <v>16.22</v>
      </c>
      <c r="F2741" s="1">
        <v>16477.14</v>
      </c>
      <c r="G2741" s="1">
        <v>95182.45</v>
      </c>
      <c r="H2741" s="1">
        <v>41.38</v>
      </c>
      <c r="I2741">
        <v>4.38</v>
      </c>
      <c r="J2741" s="1">
        <v>126899648</v>
      </c>
      <c r="K2741" s="9"/>
    </row>
    <row r="2742" spans="1:11" x14ac:dyDescent="0.25">
      <c r="A2742" t="s">
        <v>2249</v>
      </c>
      <c r="B2742" t="s">
        <v>3856</v>
      </c>
      <c r="C2742" s="1">
        <v>18388957.359999999</v>
      </c>
      <c r="D2742" s="3">
        <v>16.5</v>
      </c>
      <c r="E2742" s="3">
        <v>21.14</v>
      </c>
      <c r="F2742" s="1">
        <v>880364.75</v>
      </c>
      <c r="G2742" s="1">
        <v>12821930</v>
      </c>
      <c r="H2742" s="1">
        <v>38.92</v>
      </c>
      <c r="I2742">
        <v>0.33</v>
      </c>
      <c r="J2742" s="1">
        <v>679176384</v>
      </c>
      <c r="K2742" s="9"/>
    </row>
    <row r="2743" spans="1:11" x14ac:dyDescent="0.25">
      <c r="A2743" t="s">
        <v>4749</v>
      </c>
      <c r="B2743" t="s">
        <v>4750</v>
      </c>
      <c r="C2743" s="1">
        <v>1799959.24</v>
      </c>
      <c r="D2743" s="3">
        <v>16.489999999999998</v>
      </c>
      <c r="E2743" s="3">
        <v>16.77</v>
      </c>
      <c r="F2743" s="1">
        <v>101801</v>
      </c>
      <c r="G2743" s="1">
        <v>2262073</v>
      </c>
      <c r="H2743" s="1">
        <v>16.87</v>
      </c>
      <c r="I2743">
        <v>0.08</v>
      </c>
      <c r="J2743" s="1">
        <v>348763488</v>
      </c>
      <c r="K2743" s="9"/>
    </row>
    <row r="2744" spans="1:11" x14ac:dyDescent="0.25">
      <c r="A2744" t="s">
        <v>2597</v>
      </c>
      <c r="B2744" t="s">
        <v>4092</v>
      </c>
      <c r="C2744" s="1">
        <v>13171083.82</v>
      </c>
      <c r="D2744" s="3">
        <v>16.46</v>
      </c>
      <c r="E2744" s="3">
        <v>16.98</v>
      </c>
      <c r="F2744" s="1">
        <v>830162.44</v>
      </c>
      <c r="G2744" s="1">
        <v>15952400</v>
      </c>
      <c r="H2744" s="1">
        <v>28.67</v>
      </c>
      <c r="I2744">
        <v>7.0000000000000007E-2</v>
      </c>
      <c r="J2744" s="1">
        <v>1472651264</v>
      </c>
      <c r="K2744" s="9"/>
    </row>
    <row r="2745" spans="1:11" x14ac:dyDescent="0.25">
      <c r="A2745" t="s">
        <v>4751</v>
      </c>
      <c r="B2745" t="s">
        <v>4752</v>
      </c>
      <c r="C2745" s="1">
        <v>2716919.05</v>
      </c>
      <c r="D2745" s="3">
        <v>16.45</v>
      </c>
      <c r="E2745" s="3">
        <v>19.16</v>
      </c>
      <c r="F2745" s="1">
        <v>136902</v>
      </c>
      <c r="G2745" s="1">
        <v>3310907</v>
      </c>
      <c r="H2745" s="1">
        <v>20.29</v>
      </c>
      <c r="I2745">
        <v>0.42</v>
      </c>
      <c r="J2745" s="1">
        <v>258511744</v>
      </c>
      <c r="K2745" s="9"/>
    </row>
    <row r="2746" spans="1:11" x14ac:dyDescent="0.25">
      <c r="A2746" t="s">
        <v>2850</v>
      </c>
      <c r="B2746" t="s">
        <v>4754</v>
      </c>
      <c r="C2746" s="1">
        <v>57745923.780000001</v>
      </c>
      <c r="D2746" s="3">
        <v>16.43</v>
      </c>
      <c r="E2746" s="3">
        <v>21.85</v>
      </c>
      <c r="F2746" s="1">
        <v>2516689</v>
      </c>
      <c r="G2746" s="1">
        <v>32925780</v>
      </c>
      <c r="H2746" s="1">
        <v>36.380000000000003</v>
      </c>
      <c r="I2746">
        <v>7.0000000000000007E-2</v>
      </c>
      <c r="J2746" s="1">
        <v>1664476672</v>
      </c>
      <c r="K2746" s="9"/>
    </row>
    <row r="2747" spans="1:11" x14ac:dyDescent="0.25">
      <c r="A2747" t="s">
        <v>4753</v>
      </c>
      <c r="B2747" t="s">
        <v>4309</v>
      </c>
      <c r="C2747" s="1">
        <v>4378437.43</v>
      </c>
      <c r="D2747" s="3">
        <v>16.43</v>
      </c>
      <c r="E2747" s="3">
        <v>18.02</v>
      </c>
      <c r="F2747" s="1">
        <v>256100</v>
      </c>
      <c r="G2747" s="1">
        <v>11931470</v>
      </c>
      <c r="H2747" s="1">
        <v>27.27</v>
      </c>
      <c r="I2747">
        <v>0.18</v>
      </c>
      <c r="J2747" s="1">
        <v>183728288</v>
      </c>
      <c r="K2747" s="9"/>
    </row>
    <row r="2748" spans="1:11" x14ac:dyDescent="0.25">
      <c r="A2748" t="s">
        <v>7059</v>
      </c>
      <c r="B2748" t="s">
        <v>7060</v>
      </c>
      <c r="C2748" s="1">
        <v>27026560.809999999</v>
      </c>
      <c r="D2748" s="3">
        <v>16.399999999999999</v>
      </c>
      <c r="E2748" s="3">
        <v>15.05</v>
      </c>
      <c r="F2748" s="1">
        <v>1539694</v>
      </c>
      <c r="G2748" s="1">
        <v>39578280</v>
      </c>
      <c r="H2748" s="1">
        <v>13.05</v>
      </c>
      <c r="I2748">
        <v>0.06</v>
      </c>
      <c r="J2748" s="1">
        <v>2414080512</v>
      </c>
      <c r="K2748" s="9"/>
    </row>
    <row r="2749" spans="1:11" x14ac:dyDescent="0.25">
      <c r="A2749" t="s">
        <v>1701</v>
      </c>
      <c r="B2749" t="s">
        <v>4755</v>
      </c>
      <c r="C2749" s="1">
        <v>1476249</v>
      </c>
      <c r="D2749" s="3">
        <v>16.36</v>
      </c>
      <c r="E2749" s="3">
        <v>15.25</v>
      </c>
      <c r="F2749" s="1">
        <v>103232.88</v>
      </c>
      <c r="G2749" s="1">
        <v>1763498</v>
      </c>
      <c r="H2749" s="1">
        <v>27.8</v>
      </c>
      <c r="I2749">
        <v>0.12</v>
      </c>
      <c r="J2749" s="1">
        <v>319880704</v>
      </c>
      <c r="K2749" s="9"/>
    </row>
    <row r="2750" spans="1:11" x14ac:dyDescent="0.25">
      <c r="A2750" t="s">
        <v>1945</v>
      </c>
      <c r="B2750" t="s">
        <v>4756</v>
      </c>
      <c r="C2750" s="1">
        <v>11559185.82</v>
      </c>
      <c r="D2750" s="3">
        <v>16.350000000000001</v>
      </c>
      <c r="E2750" s="3">
        <v>15.05</v>
      </c>
      <c r="F2750" s="1">
        <v>800476.5</v>
      </c>
      <c r="G2750" s="1">
        <v>15646020</v>
      </c>
      <c r="H2750" s="1">
        <v>46.31</v>
      </c>
      <c r="I2750">
        <v>0.4</v>
      </c>
      <c r="J2750" s="1">
        <v>891150976</v>
      </c>
      <c r="K2750" s="9"/>
    </row>
    <row r="2751" spans="1:11" x14ac:dyDescent="0.25">
      <c r="A2751" t="s">
        <v>2916</v>
      </c>
      <c r="B2751" t="s">
        <v>3307</v>
      </c>
      <c r="C2751" s="1">
        <v>95885235.989999995</v>
      </c>
      <c r="D2751" s="3">
        <v>16.309999999999999</v>
      </c>
      <c r="E2751" s="3">
        <v>18.04</v>
      </c>
      <c r="F2751" s="1">
        <v>5695234</v>
      </c>
      <c r="G2751" s="1">
        <v>95625050</v>
      </c>
      <c r="H2751" s="1">
        <v>34.020000000000003</v>
      </c>
      <c r="I2751">
        <v>0.08</v>
      </c>
      <c r="J2751" s="1">
        <v>12224207872</v>
      </c>
      <c r="K2751" s="9"/>
    </row>
    <row r="2752" spans="1:11" x14ac:dyDescent="0.25">
      <c r="A2752" t="s">
        <v>2722</v>
      </c>
      <c r="B2752" t="s">
        <v>4757</v>
      </c>
      <c r="C2752" s="1">
        <v>18762066.350000001</v>
      </c>
      <c r="D2752" s="3">
        <v>16.27</v>
      </c>
      <c r="E2752" s="3">
        <v>15.83</v>
      </c>
      <c r="F2752" s="1">
        <v>1177894.5</v>
      </c>
      <c r="G2752" s="1">
        <v>34897040</v>
      </c>
      <c r="H2752" s="1">
        <v>26.97</v>
      </c>
      <c r="I2752">
        <v>7.0000000000000007E-2</v>
      </c>
      <c r="J2752" s="1">
        <v>2679373312</v>
      </c>
      <c r="K2752" s="9"/>
    </row>
    <row r="2753" spans="1:11" x14ac:dyDescent="0.25">
      <c r="A2753" t="s">
        <v>2879</v>
      </c>
      <c r="B2753" t="s">
        <v>4758</v>
      </c>
      <c r="C2753" s="1">
        <v>41995859.119999997</v>
      </c>
      <c r="D2753" s="3">
        <v>16.21</v>
      </c>
      <c r="E2753" s="3">
        <v>19.63</v>
      </c>
      <c r="F2753" s="1">
        <v>2153812.75</v>
      </c>
      <c r="G2753" s="1">
        <v>61335310</v>
      </c>
      <c r="H2753" s="1">
        <v>30.54</v>
      </c>
      <c r="I2753">
        <v>7.0000000000000007E-2</v>
      </c>
      <c r="J2753" s="1">
        <v>2129567872</v>
      </c>
      <c r="K2753" s="9"/>
    </row>
    <row r="2754" spans="1:11" x14ac:dyDescent="0.25">
      <c r="A2754" t="s">
        <v>7061</v>
      </c>
      <c r="B2754" t="s">
        <v>7062</v>
      </c>
      <c r="C2754" s="1">
        <v>30237917.879999999</v>
      </c>
      <c r="D2754" s="3">
        <v>16.2</v>
      </c>
      <c r="E2754" s="3">
        <v>16.690000000000001</v>
      </c>
      <c r="F2754" s="1">
        <v>1653275.88</v>
      </c>
      <c r="G2754" s="1">
        <v>25084390</v>
      </c>
      <c r="H2754" s="1">
        <v>11.28</v>
      </c>
      <c r="I2754">
        <v>0.06</v>
      </c>
      <c r="J2754" s="1">
        <v>6906046464</v>
      </c>
      <c r="K2754" s="9"/>
    </row>
    <row r="2755" spans="1:11" x14ac:dyDescent="0.25">
      <c r="A2755" t="s">
        <v>2260</v>
      </c>
      <c r="B2755" t="s">
        <v>4759</v>
      </c>
      <c r="C2755" s="1">
        <v>1615555.44</v>
      </c>
      <c r="D2755" s="3">
        <v>16.190000000000001</v>
      </c>
      <c r="E2755" s="3">
        <v>17.239999999999998</v>
      </c>
      <c r="F2755" s="1">
        <v>83012.55</v>
      </c>
      <c r="G2755" s="1">
        <v>1373699</v>
      </c>
      <c r="H2755" s="1">
        <v>21.26</v>
      </c>
      <c r="I2755">
        <v>0.46</v>
      </c>
      <c r="J2755" s="1">
        <v>791364160</v>
      </c>
      <c r="K2755" s="9"/>
    </row>
    <row r="2756" spans="1:11" x14ac:dyDescent="0.25">
      <c r="A2756" t="s">
        <v>7063</v>
      </c>
      <c r="B2756" t="s">
        <v>7064</v>
      </c>
      <c r="C2756" s="1">
        <v>1315138.74</v>
      </c>
      <c r="D2756" s="3">
        <v>16.190000000000001</v>
      </c>
      <c r="E2756" s="3">
        <v>16.89</v>
      </c>
      <c r="F2756" s="1">
        <v>83330</v>
      </c>
      <c r="G2756" s="1">
        <v>2156859</v>
      </c>
      <c r="H2756" s="1">
        <v>11.34</v>
      </c>
      <c r="I2756">
        <v>0.19</v>
      </c>
      <c r="J2756" s="1">
        <v>246982272</v>
      </c>
      <c r="K2756" s="9"/>
    </row>
    <row r="2757" spans="1:11" x14ac:dyDescent="0.25">
      <c r="A2757" t="s">
        <v>1720</v>
      </c>
      <c r="B2757" t="s">
        <v>4760</v>
      </c>
      <c r="C2757" s="1">
        <v>2214717.83</v>
      </c>
      <c r="D2757" s="3">
        <v>16.149999999999999</v>
      </c>
      <c r="E2757" s="3">
        <v>17.38</v>
      </c>
      <c r="F2757" s="1">
        <v>122507.75</v>
      </c>
      <c r="G2757" s="1">
        <v>2458958</v>
      </c>
      <c r="H2757" s="1">
        <v>35.22</v>
      </c>
      <c r="I2757">
        <v>0.53</v>
      </c>
      <c r="J2757" s="1">
        <v>322730976</v>
      </c>
      <c r="K2757" s="9"/>
    </row>
    <row r="2758" spans="1:11" x14ac:dyDescent="0.25">
      <c r="A2758" t="s">
        <v>2074</v>
      </c>
      <c r="B2758" t="s">
        <v>4761</v>
      </c>
      <c r="C2758" s="1">
        <v>3113049.25</v>
      </c>
      <c r="D2758" s="3">
        <v>16.149999999999999</v>
      </c>
      <c r="E2758" s="3">
        <v>16.77</v>
      </c>
      <c r="F2758" s="1">
        <v>185710</v>
      </c>
      <c r="G2758" s="1">
        <v>2906414</v>
      </c>
      <c r="H2758" s="1">
        <v>15.49</v>
      </c>
      <c r="I2758">
        <v>0.45</v>
      </c>
      <c r="J2758" s="1">
        <v>747419840</v>
      </c>
      <c r="K2758" s="9"/>
    </row>
    <row r="2759" spans="1:11" x14ac:dyDescent="0.25">
      <c r="A2759" t="s">
        <v>2673</v>
      </c>
      <c r="B2759" t="s">
        <v>4762</v>
      </c>
      <c r="C2759" s="1">
        <v>19771824.260000002</v>
      </c>
      <c r="D2759" s="3">
        <v>16.100000000000001</v>
      </c>
      <c r="E2759" s="3">
        <v>16.190000000000001</v>
      </c>
      <c r="F2759" s="1">
        <v>1218664</v>
      </c>
      <c r="G2759" s="1">
        <v>19241410</v>
      </c>
      <c r="H2759" s="1">
        <v>16.079999999999998</v>
      </c>
      <c r="I2759">
        <v>0.08</v>
      </c>
      <c r="J2759" s="1">
        <v>3865187328</v>
      </c>
      <c r="K2759" s="9"/>
    </row>
    <row r="2760" spans="1:11" x14ac:dyDescent="0.25">
      <c r="A2760" t="s">
        <v>1524</v>
      </c>
      <c r="B2760" t="s">
        <v>4763</v>
      </c>
      <c r="C2760" s="1">
        <v>26663.599999999999</v>
      </c>
      <c r="D2760" s="3">
        <v>16.09</v>
      </c>
      <c r="E2760" s="3">
        <v>17.940000000000001</v>
      </c>
      <c r="F2760" s="1">
        <v>1512.26</v>
      </c>
      <c r="G2760" s="1">
        <v>103536.6</v>
      </c>
      <c r="H2760" s="1">
        <v>56.81</v>
      </c>
      <c r="I2760">
        <v>10.06</v>
      </c>
      <c r="J2760" s="1">
        <v>480914752</v>
      </c>
      <c r="K2760" s="9"/>
    </row>
    <row r="2761" spans="1:11" x14ac:dyDescent="0.25">
      <c r="A2761" t="s">
        <v>2280</v>
      </c>
      <c r="B2761" t="s">
        <v>4764</v>
      </c>
      <c r="C2761" s="1">
        <v>1096047.07</v>
      </c>
      <c r="D2761" s="3">
        <v>16.07</v>
      </c>
      <c r="E2761" s="3">
        <v>15.12</v>
      </c>
      <c r="F2761" s="1">
        <v>63122</v>
      </c>
      <c r="G2761" s="1">
        <v>1901100</v>
      </c>
      <c r="H2761" s="1">
        <v>16.04</v>
      </c>
      <c r="I2761">
        <v>0.28999999999999998</v>
      </c>
      <c r="J2761" s="1">
        <v>309808384</v>
      </c>
      <c r="K2761" s="9"/>
    </row>
    <row r="2762" spans="1:11" x14ac:dyDescent="0.25">
      <c r="A2762" t="s">
        <v>1964</v>
      </c>
      <c r="B2762" t="s">
        <v>4765</v>
      </c>
      <c r="C2762" s="1">
        <v>1503053.37</v>
      </c>
      <c r="D2762" s="3">
        <v>16.059999999999999</v>
      </c>
      <c r="E2762" s="3">
        <v>16.75</v>
      </c>
      <c r="F2762" s="1">
        <v>81315.23</v>
      </c>
      <c r="G2762" s="1">
        <v>1413992</v>
      </c>
      <c r="H2762" s="1">
        <v>20.92</v>
      </c>
      <c r="I2762">
        <v>0.36</v>
      </c>
      <c r="J2762" s="1">
        <v>393355648</v>
      </c>
      <c r="K2762" s="9"/>
    </row>
    <row r="2763" spans="1:11" x14ac:dyDescent="0.25">
      <c r="A2763" t="s">
        <v>6284</v>
      </c>
      <c r="B2763" t="s">
        <v>6285</v>
      </c>
      <c r="C2763" s="1">
        <v>559779354.99000001</v>
      </c>
      <c r="D2763" s="3">
        <v>16.059999999999999</v>
      </c>
      <c r="E2763" s="3">
        <v>45.08</v>
      </c>
      <c r="F2763" s="1">
        <v>20327894</v>
      </c>
      <c r="G2763" s="1">
        <v>2655755000</v>
      </c>
      <c r="H2763" s="1">
        <v>104.97</v>
      </c>
      <c r="I2763">
        <v>7.0000000000000007E-2</v>
      </c>
      <c r="J2763" s="1">
        <v>445299424</v>
      </c>
      <c r="K2763" s="9"/>
    </row>
    <row r="2764" spans="1:11" x14ac:dyDescent="0.25">
      <c r="A2764" t="s">
        <v>7065</v>
      </c>
      <c r="B2764" t="s">
        <v>7066</v>
      </c>
      <c r="C2764" s="1">
        <v>1819198.27</v>
      </c>
      <c r="D2764" s="3">
        <v>16.05</v>
      </c>
      <c r="E2764" s="3">
        <v>16.46</v>
      </c>
      <c r="F2764" s="1">
        <v>107633</v>
      </c>
      <c r="G2764" s="1">
        <v>1559780</v>
      </c>
      <c r="H2764" s="1">
        <v>11.54</v>
      </c>
      <c r="I2764">
        <v>0.17</v>
      </c>
      <c r="J2764" s="1">
        <v>608773376</v>
      </c>
      <c r="K2764" s="9"/>
    </row>
    <row r="2765" spans="1:11" x14ac:dyDescent="0.25">
      <c r="A2765" t="s">
        <v>2177</v>
      </c>
      <c r="B2765" t="s">
        <v>4766</v>
      </c>
      <c r="C2765" s="1">
        <v>16387769.74</v>
      </c>
      <c r="D2765" s="3">
        <v>16.05</v>
      </c>
      <c r="E2765" s="3">
        <v>15.63</v>
      </c>
      <c r="F2765" s="1">
        <v>961193.94</v>
      </c>
      <c r="G2765" s="1">
        <v>20896110</v>
      </c>
      <c r="H2765" s="1">
        <v>64.8</v>
      </c>
      <c r="I2765">
        <v>0.16</v>
      </c>
      <c r="J2765" s="1">
        <v>665907776</v>
      </c>
      <c r="K2765" s="9"/>
    </row>
    <row r="2766" spans="1:11" x14ac:dyDescent="0.25">
      <c r="A2766" t="s">
        <v>1843</v>
      </c>
      <c r="B2766" t="s">
        <v>4767</v>
      </c>
      <c r="C2766" s="1">
        <v>430132.98</v>
      </c>
      <c r="D2766" s="3">
        <v>16.04</v>
      </c>
      <c r="E2766" s="3">
        <v>17.09</v>
      </c>
      <c r="F2766" s="1">
        <v>24525.88</v>
      </c>
      <c r="G2766" s="1">
        <v>352162.5</v>
      </c>
      <c r="H2766" s="1">
        <v>24.97</v>
      </c>
      <c r="I2766">
        <v>1.61</v>
      </c>
      <c r="J2766" s="1">
        <v>172623072</v>
      </c>
      <c r="K2766" s="9"/>
    </row>
    <row r="2767" spans="1:11" x14ac:dyDescent="0.25">
      <c r="A2767" t="s">
        <v>1683</v>
      </c>
      <c r="B2767" t="s">
        <v>4768</v>
      </c>
      <c r="C2767" s="1">
        <v>967841.75</v>
      </c>
      <c r="D2767" s="3">
        <v>16.010000000000002</v>
      </c>
      <c r="E2767" s="3">
        <v>16.91</v>
      </c>
      <c r="F2767" s="1">
        <v>68066.080000000002</v>
      </c>
      <c r="G2767" s="1">
        <v>654210.19999999995</v>
      </c>
      <c r="H2767" s="1">
        <v>22.26</v>
      </c>
      <c r="I2767">
        <v>0.44</v>
      </c>
      <c r="J2767" s="1">
        <v>382902432</v>
      </c>
      <c r="K2767" s="9"/>
    </row>
    <row r="2768" spans="1:11" x14ac:dyDescent="0.25">
      <c r="A2768" t="s">
        <v>4770</v>
      </c>
      <c r="B2768" t="s">
        <v>4771</v>
      </c>
      <c r="C2768" s="1">
        <v>4538829.0599999996</v>
      </c>
      <c r="D2768" s="3">
        <v>16</v>
      </c>
      <c r="E2768" s="3">
        <v>17.7</v>
      </c>
      <c r="F2768" s="1">
        <v>232623</v>
      </c>
      <c r="G2768" s="1">
        <v>4236634</v>
      </c>
      <c r="H2768" s="1">
        <v>21.75</v>
      </c>
      <c r="I2768">
        <v>0.25</v>
      </c>
      <c r="J2768" s="1">
        <v>385600000</v>
      </c>
      <c r="K2768" s="9"/>
    </row>
    <row r="2769" spans="1:11" x14ac:dyDescent="0.25">
      <c r="A2769" t="s">
        <v>1987</v>
      </c>
      <c r="B2769" t="s">
        <v>4769</v>
      </c>
      <c r="C2769" s="1">
        <v>6929140.5099999998</v>
      </c>
      <c r="D2769" s="3">
        <v>16</v>
      </c>
      <c r="E2769" s="3">
        <v>17.7</v>
      </c>
      <c r="F2769" s="1">
        <v>374906</v>
      </c>
      <c r="G2769" s="1">
        <v>5121555</v>
      </c>
      <c r="H2769" s="1">
        <v>28.17</v>
      </c>
      <c r="I2769">
        <v>0.35</v>
      </c>
      <c r="J2769" s="1">
        <v>2889438720</v>
      </c>
      <c r="K2769" s="9"/>
    </row>
    <row r="2770" spans="1:11" x14ac:dyDescent="0.25">
      <c r="A2770" t="s">
        <v>4774</v>
      </c>
      <c r="B2770" t="s">
        <v>4775</v>
      </c>
      <c r="C2770" s="1">
        <v>19734651</v>
      </c>
      <c r="D2770" s="3">
        <v>15.95</v>
      </c>
      <c r="E2770" s="3">
        <v>15.09</v>
      </c>
      <c r="F2770" s="1">
        <v>1432872.25</v>
      </c>
      <c r="G2770" s="1">
        <v>53867810</v>
      </c>
      <c r="H2770" s="1">
        <v>44.23</v>
      </c>
      <c r="I2770">
        <v>0.11</v>
      </c>
      <c r="J2770" s="1">
        <v>2744150528</v>
      </c>
      <c r="K2770" s="9"/>
    </row>
    <row r="2771" spans="1:11" x14ac:dyDescent="0.25">
      <c r="A2771" t="s">
        <v>4772</v>
      </c>
      <c r="B2771" t="s">
        <v>4773</v>
      </c>
      <c r="C2771" s="1">
        <v>115060924.38</v>
      </c>
      <c r="D2771" s="3">
        <v>15.95</v>
      </c>
      <c r="E2771" s="3">
        <v>16.239999999999998</v>
      </c>
      <c r="F2771" s="1">
        <v>7062040</v>
      </c>
      <c r="G2771" s="1">
        <v>170368900</v>
      </c>
      <c r="H2771" s="1">
        <v>16.809999999999999</v>
      </c>
      <c r="I2771">
        <v>0.06</v>
      </c>
      <c r="J2771" s="1">
        <v>5373555200</v>
      </c>
      <c r="K2771" s="9"/>
    </row>
    <row r="2772" spans="1:11" x14ac:dyDescent="0.25">
      <c r="A2772" t="s">
        <v>7067</v>
      </c>
      <c r="B2772" t="s">
        <v>7068</v>
      </c>
      <c r="C2772" s="1">
        <v>738880.19</v>
      </c>
      <c r="D2772" s="3">
        <v>15.93</v>
      </c>
      <c r="E2772" s="3">
        <v>15.43</v>
      </c>
      <c r="F2772" s="1">
        <v>44004</v>
      </c>
      <c r="G2772" s="1">
        <v>864050.1</v>
      </c>
      <c r="H2772" s="1">
        <v>12.52</v>
      </c>
      <c r="I2772">
        <v>0.39</v>
      </c>
      <c r="J2772" s="1">
        <v>257310608</v>
      </c>
      <c r="K2772" s="9"/>
    </row>
    <row r="2773" spans="1:11" x14ac:dyDescent="0.25">
      <c r="A2773" t="s">
        <v>4776</v>
      </c>
      <c r="B2773" t="s">
        <v>4777</v>
      </c>
      <c r="C2773" s="1">
        <v>424730.67</v>
      </c>
      <c r="D2773" s="3">
        <v>15.92</v>
      </c>
      <c r="E2773" s="3">
        <v>15.94</v>
      </c>
      <c r="F2773" s="1">
        <v>25749.439999999999</v>
      </c>
      <c r="G2773" s="1">
        <v>405813.6</v>
      </c>
      <c r="H2773" s="1">
        <v>29.88</v>
      </c>
      <c r="I2773">
        <v>0.97</v>
      </c>
      <c r="J2773" s="1">
        <v>139449264</v>
      </c>
      <c r="K2773" s="9"/>
    </row>
    <row r="2774" spans="1:11" x14ac:dyDescent="0.25">
      <c r="A2774" t="s">
        <v>1631</v>
      </c>
      <c r="B2774" t="s">
        <v>4778</v>
      </c>
      <c r="C2774" s="1">
        <v>2548048.67</v>
      </c>
      <c r="D2774" s="3">
        <v>15.9</v>
      </c>
      <c r="E2774" s="3">
        <v>15.79</v>
      </c>
      <c r="F2774" s="1">
        <v>156107.63</v>
      </c>
      <c r="G2774" s="1">
        <v>2455388</v>
      </c>
      <c r="H2774" s="1">
        <v>43.34</v>
      </c>
      <c r="I2774">
        <v>0.66</v>
      </c>
      <c r="J2774" s="1">
        <v>405037536</v>
      </c>
      <c r="K2774" s="9"/>
    </row>
    <row r="2775" spans="1:11" x14ac:dyDescent="0.25">
      <c r="A2775" t="s">
        <v>2136</v>
      </c>
      <c r="B2775" t="s">
        <v>3797</v>
      </c>
      <c r="C2775" s="1">
        <v>8461472.0099999998</v>
      </c>
      <c r="D2775" s="3">
        <v>15.9</v>
      </c>
      <c r="E2775" s="3">
        <v>18.91</v>
      </c>
      <c r="F2775" s="1">
        <v>500353.13</v>
      </c>
      <c r="G2775" s="1">
        <v>8572317</v>
      </c>
      <c r="H2775" s="1">
        <v>26.54</v>
      </c>
      <c r="I2775">
        <v>0.35</v>
      </c>
      <c r="J2775" s="1">
        <v>1053680000</v>
      </c>
      <c r="K2775" s="9"/>
    </row>
    <row r="2776" spans="1:11" x14ac:dyDescent="0.25">
      <c r="A2776" t="s">
        <v>7069</v>
      </c>
      <c r="B2776" t="s">
        <v>7070</v>
      </c>
      <c r="C2776" s="1">
        <v>3185666.9</v>
      </c>
      <c r="D2776" s="3">
        <v>15.9</v>
      </c>
      <c r="E2776" s="3">
        <v>16.75</v>
      </c>
      <c r="F2776" s="1">
        <v>169895.88</v>
      </c>
      <c r="G2776" s="1">
        <v>3463668</v>
      </c>
      <c r="H2776" s="1">
        <v>12.49</v>
      </c>
      <c r="I2776">
        <v>0.15</v>
      </c>
      <c r="J2776" s="1">
        <v>934798592</v>
      </c>
      <c r="K2776" s="9"/>
    </row>
    <row r="2777" spans="1:11" x14ac:dyDescent="0.25">
      <c r="A2777" t="s">
        <v>1975</v>
      </c>
      <c r="B2777" t="s">
        <v>4779</v>
      </c>
      <c r="C2777" s="1">
        <v>2380278.35</v>
      </c>
      <c r="D2777" s="3">
        <v>15.86</v>
      </c>
      <c r="E2777" s="3">
        <v>15.84</v>
      </c>
      <c r="F2777" s="1">
        <v>150802.04999999999</v>
      </c>
      <c r="G2777" s="1">
        <v>1867493</v>
      </c>
      <c r="H2777" s="1">
        <v>33.67</v>
      </c>
      <c r="I2777">
        <v>0.45</v>
      </c>
      <c r="J2777" s="1">
        <v>678070528</v>
      </c>
      <c r="K2777" s="9"/>
    </row>
    <row r="2778" spans="1:11" x14ac:dyDescent="0.25">
      <c r="A2778" t="s">
        <v>2089</v>
      </c>
      <c r="B2778" t="s">
        <v>4781</v>
      </c>
      <c r="C2778" s="1">
        <v>867591.9</v>
      </c>
      <c r="D2778" s="3">
        <v>15.85</v>
      </c>
      <c r="E2778" s="3">
        <v>15.81</v>
      </c>
      <c r="F2778" s="1">
        <v>56059</v>
      </c>
      <c r="G2778" s="1">
        <v>2814227</v>
      </c>
      <c r="H2778" s="1">
        <v>15.58</v>
      </c>
      <c r="I2778">
        <v>0.31</v>
      </c>
      <c r="J2778" s="1">
        <v>152794128</v>
      </c>
      <c r="K2778" s="9"/>
    </row>
    <row r="2779" spans="1:11" x14ac:dyDescent="0.25">
      <c r="A2779" t="s">
        <v>2039</v>
      </c>
      <c r="B2779" t="s">
        <v>4780</v>
      </c>
      <c r="C2779" s="1">
        <v>7603749.3099999996</v>
      </c>
      <c r="D2779" s="3">
        <v>15.85</v>
      </c>
      <c r="E2779" s="3">
        <v>16.46</v>
      </c>
      <c r="F2779" s="1">
        <v>500677.78</v>
      </c>
      <c r="G2779" s="1">
        <v>11199880</v>
      </c>
      <c r="H2779" s="1">
        <v>38.090000000000003</v>
      </c>
      <c r="I2779">
        <v>0.37</v>
      </c>
      <c r="J2779" s="1">
        <v>1124069248</v>
      </c>
      <c r="K2779" s="9"/>
    </row>
    <row r="2780" spans="1:11" x14ac:dyDescent="0.25">
      <c r="A2780" t="s">
        <v>1506</v>
      </c>
      <c r="B2780" t="s">
        <v>4782</v>
      </c>
      <c r="C2780" s="1">
        <v>563644.56999999995</v>
      </c>
      <c r="D2780" s="3">
        <v>15.83</v>
      </c>
      <c r="E2780" s="3">
        <v>19.37</v>
      </c>
      <c r="F2780" s="1">
        <v>21061.29</v>
      </c>
      <c r="G2780" s="1">
        <v>306172.2</v>
      </c>
      <c r="H2780" s="1">
        <v>58.6</v>
      </c>
      <c r="I2780">
        <v>1.87</v>
      </c>
      <c r="J2780" s="1">
        <v>306967648</v>
      </c>
      <c r="K2780" s="9"/>
    </row>
    <row r="2781" spans="1:11" x14ac:dyDescent="0.25">
      <c r="A2781" t="s">
        <v>7071</v>
      </c>
      <c r="B2781" t="s">
        <v>7072</v>
      </c>
      <c r="C2781" s="1">
        <v>1292075.8</v>
      </c>
      <c r="D2781" s="3">
        <v>15.83</v>
      </c>
      <c r="E2781" s="3">
        <v>16.02</v>
      </c>
      <c r="F2781" s="1">
        <v>81375</v>
      </c>
      <c r="G2781" s="1">
        <v>2587281</v>
      </c>
      <c r="H2781" s="1">
        <v>10.41</v>
      </c>
      <c r="I2781">
        <v>0.13</v>
      </c>
      <c r="J2781" s="1">
        <v>373285280</v>
      </c>
      <c r="K2781" s="9"/>
    </row>
    <row r="2782" spans="1:11" x14ac:dyDescent="0.25">
      <c r="A2782" t="s">
        <v>1960</v>
      </c>
      <c r="B2782" t="s">
        <v>4783</v>
      </c>
      <c r="C2782" s="1">
        <v>3913200.84</v>
      </c>
      <c r="D2782" s="3">
        <v>15.82</v>
      </c>
      <c r="E2782" s="3">
        <v>17.63</v>
      </c>
      <c r="F2782" s="1">
        <v>209783.84</v>
      </c>
      <c r="G2782" s="1">
        <v>5730924</v>
      </c>
      <c r="H2782" s="1">
        <v>40.9</v>
      </c>
      <c r="I2782">
        <v>0.3</v>
      </c>
      <c r="J2782" s="1">
        <v>406972768</v>
      </c>
      <c r="K2782" s="9"/>
    </row>
    <row r="2783" spans="1:11" x14ac:dyDescent="0.25">
      <c r="A2783" t="s">
        <v>4784</v>
      </c>
      <c r="B2783" t="s">
        <v>4785</v>
      </c>
      <c r="C2783" s="1">
        <v>33545441.140000001</v>
      </c>
      <c r="D2783" s="3">
        <v>15.81</v>
      </c>
      <c r="E2783" s="3">
        <v>16.14</v>
      </c>
      <c r="F2783" s="1">
        <v>1984057.25</v>
      </c>
      <c r="G2783" s="1">
        <v>79335390</v>
      </c>
      <c r="H2783" s="1">
        <v>21.51</v>
      </c>
      <c r="I2783">
        <v>7.0000000000000007E-2</v>
      </c>
      <c r="J2783" s="1">
        <v>3326064384</v>
      </c>
      <c r="K2783" s="9"/>
    </row>
    <row r="2784" spans="1:11" x14ac:dyDescent="0.25">
      <c r="A2784" t="s">
        <v>2247</v>
      </c>
      <c r="B2784" t="s">
        <v>6286</v>
      </c>
      <c r="C2784" s="1">
        <v>12496681.640000001</v>
      </c>
      <c r="D2784" s="3">
        <v>15.8</v>
      </c>
      <c r="E2784" s="3">
        <v>26.26</v>
      </c>
      <c r="F2784" s="1">
        <v>524051.94</v>
      </c>
      <c r="G2784" s="1">
        <v>23680560</v>
      </c>
      <c r="H2784" s="1">
        <v>55.31</v>
      </c>
      <c r="I2784">
        <v>0.37</v>
      </c>
      <c r="J2784" s="1">
        <v>763170176</v>
      </c>
      <c r="K2784" s="9"/>
    </row>
    <row r="2785" spans="1:11" x14ac:dyDescent="0.25">
      <c r="A2785" t="s">
        <v>2256</v>
      </c>
      <c r="B2785" t="s">
        <v>4786</v>
      </c>
      <c r="C2785" s="1">
        <v>3327055.53</v>
      </c>
      <c r="D2785" s="3">
        <v>15.79</v>
      </c>
      <c r="E2785" s="3">
        <v>18.02</v>
      </c>
      <c r="F2785" s="1">
        <v>198449.48</v>
      </c>
      <c r="G2785" s="1">
        <v>4461287</v>
      </c>
      <c r="H2785" s="1">
        <v>45.53</v>
      </c>
      <c r="I2785">
        <v>0.3</v>
      </c>
      <c r="J2785" s="1">
        <v>504452320</v>
      </c>
      <c r="K2785" s="9"/>
    </row>
    <row r="2786" spans="1:11" x14ac:dyDescent="0.25">
      <c r="A2786" t="s">
        <v>2700</v>
      </c>
      <c r="B2786" t="s">
        <v>4156</v>
      </c>
      <c r="C2786" s="1">
        <v>15049949.560000001</v>
      </c>
      <c r="D2786" s="3">
        <v>15.77</v>
      </c>
      <c r="E2786" s="3">
        <v>17.739999999999998</v>
      </c>
      <c r="F2786" s="1">
        <v>823145</v>
      </c>
      <c r="G2786" s="1">
        <v>17196260</v>
      </c>
      <c r="H2786" s="1">
        <v>34.409999999999997</v>
      </c>
      <c r="I2786">
        <v>0.1</v>
      </c>
      <c r="J2786" s="1">
        <v>1490793472</v>
      </c>
      <c r="K2786" s="9"/>
    </row>
    <row r="2787" spans="1:11" x14ac:dyDescent="0.25">
      <c r="A2787" t="s">
        <v>2777</v>
      </c>
      <c r="B2787" t="s">
        <v>4787</v>
      </c>
      <c r="C2787" s="1">
        <v>48695570.369999997</v>
      </c>
      <c r="D2787" s="3">
        <v>15.73</v>
      </c>
      <c r="E2787" s="3">
        <v>15.69</v>
      </c>
      <c r="F2787" s="1">
        <v>3078136.25</v>
      </c>
      <c r="G2787" s="1">
        <v>27788060</v>
      </c>
      <c r="H2787" s="1">
        <v>37.72</v>
      </c>
      <c r="I2787">
        <v>0.06</v>
      </c>
      <c r="J2787" s="1">
        <v>3619535616</v>
      </c>
      <c r="K2787" s="9"/>
    </row>
    <row r="2788" spans="1:11" x14ac:dyDescent="0.25">
      <c r="A2788" t="s">
        <v>2337</v>
      </c>
      <c r="B2788" t="s">
        <v>3921</v>
      </c>
      <c r="C2788" s="1">
        <v>3470775.37</v>
      </c>
      <c r="D2788" s="3">
        <v>15.7</v>
      </c>
      <c r="E2788" s="3">
        <v>18.239999999999998</v>
      </c>
      <c r="F2788" s="1">
        <v>165962.39000000001</v>
      </c>
      <c r="G2788" s="1">
        <v>3058586</v>
      </c>
      <c r="H2788" s="1">
        <v>29.13</v>
      </c>
      <c r="I2788">
        <v>0.22</v>
      </c>
      <c r="J2788" s="1">
        <v>648924544</v>
      </c>
      <c r="K2788" s="9"/>
    </row>
    <row r="2789" spans="1:11" x14ac:dyDescent="0.25">
      <c r="A2789" t="s">
        <v>1546</v>
      </c>
      <c r="B2789" t="s">
        <v>4788</v>
      </c>
      <c r="C2789" s="1">
        <v>5851071.0899999999</v>
      </c>
      <c r="D2789" s="3">
        <v>15.7</v>
      </c>
      <c r="E2789" s="3">
        <v>17.87</v>
      </c>
      <c r="F2789" s="1">
        <v>358415.47</v>
      </c>
      <c r="G2789" s="1">
        <v>6418741</v>
      </c>
      <c r="H2789" s="1">
        <v>49.63</v>
      </c>
      <c r="I2789">
        <v>0.55000000000000004</v>
      </c>
      <c r="J2789" s="1">
        <v>529614848</v>
      </c>
      <c r="K2789" s="9"/>
    </row>
    <row r="2790" spans="1:11" x14ac:dyDescent="0.25">
      <c r="A2790" t="s">
        <v>1588</v>
      </c>
      <c r="B2790" t="s">
        <v>4789</v>
      </c>
      <c r="C2790" s="1">
        <v>506193.33</v>
      </c>
      <c r="D2790" s="3">
        <v>15.61</v>
      </c>
      <c r="E2790" s="3">
        <v>15.84</v>
      </c>
      <c r="F2790" s="1">
        <v>31144.31</v>
      </c>
      <c r="G2790" s="1">
        <v>661555.6</v>
      </c>
      <c r="H2790" s="1">
        <v>35.909999999999997</v>
      </c>
      <c r="I2790">
        <v>0.88</v>
      </c>
      <c r="J2790" s="1">
        <v>299864864</v>
      </c>
      <c r="K2790" s="9"/>
    </row>
    <row r="2791" spans="1:11" x14ac:dyDescent="0.25">
      <c r="A2791" t="s">
        <v>2382</v>
      </c>
      <c r="B2791" t="s">
        <v>4769</v>
      </c>
      <c r="C2791" s="1">
        <v>10006404.109999999</v>
      </c>
      <c r="D2791" s="3">
        <v>15.61</v>
      </c>
      <c r="E2791" s="3">
        <v>17.02</v>
      </c>
      <c r="F2791" s="1">
        <v>618741</v>
      </c>
      <c r="G2791" s="1">
        <v>11432050</v>
      </c>
      <c r="H2791" s="1">
        <v>26.19</v>
      </c>
      <c r="I2791">
        <v>0.1</v>
      </c>
      <c r="J2791" s="1">
        <v>5448025088</v>
      </c>
      <c r="K2791" s="9"/>
    </row>
    <row r="2792" spans="1:11" x14ac:dyDescent="0.25">
      <c r="A2792" t="s">
        <v>7073</v>
      </c>
      <c r="B2792" t="s">
        <v>7074</v>
      </c>
      <c r="C2792" s="1">
        <v>921457.25</v>
      </c>
      <c r="D2792" s="3">
        <v>15.6</v>
      </c>
      <c r="E2792" s="3">
        <v>16.73</v>
      </c>
      <c r="F2792" s="1">
        <v>49035</v>
      </c>
      <c r="G2792" s="1">
        <v>1388816</v>
      </c>
      <c r="H2792" s="1">
        <v>14.15</v>
      </c>
      <c r="I2792">
        <v>0.32</v>
      </c>
      <c r="J2792" s="1">
        <v>234433840</v>
      </c>
      <c r="K2792" s="9"/>
    </row>
    <row r="2793" spans="1:11" x14ac:dyDescent="0.25">
      <c r="A2793" t="s">
        <v>1604</v>
      </c>
      <c r="B2793" t="s">
        <v>4791</v>
      </c>
      <c r="C2793" s="1">
        <v>1096342.18</v>
      </c>
      <c r="D2793" s="3">
        <v>15.6</v>
      </c>
      <c r="E2793" s="3">
        <v>15.69</v>
      </c>
      <c r="F2793" s="1">
        <v>75739.490000000005</v>
      </c>
      <c r="G2793" s="1">
        <v>679892.9</v>
      </c>
      <c r="H2793" s="1">
        <v>27.18</v>
      </c>
      <c r="I2793">
        <v>0.67</v>
      </c>
      <c r="J2793" s="1">
        <v>503564480</v>
      </c>
      <c r="K2793" s="9"/>
    </row>
    <row r="2794" spans="1:11" x14ac:dyDescent="0.25">
      <c r="A2794" t="s">
        <v>2574</v>
      </c>
      <c r="B2794" t="s">
        <v>4790</v>
      </c>
      <c r="C2794" s="1">
        <v>9690140.5199999996</v>
      </c>
      <c r="D2794" s="3">
        <v>15.6</v>
      </c>
      <c r="E2794" s="3">
        <v>18.809999999999999</v>
      </c>
      <c r="F2794" s="1">
        <v>583648.25</v>
      </c>
      <c r="G2794" s="1">
        <v>13731770</v>
      </c>
      <c r="H2794" s="1">
        <v>34.159999999999997</v>
      </c>
      <c r="I2794">
        <v>0.1</v>
      </c>
      <c r="J2794" s="1">
        <v>1311703552</v>
      </c>
      <c r="K2794" s="9"/>
    </row>
    <row r="2795" spans="1:11" x14ac:dyDescent="0.25">
      <c r="A2795" t="s">
        <v>2735</v>
      </c>
      <c r="B2795" t="s">
        <v>4792</v>
      </c>
      <c r="C2795" s="1">
        <v>7540956.4800000004</v>
      </c>
      <c r="D2795" s="3">
        <v>15.58</v>
      </c>
      <c r="E2795" s="3">
        <v>16.399999999999999</v>
      </c>
      <c r="F2795" s="1">
        <v>433819.06</v>
      </c>
      <c r="G2795" s="1">
        <v>4811673</v>
      </c>
      <c r="H2795" s="1">
        <v>18.66</v>
      </c>
      <c r="I2795">
        <v>0.08</v>
      </c>
      <c r="J2795" s="1">
        <v>1598826240</v>
      </c>
      <c r="K2795" s="9"/>
    </row>
    <row r="2796" spans="1:11" x14ac:dyDescent="0.25">
      <c r="A2796" t="s">
        <v>2298</v>
      </c>
      <c r="B2796" t="s">
        <v>3890</v>
      </c>
      <c r="C2796" s="1">
        <v>17797413.620000001</v>
      </c>
      <c r="D2796" s="3">
        <v>15.55</v>
      </c>
      <c r="E2796" s="3">
        <v>23.67</v>
      </c>
      <c r="F2796" s="1">
        <v>911237.94</v>
      </c>
      <c r="G2796" s="1">
        <v>15941010</v>
      </c>
      <c r="H2796" s="1">
        <v>53.62</v>
      </c>
      <c r="I2796">
        <v>0.11</v>
      </c>
      <c r="J2796" s="1">
        <v>597250560</v>
      </c>
      <c r="K2796" s="9"/>
    </row>
    <row r="2797" spans="1:11" x14ac:dyDescent="0.25">
      <c r="A2797" t="s">
        <v>1831</v>
      </c>
      <c r="B2797" t="s">
        <v>3678</v>
      </c>
      <c r="C2797" s="1">
        <v>3047367.24</v>
      </c>
      <c r="D2797" s="3">
        <v>15.55</v>
      </c>
      <c r="E2797" s="3">
        <v>21.19</v>
      </c>
      <c r="F2797" s="1">
        <v>139341.04999999999</v>
      </c>
      <c r="G2797" s="1">
        <v>3152626</v>
      </c>
      <c r="H2797" s="1">
        <v>75.239999999999995</v>
      </c>
      <c r="I2797">
        <v>0.69</v>
      </c>
      <c r="J2797" s="1">
        <v>108500360</v>
      </c>
      <c r="K2797" s="9"/>
    </row>
    <row r="2798" spans="1:11" x14ac:dyDescent="0.25">
      <c r="A2798" t="s">
        <v>2034</v>
      </c>
      <c r="B2798" t="s">
        <v>4793</v>
      </c>
      <c r="C2798" s="1">
        <v>3334769.02</v>
      </c>
      <c r="D2798" s="3">
        <v>15.55</v>
      </c>
      <c r="E2798" s="3">
        <v>15.77</v>
      </c>
      <c r="F2798" s="1">
        <v>196774.75</v>
      </c>
      <c r="G2798" s="1">
        <v>2414186</v>
      </c>
      <c r="H2798" s="1">
        <v>23.04</v>
      </c>
      <c r="I2798">
        <v>0.49</v>
      </c>
      <c r="J2798" s="1">
        <v>1178128896</v>
      </c>
      <c r="K2798" s="9"/>
    </row>
    <row r="2799" spans="1:11" x14ac:dyDescent="0.25">
      <c r="A2799" t="s">
        <v>1727</v>
      </c>
      <c r="B2799" t="s">
        <v>3648</v>
      </c>
      <c r="C2799" s="1">
        <v>225402.75</v>
      </c>
      <c r="D2799" s="3">
        <v>15.54</v>
      </c>
      <c r="E2799" s="3">
        <v>15.14</v>
      </c>
      <c r="F2799" s="1">
        <v>13576.02</v>
      </c>
      <c r="G2799" s="1">
        <v>159975.70000000001</v>
      </c>
      <c r="H2799" s="1">
        <v>19.239999999999998</v>
      </c>
      <c r="I2799">
        <v>1.61</v>
      </c>
      <c r="J2799" s="1">
        <v>180197856</v>
      </c>
      <c r="K2799" s="9"/>
    </row>
    <row r="2800" spans="1:11" x14ac:dyDescent="0.25">
      <c r="A2800" t="s">
        <v>1877</v>
      </c>
      <c r="B2800" t="s">
        <v>4794</v>
      </c>
      <c r="C2800" s="1">
        <v>3128489.74</v>
      </c>
      <c r="D2800" s="3">
        <v>15.5</v>
      </c>
      <c r="E2800" s="3">
        <v>15.63</v>
      </c>
      <c r="F2800" s="1">
        <v>202020.94</v>
      </c>
      <c r="G2800" s="1">
        <v>2470423</v>
      </c>
      <c r="H2800" s="1">
        <v>22.45</v>
      </c>
      <c r="I2800">
        <v>0.28000000000000003</v>
      </c>
      <c r="J2800" s="1">
        <v>6704781824</v>
      </c>
      <c r="K2800" s="9"/>
    </row>
    <row r="2801" spans="1:11" x14ac:dyDescent="0.25">
      <c r="A2801" t="s">
        <v>2921</v>
      </c>
      <c r="B2801" t="s">
        <v>3325</v>
      </c>
      <c r="C2801" s="1">
        <v>240568979.13</v>
      </c>
      <c r="D2801" s="3">
        <v>15.48</v>
      </c>
      <c r="E2801" s="3">
        <v>22.52</v>
      </c>
      <c r="F2801" s="1">
        <v>11245813</v>
      </c>
      <c r="G2801" s="1">
        <v>293048500</v>
      </c>
      <c r="H2801" s="1">
        <v>34.17</v>
      </c>
      <c r="I2801">
        <v>7.0000000000000007E-2</v>
      </c>
      <c r="J2801" s="1">
        <v>16548171776</v>
      </c>
      <c r="K2801" s="9"/>
    </row>
    <row r="2802" spans="1:11" x14ac:dyDescent="0.25">
      <c r="A2802" t="s">
        <v>4795</v>
      </c>
      <c r="B2802" t="s">
        <v>4796</v>
      </c>
      <c r="C2802" s="1">
        <v>16646450.960000001</v>
      </c>
      <c r="D2802" s="3">
        <v>15.47</v>
      </c>
      <c r="E2802" s="3">
        <v>15.44</v>
      </c>
      <c r="F2802" s="1">
        <v>868613.56</v>
      </c>
      <c r="G2802" s="1">
        <v>15407070</v>
      </c>
      <c r="H2802" s="1">
        <v>46.21</v>
      </c>
      <c r="I2802">
        <v>0.14000000000000001</v>
      </c>
      <c r="J2802" s="1">
        <v>1730028288</v>
      </c>
      <c r="K2802" s="9"/>
    </row>
    <row r="2803" spans="1:11" x14ac:dyDescent="0.25">
      <c r="A2803" t="s">
        <v>2395</v>
      </c>
      <c r="B2803" t="s">
        <v>4797</v>
      </c>
      <c r="C2803" s="1">
        <v>7527699.3200000003</v>
      </c>
      <c r="D2803" s="3">
        <v>15.46</v>
      </c>
      <c r="E2803" s="3">
        <v>18.79</v>
      </c>
      <c r="F2803" s="1">
        <v>420655</v>
      </c>
      <c r="G2803" s="1">
        <v>5248061</v>
      </c>
      <c r="H2803" s="1">
        <v>20.37</v>
      </c>
      <c r="I2803">
        <v>0.09</v>
      </c>
      <c r="J2803" s="1">
        <v>1714983680</v>
      </c>
      <c r="K2803" s="9"/>
    </row>
    <row r="2804" spans="1:11" x14ac:dyDescent="0.25">
      <c r="A2804" t="s">
        <v>1778</v>
      </c>
      <c r="B2804" t="s">
        <v>3663</v>
      </c>
      <c r="C2804" s="1">
        <v>28738318.010000002</v>
      </c>
      <c r="D2804" s="3">
        <v>15.44</v>
      </c>
      <c r="E2804" s="3">
        <v>15.82</v>
      </c>
      <c r="F2804" s="1">
        <v>1919121.13</v>
      </c>
      <c r="G2804" s="1">
        <v>27089570</v>
      </c>
      <c r="H2804" s="1">
        <v>74</v>
      </c>
      <c r="I2804">
        <v>0.14000000000000001</v>
      </c>
      <c r="J2804" s="1">
        <v>870531456</v>
      </c>
      <c r="K2804" s="9"/>
    </row>
    <row r="2805" spans="1:11" x14ac:dyDescent="0.25">
      <c r="A2805" t="s">
        <v>1518</v>
      </c>
      <c r="B2805" t="s">
        <v>4798</v>
      </c>
      <c r="C2805" s="1">
        <v>278513.78000000003</v>
      </c>
      <c r="D2805" s="3">
        <v>15.39</v>
      </c>
      <c r="E2805" s="3">
        <v>16.920000000000002</v>
      </c>
      <c r="F2805" s="1">
        <v>18518.59</v>
      </c>
      <c r="G2805" s="1">
        <v>213128.3</v>
      </c>
      <c r="H2805" s="1">
        <v>38.380000000000003</v>
      </c>
      <c r="I2805">
        <v>1.93</v>
      </c>
      <c r="J2805" s="1">
        <v>108214016</v>
      </c>
      <c r="K2805" s="9"/>
    </row>
    <row r="2806" spans="1:11" x14ac:dyDescent="0.25">
      <c r="A2806" t="s">
        <v>7075</v>
      </c>
      <c r="B2806" t="s">
        <v>7076</v>
      </c>
      <c r="C2806" s="1">
        <v>370180.9</v>
      </c>
      <c r="D2806" s="3">
        <v>15.39</v>
      </c>
      <c r="E2806" s="3">
        <v>15.04</v>
      </c>
      <c r="F2806" s="1">
        <v>25761</v>
      </c>
      <c r="G2806" s="1">
        <v>852705.6</v>
      </c>
      <c r="H2806" s="1">
        <v>13.05</v>
      </c>
      <c r="I2806">
        <v>0.51</v>
      </c>
      <c r="J2806" s="1">
        <v>169550800</v>
      </c>
      <c r="K2806" s="9"/>
    </row>
    <row r="2807" spans="1:11" x14ac:dyDescent="0.25">
      <c r="A2807" t="s">
        <v>4799</v>
      </c>
      <c r="B2807" t="s">
        <v>4800</v>
      </c>
      <c r="C2807" s="1">
        <v>12621322.609999999</v>
      </c>
      <c r="D2807" s="3">
        <v>15.37</v>
      </c>
      <c r="E2807" s="3">
        <v>17.11</v>
      </c>
      <c r="F2807" s="1">
        <v>790413.44</v>
      </c>
      <c r="G2807" s="1">
        <v>7798556</v>
      </c>
      <c r="H2807" s="1">
        <v>29.88</v>
      </c>
      <c r="I2807">
        <v>0.13</v>
      </c>
      <c r="J2807" s="1">
        <v>1441852416</v>
      </c>
      <c r="K2807" s="9"/>
    </row>
    <row r="2808" spans="1:11" x14ac:dyDescent="0.25">
      <c r="A2808" t="s">
        <v>7077</v>
      </c>
      <c r="B2808" t="s">
        <v>7078</v>
      </c>
      <c r="C2808" s="1">
        <v>27050005.940000001</v>
      </c>
      <c r="D2808" s="3">
        <v>15.35</v>
      </c>
      <c r="E2808" s="3">
        <v>16.12</v>
      </c>
      <c r="F2808" s="1">
        <v>1419085</v>
      </c>
      <c r="G2808" s="1">
        <v>50116820</v>
      </c>
      <c r="H2808" s="1">
        <v>14.22</v>
      </c>
      <c r="I2808">
        <v>7.0000000000000007E-2</v>
      </c>
      <c r="J2808" s="1">
        <v>2678407424</v>
      </c>
      <c r="K2808" s="9"/>
    </row>
    <row r="2809" spans="1:11" x14ac:dyDescent="0.25">
      <c r="A2809" t="s">
        <v>2508</v>
      </c>
      <c r="B2809" t="s">
        <v>4803</v>
      </c>
      <c r="C2809" s="1">
        <v>15834512.41</v>
      </c>
      <c r="D2809" s="3">
        <v>15.29</v>
      </c>
      <c r="E2809" s="3">
        <v>16.45</v>
      </c>
      <c r="F2809" s="1">
        <v>1010890.31</v>
      </c>
      <c r="G2809" s="1">
        <v>15321820</v>
      </c>
      <c r="H2809" s="1">
        <v>23.66</v>
      </c>
      <c r="I2809">
        <v>7.0000000000000007E-2</v>
      </c>
      <c r="J2809" s="1">
        <v>1594388992</v>
      </c>
      <c r="K2809" s="9"/>
    </row>
    <row r="2810" spans="1:11" x14ac:dyDescent="0.25">
      <c r="A2810" t="s">
        <v>2100</v>
      </c>
      <c r="B2810" t="s">
        <v>4801</v>
      </c>
      <c r="C2810" s="1">
        <v>2589316.75</v>
      </c>
      <c r="D2810" s="3">
        <v>15.29</v>
      </c>
      <c r="E2810" s="3">
        <v>16.329999999999998</v>
      </c>
      <c r="F2810" s="1">
        <v>166936.97</v>
      </c>
      <c r="G2810" s="1">
        <v>5827430</v>
      </c>
      <c r="H2810" s="1">
        <v>41.19</v>
      </c>
      <c r="I2810">
        <v>0.42</v>
      </c>
      <c r="J2810" s="1">
        <v>438155424</v>
      </c>
      <c r="K2810" s="9"/>
    </row>
    <row r="2811" spans="1:11" x14ac:dyDescent="0.25">
      <c r="A2811" t="s">
        <v>1722</v>
      </c>
      <c r="B2811" t="s">
        <v>4802</v>
      </c>
      <c r="C2811" s="1">
        <v>555550.76</v>
      </c>
      <c r="D2811" s="3">
        <v>15.29</v>
      </c>
      <c r="E2811" s="3">
        <v>15.21</v>
      </c>
      <c r="F2811" s="1">
        <v>36906.26</v>
      </c>
      <c r="G2811" s="1">
        <v>668907.4</v>
      </c>
      <c r="H2811" s="1">
        <v>16.23</v>
      </c>
      <c r="I2811">
        <v>0.96</v>
      </c>
      <c r="J2811" s="1">
        <v>275975680</v>
      </c>
      <c r="K2811" s="9"/>
    </row>
    <row r="2812" spans="1:11" x14ac:dyDescent="0.25">
      <c r="A2812" t="s">
        <v>2276</v>
      </c>
      <c r="B2812" t="s">
        <v>4804</v>
      </c>
      <c r="C2812" s="1">
        <v>2157009.5499999998</v>
      </c>
      <c r="D2812" s="3">
        <v>15.26</v>
      </c>
      <c r="E2812" s="3">
        <v>16.23</v>
      </c>
      <c r="F2812" s="1">
        <v>120025.05</v>
      </c>
      <c r="G2812" s="1">
        <v>1284593</v>
      </c>
      <c r="H2812" s="1">
        <v>47.44</v>
      </c>
      <c r="I2812">
        <v>0.41</v>
      </c>
      <c r="J2812" s="1">
        <v>189158368</v>
      </c>
      <c r="K2812" s="9"/>
    </row>
    <row r="2813" spans="1:11" x14ac:dyDescent="0.25">
      <c r="A2813" t="s">
        <v>2643</v>
      </c>
      <c r="B2813" t="s">
        <v>4805</v>
      </c>
      <c r="C2813" s="1">
        <v>21790029.010000002</v>
      </c>
      <c r="D2813" s="3">
        <v>15.25</v>
      </c>
      <c r="E2813" s="3">
        <v>16.71</v>
      </c>
      <c r="F2813" s="1">
        <v>1238124.6299999999</v>
      </c>
      <c r="G2813" s="1">
        <v>23926860</v>
      </c>
      <c r="H2813" s="1">
        <v>37.19</v>
      </c>
      <c r="I2813">
        <v>0.11</v>
      </c>
      <c r="J2813" s="1">
        <v>2283778304</v>
      </c>
      <c r="K2813" s="9"/>
    </row>
    <row r="2814" spans="1:11" x14ac:dyDescent="0.25">
      <c r="A2814" t="s">
        <v>2101</v>
      </c>
      <c r="B2814" t="s">
        <v>4806</v>
      </c>
      <c r="C2814" s="1">
        <v>2719558.82</v>
      </c>
      <c r="D2814" s="3">
        <v>15.23</v>
      </c>
      <c r="E2814" s="3">
        <v>15.78</v>
      </c>
      <c r="F2814" s="1">
        <v>182073.19</v>
      </c>
      <c r="G2814" s="1">
        <v>2789116</v>
      </c>
      <c r="H2814" s="1">
        <v>20.12</v>
      </c>
      <c r="I2814">
        <v>0.2</v>
      </c>
      <c r="J2814" s="1">
        <v>531934528</v>
      </c>
      <c r="K2814" s="9"/>
    </row>
    <row r="2815" spans="1:11" x14ac:dyDescent="0.25">
      <c r="A2815" t="s">
        <v>4807</v>
      </c>
      <c r="B2815" t="s">
        <v>4808</v>
      </c>
      <c r="C2815" s="1">
        <v>29121.1</v>
      </c>
      <c r="D2815" s="3">
        <v>15.23</v>
      </c>
      <c r="E2815" s="3">
        <v>16.600000000000001</v>
      </c>
      <c r="F2815" s="1">
        <v>1584</v>
      </c>
      <c r="G2815" s="1">
        <v>1601.5</v>
      </c>
      <c r="H2815" s="1">
        <v>16.600000000000001</v>
      </c>
      <c r="I2815">
        <v>1.96</v>
      </c>
      <c r="J2815" s="1">
        <v>106579904</v>
      </c>
      <c r="K2815" s="9"/>
    </row>
    <row r="2816" spans="1:11" x14ac:dyDescent="0.25">
      <c r="A2816" t="s">
        <v>4809</v>
      </c>
      <c r="B2816" t="s">
        <v>4810</v>
      </c>
      <c r="C2816" s="1">
        <v>298793178.91000003</v>
      </c>
      <c r="D2816" s="3">
        <v>15.22</v>
      </c>
      <c r="E2816" s="3">
        <v>21.9</v>
      </c>
      <c r="F2816" s="1">
        <v>13703024</v>
      </c>
      <c r="G2816" s="1">
        <v>217930900</v>
      </c>
      <c r="H2816" s="1">
        <v>96.28</v>
      </c>
      <c r="I2816">
        <v>7.0000000000000007E-2</v>
      </c>
      <c r="J2816" s="1">
        <v>730664704</v>
      </c>
      <c r="K2816" s="9"/>
    </row>
    <row r="2817" spans="1:11" x14ac:dyDescent="0.25">
      <c r="A2817" t="s">
        <v>2632</v>
      </c>
      <c r="B2817" t="s">
        <v>4811</v>
      </c>
      <c r="C2817" s="1">
        <v>8204997.4000000004</v>
      </c>
      <c r="D2817" s="3">
        <v>15.16</v>
      </c>
      <c r="E2817" s="3">
        <v>17.309999999999999</v>
      </c>
      <c r="F2817" s="1">
        <v>473524.78</v>
      </c>
      <c r="G2817" s="1">
        <v>7494647</v>
      </c>
      <c r="H2817" s="1">
        <v>15.96</v>
      </c>
      <c r="I2817">
        <v>7.0000000000000007E-2</v>
      </c>
      <c r="J2817" s="1">
        <v>994011648</v>
      </c>
      <c r="K2817" s="9"/>
    </row>
    <row r="2818" spans="1:11" x14ac:dyDescent="0.25">
      <c r="A2818" t="s">
        <v>2694</v>
      </c>
      <c r="B2818" t="s">
        <v>4151</v>
      </c>
      <c r="C2818" s="1">
        <v>20396645.829999998</v>
      </c>
      <c r="D2818" s="3">
        <v>15.16</v>
      </c>
      <c r="E2818" s="3">
        <v>17.37</v>
      </c>
      <c r="F2818" s="1">
        <v>1052349.75</v>
      </c>
      <c r="G2818" s="1">
        <v>24224610</v>
      </c>
      <c r="H2818" s="1">
        <v>23.63</v>
      </c>
      <c r="I2818">
        <v>7.0000000000000007E-2</v>
      </c>
      <c r="J2818" s="1">
        <v>3040893184</v>
      </c>
      <c r="K2818" s="9"/>
    </row>
    <row r="2819" spans="1:11" x14ac:dyDescent="0.25">
      <c r="A2819" t="s">
        <v>7079</v>
      </c>
      <c r="B2819" t="s">
        <v>6981</v>
      </c>
      <c r="C2819" s="1">
        <v>305141.77</v>
      </c>
      <c r="D2819" s="3">
        <v>15.16</v>
      </c>
      <c r="E2819" s="3">
        <v>15.19</v>
      </c>
      <c r="F2819" s="1">
        <v>20507</v>
      </c>
      <c r="G2819" s="1">
        <v>361878.2</v>
      </c>
      <c r="H2819" s="1">
        <v>14.83</v>
      </c>
      <c r="I2819">
        <v>0.55000000000000004</v>
      </c>
      <c r="J2819" s="1">
        <v>143519392</v>
      </c>
      <c r="K2819" s="9"/>
    </row>
    <row r="2820" spans="1:11" x14ac:dyDescent="0.25">
      <c r="A2820" t="s">
        <v>4813</v>
      </c>
      <c r="B2820" t="s">
        <v>4814</v>
      </c>
      <c r="C2820" s="1">
        <v>5622741.8099999996</v>
      </c>
      <c r="D2820" s="3">
        <v>15.11</v>
      </c>
      <c r="E2820" s="3">
        <v>15.52</v>
      </c>
      <c r="F2820" s="1">
        <v>380505</v>
      </c>
      <c r="G2820" s="1">
        <v>7917603</v>
      </c>
      <c r="H2820" s="1">
        <v>17.62</v>
      </c>
      <c r="I2820">
        <v>0.1</v>
      </c>
      <c r="J2820" s="1">
        <v>661632064</v>
      </c>
      <c r="K2820" s="9"/>
    </row>
    <row r="2821" spans="1:11" x14ac:dyDescent="0.25">
      <c r="A2821" t="s">
        <v>2889</v>
      </c>
      <c r="B2821" t="s">
        <v>4812</v>
      </c>
      <c r="C2821" s="1">
        <v>47421262.75</v>
      </c>
      <c r="D2821" s="3">
        <v>15.11</v>
      </c>
      <c r="E2821" s="3">
        <v>19.29</v>
      </c>
      <c r="F2821" s="1">
        <v>3021247</v>
      </c>
      <c r="G2821" s="1">
        <v>52709300</v>
      </c>
      <c r="H2821" s="1">
        <v>31.52</v>
      </c>
      <c r="I2821">
        <v>0.08</v>
      </c>
      <c r="J2821" s="1">
        <v>2372507904</v>
      </c>
      <c r="K2821" s="9"/>
    </row>
    <row r="2822" spans="1:11" x14ac:dyDescent="0.25">
      <c r="A2822" t="s">
        <v>1673</v>
      </c>
      <c r="B2822" t="s">
        <v>3626</v>
      </c>
      <c r="C2822" s="1">
        <v>892132.64</v>
      </c>
      <c r="D2822" s="3">
        <v>15.1</v>
      </c>
      <c r="E2822" s="3">
        <v>17.84</v>
      </c>
      <c r="F2822" s="1">
        <v>47867.24</v>
      </c>
      <c r="G2822" s="1">
        <v>957103.3</v>
      </c>
      <c r="H2822" s="1">
        <v>45.79</v>
      </c>
      <c r="I2822">
        <v>0.96</v>
      </c>
      <c r="J2822" s="1">
        <v>275200416</v>
      </c>
      <c r="K2822" s="9"/>
    </row>
    <row r="2823" spans="1:11" x14ac:dyDescent="0.25">
      <c r="A2823" t="s">
        <v>1990</v>
      </c>
      <c r="B2823" t="s">
        <v>4816</v>
      </c>
      <c r="C2823" s="1">
        <v>5362678.63</v>
      </c>
      <c r="D2823" s="3">
        <v>15.05</v>
      </c>
      <c r="E2823" s="3">
        <v>15.72</v>
      </c>
      <c r="F2823" s="1">
        <v>318347.34000000003</v>
      </c>
      <c r="G2823" s="1">
        <v>4582886</v>
      </c>
      <c r="H2823" s="1">
        <v>26.67</v>
      </c>
      <c r="I2823">
        <v>0.4</v>
      </c>
      <c r="J2823" s="1">
        <v>1267819776</v>
      </c>
      <c r="K2823" s="9"/>
    </row>
    <row r="2824" spans="1:11" x14ac:dyDescent="0.25">
      <c r="A2824" t="s">
        <v>1900</v>
      </c>
      <c r="B2824" t="s">
        <v>4817</v>
      </c>
      <c r="C2824" s="1">
        <v>829712.04</v>
      </c>
      <c r="D2824" s="3">
        <v>15.02</v>
      </c>
      <c r="E2824" s="3">
        <v>17.88</v>
      </c>
      <c r="F2824" s="1">
        <v>42905</v>
      </c>
      <c r="G2824" s="1">
        <v>714941.6</v>
      </c>
      <c r="H2824" s="1">
        <v>19.96</v>
      </c>
      <c r="I2824">
        <v>0.52</v>
      </c>
      <c r="J2824" s="1">
        <v>161058672</v>
      </c>
      <c r="K2824" s="9"/>
    </row>
    <row r="2825" spans="1:11" x14ac:dyDescent="0.25">
      <c r="A2825" t="s">
        <v>4818</v>
      </c>
      <c r="B2825" t="s">
        <v>4819</v>
      </c>
      <c r="C2825" s="1">
        <v>205670.14</v>
      </c>
      <c r="D2825" s="3">
        <v>15</v>
      </c>
      <c r="E2825" s="3">
        <v>16.29</v>
      </c>
      <c r="F2825" s="1">
        <v>11684.75</v>
      </c>
      <c r="G2825" s="1">
        <v>94669.06</v>
      </c>
      <c r="H2825" s="1">
        <v>40.520000000000003</v>
      </c>
      <c r="I2825">
        <v>1.1100000000000001</v>
      </c>
      <c r="J2825" s="1">
        <v>389775840</v>
      </c>
      <c r="K2825" s="9"/>
    </row>
    <row r="2826" spans="1:11" x14ac:dyDescent="0.25">
      <c r="A2826" t="s">
        <v>1985</v>
      </c>
      <c r="B2826" t="s">
        <v>4820</v>
      </c>
      <c r="C2826" s="1">
        <v>10842911.75</v>
      </c>
      <c r="D2826" s="3">
        <v>15</v>
      </c>
      <c r="E2826" s="3">
        <v>16</v>
      </c>
      <c r="F2826" s="1">
        <v>560055.18999999994</v>
      </c>
      <c r="G2826" s="1">
        <v>8907786</v>
      </c>
      <c r="H2826" s="1">
        <v>34.31</v>
      </c>
      <c r="I2826">
        <v>0.14000000000000001</v>
      </c>
      <c r="J2826" s="1">
        <v>813469952</v>
      </c>
      <c r="K2826" s="9"/>
    </row>
    <row r="2827" spans="1:11" x14ac:dyDescent="0.25">
      <c r="A2827" t="s">
        <v>4821</v>
      </c>
      <c r="B2827" t="s">
        <v>4822</v>
      </c>
      <c r="C2827" s="1">
        <v>3536100.06</v>
      </c>
      <c r="D2827" s="3">
        <v>14.97</v>
      </c>
      <c r="E2827" s="3">
        <v>15.41</v>
      </c>
      <c r="F2827" s="1">
        <v>259710</v>
      </c>
      <c r="G2827" s="1">
        <v>2710135</v>
      </c>
      <c r="H2827" s="1">
        <v>18.32</v>
      </c>
      <c r="I2827">
        <v>0.12</v>
      </c>
      <c r="J2827" s="1">
        <v>331953856</v>
      </c>
      <c r="K2827" s="9"/>
    </row>
    <row r="2828" spans="1:11" x14ac:dyDescent="0.25">
      <c r="A2828" t="s">
        <v>7080</v>
      </c>
      <c r="B2828" t="s">
        <v>7081</v>
      </c>
      <c r="C2828" s="1">
        <v>973525</v>
      </c>
      <c r="D2828" s="3">
        <v>14.94</v>
      </c>
      <c r="E2828" s="3">
        <v>15.56</v>
      </c>
      <c r="F2828" s="1">
        <v>58423</v>
      </c>
      <c r="G2828" s="1">
        <v>1550249</v>
      </c>
      <c r="H2828" s="1">
        <v>10.33</v>
      </c>
      <c r="I2828">
        <v>0.28999999999999998</v>
      </c>
      <c r="J2828" s="1">
        <v>247499056</v>
      </c>
      <c r="K2828" s="9"/>
    </row>
    <row r="2829" spans="1:11" x14ac:dyDescent="0.25">
      <c r="A2829" t="s">
        <v>2152</v>
      </c>
      <c r="B2829" t="s">
        <v>4823</v>
      </c>
      <c r="C2829" s="1">
        <v>3649211.98</v>
      </c>
      <c r="D2829" s="3">
        <v>14.9</v>
      </c>
      <c r="E2829" s="3">
        <v>19.64</v>
      </c>
      <c r="F2829" s="1">
        <v>176580.72</v>
      </c>
      <c r="G2829" s="1">
        <v>3692317</v>
      </c>
      <c r="H2829" s="1">
        <v>36.06</v>
      </c>
      <c r="I2829">
        <v>0.47</v>
      </c>
      <c r="J2829" s="1">
        <v>371077728</v>
      </c>
      <c r="K2829" s="9"/>
    </row>
    <row r="2830" spans="1:11" x14ac:dyDescent="0.25">
      <c r="A2830" t="s">
        <v>2501</v>
      </c>
      <c r="B2830" t="s">
        <v>4825</v>
      </c>
      <c r="C2830" s="1">
        <v>2710160.87</v>
      </c>
      <c r="D2830" s="3">
        <v>14.79</v>
      </c>
      <c r="E2830" s="3">
        <v>16.03</v>
      </c>
      <c r="F2830" s="1">
        <v>164595.14000000001</v>
      </c>
      <c r="G2830" s="1">
        <v>2204000</v>
      </c>
      <c r="H2830" s="1">
        <v>17.73</v>
      </c>
      <c r="I2830">
        <v>0.2</v>
      </c>
      <c r="J2830" s="1">
        <v>4160304896</v>
      </c>
      <c r="K2830" s="9"/>
    </row>
    <row r="2831" spans="1:11" x14ac:dyDescent="0.25">
      <c r="A2831" t="s">
        <v>2724</v>
      </c>
      <c r="B2831" t="s">
        <v>4824</v>
      </c>
      <c r="C2831" s="1">
        <v>41275619.100000001</v>
      </c>
      <c r="D2831" s="3">
        <v>14.79</v>
      </c>
      <c r="E2831" s="3">
        <v>16.93</v>
      </c>
      <c r="F2831" s="1">
        <v>2469994</v>
      </c>
      <c r="G2831" s="1">
        <v>52257000</v>
      </c>
      <c r="H2831" s="1">
        <v>23.4</v>
      </c>
      <c r="I2831">
        <v>7.0000000000000007E-2</v>
      </c>
      <c r="J2831" s="1">
        <v>4268384000</v>
      </c>
      <c r="K2831" s="9"/>
    </row>
    <row r="2832" spans="1:11" x14ac:dyDescent="0.25">
      <c r="A2832" t="s">
        <v>2275</v>
      </c>
      <c r="B2832" t="s">
        <v>4826</v>
      </c>
      <c r="C2832" s="1">
        <v>5115533.97</v>
      </c>
      <c r="D2832" s="3">
        <v>14.78</v>
      </c>
      <c r="E2832" s="3">
        <v>17</v>
      </c>
      <c r="F2832" s="1">
        <v>320675.81</v>
      </c>
      <c r="G2832" s="1">
        <v>6165373</v>
      </c>
      <c r="H2832" s="1">
        <v>46.11</v>
      </c>
      <c r="I2832">
        <v>0.33</v>
      </c>
      <c r="J2832" s="1">
        <v>847098112</v>
      </c>
      <c r="K2832" s="9"/>
    </row>
    <row r="2833" spans="1:11" x14ac:dyDescent="0.25">
      <c r="A2833" t="s">
        <v>4827</v>
      </c>
      <c r="B2833" t="s">
        <v>4828</v>
      </c>
      <c r="C2833" s="1">
        <v>2816124.37</v>
      </c>
      <c r="D2833" s="3">
        <v>14.77</v>
      </c>
      <c r="E2833" s="3">
        <v>18.190000000000001</v>
      </c>
      <c r="F2833" s="1">
        <v>164580.29999999999</v>
      </c>
      <c r="G2833" s="1">
        <v>2409482</v>
      </c>
      <c r="H2833" s="1">
        <v>56.58</v>
      </c>
      <c r="I2833">
        <v>0.72</v>
      </c>
      <c r="J2833" s="1">
        <v>475508512</v>
      </c>
      <c r="K2833" s="9"/>
    </row>
    <row r="2834" spans="1:11" x14ac:dyDescent="0.25">
      <c r="A2834" t="s">
        <v>1856</v>
      </c>
      <c r="B2834" t="s">
        <v>4829</v>
      </c>
      <c r="C2834" s="1">
        <v>609239.71</v>
      </c>
      <c r="D2834" s="3">
        <v>14.76</v>
      </c>
      <c r="E2834" s="3">
        <v>15.75</v>
      </c>
      <c r="F2834" s="1">
        <v>40909.949999999997</v>
      </c>
      <c r="G2834" s="1">
        <v>966054.6</v>
      </c>
      <c r="H2834" s="1">
        <v>19.86</v>
      </c>
      <c r="I2834">
        <v>0.56000000000000005</v>
      </c>
      <c r="J2834" s="1">
        <v>349661568</v>
      </c>
      <c r="K2834" s="9"/>
    </row>
    <row r="2835" spans="1:11" x14ac:dyDescent="0.25">
      <c r="A2835" t="s">
        <v>1779</v>
      </c>
      <c r="B2835" t="s">
        <v>4830</v>
      </c>
      <c r="C2835" s="1">
        <v>687359.71</v>
      </c>
      <c r="D2835" s="3">
        <v>14.75</v>
      </c>
      <c r="E2835" s="3">
        <v>15.78</v>
      </c>
      <c r="F2835" s="1">
        <v>41525</v>
      </c>
      <c r="G2835" s="1">
        <v>528691</v>
      </c>
      <c r="H2835" s="1">
        <v>39.979999999999997</v>
      </c>
      <c r="I2835">
        <v>1.3</v>
      </c>
      <c r="J2835" s="1">
        <v>198233600</v>
      </c>
      <c r="K2835" s="9"/>
    </row>
    <row r="2836" spans="1:11" x14ac:dyDescent="0.25">
      <c r="A2836" t="s">
        <v>2604</v>
      </c>
      <c r="B2836" t="s">
        <v>4831</v>
      </c>
      <c r="C2836" s="1">
        <v>5704392.3300000001</v>
      </c>
      <c r="D2836" s="3">
        <v>14.73</v>
      </c>
      <c r="E2836" s="3">
        <v>16.63</v>
      </c>
      <c r="F2836" s="1">
        <v>328397.63</v>
      </c>
      <c r="G2836" s="1">
        <v>3550580</v>
      </c>
      <c r="H2836" s="1">
        <v>15.42</v>
      </c>
      <c r="I2836">
        <v>0.12</v>
      </c>
      <c r="J2836" s="1">
        <v>1135900800</v>
      </c>
      <c r="K2836" s="9"/>
    </row>
    <row r="2837" spans="1:11" x14ac:dyDescent="0.25">
      <c r="A2837" t="s">
        <v>4832</v>
      </c>
      <c r="B2837" t="s">
        <v>4833</v>
      </c>
      <c r="C2837" s="1">
        <v>7512158.54</v>
      </c>
      <c r="D2837" s="3">
        <v>14.67</v>
      </c>
      <c r="E2837" s="3">
        <v>20.83</v>
      </c>
      <c r="F2837" s="1">
        <v>297638.84000000003</v>
      </c>
      <c r="G2837" s="1">
        <v>7064032</v>
      </c>
      <c r="H2837" s="1">
        <v>54.14</v>
      </c>
      <c r="I2837">
        <v>0.28000000000000003</v>
      </c>
      <c r="J2837" s="1">
        <v>511177280</v>
      </c>
      <c r="K2837" s="9"/>
    </row>
    <row r="2838" spans="1:11" x14ac:dyDescent="0.25">
      <c r="A2838" t="s">
        <v>3003</v>
      </c>
      <c r="B2838" t="s">
        <v>3391</v>
      </c>
      <c r="C2838" s="1">
        <v>147636223.77000001</v>
      </c>
      <c r="D2838" s="3">
        <v>14.62</v>
      </c>
      <c r="E2838" s="3">
        <v>20.48</v>
      </c>
      <c r="F2838" s="1">
        <v>8923456</v>
      </c>
      <c r="G2838" s="1">
        <v>112713600</v>
      </c>
      <c r="H2838" s="1">
        <v>39.17</v>
      </c>
      <c r="I2838">
        <v>7.0000000000000007E-2</v>
      </c>
      <c r="J2838" s="1">
        <v>5025326080</v>
      </c>
      <c r="K2838" s="9"/>
    </row>
    <row r="2839" spans="1:11" x14ac:dyDescent="0.25">
      <c r="A2839" t="s">
        <v>2502</v>
      </c>
      <c r="B2839" t="s">
        <v>4834</v>
      </c>
      <c r="C2839" s="1">
        <v>13890803.199999999</v>
      </c>
      <c r="D2839" s="3">
        <v>14.55</v>
      </c>
      <c r="E2839" s="3">
        <v>16.82</v>
      </c>
      <c r="F2839" s="1">
        <v>972330.25</v>
      </c>
      <c r="G2839" s="1">
        <v>10059560</v>
      </c>
      <c r="H2839" s="1">
        <v>21.12</v>
      </c>
      <c r="I2839">
        <v>0.09</v>
      </c>
      <c r="J2839" s="1">
        <v>3641818112</v>
      </c>
      <c r="K2839" s="9"/>
    </row>
    <row r="2840" spans="1:11" x14ac:dyDescent="0.25">
      <c r="A2840" t="s">
        <v>2569</v>
      </c>
      <c r="B2840" t="s">
        <v>4835</v>
      </c>
      <c r="C2840" s="1">
        <v>9810907.1899999995</v>
      </c>
      <c r="D2840" s="3">
        <v>14.52</v>
      </c>
      <c r="E2840" s="3">
        <v>19.32</v>
      </c>
      <c r="F2840" s="1">
        <v>483008.56</v>
      </c>
      <c r="G2840" s="1">
        <v>7843279</v>
      </c>
      <c r="H2840" s="1">
        <v>32.880000000000003</v>
      </c>
      <c r="I2840">
        <v>0.12</v>
      </c>
      <c r="J2840" s="1">
        <v>1189191040</v>
      </c>
      <c r="K2840" s="9"/>
    </row>
    <row r="2841" spans="1:11" x14ac:dyDescent="0.25">
      <c r="A2841" t="s">
        <v>4836</v>
      </c>
      <c r="B2841" t="s">
        <v>4837</v>
      </c>
      <c r="C2841" s="1">
        <v>1729169.04</v>
      </c>
      <c r="D2841" s="3">
        <v>14.49</v>
      </c>
      <c r="E2841" s="3">
        <v>15.84</v>
      </c>
      <c r="F2841" s="1">
        <v>108948.07</v>
      </c>
      <c r="G2841" s="1">
        <v>1408628</v>
      </c>
      <c r="H2841" s="1">
        <v>38.090000000000003</v>
      </c>
      <c r="I2841">
        <v>0.57999999999999996</v>
      </c>
      <c r="J2841" s="1">
        <v>383289472</v>
      </c>
      <c r="K2841" s="9"/>
    </row>
    <row r="2842" spans="1:11" x14ac:dyDescent="0.25">
      <c r="A2842" t="s">
        <v>1872</v>
      </c>
      <c r="B2842" t="s">
        <v>4838</v>
      </c>
      <c r="C2842" s="1">
        <v>2552381.4</v>
      </c>
      <c r="D2842" s="3">
        <v>14.45</v>
      </c>
      <c r="E2842" s="3">
        <v>18.059999999999999</v>
      </c>
      <c r="F2842" s="1">
        <v>118250.48</v>
      </c>
      <c r="G2842" s="1">
        <v>1069552</v>
      </c>
      <c r="H2842" s="1">
        <v>28.42</v>
      </c>
      <c r="I2842">
        <v>0.6</v>
      </c>
      <c r="J2842" s="1">
        <v>555553536</v>
      </c>
      <c r="K2842" s="9"/>
    </row>
    <row r="2843" spans="1:11" x14ac:dyDescent="0.25">
      <c r="A2843" t="s">
        <v>1573</v>
      </c>
      <c r="B2843" t="s">
        <v>4839</v>
      </c>
      <c r="C2843" s="1">
        <v>5263164.9000000004</v>
      </c>
      <c r="D2843" s="3">
        <v>14.4</v>
      </c>
      <c r="E2843" s="3">
        <v>15.44</v>
      </c>
      <c r="F2843" s="1">
        <v>289568.96999999997</v>
      </c>
      <c r="G2843" s="1">
        <v>5829638</v>
      </c>
      <c r="H2843" s="1">
        <v>41.38</v>
      </c>
      <c r="I2843">
        <v>0.44</v>
      </c>
      <c r="J2843" s="1">
        <v>447662560</v>
      </c>
      <c r="K2843" s="9"/>
    </row>
    <row r="2844" spans="1:11" x14ac:dyDescent="0.25">
      <c r="A2844" t="s">
        <v>1598</v>
      </c>
      <c r="B2844" t="s">
        <v>4840</v>
      </c>
      <c r="C2844" s="1">
        <v>475305.23</v>
      </c>
      <c r="D2844" s="3">
        <v>14.35</v>
      </c>
      <c r="E2844" s="3">
        <v>15.27</v>
      </c>
      <c r="F2844" s="1">
        <v>29337.200000000001</v>
      </c>
      <c r="G2844" s="1">
        <v>624685.1</v>
      </c>
      <c r="H2844" s="1">
        <v>52.5</v>
      </c>
      <c r="I2844">
        <v>1.08</v>
      </c>
      <c r="J2844" s="1">
        <v>177387328</v>
      </c>
      <c r="K2844" s="9"/>
    </row>
    <row r="2845" spans="1:11" x14ac:dyDescent="0.25">
      <c r="A2845" t="s">
        <v>2514</v>
      </c>
      <c r="B2845" t="s">
        <v>4841</v>
      </c>
      <c r="C2845" s="1">
        <v>35544767.229999997</v>
      </c>
      <c r="D2845" s="3">
        <v>14.34</v>
      </c>
      <c r="E2845" s="3">
        <v>15.19</v>
      </c>
      <c r="F2845" s="1">
        <v>2320955</v>
      </c>
      <c r="G2845" s="1">
        <v>29803770</v>
      </c>
      <c r="H2845" s="1">
        <v>60.25</v>
      </c>
      <c r="I2845">
        <v>0.08</v>
      </c>
      <c r="J2845" s="1">
        <v>1252268544</v>
      </c>
      <c r="K2845" s="9"/>
    </row>
    <row r="2846" spans="1:11" x14ac:dyDescent="0.25">
      <c r="A2846" t="s">
        <v>2616</v>
      </c>
      <c r="B2846" t="s">
        <v>4842</v>
      </c>
      <c r="C2846" s="1">
        <v>22992240.710000001</v>
      </c>
      <c r="D2846" s="3">
        <v>14.31</v>
      </c>
      <c r="E2846" s="3">
        <v>16.53</v>
      </c>
      <c r="F2846" s="1">
        <v>1365259.38</v>
      </c>
      <c r="G2846" s="1">
        <v>19712730</v>
      </c>
      <c r="H2846" s="1">
        <v>24.77</v>
      </c>
      <c r="I2846">
        <v>7.0000000000000007E-2</v>
      </c>
      <c r="J2846" s="1">
        <v>5986251264</v>
      </c>
      <c r="K2846" s="9"/>
    </row>
    <row r="2847" spans="1:11" x14ac:dyDescent="0.25">
      <c r="A2847" t="s">
        <v>1910</v>
      </c>
      <c r="B2847" t="s">
        <v>4843</v>
      </c>
      <c r="C2847" s="1">
        <v>1165394.77</v>
      </c>
      <c r="D2847" s="3">
        <v>14.28</v>
      </c>
      <c r="E2847" s="3">
        <v>16.18</v>
      </c>
      <c r="F2847" s="1">
        <v>71596.63</v>
      </c>
      <c r="G2847" s="1">
        <v>1553350</v>
      </c>
      <c r="H2847" s="1">
        <v>51.51</v>
      </c>
      <c r="I2847">
        <v>0.7</v>
      </c>
      <c r="J2847" s="1">
        <v>186400848</v>
      </c>
      <c r="K2847" s="9"/>
    </row>
    <row r="2848" spans="1:11" x14ac:dyDescent="0.25">
      <c r="A2848" t="s">
        <v>2167</v>
      </c>
      <c r="B2848" t="s">
        <v>4845</v>
      </c>
      <c r="C2848" s="1">
        <v>15535959.68</v>
      </c>
      <c r="D2848" s="3">
        <v>14.25</v>
      </c>
      <c r="E2848" s="3">
        <v>16.23</v>
      </c>
      <c r="F2848" s="1">
        <v>938099.56</v>
      </c>
      <c r="G2848" s="1">
        <v>9182164</v>
      </c>
      <c r="H2848" s="1">
        <v>47.79</v>
      </c>
      <c r="I2848">
        <v>0.42</v>
      </c>
      <c r="J2848" s="1">
        <v>1540376832</v>
      </c>
      <c r="K2848" s="9"/>
    </row>
    <row r="2849" spans="1:11" x14ac:dyDescent="0.25">
      <c r="A2849" t="s">
        <v>1755</v>
      </c>
      <c r="B2849" t="s">
        <v>3658</v>
      </c>
      <c r="C2849" s="1">
        <v>9558996.2300000004</v>
      </c>
      <c r="D2849" s="3">
        <v>14.25</v>
      </c>
      <c r="E2849" s="3">
        <v>15.32</v>
      </c>
      <c r="F2849" s="1">
        <v>711189.13</v>
      </c>
      <c r="G2849" s="1">
        <v>5208019</v>
      </c>
      <c r="H2849" s="1">
        <v>64.69</v>
      </c>
      <c r="I2849">
        <v>0.51</v>
      </c>
      <c r="J2849" s="1">
        <v>987277440</v>
      </c>
      <c r="K2849" s="9"/>
    </row>
    <row r="2850" spans="1:11" x14ac:dyDescent="0.25">
      <c r="A2850" t="s">
        <v>2439</v>
      </c>
      <c r="B2850" t="s">
        <v>4844</v>
      </c>
      <c r="C2850" s="1">
        <v>14837175.66</v>
      </c>
      <c r="D2850" s="3">
        <v>14.25</v>
      </c>
      <c r="E2850" s="3">
        <v>16.399999999999999</v>
      </c>
      <c r="F2850" s="1">
        <v>848319.31</v>
      </c>
      <c r="G2850" s="1">
        <v>16352410</v>
      </c>
      <c r="H2850" s="1">
        <v>60.86</v>
      </c>
      <c r="I2850">
        <v>0.13</v>
      </c>
      <c r="J2850" s="1">
        <v>864238592</v>
      </c>
      <c r="K2850" s="9"/>
    </row>
    <row r="2851" spans="1:11" x14ac:dyDescent="0.25">
      <c r="A2851" t="s">
        <v>2349</v>
      </c>
      <c r="B2851" t="s">
        <v>4846</v>
      </c>
      <c r="C2851" s="1">
        <v>11499514.720000001</v>
      </c>
      <c r="D2851" s="3">
        <v>14.21</v>
      </c>
      <c r="E2851" s="3">
        <v>20.79</v>
      </c>
      <c r="F2851" s="1">
        <v>636439.88</v>
      </c>
      <c r="G2851" s="1">
        <v>7178286</v>
      </c>
      <c r="H2851" s="1">
        <v>32.65</v>
      </c>
      <c r="I2851">
        <v>0.14000000000000001</v>
      </c>
      <c r="J2851" s="1">
        <v>1006580160</v>
      </c>
      <c r="K2851" s="9"/>
    </row>
    <row r="2852" spans="1:11" x14ac:dyDescent="0.25">
      <c r="A2852" t="s">
        <v>1944</v>
      </c>
      <c r="B2852" t="s">
        <v>4847</v>
      </c>
      <c r="C2852" s="1">
        <v>1543162.58</v>
      </c>
      <c r="D2852" s="3">
        <v>14.18</v>
      </c>
      <c r="E2852" s="3">
        <v>15</v>
      </c>
      <c r="F2852" s="1">
        <v>115025.16</v>
      </c>
      <c r="G2852" s="1">
        <v>2658261</v>
      </c>
      <c r="H2852" s="1">
        <v>15.4</v>
      </c>
      <c r="I2852">
        <v>0.41</v>
      </c>
      <c r="J2852" s="1">
        <v>287002592</v>
      </c>
      <c r="K2852" s="9"/>
    </row>
    <row r="2853" spans="1:11" x14ac:dyDescent="0.25">
      <c r="A2853" t="s">
        <v>1965</v>
      </c>
      <c r="B2853" t="s">
        <v>4848</v>
      </c>
      <c r="C2853" s="1">
        <v>2173498.65</v>
      </c>
      <c r="D2853" s="3">
        <v>14.14</v>
      </c>
      <c r="E2853" s="3">
        <v>15.61</v>
      </c>
      <c r="F2853" s="1">
        <v>142095</v>
      </c>
      <c r="G2853" s="1">
        <v>1619098</v>
      </c>
      <c r="H2853" s="1">
        <v>41.82</v>
      </c>
      <c r="I2853">
        <v>0.55000000000000004</v>
      </c>
      <c r="J2853" s="1">
        <v>311516512</v>
      </c>
      <c r="K2853" s="9"/>
    </row>
    <row r="2854" spans="1:11" x14ac:dyDescent="0.25">
      <c r="A2854" t="s">
        <v>4849</v>
      </c>
      <c r="B2854" t="s">
        <v>4850</v>
      </c>
      <c r="C2854" s="1">
        <v>2403602.38</v>
      </c>
      <c r="D2854" s="3">
        <v>14.13</v>
      </c>
      <c r="E2854" s="3">
        <v>18.579999999999998</v>
      </c>
      <c r="F2854" s="1">
        <v>152731.79999999999</v>
      </c>
      <c r="G2854" s="1">
        <v>1886712</v>
      </c>
      <c r="H2854" s="1">
        <v>58.47</v>
      </c>
      <c r="I2854">
        <v>0.73</v>
      </c>
      <c r="J2854" s="1">
        <v>319715040</v>
      </c>
      <c r="K2854" s="9"/>
    </row>
    <row r="2855" spans="1:11" x14ac:dyDescent="0.25">
      <c r="A2855" t="s">
        <v>2327</v>
      </c>
      <c r="B2855" t="s">
        <v>4851</v>
      </c>
      <c r="C2855" s="1">
        <v>7825684.9800000004</v>
      </c>
      <c r="D2855" s="3">
        <v>14.1</v>
      </c>
      <c r="E2855" s="3">
        <v>16.03</v>
      </c>
      <c r="F2855" s="1">
        <v>420504.31</v>
      </c>
      <c r="G2855" s="1">
        <v>4298835</v>
      </c>
      <c r="H2855" s="1">
        <v>51.83</v>
      </c>
      <c r="I2855">
        <v>0.23</v>
      </c>
      <c r="J2855" s="1">
        <v>626627200</v>
      </c>
      <c r="K2855" s="9"/>
    </row>
    <row r="2856" spans="1:11" x14ac:dyDescent="0.25">
      <c r="A2856" t="s">
        <v>2209</v>
      </c>
      <c r="B2856" t="s">
        <v>4852</v>
      </c>
      <c r="C2856" s="1">
        <v>19705802.699999999</v>
      </c>
      <c r="D2856" s="3">
        <v>14.05</v>
      </c>
      <c r="E2856" s="3">
        <v>19.53</v>
      </c>
      <c r="F2856" s="1">
        <v>968708.25</v>
      </c>
      <c r="G2856" s="1">
        <v>16552550</v>
      </c>
      <c r="H2856" s="1">
        <v>55</v>
      </c>
      <c r="I2856">
        <v>0.4</v>
      </c>
      <c r="J2856" s="1">
        <v>497009504</v>
      </c>
      <c r="K2856" s="9"/>
    </row>
    <row r="2857" spans="1:11" x14ac:dyDescent="0.25">
      <c r="A2857" t="s">
        <v>4853</v>
      </c>
      <c r="B2857" t="s">
        <v>4854</v>
      </c>
      <c r="C2857" s="1">
        <v>150645879.56</v>
      </c>
      <c r="D2857" s="3">
        <v>14.05</v>
      </c>
      <c r="E2857" s="3">
        <v>16.63</v>
      </c>
      <c r="F2857" s="1">
        <v>8252428</v>
      </c>
      <c r="G2857" s="1">
        <v>221008900</v>
      </c>
      <c r="H2857" s="1">
        <v>34.54</v>
      </c>
      <c r="I2857">
        <v>7.0000000000000007E-2</v>
      </c>
      <c r="J2857" s="1">
        <v>633941312</v>
      </c>
      <c r="K2857" s="9"/>
    </row>
    <row r="2858" spans="1:11" x14ac:dyDescent="0.25">
      <c r="A2858" t="s">
        <v>2226</v>
      </c>
      <c r="B2858" t="s">
        <v>4855</v>
      </c>
      <c r="C2858" s="1">
        <v>5219980.96</v>
      </c>
      <c r="D2858" s="3">
        <v>14.02</v>
      </c>
      <c r="E2858" s="3">
        <v>15.67</v>
      </c>
      <c r="F2858" s="1">
        <v>246358.52</v>
      </c>
      <c r="G2858" s="1">
        <v>3550080</v>
      </c>
      <c r="H2858" s="1">
        <v>52.34</v>
      </c>
      <c r="I2858">
        <v>0.26</v>
      </c>
      <c r="J2858" s="1">
        <v>349630432</v>
      </c>
      <c r="K2858" s="9"/>
    </row>
    <row r="2859" spans="1:11" x14ac:dyDescent="0.25">
      <c r="A2859" t="s">
        <v>2282</v>
      </c>
      <c r="B2859" t="s">
        <v>4856</v>
      </c>
      <c r="C2859" s="1">
        <v>12412129.65</v>
      </c>
      <c r="D2859" s="3">
        <v>14</v>
      </c>
      <c r="E2859" s="3">
        <v>20.79</v>
      </c>
      <c r="F2859" s="1">
        <v>759619.69</v>
      </c>
      <c r="G2859" s="1">
        <v>11056390</v>
      </c>
      <c r="H2859" s="1">
        <v>68.64</v>
      </c>
      <c r="I2859">
        <v>0.45</v>
      </c>
      <c r="J2859" s="1">
        <v>287556288</v>
      </c>
      <c r="K2859" s="9"/>
    </row>
    <row r="2860" spans="1:11" x14ac:dyDescent="0.25">
      <c r="A2860" t="s">
        <v>2180</v>
      </c>
      <c r="B2860" t="s">
        <v>3816</v>
      </c>
      <c r="C2860" s="1">
        <v>9529460.0600000005</v>
      </c>
      <c r="D2860" s="3">
        <v>13.9</v>
      </c>
      <c r="E2860" s="3">
        <v>21.15</v>
      </c>
      <c r="F2860" s="1">
        <v>636204.25</v>
      </c>
      <c r="G2860" s="1">
        <v>21083890</v>
      </c>
      <c r="H2860" s="1">
        <v>71.17</v>
      </c>
      <c r="I2860">
        <v>0.48</v>
      </c>
      <c r="J2860" s="1">
        <v>415805248</v>
      </c>
      <c r="K2860" s="9"/>
    </row>
    <row r="2861" spans="1:11" x14ac:dyDescent="0.25">
      <c r="A2861" t="s">
        <v>2670</v>
      </c>
      <c r="B2861" t="s">
        <v>4857</v>
      </c>
      <c r="C2861" s="1">
        <v>65126032.68</v>
      </c>
      <c r="D2861" s="3">
        <v>13.82</v>
      </c>
      <c r="E2861" s="3">
        <v>17.09</v>
      </c>
      <c r="F2861" s="1">
        <v>3706810.25</v>
      </c>
      <c r="G2861" s="1">
        <v>90850780</v>
      </c>
      <c r="H2861" s="1">
        <v>64.63</v>
      </c>
      <c r="I2861">
        <v>0.09</v>
      </c>
      <c r="J2861" s="1">
        <v>1394947584</v>
      </c>
      <c r="K2861" s="9"/>
    </row>
    <row r="2862" spans="1:11" x14ac:dyDescent="0.25">
      <c r="A2862" t="s">
        <v>4858</v>
      </c>
      <c r="B2862" t="s">
        <v>4859</v>
      </c>
      <c r="C2862" s="1">
        <v>41690408.509999998</v>
      </c>
      <c r="D2862" s="3">
        <v>13.82</v>
      </c>
      <c r="E2862" s="3">
        <v>17.09</v>
      </c>
      <c r="F2862" s="1">
        <v>2765237</v>
      </c>
      <c r="G2862" s="1">
        <v>105193400</v>
      </c>
      <c r="H2862" s="1">
        <v>22.33</v>
      </c>
      <c r="I2862">
        <v>7.0000000000000007E-2</v>
      </c>
      <c r="J2862" s="1">
        <v>332892896</v>
      </c>
      <c r="K2862" s="9"/>
    </row>
    <row r="2863" spans="1:11" x14ac:dyDescent="0.25">
      <c r="A2863" t="s">
        <v>2345</v>
      </c>
      <c r="B2863" t="s">
        <v>4860</v>
      </c>
      <c r="C2863" s="1">
        <v>6584582.1100000003</v>
      </c>
      <c r="D2863" s="3">
        <v>13.81</v>
      </c>
      <c r="E2863" s="3">
        <v>18.29</v>
      </c>
      <c r="F2863" s="1">
        <v>358580.44</v>
      </c>
      <c r="G2863" s="1">
        <v>8684071</v>
      </c>
      <c r="H2863" s="1">
        <v>41.48</v>
      </c>
      <c r="I2863">
        <v>0.17</v>
      </c>
      <c r="J2863" s="1">
        <v>624918592</v>
      </c>
      <c r="K2863" s="9"/>
    </row>
    <row r="2864" spans="1:11" x14ac:dyDescent="0.25">
      <c r="A2864" t="s">
        <v>2029</v>
      </c>
      <c r="B2864" t="s">
        <v>4861</v>
      </c>
      <c r="C2864" s="1">
        <v>11204031.199999999</v>
      </c>
      <c r="D2864" s="3">
        <v>13.7</v>
      </c>
      <c r="E2864" s="3">
        <v>15.32</v>
      </c>
      <c r="F2864" s="1">
        <v>782146.44</v>
      </c>
      <c r="G2864" s="1">
        <v>12531760</v>
      </c>
      <c r="H2864" s="1">
        <v>32.44</v>
      </c>
      <c r="I2864">
        <v>0.39</v>
      </c>
      <c r="J2864" s="1">
        <v>1589678976</v>
      </c>
      <c r="K2864" s="9"/>
    </row>
    <row r="2865" spans="1:11" x14ac:dyDescent="0.25">
      <c r="A2865" t="s">
        <v>4862</v>
      </c>
      <c r="B2865" t="s">
        <v>4863</v>
      </c>
      <c r="C2865" s="1">
        <v>25822318.100000001</v>
      </c>
      <c r="D2865" s="3">
        <v>13.68</v>
      </c>
      <c r="E2865" s="3">
        <v>17.13</v>
      </c>
      <c r="F2865" s="1">
        <v>1172968</v>
      </c>
      <c r="G2865" s="1">
        <v>34179020</v>
      </c>
      <c r="H2865" s="1">
        <v>28.35</v>
      </c>
      <c r="I2865">
        <v>0.08</v>
      </c>
      <c r="J2865" s="1">
        <v>177594528</v>
      </c>
      <c r="K2865" s="9"/>
    </row>
    <row r="2866" spans="1:11" x14ac:dyDescent="0.25">
      <c r="A2866" t="s">
        <v>4864</v>
      </c>
      <c r="B2866" t="s">
        <v>4865</v>
      </c>
      <c r="C2866" s="1">
        <v>26479675.620000001</v>
      </c>
      <c r="D2866" s="3">
        <v>13.59</v>
      </c>
      <c r="E2866" s="3">
        <v>19.28</v>
      </c>
      <c r="F2866" s="1">
        <v>1351749.13</v>
      </c>
      <c r="G2866" s="1">
        <v>13819560</v>
      </c>
      <c r="H2866" s="1">
        <v>41.68</v>
      </c>
      <c r="I2866">
        <v>0.1</v>
      </c>
      <c r="J2866" s="1">
        <v>733880832</v>
      </c>
      <c r="K2866" s="9"/>
    </row>
    <row r="2867" spans="1:11" x14ac:dyDescent="0.25">
      <c r="A2867" t="s">
        <v>2307</v>
      </c>
      <c r="B2867" t="s">
        <v>4866</v>
      </c>
      <c r="C2867" s="1">
        <v>5584748.7199999997</v>
      </c>
      <c r="D2867" s="3">
        <v>13.52</v>
      </c>
      <c r="E2867" s="3">
        <v>18.25</v>
      </c>
      <c r="F2867" s="1">
        <v>315476.65999999997</v>
      </c>
      <c r="G2867" s="1">
        <v>3487096</v>
      </c>
      <c r="H2867" s="1">
        <v>40.72</v>
      </c>
      <c r="I2867">
        <v>0.25</v>
      </c>
      <c r="J2867" s="1">
        <v>343934368</v>
      </c>
      <c r="K2867" s="9"/>
    </row>
    <row r="2868" spans="1:11" x14ac:dyDescent="0.25">
      <c r="A2868" t="s">
        <v>2468</v>
      </c>
      <c r="B2868" t="s">
        <v>4842</v>
      </c>
      <c r="C2868" s="1">
        <v>6390815.6299999999</v>
      </c>
      <c r="D2868" s="3">
        <v>13.52</v>
      </c>
      <c r="E2868" s="3">
        <v>15.29</v>
      </c>
      <c r="F2868" s="1">
        <v>385511.81</v>
      </c>
      <c r="G2868" s="1">
        <v>4123975</v>
      </c>
      <c r="H2868" s="1">
        <v>25.83</v>
      </c>
      <c r="I2868">
        <v>0.12</v>
      </c>
      <c r="J2868" s="1">
        <v>1213348608</v>
      </c>
      <c r="K2868" s="9"/>
    </row>
    <row r="2869" spans="1:11" x14ac:dyDescent="0.25">
      <c r="A2869" t="s">
        <v>1836</v>
      </c>
      <c r="B2869" t="s">
        <v>4867</v>
      </c>
      <c r="C2869" s="1">
        <v>3898701.94</v>
      </c>
      <c r="D2869" s="3">
        <v>13.45</v>
      </c>
      <c r="E2869" s="3">
        <v>15.69</v>
      </c>
      <c r="F2869" s="1">
        <v>213228.48</v>
      </c>
      <c r="G2869" s="1">
        <v>4138805</v>
      </c>
      <c r="H2869" s="1">
        <v>62.84</v>
      </c>
      <c r="I2869">
        <v>0.65</v>
      </c>
      <c r="J2869" s="1">
        <v>411514400</v>
      </c>
      <c r="K2869" s="9"/>
    </row>
    <row r="2870" spans="1:11" x14ac:dyDescent="0.25">
      <c r="A2870" t="s">
        <v>1657</v>
      </c>
      <c r="B2870" t="s">
        <v>4868</v>
      </c>
      <c r="C2870" s="1">
        <v>672145.71</v>
      </c>
      <c r="D2870" s="3">
        <v>13.4</v>
      </c>
      <c r="E2870" s="3">
        <v>15.69</v>
      </c>
      <c r="F2870" s="1">
        <v>35131.800000000003</v>
      </c>
      <c r="G2870" s="1">
        <v>375799.4</v>
      </c>
      <c r="H2870" s="1">
        <v>35.71</v>
      </c>
      <c r="I2870">
        <v>0.72</v>
      </c>
      <c r="J2870" s="1">
        <v>366022976</v>
      </c>
      <c r="K2870" s="9"/>
    </row>
    <row r="2871" spans="1:11" x14ac:dyDescent="0.25">
      <c r="A2871" t="s">
        <v>2009</v>
      </c>
      <c r="B2871" t="s">
        <v>3734</v>
      </c>
      <c r="C2871" s="1">
        <v>7459975.9699999997</v>
      </c>
      <c r="D2871" s="3">
        <v>13.35</v>
      </c>
      <c r="E2871" s="3">
        <v>16.690000000000001</v>
      </c>
      <c r="F2871" s="1">
        <v>519169.41</v>
      </c>
      <c r="G2871" s="1">
        <v>3575666</v>
      </c>
      <c r="H2871" s="1">
        <v>31.76</v>
      </c>
      <c r="I2871">
        <v>0.4</v>
      </c>
      <c r="J2871" s="1">
        <v>966407872</v>
      </c>
      <c r="K2871" s="9"/>
    </row>
    <row r="2872" spans="1:11" x14ac:dyDescent="0.25">
      <c r="A2872" t="s">
        <v>4869</v>
      </c>
      <c r="B2872" t="s">
        <v>4870</v>
      </c>
      <c r="C2872" s="1">
        <v>88646.02</v>
      </c>
      <c r="D2872" s="3">
        <v>13.3</v>
      </c>
      <c r="E2872" s="3">
        <v>16.59</v>
      </c>
      <c r="F2872" s="1">
        <v>8354.8700000000008</v>
      </c>
      <c r="G2872" s="1">
        <v>147473.5</v>
      </c>
      <c r="H2872" s="1">
        <v>26.8</v>
      </c>
      <c r="I2872">
        <v>1.66</v>
      </c>
      <c r="J2872" s="1">
        <v>136779056</v>
      </c>
      <c r="K2872" s="9"/>
    </row>
    <row r="2873" spans="1:11" x14ac:dyDescent="0.25">
      <c r="A2873" t="s">
        <v>1685</v>
      </c>
      <c r="B2873" t="s">
        <v>3633</v>
      </c>
      <c r="C2873" s="1">
        <v>16420977.109999999</v>
      </c>
      <c r="D2873" s="3">
        <v>13.29</v>
      </c>
      <c r="E2873" s="3">
        <v>20.260000000000002</v>
      </c>
      <c r="F2873" s="1">
        <v>779212.63</v>
      </c>
      <c r="G2873" s="1">
        <v>14063070</v>
      </c>
      <c r="H2873" s="1">
        <v>63.4</v>
      </c>
      <c r="I2873">
        <v>0.23</v>
      </c>
      <c r="J2873" s="1">
        <v>563411072</v>
      </c>
      <c r="K2873" s="9"/>
    </row>
    <row r="2874" spans="1:11" x14ac:dyDescent="0.25">
      <c r="A2874" t="s">
        <v>2744</v>
      </c>
      <c r="B2874" t="s">
        <v>4871</v>
      </c>
      <c r="C2874" s="1">
        <v>23935680.850000001</v>
      </c>
      <c r="D2874" s="3">
        <v>13.28</v>
      </c>
      <c r="E2874" s="3">
        <v>21.45</v>
      </c>
      <c r="F2874" s="1">
        <v>1186430.75</v>
      </c>
      <c r="G2874" s="1">
        <v>91018440</v>
      </c>
      <c r="H2874" s="1">
        <v>53.22</v>
      </c>
      <c r="I2874">
        <v>0.12</v>
      </c>
      <c r="J2874" s="1">
        <v>761260608</v>
      </c>
      <c r="K2874" s="9"/>
    </row>
    <row r="2875" spans="1:11" x14ac:dyDescent="0.25">
      <c r="A2875" t="s">
        <v>2325</v>
      </c>
      <c r="B2875" t="s">
        <v>4872</v>
      </c>
      <c r="C2875" s="1">
        <v>31884930.379999999</v>
      </c>
      <c r="D2875" s="3">
        <v>13.26</v>
      </c>
      <c r="E2875" s="3">
        <v>15.42</v>
      </c>
      <c r="F2875" s="1">
        <v>1752054.5</v>
      </c>
      <c r="G2875" s="1">
        <v>12360180</v>
      </c>
      <c r="H2875" s="1">
        <v>91.58</v>
      </c>
      <c r="I2875">
        <v>0.24</v>
      </c>
      <c r="J2875" s="1">
        <v>432388512</v>
      </c>
      <c r="K2875" s="9"/>
    </row>
    <row r="2876" spans="1:11" x14ac:dyDescent="0.25">
      <c r="A2876" t="s">
        <v>2225</v>
      </c>
      <c r="B2876" t="s">
        <v>4873</v>
      </c>
      <c r="C2876" s="1">
        <v>3043149.99</v>
      </c>
      <c r="D2876" s="3">
        <v>13.26</v>
      </c>
      <c r="E2876" s="3">
        <v>15.61</v>
      </c>
      <c r="F2876" s="1">
        <v>213579</v>
      </c>
      <c r="G2876" s="1">
        <v>2680321</v>
      </c>
      <c r="H2876" s="1">
        <v>20.46</v>
      </c>
      <c r="I2876">
        <v>0.11</v>
      </c>
      <c r="J2876" s="1">
        <v>929254400</v>
      </c>
      <c r="K2876" s="9"/>
    </row>
    <row r="2877" spans="1:11" x14ac:dyDescent="0.25">
      <c r="A2877" t="s">
        <v>1902</v>
      </c>
      <c r="B2877" t="s">
        <v>4874</v>
      </c>
      <c r="C2877" s="1">
        <v>2257945.31</v>
      </c>
      <c r="D2877" s="3">
        <v>13.23</v>
      </c>
      <c r="E2877" s="3">
        <v>15.13</v>
      </c>
      <c r="F2877" s="1">
        <v>140362.82999999999</v>
      </c>
      <c r="G2877" s="1">
        <v>1622647</v>
      </c>
      <c r="H2877" s="1">
        <v>29.45</v>
      </c>
      <c r="I2877">
        <v>0.36</v>
      </c>
      <c r="J2877" s="1">
        <v>469532704</v>
      </c>
      <c r="K2877" s="9"/>
    </row>
    <row r="2878" spans="1:11" x14ac:dyDescent="0.25">
      <c r="A2878" t="s">
        <v>1585</v>
      </c>
      <c r="B2878" t="s">
        <v>4875</v>
      </c>
      <c r="C2878" s="1">
        <v>770981.29</v>
      </c>
      <c r="D2878" s="3">
        <v>13.18</v>
      </c>
      <c r="E2878" s="3">
        <v>15.88</v>
      </c>
      <c r="F2878" s="1">
        <v>34112.04</v>
      </c>
      <c r="G2878" s="1">
        <v>2296501</v>
      </c>
      <c r="H2878" s="1">
        <v>50.98</v>
      </c>
      <c r="I2878">
        <v>1.02</v>
      </c>
      <c r="J2878" s="1">
        <v>264332032</v>
      </c>
      <c r="K2878" s="9"/>
    </row>
    <row r="2879" spans="1:11" x14ac:dyDescent="0.25">
      <c r="A2879" t="s">
        <v>1947</v>
      </c>
      <c r="B2879" t="s">
        <v>4876</v>
      </c>
      <c r="C2879" s="1">
        <v>8359819.5199999996</v>
      </c>
      <c r="D2879" s="3">
        <v>13.15</v>
      </c>
      <c r="E2879" s="3">
        <v>15.37</v>
      </c>
      <c r="F2879" s="1">
        <v>547264.43999999994</v>
      </c>
      <c r="G2879" s="1">
        <v>8112355</v>
      </c>
      <c r="H2879" s="1">
        <v>38.47</v>
      </c>
      <c r="I2879">
        <v>0.43</v>
      </c>
      <c r="J2879" s="1">
        <v>590796928</v>
      </c>
      <c r="K2879" s="9"/>
    </row>
    <row r="2880" spans="1:11" x14ac:dyDescent="0.25">
      <c r="A2880" t="s">
        <v>1792</v>
      </c>
      <c r="B2880" t="s">
        <v>4877</v>
      </c>
      <c r="C2880" s="1">
        <v>3387822.65</v>
      </c>
      <c r="D2880" s="3">
        <v>13.15</v>
      </c>
      <c r="E2880" s="3">
        <v>15.78</v>
      </c>
      <c r="F2880" s="1">
        <v>220489.91</v>
      </c>
      <c r="G2880" s="1">
        <v>1825870</v>
      </c>
      <c r="H2880" s="1">
        <v>30.28</v>
      </c>
      <c r="I2880">
        <v>0.5</v>
      </c>
      <c r="J2880" s="1">
        <v>279032128</v>
      </c>
      <c r="K2880" s="9"/>
    </row>
    <row r="2881" spans="1:11" x14ac:dyDescent="0.25">
      <c r="A2881" t="s">
        <v>1887</v>
      </c>
      <c r="B2881" t="s">
        <v>4878</v>
      </c>
      <c r="C2881" s="1">
        <v>11804865.66</v>
      </c>
      <c r="D2881" s="3">
        <v>13.1</v>
      </c>
      <c r="E2881" s="3">
        <v>15.54</v>
      </c>
      <c r="F2881" s="1">
        <v>787689.75</v>
      </c>
      <c r="G2881" s="1">
        <v>13926810</v>
      </c>
      <c r="H2881" s="1">
        <v>45.23</v>
      </c>
      <c r="I2881">
        <v>0.41</v>
      </c>
      <c r="J2881" s="1">
        <v>1000670592</v>
      </c>
      <c r="K2881" s="9"/>
    </row>
    <row r="2882" spans="1:11" x14ac:dyDescent="0.25">
      <c r="A2882" t="s">
        <v>1672</v>
      </c>
      <c r="B2882" t="s">
        <v>4879</v>
      </c>
      <c r="C2882" s="1">
        <v>1618281.77</v>
      </c>
      <c r="D2882" s="3">
        <v>13.05</v>
      </c>
      <c r="E2882" s="3">
        <v>15.16</v>
      </c>
      <c r="F2882" s="1">
        <v>99877.49</v>
      </c>
      <c r="G2882" s="1">
        <v>2994429</v>
      </c>
      <c r="H2882" s="1">
        <v>33.19</v>
      </c>
      <c r="I2882">
        <v>0.86</v>
      </c>
      <c r="J2882" s="1">
        <v>915929216</v>
      </c>
      <c r="K2882" s="9"/>
    </row>
    <row r="2883" spans="1:11" x14ac:dyDescent="0.25">
      <c r="A2883" t="s">
        <v>2581</v>
      </c>
      <c r="B2883" t="s">
        <v>4880</v>
      </c>
      <c r="C2883" s="1">
        <v>4828792.99</v>
      </c>
      <c r="D2883" s="3">
        <v>13.04</v>
      </c>
      <c r="E2883" s="3">
        <v>15.44</v>
      </c>
      <c r="F2883" s="1">
        <v>308517.19</v>
      </c>
      <c r="G2883" s="1">
        <v>3299700</v>
      </c>
      <c r="H2883" s="1">
        <v>28.9</v>
      </c>
      <c r="I2883">
        <v>0.2</v>
      </c>
      <c r="J2883" s="1">
        <v>830276800</v>
      </c>
      <c r="K2883" s="9"/>
    </row>
    <row r="2884" spans="1:11" x14ac:dyDescent="0.25">
      <c r="A2884" t="s">
        <v>1759</v>
      </c>
      <c r="B2884" t="s">
        <v>3660</v>
      </c>
      <c r="C2884" s="1">
        <v>2718801.72</v>
      </c>
      <c r="D2884" s="3">
        <v>12.95</v>
      </c>
      <c r="E2884" s="3">
        <v>16</v>
      </c>
      <c r="F2884" s="1">
        <v>231893.45</v>
      </c>
      <c r="G2884" s="1">
        <v>3998468</v>
      </c>
      <c r="H2884" s="1">
        <v>50.57</v>
      </c>
      <c r="I2884">
        <v>0.65</v>
      </c>
      <c r="J2884" s="1">
        <v>415630528</v>
      </c>
      <c r="K2884" s="9"/>
    </row>
    <row r="2885" spans="1:11" x14ac:dyDescent="0.25">
      <c r="A2885" t="s">
        <v>1600</v>
      </c>
      <c r="B2885" t="s">
        <v>4881</v>
      </c>
      <c r="C2885" s="1">
        <v>1711975.58</v>
      </c>
      <c r="D2885" s="3">
        <v>12.94</v>
      </c>
      <c r="E2885" s="3">
        <v>15.35</v>
      </c>
      <c r="F2885" s="1">
        <v>107906.55</v>
      </c>
      <c r="G2885" s="1">
        <v>451605</v>
      </c>
      <c r="H2885" s="1">
        <v>42.11</v>
      </c>
      <c r="I2885">
        <v>0.33</v>
      </c>
      <c r="J2885" s="1">
        <v>331973664</v>
      </c>
      <c r="K2885" s="9"/>
    </row>
    <row r="2886" spans="1:11" x14ac:dyDescent="0.25">
      <c r="A2886" t="s">
        <v>2086</v>
      </c>
      <c r="B2886" t="s">
        <v>3773</v>
      </c>
      <c r="C2886" s="1">
        <v>5072449.6100000003</v>
      </c>
      <c r="D2886" s="3">
        <v>12.8</v>
      </c>
      <c r="E2886" s="3">
        <v>17.2</v>
      </c>
      <c r="F2886" s="1">
        <v>271534.25</v>
      </c>
      <c r="G2886" s="1">
        <v>8774903</v>
      </c>
      <c r="H2886" s="1">
        <v>42.71</v>
      </c>
      <c r="I2886">
        <v>0.49</v>
      </c>
      <c r="J2886" s="1">
        <v>393050912</v>
      </c>
      <c r="K2886" s="9"/>
    </row>
    <row r="2887" spans="1:11" x14ac:dyDescent="0.25">
      <c r="A2887" t="s">
        <v>4882</v>
      </c>
      <c r="B2887" t="s">
        <v>4883</v>
      </c>
      <c r="C2887" s="1">
        <v>2353583.79</v>
      </c>
      <c r="D2887" s="3">
        <v>12.8</v>
      </c>
      <c r="E2887" s="3">
        <v>16.690000000000001</v>
      </c>
      <c r="F2887" s="1">
        <v>145604.42000000001</v>
      </c>
      <c r="G2887" s="1">
        <v>2141186</v>
      </c>
      <c r="H2887" s="1">
        <v>67.63</v>
      </c>
      <c r="I2887">
        <v>0.68</v>
      </c>
      <c r="J2887" s="1">
        <v>133492368</v>
      </c>
      <c r="K2887" s="9"/>
    </row>
    <row r="2888" spans="1:11" x14ac:dyDescent="0.25">
      <c r="A2888" t="s">
        <v>4884</v>
      </c>
      <c r="B2888" t="s">
        <v>4885</v>
      </c>
      <c r="C2888" s="1">
        <v>78915665.530000001</v>
      </c>
      <c r="D2888" s="3">
        <v>12.76</v>
      </c>
      <c r="E2888" s="3">
        <v>15.53</v>
      </c>
      <c r="F2888" s="1">
        <v>5287436</v>
      </c>
      <c r="G2888" s="1">
        <v>164289900</v>
      </c>
      <c r="H2888" s="1">
        <v>20.18</v>
      </c>
      <c r="I2888">
        <v>0.08</v>
      </c>
      <c r="J2888" s="1">
        <v>632970368</v>
      </c>
      <c r="K2888" s="9"/>
    </row>
    <row r="2889" spans="1:11" x14ac:dyDescent="0.25">
      <c r="A2889" t="s">
        <v>1896</v>
      </c>
      <c r="B2889" t="s">
        <v>4886</v>
      </c>
      <c r="C2889" s="1">
        <v>13092065.810000001</v>
      </c>
      <c r="D2889" s="3">
        <v>12.7</v>
      </c>
      <c r="E2889" s="3">
        <v>15.06</v>
      </c>
      <c r="F2889" s="1">
        <v>1159916.75</v>
      </c>
      <c r="G2889" s="1">
        <v>6609762</v>
      </c>
      <c r="H2889" s="1">
        <v>64.16</v>
      </c>
      <c r="I2889">
        <v>0.48</v>
      </c>
      <c r="J2889" s="1">
        <v>1530511104</v>
      </c>
      <c r="K2889" s="9"/>
    </row>
    <row r="2890" spans="1:11" x14ac:dyDescent="0.25">
      <c r="A2890" t="s">
        <v>1863</v>
      </c>
      <c r="B2890" t="s">
        <v>4887</v>
      </c>
      <c r="C2890" s="1">
        <v>494728.96000000002</v>
      </c>
      <c r="D2890" s="3">
        <v>12.65</v>
      </c>
      <c r="E2890" s="3">
        <v>18.11</v>
      </c>
      <c r="F2890" s="1">
        <v>32296.59</v>
      </c>
      <c r="G2890" s="1">
        <v>220025.1</v>
      </c>
      <c r="H2890" s="1">
        <v>38.51</v>
      </c>
      <c r="I2890">
        <v>0.64</v>
      </c>
      <c r="J2890" s="1">
        <v>110829544</v>
      </c>
      <c r="K2890" s="9"/>
    </row>
    <row r="2891" spans="1:11" x14ac:dyDescent="0.25">
      <c r="A2891" t="s">
        <v>4888</v>
      </c>
      <c r="B2891" t="s">
        <v>4889</v>
      </c>
      <c r="C2891" s="1">
        <v>99484187.780000001</v>
      </c>
      <c r="D2891" s="3">
        <v>12.52</v>
      </c>
      <c r="E2891" s="3">
        <v>18.920000000000002</v>
      </c>
      <c r="F2891" s="1">
        <v>5422088.5</v>
      </c>
      <c r="G2891" s="1">
        <v>61672120</v>
      </c>
      <c r="H2891" s="1">
        <v>48.69</v>
      </c>
      <c r="I2891">
        <v>0.09</v>
      </c>
      <c r="J2891" s="1">
        <v>5254813696</v>
      </c>
      <c r="K2891" s="9"/>
    </row>
    <row r="2892" spans="1:11" x14ac:dyDescent="0.25">
      <c r="A2892" t="s">
        <v>1888</v>
      </c>
      <c r="B2892" t="s">
        <v>4890</v>
      </c>
      <c r="C2892" s="1">
        <v>8542637.4900000002</v>
      </c>
      <c r="D2892" s="3">
        <v>12.44</v>
      </c>
      <c r="E2892" s="3">
        <v>15.52</v>
      </c>
      <c r="F2892" s="1">
        <v>768354.94</v>
      </c>
      <c r="G2892" s="1">
        <v>17906050</v>
      </c>
      <c r="H2892" s="1">
        <v>130.01</v>
      </c>
      <c r="I2892">
        <v>0.45</v>
      </c>
      <c r="J2892" s="1">
        <v>164920544</v>
      </c>
      <c r="K2892" s="9"/>
    </row>
    <row r="2893" spans="1:11" x14ac:dyDescent="0.25">
      <c r="A2893" t="s">
        <v>2404</v>
      </c>
      <c r="B2893" t="s">
        <v>4891</v>
      </c>
      <c r="C2893" s="1">
        <v>4660251.08</v>
      </c>
      <c r="D2893" s="3">
        <v>12.41</v>
      </c>
      <c r="E2893" s="3">
        <v>20.92</v>
      </c>
      <c r="F2893" s="1">
        <v>252038.03</v>
      </c>
      <c r="G2893" s="1">
        <v>1506520</v>
      </c>
      <c r="H2893" s="1">
        <v>77.099999999999994</v>
      </c>
      <c r="I2893">
        <v>0.44</v>
      </c>
      <c r="J2893" s="1">
        <v>165462128</v>
      </c>
      <c r="K2893" s="9"/>
    </row>
    <row r="2894" spans="1:11" x14ac:dyDescent="0.25">
      <c r="A2894" t="s">
        <v>1983</v>
      </c>
      <c r="B2894" t="s">
        <v>3722</v>
      </c>
      <c r="C2894" s="1">
        <v>5173906.6900000004</v>
      </c>
      <c r="D2894" s="3">
        <v>12.15</v>
      </c>
      <c r="E2894" s="3">
        <v>16.45</v>
      </c>
      <c r="F2894" s="1">
        <v>337312.59</v>
      </c>
      <c r="G2894" s="1">
        <v>2630077</v>
      </c>
      <c r="H2894" s="1">
        <v>35.26</v>
      </c>
      <c r="I2894">
        <v>0.49</v>
      </c>
      <c r="J2894" s="1">
        <v>450391264</v>
      </c>
      <c r="K2894" s="9"/>
    </row>
    <row r="2895" spans="1:11" x14ac:dyDescent="0.25">
      <c r="A2895" t="s">
        <v>2728</v>
      </c>
      <c r="B2895" t="s">
        <v>4892</v>
      </c>
      <c r="C2895" s="1">
        <v>35722825.890000001</v>
      </c>
      <c r="D2895" s="3">
        <v>12.15</v>
      </c>
      <c r="E2895" s="3">
        <v>15.59</v>
      </c>
      <c r="F2895" s="1">
        <v>2692947.75</v>
      </c>
      <c r="G2895" s="1">
        <v>76448340</v>
      </c>
      <c r="H2895" s="1">
        <v>40.67</v>
      </c>
      <c r="I2895">
        <v>0.12</v>
      </c>
      <c r="J2895" s="1">
        <v>1098802944</v>
      </c>
      <c r="K2895" s="9"/>
    </row>
    <row r="2896" spans="1:11" x14ac:dyDescent="0.25">
      <c r="A2896" t="s">
        <v>1875</v>
      </c>
      <c r="B2896" t="s">
        <v>4893</v>
      </c>
      <c r="C2896" s="1">
        <v>3683155.4</v>
      </c>
      <c r="D2896" s="3">
        <v>12.05</v>
      </c>
      <c r="E2896" s="3">
        <v>16.96</v>
      </c>
      <c r="F2896" s="1">
        <v>178698.34</v>
      </c>
      <c r="G2896" s="1">
        <v>2686474</v>
      </c>
      <c r="H2896" s="1">
        <v>54.91</v>
      </c>
      <c r="I2896">
        <v>0.56999999999999995</v>
      </c>
      <c r="J2896" s="1">
        <v>417300704</v>
      </c>
      <c r="K2896" s="9"/>
    </row>
    <row r="2897" spans="1:11" x14ac:dyDescent="0.25">
      <c r="A2897" t="s">
        <v>4894</v>
      </c>
      <c r="B2897" t="s">
        <v>4895</v>
      </c>
      <c r="C2897" s="1">
        <v>6252399.7999999998</v>
      </c>
      <c r="D2897" s="3">
        <v>12.02</v>
      </c>
      <c r="E2897" s="3">
        <v>18.89</v>
      </c>
      <c r="F2897" s="1">
        <v>365028.34</v>
      </c>
      <c r="G2897" s="1">
        <v>6580939</v>
      </c>
      <c r="H2897" s="1">
        <v>68.44</v>
      </c>
      <c r="I2897">
        <v>0.31</v>
      </c>
      <c r="J2897" s="1">
        <v>423356032</v>
      </c>
      <c r="K2897" s="9"/>
    </row>
    <row r="2898" spans="1:11" x14ac:dyDescent="0.25">
      <c r="A2898" t="s">
        <v>4896</v>
      </c>
      <c r="B2898" t="s">
        <v>4897</v>
      </c>
      <c r="C2898" s="1">
        <v>3407986.92</v>
      </c>
      <c r="D2898" s="3">
        <v>12</v>
      </c>
      <c r="E2898" s="3">
        <v>17.809999999999999</v>
      </c>
      <c r="F2898" s="1">
        <v>156189.94</v>
      </c>
      <c r="G2898" s="1">
        <v>11410590</v>
      </c>
      <c r="H2898" s="1">
        <v>55.45</v>
      </c>
      <c r="I2898">
        <v>1.22</v>
      </c>
      <c r="J2898" s="1">
        <v>126029728</v>
      </c>
      <c r="K2898" s="9"/>
    </row>
    <row r="2899" spans="1:11" x14ac:dyDescent="0.25">
      <c r="A2899" t="s">
        <v>2585</v>
      </c>
      <c r="B2899" t="s">
        <v>4081</v>
      </c>
      <c r="C2899" s="1">
        <v>20656123.460000001</v>
      </c>
      <c r="D2899" s="3">
        <v>11.81</v>
      </c>
      <c r="E2899" s="3">
        <v>20.74</v>
      </c>
      <c r="F2899" s="1">
        <v>1029631.63</v>
      </c>
      <c r="G2899" s="1">
        <v>56951310</v>
      </c>
      <c r="H2899" s="1">
        <v>61.23</v>
      </c>
      <c r="I2899">
        <v>0.18</v>
      </c>
      <c r="J2899" s="1">
        <v>1425709184</v>
      </c>
      <c r="K2899" s="9"/>
    </row>
    <row r="2900" spans="1:11" x14ac:dyDescent="0.25">
      <c r="A2900" t="s">
        <v>4898</v>
      </c>
      <c r="B2900" t="s">
        <v>4366</v>
      </c>
      <c r="C2900" s="1">
        <v>147557959.36000001</v>
      </c>
      <c r="D2900" s="3">
        <v>11.38</v>
      </c>
      <c r="E2900" s="3">
        <v>15.02</v>
      </c>
      <c r="F2900" s="1">
        <v>13170629</v>
      </c>
      <c r="G2900" s="1">
        <v>266132400</v>
      </c>
      <c r="H2900" s="1">
        <v>83.16</v>
      </c>
      <c r="I2900">
        <v>0.09</v>
      </c>
      <c r="J2900" s="1">
        <v>839768896</v>
      </c>
      <c r="K2900" s="9"/>
    </row>
    <row r="2901" spans="1:11" x14ac:dyDescent="0.25">
      <c r="A2901" t="s">
        <v>1535</v>
      </c>
      <c r="B2901" t="s">
        <v>4899</v>
      </c>
      <c r="C2901" s="1">
        <v>1755208.04</v>
      </c>
      <c r="D2901" s="3">
        <v>11.34</v>
      </c>
      <c r="E2901" s="3">
        <v>16.05</v>
      </c>
      <c r="F2901" s="1">
        <v>135083.09</v>
      </c>
      <c r="G2901" s="1">
        <v>3464547</v>
      </c>
      <c r="H2901" s="1">
        <v>75.55</v>
      </c>
      <c r="I2901">
        <v>0.64</v>
      </c>
      <c r="J2901" s="1">
        <v>298201600</v>
      </c>
      <c r="K2901" s="9"/>
    </row>
    <row r="2902" spans="1:11" x14ac:dyDescent="0.25">
      <c r="A2902" t="s">
        <v>2464</v>
      </c>
      <c r="B2902" t="s">
        <v>4010</v>
      </c>
      <c r="C2902" s="1">
        <v>27917028.82</v>
      </c>
      <c r="D2902" s="3">
        <v>11.22</v>
      </c>
      <c r="E2902" s="3">
        <v>16.55</v>
      </c>
      <c r="F2902" s="1">
        <v>1677722.25</v>
      </c>
      <c r="G2902" s="1">
        <v>74500250</v>
      </c>
      <c r="H2902" s="1">
        <v>65.680000000000007</v>
      </c>
      <c r="I2902">
        <v>0.11</v>
      </c>
      <c r="J2902" s="1">
        <v>1121848704</v>
      </c>
      <c r="K2902" s="9"/>
    </row>
    <row r="2903" spans="1:11" x14ac:dyDescent="0.25">
      <c r="A2903" t="s">
        <v>2133</v>
      </c>
      <c r="B2903" t="s">
        <v>4901</v>
      </c>
      <c r="C2903" s="1">
        <v>16569507.48</v>
      </c>
      <c r="D2903" s="3">
        <v>11.15</v>
      </c>
      <c r="E2903" s="3">
        <v>15.67</v>
      </c>
      <c r="F2903" s="1">
        <v>1479200.25</v>
      </c>
      <c r="G2903" s="1">
        <v>19916660</v>
      </c>
      <c r="H2903" s="1">
        <v>73.19</v>
      </c>
      <c r="I2903">
        <v>0.51</v>
      </c>
      <c r="J2903" s="1">
        <v>755531328</v>
      </c>
      <c r="K2903" s="9"/>
    </row>
    <row r="2904" spans="1:11" x14ac:dyDescent="0.25">
      <c r="A2904" t="s">
        <v>2025</v>
      </c>
      <c r="B2904" t="s">
        <v>4900</v>
      </c>
      <c r="C2904" s="1">
        <v>26196059.100000001</v>
      </c>
      <c r="D2904" s="3">
        <v>11.15</v>
      </c>
      <c r="E2904" s="3">
        <v>20.89</v>
      </c>
      <c r="F2904" s="1">
        <v>1556646.38</v>
      </c>
      <c r="G2904" s="1">
        <v>56595880</v>
      </c>
      <c r="H2904" s="1">
        <v>56.35</v>
      </c>
      <c r="I2904">
        <v>0.49</v>
      </c>
      <c r="J2904" s="1">
        <v>862311104</v>
      </c>
      <c r="K2904" s="9"/>
    </row>
    <row r="2905" spans="1:11" x14ac:dyDescent="0.25">
      <c r="A2905" t="s">
        <v>2342</v>
      </c>
      <c r="B2905" t="s">
        <v>4902</v>
      </c>
      <c r="C2905" s="1">
        <v>48094885.189999998</v>
      </c>
      <c r="D2905" s="3">
        <v>11</v>
      </c>
      <c r="E2905" s="3">
        <v>22.33</v>
      </c>
      <c r="F2905" s="1">
        <v>2921022.5</v>
      </c>
      <c r="G2905" s="1">
        <v>49797640</v>
      </c>
      <c r="H2905" s="1">
        <v>59.58</v>
      </c>
      <c r="I2905">
        <v>0.46</v>
      </c>
      <c r="J2905" s="1">
        <v>1419129984</v>
      </c>
      <c r="K2905" s="9"/>
    </row>
    <row r="2906" spans="1:11" x14ac:dyDescent="0.25">
      <c r="A2906" t="s">
        <v>1793</v>
      </c>
      <c r="B2906" t="s">
        <v>4903</v>
      </c>
      <c r="C2906" s="1">
        <v>2362826.19</v>
      </c>
      <c r="D2906" s="3">
        <v>10.85</v>
      </c>
      <c r="E2906" s="3">
        <v>16.61</v>
      </c>
      <c r="F2906" s="1">
        <v>172998.55</v>
      </c>
      <c r="G2906" s="1">
        <v>5823420</v>
      </c>
      <c r="H2906" s="1">
        <v>47.45</v>
      </c>
      <c r="I2906">
        <v>0.37</v>
      </c>
      <c r="J2906" s="1">
        <v>339447296</v>
      </c>
      <c r="K2906" s="9"/>
    </row>
    <row r="2907" spans="1:11" x14ac:dyDescent="0.25">
      <c r="A2907" t="s">
        <v>2709</v>
      </c>
      <c r="B2907" t="s">
        <v>4163</v>
      </c>
      <c r="C2907" s="1">
        <v>21112490.760000002</v>
      </c>
      <c r="D2907" s="3">
        <v>10.7</v>
      </c>
      <c r="E2907" s="3">
        <v>15.56</v>
      </c>
      <c r="F2907" s="1">
        <v>1383518.75</v>
      </c>
      <c r="G2907" s="1">
        <v>17135580</v>
      </c>
      <c r="H2907" s="1">
        <v>44.1</v>
      </c>
      <c r="I2907">
        <v>0.1</v>
      </c>
      <c r="J2907" s="1">
        <v>1153493120</v>
      </c>
      <c r="K2907" s="9"/>
    </row>
    <row r="2908" spans="1:11" x14ac:dyDescent="0.25">
      <c r="A2908" t="s">
        <v>2471</v>
      </c>
      <c r="B2908" t="s">
        <v>4904</v>
      </c>
      <c r="C2908" s="1">
        <v>25294058.489999998</v>
      </c>
      <c r="D2908" s="3">
        <v>10.47</v>
      </c>
      <c r="E2908" s="3">
        <v>17.89</v>
      </c>
      <c r="F2908" s="1">
        <v>1638999</v>
      </c>
      <c r="G2908" s="1">
        <v>5404378</v>
      </c>
      <c r="H2908" s="1">
        <v>124.08</v>
      </c>
      <c r="I2908">
        <v>0.17</v>
      </c>
      <c r="J2908" s="1">
        <v>497480416</v>
      </c>
      <c r="K2908" s="9"/>
    </row>
    <row r="2909" spans="1:11" x14ac:dyDescent="0.25">
      <c r="A2909" t="s">
        <v>2771</v>
      </c>
      <c r="B2909" t="s">
        <v>4905</v>
      </c>
      <c r="C2909" s="1">
        <v>36343988.659999996</v>
      </c>
      <c r="D2909" s="3">
        <v>10.3</v>
      </c>
      <c r="E2909" s="3">
        <v>15.9</v>
      </c>
      <c r="F2909" s="1">
        <v>1786383.13</v>
      </c>
      <c r="G2909" s="1">
        <v>20797020</v>
      </c>
      <c r="H2909" s="1">
        <v>66.67</v>
      </c>
      <c r="I2909">
        <v>0.12</v>
      </c>
      <c r="J2909" s="1">
        <v>2019073664</v>
      </c>
      <c r="K2909" s="9"/>
    </row>
    <row r="2910" spans="1:11" x14ac:dyDescent="0.25">
      <c r="A2910" t="s">
        <v>2071</v>
      </c>
      <c r="B2910" t="s">
        <v>4906</v>
      </c>
      <c r="C2910" s="1">
        <v>10554775.640000001</v>
      </c>
      <c r="D2910" s="3">
        <v>10.050000000000001</v>
      </c>
      <c r="E2910" s="3">
        <v>17.05</v>
      </c>
      <c r="F2910" s="1">
        <v>692257.56</v>
      </c>
      <c r="G2910" s="1">
        <v>7258956</v>
      </c>
      <c r="H2910" s="1">
        <v>68.67</v>
      </c>
      <c r="I2910">
        <v>0.6</v>
      </c>
      <c r="J2910" s="1">
        <v>582351552</v>
      </c>
      <c r="K2910" s="9"/>
    </row>
    <row r="2911" spans="1:11" x14ac:dyDescent="0.25">
      <c r="A2911" t="s">
        <v>1897</v>
      </c>
      <c r="B2911" t="s">
        <v>3693</v>
      </c>
      <c r="C2911" s="1">
        <v>3171908.17</v>
      </c>
      <c r="D2911" s="3">
        <v>10</v>
      </c>
      <c r="E2911" s="3">
        <v>19.350000000000001</v>
      </c>
      <c r="F2911" s="1">
        <v>172036.23</v>
      </c>
      <c r="G2911" s="1">
        <v>4541777</v>
      </c>
      <c r="H2911" s="1">
        <v>73.900000000000006</v>
      </c>
      <c r="I2911">
        <v>0.64</v>
      </c>
      <c r="J2911" s="1">
        <v>117804736</v>
      </c>
      <c r="K2911" s="9"/>
    </row>
    <row r="2912" spans="1:11" x14ac:dyDescent="0.25">
      <c r="D2912" s="3"/>
      <c r="E2912" s="3"/>
      <c r="F2912" s="1"/>
      <c r="G2912" s="1"/>
      <c r="H2912" s="1"/>
      <c r="K2912" s="9"/>
    </row>
    <row r="2913" spans="4:11" x14ac:dyDescent="0.25">
      <c r="D2913" s="3"/>
      <c r="E2913" s="3"/>
      <c r="F2913" s="1"/>
      <c r="G2913" s="1"/>
      <c r="H2913" s="1"/>
      <c r="K2913" s="9"/>
    </row>
    <row r="2914" spans="4:11" x14ac:dyDescent="0.25">
      <c r="D2914" s="3"/>
      <c r="E2914" s="3"/>
      <c r="F2914" s="1"/>
      <c r="G2914" s="1"/>
      <c r="H2914" s="1"/>
      <c r="K2914" s="9"/>
    </row>
    <row r="2915" spans="4:11" x14ac:dyDescent="0.25">
      <c r="D2915" s="3"/>
      <c r="E2915" s="3"/>
      <c r="F2915" s="1"/>
      <c r="G2915" s="1"/>
      <c r="H2915" s="1"/>
      <c r="K2915" s="9"/>
    </row>
    <row r="2916" spans="4:11" x14ac:dyDescent="0.25">
      <c r="D2916" s="3"/>
      <c r="E2916" s="3"/>
      <c r="F2916" s="1"/>
      <c r="G2916" s="1"/>
      <c r="H2916" s="1"/>
      <c r="K2916" s="9"/>
    </row>
    <row r="2917" spans="4:11" x14ac:dyDescent="0.25">
      <c r="D2917" s="3"/>
      <c r="E2917" s="3"/>
      <c r="F2917" s="1"/>
      <c r="G2917" s="1"/>
      <c r="H2917" s="1"/>
      <c r="K2917" s="9"/>
    </row>
    <row r="2918" spans="4:11" x14ac:dyDescent="0.25">
      <c r="D2918" s="3"/>
      <c r="E2918" s="3"/>
      <c r="F2918" s="1"/>
      <c r="G2918" s="1"/>
      <c r="H2918" s="1"/>
      <c r="K2918" s="9"/>
    </row>
    <row r="2919" spans="4:11" x14ac:dyDescent="0.25">
      <c r="D2919" s="3"/>
      <c r="E2919" s="3"/>
      <c r="F2919" s="1"/>
      <c r="G2919" s="1"/>
      <c r="H2919" s="1"/>
      <c r="K2919" s="9"/>
    </row>
    <row r="2920" spans="4:11" x14ac:dyDescent="0.25">
      <c r="D2920" s="3"/>
      <c r="E2920" s="3"/>
      <c r="F2920" s="1"/>
      <c r="G2920" s="1"/>
      <c r="H2920" s="1"/>
      <c r="K2920" s="9"/>
    </row>
    <row r="2921" spans="4:11" x14ac:dyDescent="0.25">
      <c r="D2921" s="3"/>
      <c r="E2921" s="3"/>
      <c r="F2921" s="1"/>
      <c r="G2921" s="1"/>
      <c r="H2921" s="1"/>
      <c r="K2921" s="9"/>
    </row>
    <row r="2922" spans="4:11" x14ac:dyDescent="0.25">
      <c r="D2922" s="3"/>
      <c r="E2922" s="3"/>
      <c r="F2922" s="1"/>
      <c r="G2922" s="1"/>
      <c r="H2922" s="1"/>
      <c r="K2922" s="9"/>
    </row>
    <row r="2923" spans="4:11" x14ac:dyDescent="0.25">
      <c r="D2923" s="3"/>
      <c r="E2923" s="3"/>
      <c r="F2923" s="1"/>
      <c r="G2923" s="1"/>
      <c r="H2923" s="1"/>
      <c r="K2923" s="9"/>
    </row>
    <row r="2924" spans="4:11" x14ac:dyDescent="0.25">
      <c r="D2924" s="3"/>
      <c r="E2924" s="3"/>
      <c r="F2924" s="1"/>
      <c r="G2924" s="1"/>
      <c r="H2924" s="1"/>
      <c r="K2924" s="9"/>
    </row>
    <row r="2925" spans="4:11" x14ac:dyDescent="0.25">
      <c r="D2925" s="3"/>
      <c r="E2925" s="3"/>
      <c r="F2925" s="1"/>
      <c r="G2925" s="1"/>
      <c r="H2925" s="1"/>
      <c r="K2925" s="9"/>
    </row>
    <row r="2926" spans="4:11" x14ac:dyDescent="0.25">
      <c r="D2926" s="3"/>
      <c r="E2926" s="3"/>
      <c r="F2926" s="1"/>
      <c r="G2926" s="1"/>
      <c r="H2926" s="1"/>
      <c r="K2926" s="9"/>
    </row>
    <row r="2927" spans="4:11" x14ac:dyDescent="0.25">
      <c r="D2927" s="3"/>
      <c r="E2927" s="3"/>
      <c r="F2927" s="1"/>
      <c r="G2927" s="1"/>
      <c r="H2927" s="1"/>
      <c r="K2927" s="9"/>
    </row>
    <row r="2928" spans="4:11" x14ac:dyDescent="0.25">
      <c r="D2928" s="3"/>
      <c r="E2928" s="3"/>
      <c r="F2928" s="1"/>
      <c r="G2928" s="1"/>
      <c r="H2928" s="1"/>
      <c r="K2928" s="9"/>
    </row>
    <row r="2929" spans="4:11" x14ac:dyDescent="0.25">
      <c r="D2929" s="3"/>
      <c r="E2929" s="3"/>
      <c r="F2929" s="1"/>
      <c r="G2929" s="1"/>
      <c r="H2929" s="1"/>
      <c r="K2929" s="9"/>
    </row>
    <row r="2930" spans="4:11" x14ac:dyDescent="0.25">
      <c r="D2930" s="3"/>
      <c r="E2930" s="3"/>
      <c r="F2930" s="1"/>
      <c r="G2930" s="1"/>
      <c r="H2930" s="1"/>
      <c r="K2930" s="9"/>
    </row>
    <row r="2931" spans="4:11" x14ac:dyDescent="0.25">
      <c r="D2931" s="3"/>
      <c r="E2931" s="3"/>
      <c r="F2931" s="1"/>
      <c r="G2931" s="1"/>
      <c r="H2931" s="1"/>
      <c r="K2931" s="9"/>
    </row>
    <row r="2932" spans="4:11" x14ac:dyDescent="0.25">
      <c r="D2932" s="3"/>
      <c r="E2932" s="3"/>
      <c r="F2932" s="1"/>
      <c r="G2932" s="1"/>
      <c r="H2932" s="1"/>
      <c r="K2932" s="9"/>
    </row>
    <row r="2933" spans="4:11" x14ac:dyDescent="0.25">
      <c r="D2933" s="3"/>
      <c r="E2933" s="3"/>
      <c r="F2933" s="1"/>
      <c r="G2933" s="1"/>
      <c r="H2933" s="1"/>
      <c r="K2933" s="9"/>
    </row>
    <row r="2934" spans="4:11" x14ac:dyDescent="0.25">
      <c r="D2934" s="3"/>
      <c r="E2934" s="3"/>
      <c r="F2934" s="1"/>
      <c r="G2934" s="1"/>
      <c r="H2934" s="1"/>
      <c r="K2934" s="9"/>
    </row>
    <row r="2935" spans="4:11" x14ac:dyDescent="0.25">
      <c r="D2935" s="3"/>
      <c r="E2935" s="3"/>
      <c r="F2935" s="1"/>
      <c r="G2935" s="1"/>
      <c r="H2935" s="1"/>
      <c r="K2935" s="9"/>
    </row>
    <row r="2936" spans="4:11" x14ac:dyDescent="0.25">
      <c r="D2936" s="3"/>
      <c r="E2936" s="3"/>
      <c r="F2936" s="1"/>
      <c r="G2936" s="1"/>
      <c r="H2936" s="1"/>
      <c r="K2936" s="9"/>
    </row>
    <row r="2937" spans="4:11" x14ac:dyDescent="0.25">
      <c r="D2937" s="3"/>
      <c r="E2937" s="3"/>
      <c r="F2937" s="1"/>
      <c r="G2937" s="1"/>
      <c r="H2937" s="1"/>
      <c r="K2937" s="9"/>
    </row>
    <row r="2938" spans="4:11" x14ac:dyDescent="0.25">
      <c r="D2938" s="3"/>
      <c r="E2938" s="3"/>
      <c r="F2938" s="1"/>
      <c r="G2938" s="1"/>
      <c r="H2938" s="1"/>
      <c r="K2938" s="9"/>
    </row>
    <row r="2939" spans="4:11" x14ac:dyDescent="0.25">
      <c r="D2939" s="3"/>
      <c r="E2939" s="3"/>
      <c r="F2939" s="1"/>
      <c r="G2939" s="1"/>
      <c r="H2939" s="1"/>
      <c r="K2939" s="9"/>
    </row>
    <row r="2940" spans="4:11" x14ac:dyDescent="0.25">
      <c r="D2940" s="3"/>
      <c r="E2940" s="3"/>
      <c r="F2940" s="1"/>
      <c r="G2940" s="1"/>
      <c r="H2940" s="1"/>
      <c r="K2940" s="9"/>
    </row>
    <row r="2941" spans="4:11" x14ac:dyDescent="0.25">
      <c r="D2941" s="3"/>
      <c r="E2941" s="3"/>
      <c r="F2941" s="1"/>
      <c r="G2941" s="1"/>
      <c r="H2941" s="1"/>
      <c r="K2941" s="9"/>
    </row>
    <row r="2942" spans="4:11" x14ac:dyDescent="0.25">
      <c r="D2942" s="3"/>
      <c r="E2942" s="3"/>
      <c r="F2942" s="1"/>
      <c r="G2942" s="1"/>
      <c r="H2942" s="1"/>
      <c r="K2942" s="9"/>
    </row>
    <row r="2943" spans="4:11" x14ac:dyDescent="0.25">
      <c r="D2943" s="3"/>
      <c r="E2943" s="3"/>
      <c r="F2943" s="1"/>
      <c r="G2943" s="1"/>
      <c r="H2943" s="1"/>
      <c r="K2943" s="9"/>
    </row>
    <row r="2944" spans="4:11" x14ac:dyDescent="0.25">
      <c r="D2944" s="3"/>
      <c r="E2944" s="3"/>
      <c r="F2944" s="1"/>
      <c r="G2944" s="1"/>
      <c r="H2944" s="1"/>
      <c r="K2944" s="9"/>
    </row>
    <row r="2945" spans="4:11" x14ac:dyDescent="0.25">
      <c r="D2945" s="3"/>
      <c r="E2945" s="3"/>
      <c r="F2945" s="1"/>
      <c r="G2945" s="1"/>
      <c r="H2945" s="1"/>
      <c r="K2945" s="9"/>
    </row>
    <row r="2946" spans="4:11" x14ac:dyDescent="0.25">
      <c r="D2946" s="3"/>
      <c r="E2946" s="3"/>
      <c r="F2946" s="1"/>
      <c r="G2946" s="1"/>
      <c r="H2946" s="1"/>
      <c r="K2946" s="9"/>
    </row>
    <row r="2947" spans="4:11" x14ac:dyDescent="0.25">
      <c r="D2947" s="3"/>
      <c r="E2947" s="3"/>
      <c r="F2947" s="1"/>
      <c r="G2947" s="1"/>
      <c r="H2947" s="1"/>
      <c r="K2947" s="9"/>
    </row>
    <row r="2948" spans="4:11" x14ac:dyDescent="0.25">
      <c r="D2948" s="3"/>
      <c r="E2948" s="3"/>
      <c r="F2948" s="1"/>
      <c r="G2948" s="1"/>
      <c r="H2948" s="1"/>
      <c r="K2948" s="9"/>
    </row>
    <row r="2949" spans="4:11" x14ac:dyDescent="0.25">
      <c r="D2949" s="3"/>
      <c r="E2949" s="3"/>
      <c r="F2949" s="1"/>
      <c r="G2949" s="1"/>
      <c r="H2949" s="1"/>
      <c r="K2949" s="9"/>
    </row>
    <row r="2950" spans="4:11" x14ac:dyDescent="0.25">
      <c r="D2950" s="3"/>
      <c r="E2950" s="3"/>
      <c r="F2950" s="1"/>
      <c r="G2950" s="1"/>
      <c r="H2950" s="1"/>
      <c r="K2950" s="9"/>
    </row>
    <row r="2951" spans="4:11" x14ac:dyDescent="0.25">
      <c r="D2951" s="3"/>
      <c r="E2951" s="3"/>
      <c r="F2951" s="1"/>
      <c r="G2951" s="1"/>
      <c r="H2951" s="1"/>
      <c r="K2951" s="9"/>
    </row>
    <row r="2952" spans="4:11" x14ac:dyDescent="0.25">
      <c r="D2952" s="3"/>
      <c r="E2952" s="3"/>
      <c r="F2952" s="1"/>
      <c r="G2952" s="1"/>
      <c r="H2952" s="1"/>
      <c r="K2952" s="9"/>
    </row>
    <row r="2953" spans="4:11" x14ac:dyDescent="0.25">
      <c r="D2953" s="3"/>
      <c r="E2953" s="3"/>
      <c r="F2953" s="1"/>
      <c r="G2953" s="1"/>
      <c r="H2953" s="1"/>
      <c r="K2953" s="9"/>
    </row>
    <row r="2954" spans="4:11" x14ac:dyDescent="0.25">
      <c r="D2954" s="3"/>
      <c r="E2954" s="3"/>
      <c r="F2954" s="1"/>
      <c r="G2954" s="1"/>
      <c r="H2954" s="1"/>
      <c r="K2954" s="9"/>
    </row>
    <row r="2955" spans="4:11" x14ac:dyDescent="0.25">
      <c r="D2955" s="3"/>
      <c r="E2955" s="3"/>
      <c r="F2955" s="1"/>
      <c r="G2955" s="1"/>
      <c r="H2955" s="1"/>
      <c r="K2955" s="9"/>
    </row>
    <row r="2956" spans="4:11" x14ac:dyDescent="0.25">
      <c r="D2956" s="3"/>
      <c r="E2956" s="3"/>
      <c r="F2956" s="1"/>
      <c r="G2956" s="1"/>
      <c r="H2956" s="1"/>
      <c r="K2956" s="9"/>
    </row>
    <row r="2957" spans="4:11" x14ac:dyDescent="0.25">
      <c r="D2957" s="3"/>
      <c r="E2957" s="3"/>
      <c r="F2957" s="1"/>
      <c r="G2957" s="1"/>
      <c r="H2957" s="1"/>
      <c r="K2957" s="9"/>
    </row>
    <row r="2958" spans="4:11" x14ac:dyDescent="0.25">
      <c r="D2958" s="3"/>
      <c r="E2958" s="3"/>
      <c r="F2958" s="1"/>
      <c r="G2958" s="1"/>
      <c r="H2958" s="1"/>
      <c r="K2958" s="9"/>
    </row>
    <row r="2959" spans="4:11" x14ac:dyDescent="0.25">
      <c r="D2959" s="3"/>
      <c r="E2959" s="3"/>
      <c r="F2959" s="1"/>
      <c r="G2959" s="1"/>
      <c r="H2959" s="1"/>
      <c r="K2959" s="9"/>
    </row>
    <row r="2960" spans="4:11" x14ac:dyDescent="0.25">
      <c r="D2960" s="3"/>
      <c r="E2960" s="3"/>
      <c r="F2960" s="1"/>
      <c r="G2960" s="1"/>
      <c r="H2960" s="1"/>
      <c r="K2960" s="9"/>
    </row>
    <row r="2961" spans="4:11" x14ac:dyDescent="0.25">
      <c r="D2961" s="3"/>
      <c r="E2961" s="3"/>
      <c r="F2961" s="1"/>
      <c r="G2961" s="1"/>
      <c r="H2961" s="1"/>
      <c r="K2961" s="9"/>
    </row>
    <row r="2962" spans="4:11" x14ac:dyDescent="0.25">
      <c r="D2962" s="3"/>
      <c r="E2962" s="3"/>
      <c r="F2962" s="1"/>
      <c r="G2962" s="1"/>
      <c r="H2962" s="1"/>
      <c r="K2962" s="9"/>
    </row>
    <row r="2963" spans="4:11" x14ac:dyDescent="0.25">
      <c r="D2963" s="3"/>
      <c r="E2963" s="3"/>
      <c r="F2963" s="1"/>
      <c r="G2963" s="1"/>
      <c r="H2963" s="1"/>
      <c r="K2963" s="9"/>
    </row>
    <row r="2964" spans="4:11" x14ac:dyDescent="0.25">
      <c r="D2964" s="3"/>
      <c r="E2964" s="3"/>
      <c r="F2964" s="1"/>
      <c r="G2964" s="1"/>
      <c r="H2964" s="1"/>
      <c r="K2964" s="9"/>
    </row>
    <row r="2965" spans="4:11" x14ac:dyDescent="0.25">
      <c r="D2965" s="3"/>
      <c r="E2965" s="3"/>
      <c r="F2965" s="1"/>
      <c r="G2965" s="1"/>
      <c r="H2965" s="1"/>
      <c r="K2965" s="9"/>
    </row>
    <row r="2966" spans="4:11" x14ac:dyDescent="0.25">
      <c r="D2966" s="3"/>
      <c r="E2966" s="3"/>
      <c r="F2966" s="1"/>
      <c r="G2966" s="1"/>
      <c r="H2966" s="1"/>
      <c r="K2966" s="9"/>
    </row>
    <row r="2967" spans="4:11" x14ac:dyDescent="0.25">
      <c r="D2967" s="3"/>
      <c r="E2967" s="3"/>
      <c r="F2967" s="1"/>
      <c r="G2967" s="1"/>
      <c r="H2967" s="1"/>
      <c r="K2967" s="9"/>
    </row>
    <row r="2968" spans="4:11" x14ac:dyDescent="0.25">
      <c r="D2968" s="3"/>
      <c r="E2968" s="3"/>
      <c r="F2968" s="1"/>
      <c r="G2968" s="1"/>
      <c r="H2968" s="1"/>
      <c r="K2968" s="9"/>
    </row>
    <row r="2969" spans="4:11" x14ac:dyDescent="0.25">
      <c r="D2969" s="3"/>
      <c r="E2969" s="3"/>
      <c r="F2969" s="1"/>
      <c r="G2969" s="1"/>
      <c r="H2969" s="1"/>
      <c r="K2969" s="9"/>
    </row>
    <row r="2970" spans="4:11" x14ac:dyDescent="0.25">
      <c r="D2970" s="3"/>
      <c r="E2970" s="3"/>
      <c r="F2970" s="1"/>
      <c r="G2970" s="1"/>
      <c r="H2970" s="1"/>
      <c r="K2970" s="9"/>
    </row>
    <row r="2971" spans="4:11" x14ac:dyDescent="0.25">
      <c r="D2971" s="3"/>
      <c r="E2971" s="3"/>
      <c r="F2971" s="1"/>
      <c r="G2971" s="1"/>
      <c r="H2971" s="1"/>
      <c r="K2971" s="9"/>
    </row>
    <row r="2972" spans="4:11" x14ac:dyDescent="0.25">
      <c r="D2972" s="3"/>
      <c r="E2972" s="3"/>
      <c r="F2972" s="1"/>
      <c r="G2972" s="1"/>
      <c r="H2972" s="1"/>
      <c r="K2972" s="9"/>
    </row>
    <row r="2973" spans="4:11" x14ac:dyDescent="0.25">
      <c r="D2973" s="3"/>
      <c r="E2973" s="3"/>
      <c r="F2973" s="1"/>
      <c r="G2973" s="1"/>
      <c r="H2973" s="1"/>
      <c r="K2973" s="9"/>
    </row>
    <row r="2974" spans="4:11" x14ac:dyDescent="0.25">
      <c r="D2974" s="3"/>
      <c r="E2974" s="3"/>
      <c r="F2974" s="1"/>
      <c r="G2974" s="1"/>
      <c r="H2974" s="1"/>
      <c r="K2974" s="9"/>
    </row>
    <row r="2975" spans="4:11" x14ac:dyDescent="0.25">
      <c r="D2975" s="3"/>
      <c r="E2975" s="3"/>
      <c r="F2975" s="1"/>
      <c r="G2975" s="1"/>
      <c r="H2975" s="1"/>
      <c r="K2975" s="9"/>
    </row>
    <row r="2976" spans="4:11" x14ac:dyDescent="0.25">
      <c r="D2976" s="3"/>
      <c r="E2976" s="3"/>
      <c r="F2976" s="1"/>
      <c r="G2976" s="1"/>
      <c r="H2976" s="1"/>
      <c r="K2976" s="9"/>
    </row>
    <row r="2977" spans="4:11" x14ac:dyDescent="0.25">
      <c r="D2977" s="3"/>
      <c r="E2977" s="3"/>
      <c r="F2977" s="1"/>
      <c r="G2977" s="1"/>
      <c r="H2977" s="1"/>
      <c r="K2977" s="9"/>
    </row>
    <row r="2978" spans="4:11" x14ac:dyDescent="0.25">
      <c r="D2978" s="3"/>
      <c r="E2978" s="3"/>
      <c r="F2978" s="1"/>
      <c r="G2978" s="1"/>
      <c r="H2978" s="1"/>
      <c r="K2978" s="9"/>
    </row>
    <row r="2979" spans="4:11" x14ac:dyDescent="0.25">
      <c r="D2979" s="3"/>
      <c r="E2979" s="3"/>
      <c r="F2979" s="1"/>
      <c r="G2979" s="1"/>
      <c r="H2979" s="1"/>
      <c r="K2979" s="9"/>
    </row>
    <row r="2980" spans="4:11" x14ac:dyDescent="0.25">
      <c r="D2980" s="3"/>
      <c r="E2980" s="3"/>
      <c r="F2980" s="1"/>
      <c r="G2980" s="1"/>
      <c r="H2980" s="1"/>
      <c r="K2980" s="9"/>
    </row>
    <row r="2981" spans="4:11" x14ac:dyDescent="0.25">
      <c r="D2981" s="3"/>
      <c r="E2981" s="3"/>
      <c r="F2981" s="1"/>
      <c r="G2981" s="1"/>
      <c r="H2981" s="1"/>
      <c r="K2981" s="9"/>
    </row>
    <row r="2982" spans="4:11" x14ac:dyDescent="0.25">
      <c r="D2982" s="3"/>
      <c r="E2982" s="3"/>
      <c r="F2982" s="1"/>
      <c r="G2982" s="1"/>
      <c r="H2982" s="1"/>
      <c r="K2982" s="9"/>
    </row>
    <row r="2983" spans="4:11" x14ac:dyDescent="0.25">
      <c r="D2983" s="3"/>
      <c r="E2983" s="3"/>
      <c r="F2983" s="1"/>
      <c r="G2983" s="1"/>
      <c r="H2983" s="1"/>
      <c r="K2983" s="9"/>
    </row>
    <row r="2984" spans="4:11" x14ac:dyDescent="0.25">
      <c r="D2984" s="3"/>
      <c r="E2984" s="3"/>
      <c r="F2984" s="1"/>
      <c r="G2984" s="1"/>
      <c r="H2984" s="1"/>
      <c r="K2984" s="9"/>
    </row>
    <row r="2985" spans="4:11" x14ac:dyDescent="0.25">
      <c r="D2985" s="3"/>
      <c r="E2985" s="3"/>
      <c r="F2985" s="1"/>
      <c r="G2985" s="1"/>
      <c r="H2985" s="1"/>
      <c r="K2985" s="9"/>
    </row>
    <row r="2986" spans="4:11" x14ac:dyDescent="0.25">
      <c r="D2986" s="3"/>
      <c r="E2986" s="3"/>
      <c r="F2986" s="1"/>
      <c r="G2986" s="1"/>
      <c r="H2986" s="1"/>
      <c r="K2986" s="9"/>
    </row>
    <row r="2987" spans="4:11" x14ac:dyDescent="0.25">
      <c r="D2987" s="3"/>
      <c r="E2987" s="3"/>
      <c r="F2987" s="1"/>
      <c r="G2987" s="1"/>
      <c r="H2987" s="1"/>
      <c r="K2987" s="9"/>
    </row>
    <row r="2988" spans="4:11" x14ac:dyDescent="0.25">
      <c r="D2988" s="3"/>
      <c r="E2988" s="3"/>
      <c r="F2988" s="1"/>
      <c r="G2988" s="1"/>
      <c r="H2988" s="1"/>
      <c r="K2988" s="9"/>
    </row>
    <row r="2989" spans="4:11" x14ac:dyDescent="0.25">
      <c r="D2989" s="3"/>
      <c r="E2989" s="3"/>
      <c r="F2989" s="1"/>
      <c r="G2989" s="1"/>
      <c r="H2989" s="1"/>
      <c r="K2989" s="9"/>
    </row>
    <row r="2990" spans="4:11" x14ac:dyDescent="0.25">
      <c r="D2990" s="3"/>
      <c r="E2990" s="3"/>
      <c r="F2990" s="1"/>
      <c r="G2990" s="1"/>
      <c r="H2990" s="1"/>
      <c r="K2990" s="9"/>
    </row>
    <row r="2991" spans="4:11" x14ac:dyDescent="0.25">
      <c r="D2991" s="3"/>
      <c r="E2991" s="3"/>
      <c r="F2991" s="1"/>
      <c r="G2991" s="1"/>
      <c r="H2991" s="1"/>
      <c r="K2991" s="9"/>
    </row>
    <row r="2992" spans="4:11" x14ac:dyDescent="0.25">
      <c r="D2992" s="3"/>
      <c r="E2992" s="3"/>
      <c r="F2992" s="1"/>
      <c r="G2992" s="1"/>
      <c r="H2992" s="1"/>
      <c r="K2992" s="9"/>
    </row>
    <row r="2993" spans="4:11" x14ac:dyDescent="0.25">
      <c r="D2993" s="3"/>
      <c r="E2993" s="3"/>
      <c r="F2993" s="1"/>
      <c r="G2993" s="1"/>
      <c r="H2993" s="1"/>
      <c r="K2993" s="9"/>
    </row>
    <row r="2994" spans="4:11" x14ac:dyDescent="0.25">
      <c r="D2994" s="3"/>
      <c r="E2994" s="3"/>
      <c r="F2994" s="1"/>
      <c r="G2994" s="1"/>
      <c r="H2994" s="1"/>
      <c r="K2994" s="9"/>
    </row>
    <row r="2995" spans="4:11" x14ac:dyDescent="0.25">
      <c r="D2995" s="3"/>
      <c r="E2995" s="3"/>
      <c r="F2995" s="1"/>
      <c r="G2995" s="1"/>
      <c r="H2995" s="1"/>
      <c r="K2995" s="9"/>
    </row>
    <row r="2996" spans="4:11" x14ac:dyDescent="0.25">
      <c r="D2996" s="3"/>
      <c r="E2996" s="3"/>
      <c r="F2996" s="1"/>
      <c r="G2996" s="1"/>
      <c r="H2996" s="1"/>
      <c r="K2996" s="9"/>
    </row>
    <row r="2997" spans="4:11" x14ac:dyDescent="0.25">
      <c r="D2997" s="3"/>
      <c r="E2997" s="3"/>
      <c r="F2997" s="1"/>
      <c r="G2997" s="1"/>
      <c r="H2997" s="1"/>
      <c r="K2997" s="9"/>
    </row>
    <row r="2998" spans="4:11" x14ac:dyDescent="0.25">
      <c r="D2998" s="3"/>
      <c r="E2998" s="3"/>
      <c r="F2998" s="1"/>
      <c r="G2998" s="1"/>
      <c r="H2998" s="1"/>
      <c r="K2998" s="9"/>
    </row>
    <row r="2999" spans="4:11" x14ac:dyDescent="0.25">
      <c r="D2999" s="3"/>
      <c r="E2999" s="3"/>
      <c r="F2999" s="1"/>
      <c r="G2999" s="1"/>
      <c r="H2999" s="1"/>
      <c r="K2999" s="9"/>
    </row>
    <row r="3000" spans="4:11" x14ac:dyDescent="0.25">
      <c r="D3000" s="3"/>
      <c r="E3000" s="3"/>
      <c r="F3000" s="1"/>
      <c r="G3000" s="1"/>
      <c r="H3000" s="1"/>
      <c r="K3000" s="9"/>
    </row>
    <row r="3001" spans="4:11" x14ac:dyDescent="0.25">
      <c r="D3001" s="3"/>
      <c r="E3001" s="3"/>
      <c r="F3001" s="1"/>
      <c r="G3001" s="1"/>
      <c r="H3001" s="1"/>
      <c r="K3001" s="9"/>
    </row>
    <row r="3002" spans="4:11" x14ac:dyDescent="0.25">
      <c r="D3002" s="3"/>
      <c r="E3002" s="3"/>
      <c r="F3002" s="1"/>
      <c r="G3002" s="1"/>
      <c r="H3002" s="1"/>
      <c r="K3002" s="9"/>
    </row>
    <row r="3003" spans="4:11" x14ac:dyDescent="0.25">
      <c r="D3003" s="3"/>
      <c r="E3003" s="3"/>
      <c r="F3003" s="1"/>
      <c r="G3003" s="1"/>
      <c r="H3003" s="1"/>
      <c r="K3003" s="9"/>
    </row>
    <row r="3004" spans="4:11" x14ac:dyDescent="0.25">
      <c r="D3004" s="3"/>
      <c r="E3004" s="3"/>
      <c r="F3004" s="1"/>
      <c r="G3004" s="1"/>
      <c r="H3004" s="1"/>
      <c r="K3004" s="9"/>
    </row>
    <row r="3005" spans="4:11" x14ac:dyDescent="0.25">
      <c r="D3005" s="3"/>
      <c r="E3005" s="3"/>
      <c r="F3005" s="1"/>
      <c r="G3005" s="1"/>
      <c r="H3005" s="1"/>
      <c r="K3005" s="9"/>
    </row>
    <row r="3006" spans="4:11" x14ac:dyDescent="0.25">
      <c r="D3006" s="3"/>
      <c r="E3006" s="3"/>
      <c r="F3006" s="1"/>
      <c r="G3006" s="1"/>
      <c r="H3006" s="1"/>
      <c r="K3006" s="9"/>
    </row>
    <row r="3007" spans="4:11" x14ac:dyDescent="0.25">
      <c r="D3007" s="3"/>
      <c r="E3007" s="3"/>
      <c r="F3007" s="1"/>
      <c r="G3007" s="1"/>
      <c r="H3007" s="1"/>
      <c r="K3007" s="9"/>
    </row>
    <row r="3008" spans="4:11" x14ac:dyDescent="0.25">
      <c r="D3008" s="3"/>
      <c r="E3008" s="3"/>
      <c r="F3008" s="1"/>
      <c r="G3008" s="1"/>
      <c r="H3008" s="1"/>
      <c r="K3008" s="9"/>
    </row>
    <row r="3009" spans="4:11" x14ac:dyDescent="0.25">
      <c r="D3009" s="3"/>
      <c r="E3009" s="3"/>
      <c r="F3009" s="1"/>
      <c r="G3009" s="1"/>
      <c r="H3009" s="1"/>
      <c r="K3009" s="9"/>
    </row>
    <row r="3010" spans="4:11" x14ac:dyDescent="0.25">
      <c r="D3010" s="3"/>
      <c r="E3010" s="3"/>
      <c r="F3010" s="1"/>
      <c r="G3010" s="1"/>
      <c r="H3010" s="1"/>
      <c r="K3010" s="9"/>
    </row>
    <row r="3011" spans="4:11" x14ac:dyDescent="0.25">
      <c r="D3011" s="3"/>
      <c r="E3011" s="3"/>
      <c r="F3011" s="1"/>
      <c r="G3011" s="1"/>
      <c r="H3011" s="1"/>
      <c r="K3011" s="9"/>
    </row>
    <row r="3012" spans="4:11" x14ac:dyDescent="0.25">
      <c r="D3012" s="3"/>
      <c r="E3012" s="3"/>
      <c r="F3012" s="1"/>
      <c r="G3012" s="1"/>
      <c r="H3012" s="1"/>
      <c r="K3012" s="9"/>
    </row>
    <row r="3013" spans="4:11" x14ac:dyDescent="0.25">
      <c r="D3013" s="3"/>
      <c r="E3013" s="3"/>
      <c r="F3013" s="1"/>
      <c r="G3013" s="1"/>
      <c r="H3013" s="1"/>
      <c r="K3013" s="9"/>
    </row>
    <row r="3014" spans="4:11" x14ac:dyDescent="0.25">
      <c r="D3014" s="3"/>
      <c r="E3014" s="3"/>
      <c r="F3014" s="1"/>
      <c r="G3014" s="1"/>
      <c r="H3014" s="1"/>
      <c r="K3014" s="9"/>
    </row>
    <row r="3015" spans="4:11" x14ac:dyDescent="0.25">
      <c r="D3015" s="3"/>
      <c r="E3015" s="3"/>
      <c r="F3015" s="1"/>
      <c r="G3015" s="1"/>
      <c r="H3015" s="1"/>
      <c r="K3015" s="9"/>
    </row>
    <row r="3016" spans="4:11" x14ac:dyDescent="0.25">
      <c r="D3016" s="3"/>
      <c r="E3016" s="3"/>
      <c r="F3016" s="1"/>
      <c r="G3016" s="1"/>
      <c r="H3016" s="1"/>
      <c r="K3016" s="9"/>
    </row>
    <row r="3017" spans="4:11" x14ac:dyDescent="0.25">
      <c r="D3017" s="3"/>
      <c r="E3017" s="3"/>
      <c r="F3017" s="1"/>
      <c r="G3017" s="1"/>
      <c r="H3017" s="1"/>
      <c r="K3017" s="9"/>
    </row>
    <row r="3018" spans="4:11" x14ac:dyDescent="0.25">
      <c r="D3018" s="3"/>
      <c r="E3018" s="3"/>
      <c r="F3018" s="1"/>
      <c r="G3018" s="1"/>
      <c r="H3018" s="1"/>
      <c r="K3018" s="9"/>
    </row>
    <row r="3019" spans="4:11" x14ac:dyDescent="0.25">
      <c r="D3019" s="3"/>
      <c r="E3019" s="3"/>
      <c r="F3019" s="1"/>
      <c r="G3019" s="1"/>
      <c r="H3019" s="1"/>
      <c r="K3019" s="9"/>
    </row>
    <row r="3020" spans="4:11" x14ac:dyDescent="0.25">
      <c r="D3020" s="3"/>
      <c r="E3020" s="3"/>
      <c r="F3020" s="1"/>
      <c r="G3020" s="1"/>
      <c r="H3020" s="1"/>
      <c r="K3020" s="9"/>
    </row>
    <row r="3021" spans="4:11" x14ac:dyDescent="0.25">
      <c r="D3021" s="3"/>
      <c r="E3021" s="3"/>
      <c r="F3021" s="1"/>
      <c r="G3021" s="1"/>
      <c r="H3021" s="1"/>
      <c r="K3021" s="9"/>
    </row>
    <row r="3022" spans="4:11" x14ac:dyDescent="0.25">
      <c r="D3022" s="3"/>
      <c r="E3022" s="3"/>
      <c r="F3022" s="1"/>
      <c r="G3022" s="1"/>
      <c r="H3022" s="1"/>
      <c r="K3022" s="9"/>
    </row>
    <row r="3023" spans="4:11" x14ac:dyDescent="0.25">
      <c r="D3023" s="3"/>
      <c r="E3023" s="3"/>
      <c r="F3023" s="1"/>
      <c r="G3023" s="1"/>
      <c r="H3023" s="1"/>
      <c r="K3023" s="9"/>
    </row>
    <row r="3024" spans="4:11" x14ac:dyDescent="0.25">
      <c r="D3024" s="3"/>
      <c r="E3024" s="3"/>
      <c r="F3024" s="1"/>
      <c r="G3024" s="1"/>
      <c r="H3024" s="1"/>
      <c r="K3024" s="9"/>
    </row>
    <row r="3025" spans="4:11" x14ac:dyDescent="0.25">
      <c r="D3025" s="3"/>
      <c r="E3025" s="3"/>
      <c r="F3025" s="1"/>
      <c r="G3025" s="1"/>
      <c r="H3025" s="1"/>
      <c r="K3025" s="9"/>
    </row>
    <row r="3026" spans="4:11" x14ac:dyDescent="0.25">
      <c r="D3026" s="3"/>
      <c r="E3026" s="3"/>
      <c r="F3026" s="1"/>
      <c r="G3026" s="1"/>
      <c r="H3026" s="1"/>
      <c r="K3026" s="9"/>
    </row>
    <row r="3027" spans="4:11" x14ac:dyDescent="0.25">
      <c r="D3027" s="3"/>
      <c r="E3027" s="3"/>
      <c r="F3027" s="1"/>
      <c r="G3027" s="1"/>
      <c r="H3027" s="1"/>
      <c r="K3027" s="9"/>
    </row>
    <row r="3028" spans="4:11" x14ac:dyDescent="0.25">
      <c r="D3028" s="3"/>
      <c r="E3028" s="3"/>
      <c r="F3028" s="1"/>
      <c r="G3028" s="1"/>
      <c r="H3028" s="1"/>
      <c r="K3028" s="9"/>
    </row>
    <row r="3029" spans="4:11" x14ac:dyDescent="0.25">
      <c r="D3029" s="3"/>
      <c r="E3029" s="3"/>
      <c r="F3029" s="1"/>
      <c r="G3029" s="1"/>
      <c r="H3029" s="1"/>
      <c r="K3029" s="9"/>
    </row>
    <row r="3030" spans="4:11" x14ac:dyDescent="0.25">
      <c r="D3030" s="3"/>
      <c r="E3030" s="3"/>
      <c r="F3030" s="1"/>
      <c r="G3030" s="1"/>
      <c r="H3030" s="1"/>
      <c r="K3030" s="9"/>
    </row>
    <row r="3031" spans="4:11" x14ac:dyDescent="0.25">
      <c r="D3031" s="3"/>
      <c r="E3031" s="3"/>
      <c r="F3031" s="1"/>
      <c r="G3031" s="1"/>
      <c r="H3031" s="1"/>
      <c r="K3031" s="9"/>
    </row>
    <row r="3032" spans="4:11" x14ac:dyDescent="0.25">
      <c r="D3032" s="3"/>
      <c r="E3032" s="3"/>
      <c r="F3032" s="1"/>
      <c r="G3032" s="1"/>
      <c r="H3032" s="1"/>
      <c r="K3032" s="9"/>
    </row>
    <row r="3033" spans="4:11" x14ac:dyDescent="0.25">
      <c r="D3033" s="3"/>
      <c r="E3033" s="3"/>
      <c r="F3033" s="1"/>
      <c r="G3033" s="1"/>
      <c r="H3033" s="1"/>
      <c r="K3033" s="9"/>
    </row>
    <row r="3034" spans="4:11" x14ac:dyDescent="0.25">
      <c r="D3034" s="3"/>
      <c r="E3034" s="3"/>
      <c r="F3034" s="1"/>
      <c r="G3034" s="1"/>
      <c r="H3034" s="1"/>
      <c r="K3034" s="9"/>
    </row>
    <row r="3035" spans="4:11" x14ac:dyDescent="0.25">
      <c r="D3035" s="3"/>
      <c r="E3035" s="3"/>
      <c r="F3035" s="1"/>
      <c r="G3035" s="1"/>
      <c r="H3035" s="1"/>
      <c r="K3035" s="9"/>
    </row>
    <row r="3036" spans="4:11" x14ac:dyDescent="0.25">
      <c r="D3036" s="3"/>
      <c r="E3036" s="3"/>
      <c r="F3036" s="1"/>
      <c r="G3036" s="1"/>
      <c r="H3036" s="1"/>
      <c r="K3036" s="9"/>
    </row>
    <row r="3037" spans="4:11" x14ac:dyDescent="0.25">
      <c r="D3037" s="3"/>
      <c r="E3037" s="3"/>
      <c r="F3037" s="1"/>
      <c r="G3037" s="1"/>
      <c r="H3037" s="1"/>
      <c r="K3037" s="9"/>
    </row>
    <row r="3038" spans="4:11" x14ac:dyDescent="0.25">
      <c r="D3038" s="3"/>
      <c r="E3038" s="3"/>
      <c r="F3038" s="1"/>
      <c r="G3038" s="1"/>
      <c r="H3038" s="1"/>
      <c r="K3038" s="9"/>
    </row>
    <row r="3039" spans="4:11" x14ac:dyDescent="0.25">
      <c r="D3039" s="3"/>
      <c r="E3039" s="3"/>
      <c r="F3039" s="1"/>
      <c r="G3039" s="1"/>
      <c r="H3039" s="1"/>
      <c r="K3039" s="9"/>
    </row>
    <row r="3040" spans="4:11" x14ac:dyDescent="0.25">
      <c r="D3040" s="3"/>
      <c r="E3040" s="3"/>
      <c r="F3040" s="1"/>
      <c r="G3040" s="1"/>
      <c r="H3040" s="1"/>
      <c r="K3040" s="9"/>
    </row>
    <row r="3041" spans="4:11" x14ac:dyDescent="0.25">
      <c r="D3041" s="3"/>
      <c r="E3041" s="3"/>
      <c r="F3041" s="1"/>
      <c r="G3041" s="1"/>
      <c r="H3041" s="1"/>
      <c r="K3041" s="9"/>
    </row>
    <row r="3042" spans="4:11" x14ac:dyDescent="0.25">
      <c r="D3042" s="3"/>
      <c r="E3042" s="3"/>
      <c r="F3042" s="1"/>
      <c r="G3042" s="1"/>
      <c r="H3042" s="1"/>
      <c r="K3042" s="9"/>
    </row>
    <row r="3043" spans="4:11" x14ac:dyDescent="0.25">
      <c r="D3043" s="3"/>
      <c r="E3043" s="3"/>
      <c r="F3043" s="1"/>
      <c r="G3043" s="1"/>
      <c r="H3043" s="1"/>
      <c r="K3043" s="9"/>
    </row>
    <row r="3044" spans="4:11" x14ac:dyDescent="0.25">
      <c r="D3044" s="3"/>
      <c r="E3044" s="3"/>
      <c r="F3044" s="1"/>
      <c r="G3044" s="1"/>
      <c r="H3044" s="1"/>
      <c r="K3044" s="9"/>
    </row>
    <row r="3045" spans="4:11" x14ac:dyDescent="0.25">
      <c r="D3045" s="3"/>
      <c r="E3045" s="3"/>
      <c r="F3045" s="1"/>
      <c r="G3045" s="1"/>
      <c r="H3045" s="1"/>
      <c r="K3045" s="9"/>
    </row>
    <row r="3046" spans="4:11" x14ac:dyDescent="0.25">
      <c r="D3046" s="3"/>
      <c r="E3046" s="3"/>
      <c r="F3046" s="1"/>
      <c r="G3046" s="1"/>
      <c r="H3046" s="1"/>
      <c r="K3046" s="9"/>
    </row>
    <row r="3047" spans="4:11" x14ac:dyDescent="0.25">
      <c r="D3047" s="3"/>
      <c r="E3047" s="3"/>
      <c r="F3047" s="1"/>
      <c r="G3047" s="1"/>
      <c r="H3047" s="1"/>
      <c r="K3047" s="9"/>
    </row>
    <row r="3048" spans="4:11" x14ac:dyDescent="0.25">
      <c r="D3048" s="3"/>
      <c r="E3048" s="3"/>
      <c r="F3048" s="1"/>
      <c r="G3048" s="1"/>
      <c r="H3048" s="1"/>
      <c r="K3048" s="9"/>
    </row>
    <row r="3049" spans="4:11" x14ac:dyDescent="0.25">
      <c r="D3049" s="3"/>
      <c r="E3049" s="3"/>
      <c r="F3049" s="1"/>
      <c r="G3049" s="1"/>
      <c r="H3049" s="1"/>
      <c r="K3049" s="9"/>
    </row>
    <row r="3050" spans="4:11" x14ac:dyDescent="0.25">
      <c r="D3050" s="3"/>
      <c r="E3050" s="3"/>
      <c r="F3050" s="1"/>
      <c r="G3050" s="1"/>
      <c r="H3050" s="1"/>
      <c r="K3050" s="9"/>
    </row>
    <row r="3051" spans="4:11" x14ac:dyDescent="0.25">
      <c r="D3051" s="3"/>
      <c r="E3051" s="3"/>
      <c r="F3051" s="1"/>
      <c r="G3051" s="1"/>
      <c r="H3051" s="1"/>
      <c r="K3051" s="9"/>
    </row>
    <row r="3052" spans="4:11" x14ac:dyDescent="0.25">
      <c r="D3052" s="3"/>
      <c r="E3052" s="3"/>
      <c r="F3052" s="1"/>
      <c r="G3052" s="1"/>
      <c r="H3052" s="1"/>
      <c r="K3052" s="9"/>
    </row>
    <row r="3053" spans="4:11" x14ac:dyDescent="0.25">
      <c r="D3053" s="3"/>
      <c r="E3053" s="3"/>
      <c r="F3053" s="1"/>
      <c r="G3053" s="1"/>
      <c r="H3053" s="1"/>
      <c r="K3053" s="9"/>
    </row>
    <row r="3054" spans="4:11" x14ac:dyDescent="0.25">
      <c r="D3054" s="3"/>
      <c r="E3054" s="3"/>
      <c r="F3054" s="1"/>
      <c r="G3054" s="1"/>
      <c r="H3054" s="1"/>
      <c r="K3054" s="9"/>
    </row>
    <row r="3055" spans="4:11" x14ac:dyDescent="0.25">
      <c r="D3055" s="3"/>
      <c r="E3055" s="3"/>
      <c r="F3055" s="1"/>
      <c r="G3055" s="1"/>
      <c r="H3055" s="1"/>
      <c r="K3055" s="9"/>
    </row>
    <row r="3056" spans="4:11" x14ac:dyDescent="0.25">
      <c r="D3056" s="3"/>
      <c r="E3056" s="3"/>
      <c r="F3056" s="1"/>
      <c r="G3056" s="1"/>
      <c r="H3056" s="1"/>
      <c r="K3056" s="9"/>
    </row>
    <row r="3057" spans="4:11" x14ac:dyDescent="0.25">
      <c r="D3057" s="3"/>
      <c r="E3057" s="3"/>
      <c r="F3057" s="1"/>
      <c r="G3057" s="1"/>
      <c r="H3057" s="1"/>
      <c r="K3057" s="9"/>
    </row>
    <row r="3058" spans="4:11" x14ac:dyDescent="0.25">
      <c r="D3058" s="3"/>
      <c r="E3058" s="3"/>
      <c r="F3058" s="1"/>
      <c r="G3058" s="1"/>
      <c r="H3058" s="1"/>
      <c r="K3058" s="9"/>
    </row>
    <row r="3059" spans="4:11" x14ac:dyDescent="0.25">
      <c r="D3059" s="3"/>
      <c r="E3059" s="3"/>
      <c r="F3059" s="1"/>
      <c r="G3059" s="1"/>
      <c r="H3059" s="1"/>
      <c r="K3059" s="9"/>
    </row>
    <row r="3060" spans="4:11" x14ac:dyDescent="0.25">
      <c r="D3060" s="3"/>
      <c r="E3060" s="3"/>
      <c r="F3060" s="1"/>
      <c r="G3060" s="1"/>
      <c r="H3060" s="1"/>
      <c r="K3060" s="9"/>
    </row>
    <row r="3061" spans="4:11" x14ac:dyDescent="0.25">
      <c r="D3061" s="3"/>
      <c r="E3061" s="3"/>
      <c r="F3061" s="1"/>
      <c r="G3061" s="1"/>
      <c r="H3061" s="1"/>
      <c r="K3061" s="9"/>
    </row>
    <row r="3062" spans="4:11" x14ac:dyDescent="0.25">
      <c r="D3062" s="3"/>
      <c r="E3062" s="3"/>
      <c r="F3062" s="1"/>
      <c r="G3062" s="1"/>
      <c r="H3062" s="1"/>
      <c r="K3062" s="9"/>
    </row>
    <row r="3063" spans="4:11" x14ac:dyDescent="0.25">
      <c r="D3063" s="3"/>
      <c r="E3063" s="3"/>
      <c r="F3063" s="1"/>
      <c r="G3063" s="1"/>
      <c r="H3063" s="1"/>
      <c r="K3063" s="9"/>
    </row>
    <row r="3064" spans="4:11" x14ac:dyDescent="0.25">
      <c r="D3064" s="3"/>
      <c r="E3064" s="3"/>
      <c r="F3064" s="1"/>
      <c r="G3064" s="1"/>
      <c r="H3064" s="1"/>
      <c r="K3064" s="9"/>
    </row>
    <row r="3065" spans="4:11" x14ac:dyDescent="0.25">
      <c r="D3065" s="3"/>
      <c r="E3065" s="3"/>
      <c r="F3065" s="1"/>
      <c r="G3065" s="1"/>
      <c r="H3065" s="1"/>
      <c r="K3065" s="9"/>
    </row>
    <row r="3066" spans="4:11" x14ac:dyDescent="0.25">
      <c r="D3066" s="3"/>
      <c r="E3066" s="3"/>
      <c r="F3066" s="1"/>
      <c r="G3066" s="1"/>
      <c r="H3066" s="1"/>
      <c r="K3066" s="9"/>
    </row>
    <row r="3067" spans="4:11" x14ac:dyDescent="0.25">
      <c r="D3067" s="3"/>
      <c r="E3067" s="3"/>
      <c r="F3067" s="1"/>
      <c r="G3067" s="1"/>
      <c r="H3067" s="1"/>
      <c r="K3067" s="9"/>
    </row>
    <row r="3068" spans="4:11" x14ac:dyDescent="0.25">
      <c r="D3068" s="3"/>
      <c r="E3068" s="3"/>
      <c r="F3068" s="1"/>
      <c r="G3068" s="1"/>
      <c r="H3068" s="1"/>
      <c r="K3068" s="9"/>
    </row>
    <row r="3069" spans="4:11" x14ac:dyDescent="0.25">
      <c r="D3069" s="3"/>
      <c r="E3069" s="3"/>
      <c r="F3069" s="1"/>
      <c r="G3069" s="1"/>
      <c r="H3069" s="1"/>
      <c r="K3069" s="9"/>
    </row>
    <row r="3070" spans="4:11" x14ac:dyDescent="0.25">
      <c r="D3070" s="3"/>
      <c r="E3070" s="3"/>
      <c r="F3070" s="1"/>
      <c r="G3070" s="1"/>
      <c r="H3070" s="1"/>
      <c r="K3070" s="9"/>
    </row>
    <row r="3071" spans="4:11" x14ac:dyDescent="0.25">
      <c r="D3071" s="3"/>
      <c r="E3071" s="3"/>
      <c r="F3071" s="1"/>
      <c r="G3071" s="1"/>
      <c r="H3071" s="1"/>
      <c r="K3071" s="9"/>
    </row>
    <row r="3072" spans="4:11" x14ac:dyDescent="0.25">
      <c r="D3072" s="3"/>
      <c r="E3072" s="3"/>
      <c r="F3072" s="1"/>
      <c r="G3072" s="1"/>
      <c r="H3072" s="1"/>
      <c r="K3072" s="9"/>
    </row>
    <row r="3073" spans="4:11" x14ac:dyDescent="0.25">
      <c r="D3073" s="3"/>
      <c r="E3073" s="3"/>
      <c r="F3073" s="1"/>
      <c r="G3073" s="1"/>
      <c r="H3073" s="1"/>
      <c r="K3073" s="9"/>
    </row>
    <row r="3074" spans="4:11" x14ac:dyDescent="0.25">
      <c r="D3074" s="3"/>
      <c r="E3074" s="3"/>
      <c r="F3074" s="1"/>
      <c r="G3074" s="1"/>
      <c r="H3074" s="1"/>
      <c r="K3074" s="9"/>
    </row>
    <row r="3075" spans="4:11" x14ac:dyDescent="0.25">
      <c r="D3075" s="3"/>
      <c r="E3075" s="3"/>
      <c r="F3075" s="1"/>
      <c r="G3075" s="1"/>
      <c r="H3075" s="1"/>
      <c r="K3075" s="9"/>
    </row>
    <row r="3076" spans="4:11" x14ac:dyDescent="0.25">
      <c r="D3076" s="3"/>
      <c r="E3076" s="3"/>
      <c r="F3076" s="1"/>
      <c r="G3076" s="1"/>
      <c r="H3076" s="1"/>
      <c r="K3076" s="9"/>
    </row>
    <row r="3077" spans="4:11" x14ac:dyDescent="0.25">
      <c r="D3077" s="3"/>
      <c r="E3077" s="3"/>
      <c r="F3077" s="1"/>
      <c r="G3077" s="1"/>
      <c r="H3077" s="1"/>
      <c r="K3077" s="9"/>
    </row>
    <row r="3078" spans="4:11" x14ac:dyDescent="0.25">
      <c r="D3078" s="3"/>
      <c r="E3078" s="3"/>
      <c r="F3078" s="1"/>
      <c r="G3078" s="1"/>
      <c r="H3078" s="1"/>
      <c r="K3078" s="9"/>
    </row>
    <row r="3079" spans="4:11" x14ac:dyDescent="0.25">
      <c r="D3079" s="3"/>
      <c r="E3079" s="3"/>
      <c r="F3079" s="1"/>
      <c r="G3079" s="1"/>
      <c r="H3079" s="1"/>
      <c r="K3079" s="9"/>
    </row>
    <row r="3080" spans="4:11" x14ac:dyDescent="0.25">
      <c r="D3080" s="3"/>
      <c r="E3080" s="3"/>
      <c r="F3080" s="1"/>
      <c r="G3080" s="1"/>
      <c r="H3080" s="1"/>
      <c r="K3080" s="9"/>
    </row>
    <row r="3081" spans="4:11" x14ac:dyDescent="0.25">
      <c r="D3081" s="3"/>
      <c r="E3081" s="3"/>
      <c r="F3081" s="1"/>
      <c r="G3081" s="1"/>
      <c r="H3081" s="1"/>
      <c r="K3081" s="9"/>
    </row>
    <row r="3082" spans="4:11" x14ac:dyDescent="0.25">
      <c r="D3082" s="3"/>
      <c r="E3082" s="3"/>
      <c r="F3082" s="1"/>
      <c r="G3082" s="1"/>
      <c r="H3082" s="1"/>
      <c r="K3082" s="9"/>
    </row>
    <row r="3083" spans="4:11" x14ac:dyDescent="0.25">
      <c r="D3083" s="3"/>
      <c r="E3083" s="3"/>
      <c r="F3083" s="1"/>
      <c r="G3083" s="1"/>
      <c r="H3083" s="1"/>
      <c r="K3083" s="9"/>
    </row>
    <row r="3084" spans="4:11" x14ac:dyDescent="0.25">
      <c r="D3084" s="3"/>
      <c r="E3084" s="3"/>
      <c r="F3084" s="1"/>
      <c r="G3084" s="1"/>
      <c r="H3084" s="1"/>
      <c r="K3084" s="9"/>
    </row>
    <row r="3085" spans="4:11" x14ac:dyDescent="0.25">
      <c r="D3085" s="3"/>
      <c r="E3085" s="3"/>
      <c r="F3085" s="1"/>
      <c r="G3085" s="1"/>
      <c r="H3085" s="1"/>
      <c r="K3085" s="9"/>
    </row>
    <row r="3086" spans="4:11" x14ac:dyDescent="0.25">
      <c r="D3086" s="3"/>
      <c r="E3086" s="3"/>
      <c r="F3086" s="1"/>
      <c r="G3086" s="1"/>
      <c r="H3086" s="1"/>
      <c r="K3086" s="9"/>
    </row>
    <row r="3087" spans="4:11" x14ac:dyDescent="0.25">
      <c r="D3087" s="3"/>
      <c r="E3087" s="3"/>
      <c r="F3087" s="1"/>
      <c r="G3087" s="1"/>
      <c r="H3087" s="1"/>
      <c r="K3087" s="9"/>
    </row>
    <row r="3088" spans="4:11" x14ac:dyDescent="0.25">
      <c r="D3088" s="3"/>
      <c r="E3088" s="3"/>
      <c r="F3088" s="1"/>
      <c r="G3088" s="1"/>
      <c r="H3088" s="1"/>
      <c r="K3088" s="9"/>
    </row>
    <row r="3089" spans="4:11" x14ac:dyDescent="0.25">
      <c r="D3089" s="3"/>
      <c r="E3089" s="3"/>
      <c r="F3089" s="1"/>
      <c r="G3089" s="1"/>
      <c r="H3089" s="1"/>
      <c r="K3089" s="9"/>
    </row>
    <row r="3090" spans="4:11" x14ac:dyDescent="0.25">
      <c r="D3090" s="3"/>
      <c r="E3090" s="3"/>
      <c r="F3090" s="1"/>
      <c r="G3090" s="1"/>
      <c r="H3090" s="1"/>
      <c r="K3090" s="9"/>
    </row>
    <row r="3091" spans="4:11" x14ac:dyDescent="0.25">
      <c r="D3091" s="3"/>
      <c r="E3091" s="3"/>
      <c r="F3091" s="1"/>
      <c r="G3091" s="1"/>
      <c r="H3091" s="1"/>
      <c r="K3091" s="9"/>
    </row>
    <row r="3092" spans="4:11" x14ac:dyDescent="0.25">
      <c r="D3092" s="3"/>
      <c r="E3092" s="3"/>
      <c r="F3092" s="1"/>
      <c r="G3092" s="1"/>
      <c r="H3092" s="1"/>
      <c r="K3092" s="9"/>
    </row>
    <row r="3093" spans="4:11" x14ac:dyDescent="0.25">
      <c r="D3093" s="3"/>
      <c r="E3093" s="3"/>
      <c r="F3093" s="1"/>
      <c r="G3093" s="1"/>
      <c r="H3093" s="1"/>
      <c r="K3093" s="9"/>
    </row>
    <row r="3094" spans="4:11" x14ac:dyDescent="0.25">
      <c r="D3094" s="3"/>
      <c r="E3094" s="3"/>
      <c r="F3094" s="1"/>
      <c r="G3094" s="1"/>
      <c r="H3094" s="1"/>
      <c r="K3094" s="9"/>
    </row>
    <row r="3095" spans="4:11" x14ac:dyDescent="0.25">
      <c r="D3095" s="3"/>
      <c r="E3095" s="3"/>
      <c r="F3095" s="1"/>
      <c r="G3095" s="1"/>
      <c r="H3095" s="1"/>
      <c r="K3095" s="9"/>
    </row>
    <row r="3096" spans="4:11" x14ac:dyDescent="0.25">
      <c r="D3096" s="3"/>
      <c r="E3096" s="3"/>
      <c r="F3096" s="1"/>
      <c r="G3096" s="1"/>
      <c r="H3096" s="1"/>
      <c r="K3096" s="9"/>
    </row>
    <row r="3097" spans="4:11" x14ac:dyDescent="0.25">
      <c r="D3097" s="3"/>
      <c r="E3097" s="3"/>
      <c r="F3097" s="1"/>
      <c r="G3097" s="1"/>
      <c r="H3097" s="1"/>
      <c r="K3097" s="9"/>
    </row>
    <row r="3098" spans="4:11" x14ac:dyDescent="0.25">
      <c r="D3098" s="3"/>
      <c r="E3098" s="3"/>
      <c r="F3098" s="1"/>
      <c r="G3098" s="1"/>
      <c r="H3098" s="1"/>
      <c r="K3098" s="9"/>
    </row>
    <row r="3099" spans="4:11" x14ac:dyDescent="0.25">
      <c r="D3099" s="3"/>
      <c r="E3099" s="3"/>
      <c r="F3099" s="1"/>
      <c r="G3099" s="1"/>
      <c r="H3099" s="1"/>
      <c r="K3099" s="9"/>
    </row>
    <row r="3100" spans="4:11" x14ac:dyDescent="0.25">
      <c r="D3100" s="3"/>
      <c r="E3100" s="3"/>
      <c r="F3100" s="1"/>
      <c r="G3100" s="1"/>
      <c r="H3100" s="1"/>
      <c r="K3100" s="9"/>
    </row>
    <row r="3101" spans="4:11" x14ac:dyDescent="0.25">
      <c r="D3101" s="3"/>
      <c r="E3101" s="3"/>
      <c r="F3101" s="1"/>
      <c r="G3101" s="1"/>
      <c r="H3101" s="1"/>
      <c r="K3101" s="9"/>
    </row>
    <row r="3102" spans="4:11" x14ac:dyDescent="0.25">
      <c r="D3102" s="3"/>
      <c r="E3102" s="3"/>
      <c r="F3102" s="1"/>
      <c r="G3102" s="1"/>
      <c r="H3102" s="1"/>
      <c r="K3102" s="9"/>
    </row>
    <row r="3103" spans="4:11" x14ac:dyDescent="0.25">
      <c r="D3103" s="3"/>
      <c r="E3103" s="3"/>
      <c r="F3103" s="1"/>
      <c r="G3103" s="1"/>
      <c r="H3103" s="1"/>
      <c r="K3103" s="9"/>
    </row>
    <row r="3104" spans="4:11" x14ac:dyDescent="0.25">
      <c r="D3104" s="3"/>
      <c r="E3104" s="3"/>
      <c r="F3104" s="1"/>
      <c r="G3104" s="1"/>
      <c r="H3104" s="1"/>
      <c r="K3104" s="9"/>
    </row>
    <row r="3105" spans="4:11" x14ac:dyDescent="0.25">
      <c r="D3105" s="3"/>
      <c r="E3105" s="3"/>
      <c r="F3105" s="1"/>
      <c r="G3105" s="1"/>
      <c r="H3105" s="1"/>
      <c r="K3105" s="9"/>
    </row>
    <row r="3106" spans="4:11" x14ac:dyDescent="0.25">
      <c r="D3106" s="3"/>
      <c r="E3106" s="3"/>
      <c r="F3106" s="1"/>
      <c r="G3106" s="1"/>
      <c r="H3106" s="1"/>
      <c r="K3106" s="9"/>
    </row>
    <row r="3107" spans="4:11" x14ac:dyDescent="0.25">
      <c r="D3107" s="3"/>
      <c r="E3107" s="3"/>
      <c r="F3107" s="1"/>
      <c r="G3107" s="1"/>
      <c r="H3107" s="1"/>
      <c r="K3107" s="9"/>
    </row>
    <row r="3108" spans="4:11" x14ac:dyDescent="0.25">
      <c r="D3108" s="3"/>
      <c r="E3108" s="3"/>
      <c r="F3108" s="1"/>
      <c r="G3108" s="1"/>
      <c r="H3108" s="1"/>
      <c r="K3108" s="9"/>
    </row>
    <row r="3109" spans="4:11" x14ac:dyDescent="0.25">
      <c r="D3109" s="3"/>
      <c r="E3109" s="3"/>
      <c r="F3109" s="1"/>
      <c r="G3109" s="1"/>
      <c r="H3109" s="1"/>
      <c r="K3109" s="9"/>
    </row>
    <row r="3110" spans="4:11" x14ac:dyDescent="0.25">
      <c r="D3110" s="3"/>
      <c r="E3110" s="3"/>
      <c r="F3110" s="1"/>
      <c r="G3110" s="1"/>
      <c r="H3110" s="1"/>
      <c r="K3110" s="9"/>
    </row>
    <row r="3111" spans="4:11" x14ac:dyDescent="0.25">
      <c r="D3111" s="3"/>
      <c r="E3111" s="3"/>
      <c r="F3111" s="1"/>
      <c r="G3111" s="1"/>
      <c r="H3111" s="1"/>
      <c r="K3111" s="9"/>
    </row>
    <row r="3112" spans="4:11" x14ac:dyDescent="0.25">
      <c r="D3112" s="3"/>
      <c r="E3112" s="3"/>
      <c r="F3112" s="1"/>
      <c r="G3112" s="1"/>
      <c r="H3112" s="1"/>
      <c r="K3112" s="9"/>
    </row>
    <row r="3113" spans="4:11" x14ac:dyDescent="0.25">
      <c r="D3113" s="3"/>
      <c r="E3113" s="3"/>
      <c r="F3113" s="1"/>
      <c r="G3113" s="1"/>
      <c r="H3113" s="1"/>
      <c r="K3113" s="9"/>
    </row>
    <row r="3114" spans="4:11" x14ac:dyDescent="0.25">
      <c r="D3114" s="3"/>
      <c r="E3114" s="3"/>
      <c r="F3114" s="1"/>
      <c r="G3114" s="1"/>
      <c r="H3114" s="1"/>
      <c r="K3114" s="9"/>
    </row>
    <row r="3115" spans="4:11" x14ac:dyDescent="0.25">
      <c r="D3115" s="3"/>
      <c r="E3115" s="3"/>
      <c r="F3115" s="1"/>
      <c r="G3115" s="1"/>
      <c r="H3115" s="1"/>
      <c r="K3115" s="9"/>
    </row>
    <row r="3116" spans="4:11" x14ac:dyDescent="0.25">
      <c r="D3116" s="3"/>
      <c r="E3116" s="3"/>
      <c r="F3116" s="1"/>
      <c r="G3116" s="1"/>
      <c r="H3116" s="1"/>
      <c r="K3116" s="9"/>
    </row>
    <row r="3117" spans="4:11" x14ac:dyDescent="0.25">
      <c r="D3117" s="3"/>
      <c r="E3117" s="3"/>
      <c r="F3117" s="1"/>
      <c r="G3117" s="1"/>
      <c r="H3117" s="1"/>
      <c r="K3117" s="9"/>
    </row>
    <row r="3118" spans="4:11" x14ac:dyDescent="0.25">
      <c r="D3118" s="3"/>
      <c r="E3118" s="3"/>
      <c r="F3118" s="1"/>
      <c r="G3118" s="1"/>
      <c r="H3118" s="1"/>
      <c r="K3118" s="9"/>
    </row>
    <row r="3119" spans="4:11" x14ac:dyDescent="0.25">
      <c r="D3119" s="3"/>
      <c r="E3119" s="3"/>
      <c r="F3119" s="1"/>
      <c r="G3119" s="1"/>
      <c r="H3119" s="1"/>
      <c r="K3119" s="9"/>
    </row>
    <row r="3120" spans="4:11" x14ac:dyDescent="0.25">
      <c r="D3120" s="3"/>
      <c r="E3120" s="3"/>
      <c r="F3120" s="1"/>
      <c r="G3120" s="1"/>
      <c r="H3120" s="1"/>
      <c r="K3120" s="9"/>
    </row>
    <row r="3121" spans="4:11" x14ac:dyDescent="0.25">
      <c r="D3121" s="3"/>
      <c r="E3121" s="3"/>
      <c r="F3121" s="1"/>
      <c r="G3121" s="1"/>
      <c r="H3121" s="1"/>
      <c r="K3121" s="9"/>
    </row>
    <row r="3122" spans="4:11" x14ac:dyDescent="0.25">
      <c r="D3122" s="3"/>
      <c r="E3122" s="3"/>
      <c r="F3122" s="1"/>
      <c r="G3122" s="1"/>
      <c r="H3122" s="1"/>
      <c r="K3122" s="9"/>
    </row>
    <row r="3123" spans="4:11" x14ac:dyDescent="0.25">
      <c r="D3123" s="3"/>
      <c r="E3123" s="3"/>
      <c r="F3123" s="1"/>
      <c r="G3123" s="1"/>
      <c r="H3123" s="1"/>
      <c r="K3123" s="9"/>
    </row>
    <row r="3124" spans="4:11" x14ac:dyDescent="0.25">
      <c r="D3124" s="3"/>
      <c r="E3124" s="3"/>
      <c r="F3124" s="1"/>
      <c r="G3124" s="1"/>
      <c r="H3124" s="1"/>
      <c r="K3124" s="9"/>
    </row>
    <row r="3125" spans="4:11" x14ac:dyDescent="0.25">
      <c r="D3125" s="3"/>
      <c r="E3125" s="3"/>
      <c r="F3125" s="1"/>
      <c r="G3125" s="1"/>
      <c r="H3125" s="1"/>
      <c r="K3125" s="9"/>
    </row>
    <row r="3126" spans="4:11" x14ac:dyDescent="0.25">
      <c r="D3126" s="3"/>
      <c r="E3126" s="3"/>
      <c r="F3126" s="1"/>
      <c r="G3126" s="1"/>
      <c r="H3126" s="1"/>
      <c r="K3126" s="9"/>
    </row>
    <row r="3127" spans="4:11" x14ac:dyDescent="0.25">
      <c r="D3127" s="3"/>
      <c r="E3127" s="3"/>
      <c r="F3127" s="1"/>
      <c r="G3127" s="1"/>
      <c r="H3127" s="1"/>
      <c r="K3127" s="9"/>
    </row>
    <row r="3128" spans="4:11" x14ac:dyDescent="0.25">
      <c r="D3128" s="3"/>
      <c r="E3128" s="3"/>
      <c r="F3128" s="1"/>
      <c r="G3128" s="1"/>
      <c r="H3128" s="1"/>
      <c r="K3128" s="9"/>
    </row>
    <row r="3129" spans="4:11" x14ac:dyDescent="0.25">
      <c r="D3129" s="3"/>
      <c r="E3129" s="3"/>
      <c r="F3129" s="1"/>
      <c r="G3129" s="1"/>
      <c r="H3129" s="1"/>
      <c r="K3129" s="9"/>
    </row>
    <row r="3130" spans="4:11" x14ac:dyDescent="0.25">
      <c r="D3130" s="3"/>
      <c r="E3130" s="3"/>
      <c r="F3130" s="1"/>
      <c r="G3130" s="1"/>
      <c r="H3130" s="1"/>
      <c r="K3130" s="9"/>
    </row>
    <row r="3131" spans="4:11" x14ac:dyDescent="0.25">
      <c r="D3131" s="3"/>
      <c r="E3131" s="3"/>
      <c r="F3131" s="1"/>
      <c r="G3131" s="1"/>
      <c r="H3131" s="1"/>
      <c r="K3131" s="9"/>
    </row>
    <row r="3132" spans="4:11" x14ac:dyDescent="0.25">
      <c r="D3132" s="3"/>
      <c r="E3132" s="3"/>
      <c r="F3132" s="1"/>
      <c r="G3132" s="1"/>
      <c r="H3132" s="1"/>
      <c r="K3132" s="9"/>
    </row>
    <row r="3133" spans="4:11" x14ac:dyDescent="0.25">
      <c r="D3133" s="3"/>
      <c r="E3133" s="3"/>
      <c r="F3133" s="1"/>
      <c r="G3133" s="1"/>
      <c r="H3133" s="1"/>
      <c r="K3133" s="9"/>
    </row>
    <row r="3134" spans="4:11" x14ac:dyDescent="0.25">
      <c r="D3134" s="3"/>
      <c r="E3134" s="3"/>
      <c r="F3134" s="1"/>
      <c r="G3134" s="1"/>
      <c r="H3134" s="1"/>
      <c r="K3134" s="9"/>
    </row>
    <row r="3135" spans="4:11" x14ac:dyDescent="0.25">
      <c r="D3135" s="3"/>
      <c r="E3135" s="3"/>
      <c r="F3135" s="1"/>
      <c r="G3135" s="1"/>
      <c r="H3135" s="1"/>
      <c r="K3135" s="9"/>
    </row>
    <row r="3136" spans="4:11" x14ac:dyDescent="0.25">
      <c r="D3136" s="3"/>
      <c r="E3136" s="3"/>
      <c r="F3136" s="1"/>
      <c r="G3136" s="1"/>
      <c r="H3136" s="1"/>
      <c r="K3136" s="9"/>
    </row>
    <row r="3137" spans="4:11" x14ac:dyDescent="0.25">
      <c r="D3137" s="3"/>
      <c r="E3137" s="3"/>
      <c r="F3137" s="1"/>
      <c r="G3137" s="1"/>
      <c r="H3137" s="1"/>
      <c r="K3137" s="9"/>
    </row>
    <row r="3138" spans="4:11" x14ac:dyDescent="0.25">
      <c r="D3138" s="3"/>
      <c r="E3138" s="3"/>
      <c r="F3138" s="1"/>
      <c r="G3138" s="1"/>
      <c r="H3138" s="1"/>
      <c r="K3138" s="9"/>
    </row>
    <row r="3139" spans="4:11" x14ac:dyDescent="0.25">
      <c r="D3139" s="3"/>
      <c r="E3139" s="3"/>
      <c r="F3139" s="1"/>
      <c r="G3139" s="1"/>
      <c r="H3139" s="1"/>
      <c r="K3139" s="9"/>
    </row>
    <row r="3140" spans="4:11" x14ac:dyDescent="0.25">
      <c r="D3140" s="3"/>
      <c r="E3140" s="3"/>
      <c r="F3140" s="1"/>
      <c r="G3140" s="1"/>
      <c r="H3140" s="1"/>
      <c r="K3140" s="9"/>
    </row>
    <row r="3141" spans="4:11" x14ac:dyDescent="0.25">
      <c r="D3141" s="3"/>
      <c r="E3141" s="3"/>
      <c r="F3141" s="1"/>
      <c r="G3141" s="1"/>
      <c r="H3141" s="1"/>
      <c r="K3141" s="9"/>
    </row>
    <row r="3142" spans="4:11" x14ac:dyDescent="0.25">
      <c r="D3142" s="3"/>
      <c r="E3142" s="3"/>
      <c r="F3142" s="1"/>
      <c r="G3142" s="1"/>
      <c r="H3142" s="1"/>
      <c r="K3142" s="9"/>
    </row>
    <row r="3143" spans="4:11" x14ac:dyDescent="0.25">
      <c r="D3143" s="3"/>
      <c r="E3143" s="3"/>
      <c r="F3143" s="1"/>
      <c r="G3143" s="1"/>
      <c r="H3143" s="1"/>
      <c r="K3143" s="9"/>
    </row>
    <row r="3144" spans="4:11" x14ac:dyDescent="0.25">
      <c r="D3144" s="3"/>
      <c r="E3144" s="3"/>
      <c r="F3144" s="1"/>
      <c r="G3144" s="1"/>
      <c r="H3144" s="1"/>
      <c r="K3144" s="9"/>
    </row>
    <row r="3145" spans="4:11" x14ac:dyDescent="0.25">
      <c r="D3145" s="3"/>
      <c r="E3145" s="3"/>
      <c r="F3145" s="1"/>
      <c r="G3145" s="1"/>
      <c r="H3145" s="1"/>
      <c r="K3145" s="9"/>
    </row>
    <row r="3146" spans="4:11" x14ac:dyDescent="0.25">
      <c r="D3146" s="3"/>
      <c r="E3146" s="3"/>
      <c r="F3146" s="1"/>
      <c r="G3146" s="1"/>
      <c r="H3146" s="1"/>
      <c r="K3146" s="9"/>
    </row>
    <row r="3147" spans="4:11" x14ac:dyDescent="0.25">
      <c r="D3147" s="3"/>
      <c r="E3147" s="3"/>
      <c r="F3147" s="1"/>
      <c r="G3147" s="1"/>
      <c r="H3147" s="1"/>
      <c r="K3147" s="9"/>
    </row>
    <row r="3148" spans="4:11" x14ac:dyDescent="0.25">
      <c r="D3148" s="3"/>
      <c r="E3148" s="3"/>
      <c r="F3148" s="1"/>
      <c r="G3148" s="1"/>
      <c r="H3148" s="1"/>
      <c r="K3148" s="9"/>
    </row>
    <row r="3149" spans="4:11" x14ac:dyDescent="0.25">
      <c r="D3149" s="3"/>
      <c r="E3149" s="3"/>
      <c r="F3149" s="1"/>
      <c r="G3149" s="1"/>
      <c r="H3149" s="1"/>
      <c r="K3149" s="9"/>
    </row>
    <row r="3150" spans="4:11" x14ac:dyDescent="0.25">
      <c r="D3150" s="3"/>
      <c r="E3150" s="3"/>
      <c r="F3150" s="1"/>
      <c r="G3150" s="1"/>
      <c r="H3150" s="1"/>
      <c r="K3150" s="9"/>
    </row>
    <row r="3151" spans="4:11" x14ac:dyDescent="0.25">
      <c r="D3151" s="3"/>
      <c r="E3151" s="3"/>
      <c r="F3151" s="1"/>
      <c r="G3151" s="1"/>
      <c r="H3151" s="1"/>
      <c r="K3151" s="9"/>
    </row>
    <row r="3152" spans="4:11" x14ac:dyDescent="0.25">
      <c r="D3152" s="3"/>
      <c r="E3152" s="3"/>
      <c r="F3152" s="1"/>
      <c r="G3152" s="1"/>
      <c r="H3152" s="1"/>
      <c r="K3152" s="9"/>
    </row>
    <row r="3153" spans="4:11" x14ac:dyDescent="0.25">
      <c r="D3153" s="3"/>
      <c r="E3153" s="3"/>
      <c r="F3153" s="1"/>
      <c r="G3153" s="1"/>
      <c r="H3153" s="1"/>
      <c r="K3153" s="9"/>
    </row>
    <row r="3154" spans="4:11" x14ac:dyDescent="0.25">
      <c r="D3154" s="3"/>
      <c r="E3154" s="3"/>
      <c r="F3154" s="1"/>
      <c r="G3154" s="1"/>
      <c r="H3154" s="1"/>
      <c r="K3154" s="9"/>
    </row>
    <row r="3155" spans="4:11" x14ac:dyDescent="0.25">
      <c r="D3155" s="3"/>
      <c r="E3155" s="3"/>
      <c r="F3155" s="1"/>
      <c r="G3155" s="1"/>
      <c r="H3155" s="1"/>
      <c r="K3155" s="9"/>
    </row>
    <row r="3156" spans="4:11" x14ac:dyDescent="0.25">
      <c r="D3156" s="3"/>
      <c r="E3156" s="3"/>
      <c r="F3156" s="1"/>
      <c r="G3156" s="1"/>
      <c r="H3156" s="1"/>
      <c r="K3156" s="9"/>
    </row>
    <row r="3157" spans="4:11" x14ac:dyDescent="0.25">
      <c r="D3157" s="3"/>
      <c r="E3157" s="3"/>
      <c r="F3157" s="1"/>
      <c r="G3157" s="1"/>
      <c r="H3157" s="1"/>
      <c r="K3157" s="9"/>
    </row>
    <row r="3158" spans="4:11" x14ac:dyDescent="0.25">
      <c r="D3158" s="3"/>
      <c r="E3158" s="3"/>
      <c r="F3158" s="1"/>
      <c r="G3158" s="1"/>
      <c r="H3158" s="1"/>
      <c r="K3158" s="9"/>
    </row>
    <row r="3159" spans="4:11" x14ac:dyDescent="0.25">
      <c r="D3159" s="3"/>
      <c r="E3159" s="3"/>
      <c r="F3159" s="1"/>
      <c r="G3159" s="1"/>
      <c r="H3159" s="1"/>
      <c r="K3159" s="9"/>
    </row>
    <row r="3160" spans="4:11" x14ac:dyDescent="0.25">
      <c r="D3160" s="3"/>
      <c r="E3160" s="3"/>
      <c r="F3160" s="1"/>
      <c r="G3160" s="1"/>
      <c r="H3160" s="1"/>
      <c r="K3160" s="9"/>
    </row>
    <row r="3161" spans="4:11" x14ac:dyDescent="0.25">
      <c r="D3161" s="3"/>
      <c r="E3161" s="3"/>
      <c r="F3161" s="1"/>
      <c r="G3161" s="1"/>
      <c r="H3161" s="1"/>
      <c r="K3161" s="9"/>
    </row>
    <row r="3162" spans="4:11" x14ac:dyDescent="0.25">
      <c r="D3162" s="3"/>
      <c r="E3162" s="3"/>
      <c r="F3162" s="1"/>
      <c r="G3162" s="1"/>
      <c r="H3162" s="1"/>
      <c r="K3162" s="9"/>
    </row>
    <row r="3163" spans="4:11" x14ac:dyDescent="0.25">
      <c r="D3163" s="3"/>
      <c r="E3163" s="3"/>
      <c r="F3163" s="1"/>
      <c r="G3163" s="1"/>
      <c r="H3163" s="1"/>
      <c r="K3163" s="9"/>
    </row>
    <row r="3164" spans="4:11" x14ac:dyDescent="0.25">
      <c r="D3164" s="3"/>
      <c r="E3164" s="3"/>
      <c r="F3164" s="1"/>
      <c r="G3164" s="1"/>
      <c r="H3164" s="1"/>
      <c r="K3164" s="9"/>
    </row>
    <row r="3165" spans="4:11" x14ac:dyDescent="0.25">
      <c r="D3165" s="3"/>
      <c r="E3165" s="3"/>
      <c r="F3165" s="1"/>
      <c r="G3165" s="1"/>
      <c r="H3165" s="1"/>
      <c r="K3165" s="9"/>
    </row>
    <row r="3166" spans="4:11" x14ac:dyDescent="0.25">
      <c r="D3166" s="3"/>
      <c r="E3166" s="3"/>
      <c r="F3166" s="1"/>
      <c r="G3166" s="1"/>
      <c r="H3166" s="1"/>
      <c r="K3166" s="9"/>
    </row>
    <row r="3167" spans="4:11" x14ac:dyDescent="0.25">
      <c r="D3167" s="3"/>
      <c r="E3167" s="3"/>
      <c r="F3167" s="1"/>
      <c r="G3167" s="1"/>
      <c r="H3167" s="1"/>
      <c r="K3167" s="9"/>
    </row>
    <row r="3168" spans="4:11" x14ac:dyDescent="0.25">
      <c r="D3168" s="3"/>
      <c r="E3168" s="3"/>
      <c r="F3168" s="1"/>
      <c r="G3168" s="1"/>
      <c r="H3168" s="1"/>
      <c r="K3168" s="9"/>
    </row>
    <row r="3169" spans="4:11" x14ac:dyDescent="0.25">
      <c r="D3169" s="3"/>
      <c r="E3169" s="3"/>
      <c r="F3169" s="1"/>
      <c r="G3169" s="1"/>
      <c r="H3169" s="1"/>
      <c r="K3169" s="9"/>
    </row>
    <row r="3170" spans="4:11" x14ac:dyDescent="0.25">
      <c r="D3170" s="3"/>
      <c r="E3170" s="3"/>
      <c r="F3170" s="1"/>
      <c r="G3170" s="1"/>
      <c r="H3170" s="1"/>
      <c r="K3170" s="9"/>
    </row>
    <row r="3171" spans="4:11" x14ac:dyDescent="0.25">
      <c r="D3171" s="3"/>
      <c r="E3171" s="3"/>
      <c r="F3171" s="1"/>
      <c r="G3171" s="1"/>
      <c r="H3171" s="1"/>
      <c r="K3171" s="9"/>
    </row>
    <row r="3172" spans="4:11" x14ac:dyDescent="0.25">
      <c r="D3172" s="3"/>
      <c r="E3172" s="3"/>
      <c r="F3172" s="1"/>
      <c r="G3172" s="1"/>
      <c r="H3172" s="1"/>
      <c r="K3172" s="9"/>
    </row>
    <row r="3173" spans="4:11" x14ac:dyDescent="0.25">
      <c r="D3173" s="3"/>
      <c r="E3173" s="3"/>
      <c r="F3173" s="1"/>
      <c r="G3173" s="1"/>
      <c r="H3173" s="1"/>
      <c r="K3173" s="9"/>
    </row>
    <row r="3174" spans="4:11" x14ac:dyDescent="0.25">
      <c r="D3174" s="3"/>
      <c r="E3174" s="3"/>
      <c r="F3174" s="1"/>
      <c r="G3174" s="1"/>
      <c r="H3174" s="1"/>
      <c r="K3174" s="9"/>
    </row>
    <row r="3175" spans="4:11" x14ac:dyDescent="0.25">
      <c r="D3175" s="3"/>
      <c r="E3175" s="3"/>
      <c r="F3175" s="1"/>
      <c r="G3175" s="1"/>
      <c r="H3175" s="1"/>
      <c r="K3175" s="9"/>
    </row>
    <row r="3176" spans="4:11" x14ac:dyDescent="0.25">
      <c r="D3176" s="3"/>
      <c r="E3176" s="3"/>
      <c r="F3176" s="1"/>
      <c r="G3176" s="1"/>
      <c r="H3176" s="1"/>
      <c r="K3176" s="9"/>
    </row>
    <row r="3177" spans="4:11" x14ac:dyDescent="0.25">
      <c r="D3177" s="3"/>
      <c r="E3177" s="3"/>
      <c r="F3177" s="1"/>
      <c r="G3177" s="1"/>
      <c r="H3177" s="1"/>
      <c r="K3177" s="9"/>
    </row>
    <row r="3178" spans="4:11" x14ac:dyDescent="0.25">
      <c r="D3178" s="3"/>
      <c r="E3178" s="3"/>
      <c r="F3178" s="1"/>
      <c r="G3178" s="1"/>
      <c r="H3178" s="1"/>
      <c r="K3178" s="9"/>
    </row>
    <row r="3179" spans="4:11" x14ac:dyDescent="0.25">
      <c r="D3179" s="3"/>
      <c r="E3179" s="3"/>
      <c r="F3179" s="1"/>
      <c r="G3179" s="1"/>
      <c r="H3179" s="1"/>
      <c r="K3179" s="9"/>
    </row>
    <row r="3180" spans="4:11" x14ac:dyDescent="0.25">
      <c r="D3180" s="3"/>
      <c r="E3180" s="3"/>
      <c r="F3180" s="1"/>
      <c r="G3180" s="1"/>
      <c r="H3180" s="1"/>
      <c r="K3180" s="9"/>
    </row>
    <row r="3181" spans="4:11" x14ac:dyDescent="0.25">
      <c r="D3181" s="3"/>
      <c r="E3181" s="3"/>
      <c r="F3181" s="1"/>
      <c r="G3181" s="1"/>
      <c r="H3181" s="1"/>
      <c r="K3181" s="9"/>
    </row>
    <row r="3182" spans="4:11" x14ac:dyDescent="0.25">
      <c r="D3182" s="3"/>
      <c r="E3182" s="3"/>
      <c r="F3182" s="1"/>
      <c r="G3182" s="1"/>
      <c r="H3182" s="1"/>
      <c r="K3182" s="9"/>
    </row>
    <row r="3183" spans="4:11" x14ac:dyDescent="0.25">
      <c r="D3183" s="3"/>
      <c r="E3183" s="3"/>
      <c r="F3183" s="1"/>
      <c r="G3183" s="1"/>
      <c r="H3183" s="1"/>
      <c r="K3183" s="9"/>
    </row>
    <row r="3184" spans="4:11" x14ac:dyDescent="0.25">
      <c r="D3184" s="3"/>
      <c r="E3184" s="3"/>
      <c r="F3184" s="1"/>
      <c r="G3184" s="1"/>
      <c r="H3184" s="1"/>
      <c r="K3184" s="9"/>
    </row>
    <row r="3185" spans="4:11" x14ac:dyDescent="0.25">
      <c r="D3185" s="3"/>
      <c r="E3185" s="3"/>
      <c r="F3185" s="1"/>
      <c r="G3185" s="1"/>
      <c r="H3185" s="1"/>
      <c r="K3185" s="9"/>
    </row>
    <row r="3186" spans="4:11" x14ac:dyDescent="0.25">
      <c r="D3186" s="3"/>
      <c r="E3186" s="3"/>
      <c r="F3186" s="1"/>
      <c r="G3186" s="1"/>
      <c r="H3186" s="1"/>
      <c r="K3186" s="9"/>
    </row>
    <row r="3187" spans="4:11" x14ac:dyDescent="0.25">
      <c r="D3187" s="3"/>
      <c r="E3187" s="3"/>
      <c r="F3187" s="1"/>
      <c r="G3187" s="1"/>
      <c r="H3187" s="1"/>
      <c r="K3187" s="9"/>
    </row>
    <row r="3188" spans="4:11" x14ac:dyDescent="0.25">
      <c r="D3188" s="3"/>
      <c r="E3188" s="3"/>
      <c r="F3188" s="1"/>
      <c r="G3188" s="1"/>
      <c r="H3188" s="1"/>
      <c r="K3188" s="9"/>
    </row>
    <row r="3189" spans="4:11" x14ac:dyDescent="0.25">
      <c r="D3189" s="3"/>
      <c r="E3189" s="3"/>
      <c r="F3189" s="1"/>
      <c r="G3189" s="1"/>
      <c r="H3189" s="1"/>
      <c r="K3189" s="9"/>
    </row>
    <row r="3190" spans="4:11" x14ac:dyDescent="0.25">
      <c r="D3190" s="3"/>
      <c r="E3190" s="3"/>
      <c r="F3190" s="1"/>
      <c r="G3190" s="1"/>
      <c r="H3190" s="1"/>
      <c r="K3190" s="9"/>
    </row>
    <row r="3191" spans="4:11" x14ac:dyDescent="0.25">
      <c r="D3191" s="3"/>
      <c r="E3191" s="3"/>
      <c r="F3191" s="1"/>
      <c r="G3191" s="1"/>
      <c r="H3191" s="1"/>
      <c r="K3191" s="9"/>
    </row>
    <row r="3192" spans="4:11" x14ac:dyDescent="0.25">
      <c r="D3192" s="3"/>
      <c r="E3192" s="3"/>
      <c r="F3192" s="1"/>
      <c r="G3192" s="1"/>
      <c r="H3192" s="1"/>
      <c r="K3192" s="9"/>
    </row>
    <row r="3193" spans="4:11" x14ac:dyDescent="0.25">
      <c r="D3193" s="3"/>
      <c r="E3193" s="3"/>
      <c r="F3193" s="1"/>
      <c r="G3193" s="1"/>
      <c r="H3193" s="1"/>
      <c r="K3193" s="9"/>
    </row>
    <row r="3194" spans="4:11" x14ac:dyDescent="0.25">
      <c r="D3194" s="3"/>
      <c r="E3194" s="3"/>
      <c r="F3194" s="1"/>
      <c r="G3194" s="1"/>
      <c r="H3194" s="1"/>
      <c r="K3194" s="9"/>
    </row>
    <row r="3195" spans="4:11" x14ac:dyDescent="0.25">
      <c r="D3195" s="3"/>
      <c r="E3195" s="3"/>
      <c r="F3195" s="1"/>
      <c r="G3195" s="1"/>
      <c r="H3195" s="1"/>
      <c r="K3195" s="9"/>
    </row>
    <row r="3196" spans="4:11" x14ac:dyDescent="0.25">
      <c r="D3196" s="3"/>
      <c r="E3196" s="3"/>
      <c r="F3196" s="1"/>
      <c r="G3196" s="1"/>
      <c r="H3196" s="1"/>
      <c r="K3196" s="9"/>
    </row>
    <row r="3197" spans="4:11" x14ac:dyDescent="0.25">
      <c r="D3197" s="3"/>
      <c r="E3197" s="3"/>
      <c r="F3197" s="1"/>
      <c r="G3197" s="1"/>
      <c r="H3197" s="1"/>
      <c r="K3197" s="9"/>
    </row>
    <row r="3198" spans="4:11" x14ac:dyDescent="0.25">
      <c r="D3198" s="3"/>
      <c r="E3198" s="3"/>
      <c r="F3198" s="1"/>
      <c r="G3198" s="1"/>
      <c r="H3198" s="1"/>
      <c r="K3198" s="9"/>
    </row>
    <row r="3199" spans="4:11" x14ac:dyDescent="0.25">
      <c r="D3199" s="3"/>
      <c r="E3199" s="3"/>
      <c r="F3199" s="1"/>
      <c r="G3199" s="1"/>
      <c r="H3199" s="1"/>
      <c r="K3199" s="9"/>
    </row>
    <row r="3200" spans="4:11" x14ac:dyDescent="0.25">
      <c r="D3200" s="3"/>
      <c r="E3200" s="3"/>
      <c r="F3200" s="1"/>
      <c r="G3200" s="1"/>
      <c r="H3200" s="1"/>
      <c r="K3200" s="9"/>
    </row>
    <row r="3201" spans="4:11" x14ac:dyDescent="0.25">
      <c r="D3201" s="3"/>
      <c r="E3201" s="3"/>
      <c r="F3201" s="1"/>
      <c r="G3201" s="1"/>
      <c r="H3201" s="1"/>
      <c r="K3201" s="9"/>
    </row>
    <row r="3202" spans="4:11" x14ac:dyDescent="0.25">
      <c r="D3202" s="3"/>
      <c r="E3202" s="3"/>
      <c r="F3202" s="1"/>
      <c r="G3202" s="1"/>
      <c r="H3202" s="1"/>
      <c r="K3202" s="9"/>
    </row>
    <row r="3203" spans="4:11" x14ac:dyDescent="0.25">
      <c r="D3203" s="3"/>
      <c r="E3203" s="3"/>
      <c r="F3203" s="1"/>
      <c r="G3203" s="1"/>
      <c r="H3203" s="1"/>
      <c r="K3203" s="9"/>
    </row>
    <row r="3204" spans="4:11" x14ac:dyDescent="0.25">
      <c r="D3204" s="3"/>
      <c r="E3204" s="3"/>
      <c r="F3204" s="1"/>
      <c r="G3204" s="1"/>
      <c r="H3204" s="1"/>
      <c r="K3204" s="9"/>
    </row>
    <row r="3205" spans="4:11" x14ac:dyDescent="0.25">
      <c r="D3205" s="3"/>
      <c r="E3205" s="3"/>
      <c r="F3205" s="1"/>
      <c r="G3205" s="1"/>
      <c r="H3205" s="1"/>
      <c r="K3205" s="9"/>
    </row>
    <row r="3206" spans="4:11" x14ac:dyDescent="0.25">
      <c r="D3206" s="3"/>
      <c r="E3206" s="3"/>
      <c r="F3206" s="1"/>
      <c r="G3206" s="1"/>
      <c r="H3206" s="1"/>
      <c r="K3206" s="9"/>
    </row>
    <row r="3207" spans="4:11" x14ac:dyDescent="0.25">
      <c r="D3207" s="3"/>
      <c r="E3207" s="3"/>
      <c r="F3207" s="1"/>
      <c r="G3207" s="1"/>
      <c r="H3207" s="1"/>
      <c r="K3207" s="9"/>
    </row>
    <row r="3208" spans="4:11" x14ac:dyDescent="0.25">
      <c r="D3208" s="3"/>
      <c r="E3208" s="3"/>
      <c r="F3208" s="1"/>
      <c r="G3208" s="1"/>
      <c r="H3208" s="1"/>
      <c r="K3208" s="9"/>
    </row>
    <row r="3209" spans="4:11" x14ac:dyDescent="0.25">
      <c r="D3209" s="3"/>
      <c r="E3209" s="3"/>
      <c r="F3209" s="1"/>
      <c r="G3209" s="1"/>
      <c r="H3209" s="1"/>
      <c r="K3209" s="9"/>
    </row>
    <row r="3210" spans="4:11" x14ac:dyDescent="0.25">
      <c r="D3210" s="3"/>
      <c r="E3210" s="3"/>
      <c r="F3210" s="1"/>
      <c r="G3210" s="1"/>
      <c r="H3210" s="1"/>
      <c r="K3210" s="9"/>
    </row>
    <row r="3211" spans="4:11" x14ac:dyDescent="0.25">
      <c r="D3211" s="3"/>
      <c r="E3211" s="3"/>
      <c r="F3211" s="1"/>
      <c r="G3211" s="1"/>
      <c r="H3211" s="1"/>
      <c r="K3211" s="9"/>
    </row>
    <row r="3212" spans="4:11" x14ac:dyDescent="0.25">
      <c r="D3212" s="3"/>
      <c r="E3212" s="3"/>
      <c r="F3212" s="1"/>
      <c r="G3212" s="1"/>
      <c r="H3212" s="1"/>
      <c r="K3212" s="9"/>
    </row>
    <row r="3213" spans="4:11" x14ac:dyDescent="0.25">
      <c r="D3213" s="3"/>
      <c r="E3213" s="3"/>
      <c r="F3213" s="1"/>
      <c r="G3213" s="1"/>
      <c r="H3213" s="1"/>
      <c r="K3213" s="9"/>
    </row>
    <row r="3214" spans="4:11" x14ac:dyDescent="0.25">
      <c r="D3214" s="3"/>
      <c r="E3214" s="3"/>
      <c r="F3214" s="1"/>
      <c r="G3214" s="1"/>
      <c r="H3214" s="1"/>
      <c r="K3214" s="9"/>
    </row>
    <row r="3215" spans="4:11" x14ac:dyDescent="0.25">
      <c r="D3215" s="3"/>
      <c r="E3215" s="3"/>
      <c r="F3215" s="1"/>
      <c r="G3215" s="1"/>
      <c r="H3215" s="1"/>
      <c r="K3215" s="9"/>
    </row>
    <row r="3216" spans="4:11" x14ac:dyDescent="0.25">
      <c r="D3216" s="3"/>
      <c r="E3216" s="3"/>
      <c r="F3216" s="1"/>
      <c r="G3216" s="1"/>
      <c r="H3216" s="1"/>
      <c r="K3216" s="9"/>
    </row>
    <row r="3217" spans="4:11" x14ac:dyDescent="0.25">
      <c r="D3217" s="3"/>
      <c r="E3217" s="3"/>
      <c r="F3217" s="1"/>
      <c r="G3217" s="1"/>
      <c r="H3217" s="1"/>
      <c r="K3217" s="9"/>
    </row>
    <row r="3218" spans="4:11" x14ac:dyDescent="0.25">
      <c r="D3218" s="3"/>
      <c r="E3218" s="3"/>
      <c r="F3218" s="1"/>
      <c r="G3218" s="1"/>
      <c r="H3218" s="1"/>
      <c r="K3218" s="9"/>
    </row>
    <row r="3219" spans="4:11" x14ac:dyDescent="0.25">
      <c r="D3219" s="3"/>
      <c r="E3219" s="3"/>
      <c r="F3219" s="1"/>
      <c r="G3219" s="1"/>
      <c r="H3219" s="1"/>
      <c r="K3219" s="9"/>
    </row>
    <row r="3220" spans="4:11" x14ac:dyDescent="0.25">
      <c r="D3220" s="3"/>
      <c r="E3220" s="3"/>
      <c r="F3220" s="1"/>
      <c r="G3220" s="1"/>
      <c r="H3220" s="1"/>
      <c r="K3220" s="9"/>
    </row>
    <row r="3221" spans="4:11" x14ac:dyDescent="0.25">
      <c r="D3221" s="3"/>
      <c r="E3221" s="3"/>
      <c r="F3221" s="1"/>
      <c r="G3221" s="1"/>
      <c r="H3221" s="1"/>
      <c r="K3221" s="9"/>
    </row>
    <row r="3222" spans="4:11" x14ac:dyDescent="0.25">
      <c r="D3222" s="3"/>
      <c r="E3222" s="3"/>
      <c r="F3222" s="1"/>
      <c r="G3222" s="1"/>
      <c r="H3222" s="1"/>
      <c r="K3222" s="9"/>
    </row>
    <row r="3223" spans="4:11" x14ac:dyDescent="0.25">
      <c r="D3223" s="3"/>
      <c r="E3223" s="3"/>
      <c r="F3223" s="1"/>
      <c r="G3223" s="1"/>
      <c r="H3223" s="1"/>
      <c r="K3223" s="9"/>
    </row>
    <row r="3224" spans="4:11" x14ac:dyDescent="0.25">
      <c r="D3224" s="3"/>
      <c r="E3224" s="3"/>
      <c r="F3224" s="1"/>
      <c r="G3224" s="1"/>
      <c r="H3224" s="1"/>
      <c r="K3224" s="9"/>
    </row>
    <row r="3225" spans="4:11" x14ac:dyDescent="0.25">
      <c r="D3225" s="3"/>
      <c r="E3225" s="3"/>
      <c r="F3225" s="1"/>
      <c r="G3225" s="1"/>
      <c r="H3225" s="1"/>
      <c r="K3225" s="9"/>
    </row>
    <row r="3226" spans="4:11" x14ac:dyDescent="0.25">
      <c r="D3226" s="3"/>
      <c r="E3226" s="3"/>
      <c r="F3226" s="1"/>
      <c r="G3226" s="1"/>
      <c r="H3226" s="1"/>
      <c r="K3226" s="9"/>
    </row>
    <row r="3227" spans="4:11" x14ac:dyDescent="0.25">
      <c r="D3227" s="3"/>
      <c r="E3227" s="3"/>
      <c r="F3227" s="1"/>
      <c r="G3227" s="1"/>
      <c r="H3227" s="1"/>
      <c r="K3227" s="9"/>
    </row>
    <row r="3228" spans="4:11" x14ac:dyDescent="0.25">
      <c r="D3228" s="3"/>
      <c r="E3228" s="3"/>
      <c r="F3228" s="1"/>
      <c r="G3228" s="1"/>
      <c r="H3228" s="1"/>
      <c r="K3228" s="9"/>
    </row>
    <row r="3229" spans="4:11" x14ac:dyDescent="0.25">
      <c r="D3229" s="3"/>
      <c r="E3229" s="3"/>
      <c r="F3229" s="1"/>
      <c r="G3229" s="1"/>
      <c r="H3229" s="1"/>
      <c r="K3229" s="9"/>
    </row>
    <row r="3230" spans="4:11" x14ac:dyDescent="0.25">
      <c r="D3230" s="3"/>
      <c r="E3230" s="3"/>
      <c r="F3230" s="1"/>
      <c r="G3230" s="1"/>
      <c r="H3230" s="1"/>
      <c r="K3230" s="9"/>
    </row>
    <row r="3231" spans="4:11" x14ac:dyDescent="0.25">
      <c r="D3231" s="3"/>
      <c r="E3231" s="3"/>
      <c r="F3231" s="1"/>
      <c r="G3231" s="1"/>
      <c r="H3231" s="1"/>
      <c r="K3231" s="9"/>
    </row>
    <row r="3232" spans="4:11" x14ac:dyDescent="0.25">
      <c r="D3232" s="3"/>
      <c r="E3232" s="3"/>
      <c r="F3232" s="1"/>
      <c r="G3232" s="1"/>
      <c r="H3232" s="1"/>
      <c r="K3232" s="9"/>
    </row>
    <row r="3233" spans="4:11" x14ac:dyDescent="0.25">
      <c r="D3233" s="3"/>
      <c r="E3233" s="3"/>
      <c r="F3233" s="1"/>
      <c r="G3233" s="1"/>
      <c r="H3233" s="1"/>
      <c r="K3233" s="9"/>
    </row>
    <row r="3234" spans="4:11" x14ac:dyDescent="0.25">
      <c r="D3234" s="3"/>
      <c r="E3234" s="3"/>
      <c r="F3234" s="1"/>
      <c r="G3234" s="1"/>
      <c r="H3234" s="1"/>
      <c r="K3234" s="9"/>
    </row>
    <row r="3235" spans="4:11" x14ac:dyDescent="0.25">
      <c r="D3235" s="3"/>
      <c r="E3235" s="3"/>
      <c r="F3235" s="1"/>
      <c r="G3235" s="1"/>
      <c r="H3235" s="1"/>
      <c r="K3235" s="9"/>
    </row>
    <row r="3236" spans="4:11" x14ac:dyDescent="0.25">
      <c r="D3236" s="3"/>
      <c r="E3236" s="3"/>
      <c r="F3236" s="1"/>
      <c r="G3236" s="1"/>
      <c r="H3236" s="1"/>
      <c r="K3236" s="9"/>
    </row>
    <row r="3237" spans="4:11" x14ac:dyDescent="0.25">
      <c r="D3237" s="3"/>
      <c r="E3237" s="3"/>
      <c r="F3237" s="1"/>
      <c r="G3237" s="1"/>
      <c r="H3237" s="1"/>
      <c r="K3237" s="9"/>
    </row>
    <row r="3238" spans="4:11" x14ac:dyDescent="0.25">
      <c r="D3238" s="3"/>
      <c r="E3238" s="3"/>
      <c r="F3238" s="1"/>
      <c r="G3238" s="1"/>
      <c r="H3238" s="1"/>
      <c r="K3238" s="9"/>
    </row>
    <row r="3239" spans="4:11" x14ac:dyDescent="0.25">
      <c r="D3239" s="3"/>
      <c r="E3239" s="3"/>
      <c r="F3239" s="1"/>
      <c r="G3239" s="1"/>
      <c r="H3239" s="1"/>
      <c r="K3239" s="9"/>
    </row>
    <row r="3240" spans="4:11" x14ac:dyDescent="0.25">
      <c r="D3240" s="3"/>
      <c r="E3240" s="3"/>
      <c r="F3240" s="1"/>
      <c r="G3240" s="1"/>
      <c r="H3240" s="1"/>
      <c r="K3240" s="9"/>
    </row>
    <row r="3241" spans="4:11" x14ac:dyDescent="0.25">
      <c r="D3241" s="3"/>
      <c r="E3241" s="3"/>
      <c r="F3241" s="1"/>
      <c r="G3241" s="1"/>
      <c r="H3241" s="1"/>
      <c r="K3241" s="9"/>
    </row>
    <row r="3242" spans="4:11" x14ac:dyDescent="0.25">
      <c r="D3242" s="3"/>
      <c r="E3242" s="3"/>
      <c r="F3242" s="1"/>
      <c r="G3242" s="1"/>
      <c r="H3242" s="1"/>
      <c r="K3242" s="9"/>
    </row>
    <row r="3243" spans="4:11" x14ac:dyDescent="0.25">
      <c r="D3243" s="3"/>
      <c r="E3243" s="3"/>
      <c r="F3243" s="1"/>
      <c r="G3243" s="1"/>
      <c r="H3243" s="1"/>
      <c r="K3243" s="9"/>
    </row>
    <row r="3244" spans="4:11" x14ac:dyDescent="0.25">
      <c r="D3244" s="3"/>
      <c r="E3244" s="3"/>
      <c r="F3244" s="1"/>
      <c r="G3244" s="1"/>
      <c r="H3244" s="1"/>
      <c r="K3244" s="9"/>
    </row>
    <row r="3245" spans="4:11" x14ac:dyDescent="0.25">
      <c r="D3245" s="3"/>
      <c r="E3245" s="3"/>
      <c r="F3245" s="1"/>
      <c r="G3245" s="1"/>
      <c r="H3245" s="1"/>
      <c r="K3245" s="9"/>
    </row>
    <row r="3246" spans="4:11" x14ac:dyDescent="0.25">
      <c r="D3246" s="3"/>
      <c r="E3246" s="3"/>
      <c r="F3246" s="1"/>
      <c r="G3246" s="1"/>
      <c r="H3246" s="1"/>
      <c r="K3246" s="9"/>
    </row>
    <row r="3247" spans="4:11" x14ac:dyDescent="0.25">
      <c r="D3247" s="3"/>
      <c r="E3247" s="3"/>
      <c r="F3247" s="1"/>
      <c r="G3247" s="1"/>
      <c r="H3247" s="1"/>
      <c r="K3247" s="9"/>
    </row>
    <row r="3248" spans="4:11" x14ac:dyDescent="0.25">
      <c r="D3248" s="3"/>
      <c r="E3248" s="3"/>
      <c r="F3248" s="1"/>
      <c r="G3248" s="1"/>
      <c r="H3248" s="1"/>
      <c r="K3248" s="9"/>
    </row>
    <row r="3249" spans="4:11" x14ac:dyDescent="0.25">
      <c r="D3249" s="3"/>
      <c r="E3249" s="3"/>
      <c r="F3249" s="1"/>
      <c r="G3249" s="1"/>
      <c r="H3249" s="1"/>
      <c r="K3249" s="9"/>
    </row>
    <row r="3250" spans="4:11" x14ac:dyDescent="0.25">
      <c r="D3250" s="3"/>
      <c r="E3250" s="3"/>
      <c r="F3250" s="1"/>
      <c r="G3250" s="1"/>
      <c r="H3250" s="1"/>
      <c r="K3250" s="9"/>
    </row>
    <row r="3251" spans="4:11" x14ac:dyDescent="0.25">
      <c r="D3251" s="3"/>
      <c r="E3251" s="3"/>
      <c r="F3251" s="1"/>
      <c r="G3251" s="1"/>
      <c r="H3251" s="1"/>
      <c r="K3251" s="9"/>
    </row>
    <row r="3252" spans="4:11" x14ac:dyDescent="0.25">
      <c r="D3252" s="3"/>
      <c r="E3252" s="3"/>
      <c r="F3252" s="1"/>
      <c r="G3252" s="1"/>
      <c r="H3252" s="1"/>
      <c r="K3252" s="9"/>
    </row>
    <row r="3253" spans="4:11" x14ac:dyDescent="0.25">
      <c r="D3253" s="3"/>
      <c r="E3253" s="3"/>
      <c r="F3253" s="1"/>
      <c r="G3253" s="1"/>
      <c r="H3253" s="1"/>
      <c r="K3253" s="9"/>
    </row>
    <row r="3254" spans="4:11" x14ac:dyDescent="0.25">
      <c r="D3254" s="3"/>
      <c r="E3254" s="3"/>
      <c r="F3254" s="1"/>
      <c r="G3254" s="1"/>
      <c r="H3254" s="1"/>
      <c r="K3254" s="9"/>
    </row>
    <row r="3255" spans="4:11" x14ac:dyDescent="0.25">
      <c r="D3255" s="3"/>
      <c r="E3255" s="3"/>
      <c r="F3255" s="1"/>
      <c r="G3255" s="1"/>
      <c r="H3255" s="1"/>
      <c r="K3255" s="9"/>
    </row>
    <row r="3256" spans="4:11" x14ac:dyDescent="0.25">
      <c r="D3256" s="3"/>
      <c r="E3256" s="3"/>
      <c r="F3256" s="1"/>
      <c r="G3256" s="1"/>
      <c r="H3256" s="1"/>
      <c r="K3256" s="9"/>
    </row>
    <row r="3257" spans="4:11" x14ac:dyDescent="0.25">
      <c r="D3257" s="3"/>
      <c r="E3257" s="3"/>
      <c r="F3257" s="1"/>
      <c r="G3257" s="1"/>
      <c r="H3257" s="1"/>
      <c r="K3257" s="9"/>
    </row>
    <row r="3258" spans="4:11" x14ac:dyDescent="0.25">
      <c r="D3258" s="3"/>
      <c r="E3258" s="3"/>
      <c r="F3258" s="1"/>
      <c r="G3258" s="1"/>
      <c r="H3258" s="1"/>
      <c r="K3258" s="9"/>
    </row>
    <row r="3259" spans="4:11" x14ac:dyDescent="0.25">
      <c r="D3259" s="3"/>
      <c r="E3259" s="3"/>
      <c r="F3259" s="1"/>
      <c r="G3259" s="1"/>
      <c r="H3259" s="1"/>
      <c r="K3259" s="9"/>
    </row>
    <row r="3260" spans="4:11" x14ac:dyDescent="0.25">
      <c r="D3260" s="3"/>
      <c r="E3260" s="3"/>
      <c r="F3260" s="1"/>
      <c r="G3260" s="1"/>
      <c r="H3260" s="1"/>
      <c r="K3260" s="9"/>
    </row>
    <row r="3261" spans="4:11" x14ac:dyDescent="0.25">
      <c r="D3261" s="3"/>
      <c r="E3261" s="3"/>
      <c r="F3261" s="1"/>
      <c r="G3261" s="1"/>
      <c r="H3261" s="1"/>
      <c r="K3261" s="9"/>
    </row>
    <row r="3262" spans="4:11" x14ac:dyDescent="0.25">
      <c r="D3262" s="3"/>
      <c r="E3262" s="3"/>
      <c r="F3262" s="1"/>
      <c r="G3262" s="1"/>
      <c r="H3262" s="1"/>
      <c r="K3262" s="9"/>
    </row>
    <row r="3263" spans="4:11" x14ac:dyDescent="0.25">
      <c r="D3263" s="3"/>
      <c r="E3263" s="3"/>
      <c r="F3263" s="1"/>
      <c r="G3263" s="1"/>
      <c r="H3263" s="1"/>
      <c r="K3263" s="9"/>
    </row>
    <row r="3264" spans="4:11" x14ac:dyDescent="0.25">
      <c r="D3264" s="3"/>
      <c r="E3264" s="3"/>
      <c r="F3264" s="1"/>
      <c r="G3264" s="1"/>
      <c r="H3264" s="1"/>
      <c r="K3264" s="9"/>
    </row>
    <row r="3265" spans="4:11" x14ac:dyDescent="0.25">
      <c r="D3265" s="3"/>
      <c r="E3265" s="3"/>
      <c r="F3265" s="1"/>
      <c r="G3265" s="1"/>
      <c r="H3265" s="1"/>
      <c r="K3265" s="9"/>
    </row>
    <row r="3266" spans="4:11" x14ac:dyDescent="0.25">
      <c r="D3266" s="3"/>
      <c r="E3266" s="3"/>
      <c r="F3266" s="1"/>
      <c r="G3266" s="1"/>
      <c r="H3266" s="1"/>
      <c r="K3266" s="9"/>
    </row>
    <row r="3267" spans="4:11" x14ac:dyDescent="0.25">
      <c r="D3267" s="3"/>
      <c r="E3267" s="3"/>
      <c r="F3267" s="1"/>
      <c r="G3267" s="1"/>
      <c r="H3267" s="1"/>
      <c r="K3267" s="9"/>
    </row>
    <row r="3268" spans="4:11" x14ac:dyDescent="0.25">
      <c r="D3268" s="3"/>
      <c r="E3268" s="3"/>
      <c r="F3268" s="1"/>
      <c r="G3268" s="1"/>
      <c r="H3268" s="1"/>
      <c r="K3268" s="9"/>
    </row>
    <row r="3269" spans="4:11" x14ac:dyDescent="0.25">
      <c r="D3269" s="3"/>
      <c r="E3269" s="3"/>
      <c r="F3269" s="1"/>
      <c r="G3269" s="1"/>
      <c r="H3269" s="1"/>
      <c r="K3269" s="9"/>
    </row>
    <row r="3270" spans="4:11" x14ac:dyDescent="0.25">
      <c r="D3270" s="3"/>
      <c r="E3270" s="3"/>
      <c r="F3270" s="1"/>
      <c r="G3270" s="1"/>
      <c r="H3270" s="1"/>
      <c r="K3270" s="9"/>
    </row>
    <row r="3271" spans="4:11" x14ac:dyDescent="0.25">
      <c r="D3271" s="3"/>
      <c r="E3271" s="3"/>
      <c r="F3271" s="1"/>
      <c r="G3271" s="1"/>
      <c r="H3271" s="1"/>
      <c r="K3271" s="9"/>
    </row>
    <row r="3272" spans="4:11" x14ac:dyDescent="0.25">
      <c r="D3272" s="3"/>
      <c r="E3272" s="3"/>
      <c r="F3272" s="1"/>
      <c r="G3272" s="1"/>
      <c r="H3272" s="1"/>
      <c r="K3272" s="9"/>
    </row>
    <row r="3273" spans="4:11" x14ac:dyDescent="0.25">
      <c r="D3273" s="3"/>
      <c r="E3273" s="3"/>
      <c r="F3273" s="1"/>
      <c r="G3273" s="1"/>
      <c r="H3273" s="1"/>
      <c r="K3273" s="9"/>
    </row>
    <row r="3274" spans="4:11" x14ac:dyDescent="0.25">
      <c r="D3274" s="3"/>
      <c r="E3274" s="3"/>
      <c r="F3274" s="1"/>
      <c r="G3274" s="1"/>
      <c r="H3274" s="1"/>
      <c r="K3274" s="9"/>
    </row>
    <row r="3275" spans="4:11" x14ac:dyDescent="0.25">
      <c r="D3275" s="3"/>
      <c r="E3275" s="3"/>
      <c r="F3275" s="1"/>
      <c r="G3275" s="1"/>
      <c r="H3275" s="1"/>
      <c r="K3275" s="9"/>
    </row>
    <row r="3276" spans="4:11" x14ac:dyDescent="0.25">
      <c r="D3276" s="3"/>
      <c r="E3276" s="3"/>
      <c r="F3276" s="1"/>
      <c r="G3276" s="1"/>
      <c r="H3276" s="1"/>
      <c r="K3276" s="9"/>
    </row>
    <row r="3277" spans="4:11" x14ac:dyDescent="0.25">
      <c r="D3277" s="3"/>
      <c r="E3277" s="3"/>
      <c r="F3277" s="1"/>
      <c r="G3277" s="1"/>
      <c r="H3277" s="1"/>
      <c r="K3277" s="9"/>
    </row>
    <row r="3278" spans="4:11" x14ac:dyDescent="0.25">
      <c r="D3278" s="3"/>
      <c r="E3278" s="3"/>
      <c r="F3278" s="1"/>
      <c r="G3278" s="1"/>
      <c r="H3278" s="1"/>
      <c r="K3278" s="9"/>
    </row>
    <row r="3279" spans="4:11" x14ac:dyDescent="0.25">
      <c r="D3279" s="3"/>
      <c r="E3279" s="3"/>
      <c r="F3279" s="1"/>
      <c r="G3279" s="1"/>
      <c r="H3279" s="1"/>
      <c r="K3279" s="9"/>
    </row>
    <row r="3280" spans="4:11" x14ac:dyDescent="0.25">
      <c r="D3280" s="3"/>
      <c r="E3280" s="3"/>
      <c r="F3280" s="1"/>
      <c r="G3280" s="1"/>
      <c r="H3280" s="1"/>
      <c r="K3280" s="9"/>
    </row>
    <row r="3281" spans="4:11" x14ac:dyDescent="0.25">
      <c r="D3281" s="3"/>
      <c r="E3281" s="3"/>
      <c r="F3281" s="1"/>
      <c r="G3281" s="1"/>
      <c r="H3281" s="1"/>
      <c r="K3281" s="9"/>
    </row>
    <row r="3282" spans="4:11" x14ac:dyDescent="0.25">
      <c r="D3282" s="3"/>
      <c r="E3282" s="3"/>
      <c r="F3282" s="1"/>
      <c r="G3282" s="1"/>
      <c r="H3282" s="1"/>
      <c r="K3282" s="9"/>
    </row>
    <row r="3283" spans="4:11" x14ac:dyDescent="0.25">
      <c r="D3283" s="3"/>
      <c r="E3283" s="3"/>
      <c r="F3283" s="1"/>
      <c r="G3283" s="1"/>
      <c r="H3283" s="1"/>
      <c r="K3283" s="9"/>
    </row>
    <row r="3284" spans="4:11" x14ac:dyDescent="0.25">
      <c r="D3284" s="3"/>
      <c r="E3284" s="3"/>
      <c r="F3284" s="1"/>
      <c r="G3284" s="1"/>
      <c r="H3284" s="1"/>
      <c r="K3284" s="9"/>
    </row>
    <row r="3285" spans="4:11" x14ac:dyDescent="0.25">
      <c r="D3285" s="3"/>
      <c r="E3285" s="3"/>
      <c r="F3285" s="1"/>
      <c r="G3285" s="1"/>
      <c r="H3285" s="1"/>
      <c r="K3285" s="9"/>
    </row>
    <row r="3286" spans="4:11" x14ac:dyDescent="0.25">
      <c r="D3286" s="3"/>
      <c r="E3286" s="3"/>
      <c r="F3286" s="1"/>
      <c r="G3286" s="1"/>
      <c r="H3286" s="1"/>
      <c r="K3286" s="9"/>
    </row>
    <row r="3287" spans="4:11" x14ac:dyDescent="0.25">
      <c r="D3287" s="3"/>
      <c r="E3287" s="3"/>
      <c r="F3287" s="1"/>
      <c r="G3287" s="1"/>
      <c r="H3287" s="1"/>
      <c r="K3287" s="9"/>
    </row>
    <row r="3288" spans="4:11" x14ac:dyDescent="0.25">
      <c r="D3288" s="3"/>
      <c r="E3288" s="3"/>
      <c r="F3288" s="1"/>
      <c r="G3288" s="1"/>
      <c r="H3288" s="1"/>
      <c r="K3288" s="9"/>
    </row>
    <row r="3289" spans="4:11" x14ac:dyDescent="0.25">
      <c r="D3289" s="3"/>
      <c r="E3289" s="3"/>
      <c r="F3289" s="1"/>
      <c r="G3289" s="1"/>
      <c r="H3289" s="1"/>
      <c r="K3289" s="9"/>
    </row>
    <row r="3290" spans="4:11" x14ac:dyDescent="0.25">
      <c r="D3290" s="3"/>
      <c r="E3290" s="3"/>
      <c r="F3290" s="1"/>
      <c r="G3290" s="1"/>
      <c r="H3290" s="1"/>
      <c r="K3290" s="9"/>
    </row>
    <row r="3291" spans="4:11" x14ac:dyDescent="0.25">
      <c r="D3291" s="3"/>
      <c r="E3291" s="3"/>
      <c r="F3291" s="1"/>
      <c r="G3291" s="1"/>
      <c r="H3291" s="1"/>
      <c r="K3291" s="9"/>
    </row>
    <row r="3292" spans="4:11" x14ac:dyDescent="0.25">
      <c r="D3292" s="3"/>
      <c r="E3292" s="3"/>
      <c r="F3292" s="1"/>
      <c r="G3292" s="1"/>
      <c r="H3292" s="1"/>
      <c r="K3292" s="9"/>
    </row>
    <row r="3293" spans="4:11" x14ac:dyDescent="0.25">
      <c r="D3293" s="3"/>
      <c r="E3293" s="3"/>
      <c r="F3293" s="1"/>
      <c r="G3293" s="1"/>
      <c r="H3293" s="1"/>
      <c r="K3293" s="9"/>
    </row>
    <row r="3294" spans="4:11" x14ac:dyDescent="0.25">
      <c r="D3294" s="3"/>
      <c r="E3294" s="3"/>
      <c r="F3294" s="1"/>
      <c r="G3294" s="1"/>
      <c r="H3294" s="1"/>
      <c r="K3294" s="9"/>
    </row>
    <row r="3295" spans="4:11" x14ac:dyDescent="0.25">
      <c r="D3295" s="3"/>
      <c r="E3295" s="3"/>
      <c r="F3295" s="1"/>
      <c r="G3295" s="1"/>
      <c r="H3295" s="1"/>
      <c r="K3295" s="9"/>
    </row>
    <row r="3296" spans="4:11" x14ac:dyDescent="0.25">
      <c r="D3296" s="3"/>
      <c r="E3296" s="3"/>
      <c r="F3296" s="1"/>
      <c r="G3296" s="1"/>
      <c r="H3296" s="1"/>
      <c r="K3296" s="9"/>
    </row>
    <row r="3297" spans="4:11" x14ac:dyDescent="0.25">
      <c r="D3297" s="3"/>
      <c r="E3297" s="3"/>
      <c r="F3297" s="1"/>
      <c r="G3297" s="1"/>
      <c r="H3297" s="1"/>
      <c r="K3297" s="9"/>
    </row>
    <row r="3298" spans="4:11" x14ac:dyDescent="0.25">
      <c r="D3298" s="3"/>
      <c r="E3298" s="3"/>
      <c r="F3298" s="1"/>
      <c r="G3298" s="1"/>
      <c r="H3298" s="1"/>
      <c r="K3298" s="9"/>
    </row>
    <row r="3299" spans="4:11" x14ac:dyDescent="0.25">
      <c r="D3299" s="3"/>
      <c r="E3299" s="3"/>
      <c r="F3299" s="1"/>
      <c r="G3299" s="1"/>
      <c r="H3299" s="1"/>
      <c r="K3299" s="9"/>
    </row>
    <row r="3300" spans="4:11" x14ac:dyDescent="0.25">
      <c r="D3300" s="3"/>
      <c r="E3300" s="3"/>
      <c r="F3300" s="1"/>
      <c r="G3300" s="1"/>
      <c r="H3300" s="1"/>
      <c r="K3300" s="9"/>
    </row>
    <row r="3301" spans="4:11" x14ac:dyDescent="0.25">
      <c r="D3301" s="3"/>
      <c r="E3301" s="3"/>
      <c r="F3301" s="1"/>
      <c r="G3301" s="1"/>
      <c r="H3301" s="1"/>
      <c r="K3301" s="9"/>
    </row>
    <row r="3302" spans="4:11" x14ac:dyDescent="0.25">
      <c r="D3302" s="3"/>
      <c r="E3302" s="3"/>
      <c r="F3302" s="1"/>
      <c r="G3302" s="1"/>
      <c r="H3302" s="1"/>
      <c r="K3302" s="9"/>
    </row>
    <row r="3303" spans="4:11" x14ac:dyDescent="0.25">
      <c r="D3303" s="3"/>
      <c r="E3303" s="3"/>
      <c r="F3303" s="1"/>
      <c r="G3303" s="1"/>
      <c r="H3303" s="1"/>
      <c r="K3303" s="9"/>
    </row>
    <row r="3304" spans="4:11" x14ac:dyDescent="0.25">
      <c r="D3304" s="3"/>
      <c r="E3304" s="3"/>
      <c r="F3304" s="1"/>
      <c r="G3304" s="1"/>
      <c r="H3304" s="1"/>
      <c r="K3304" s="9"/>
    </row>
    <row r="3305" spans="4:11" x14ac:dyDescent="0.25">
      <c r="D3305" s="3"/>
      <c r="E3305" s="3"/>
      <c r="F3305" s="1"/>
      <c r="G3305" s="1"/>
      <c r="H3305" s="1"/>
      <c r="K3305" s="9"/>
    </row>
    <row r="3306" spans="4:11" x14ac:dyDescent="0.25">
      <c r="D3306" s="3"/>
      <c r="E3306" s="3"/>
      <c r="F3306" s="1"/>
      <c r="G3306" s="1"/>
      <c r="H3306" s="1"/>
      <c r="K3306" s="9"/>
    </row>
    <row r="3307" spans="4:11" x14ac:dyDescent="0.25">
      <c r="D3307" s="3"/>
      <c r="E3307" s="3"/>
      <c r="F3307" s="1"/>
      <c r="G3307" s="1"/>
      <c r="H3307" s="1"/>
      <c r="K3307" s="9"/>
    </row>
    <row r="3308" spans="4:11" x14ac:dyDescent="0.25">
      <c r="D3308" s="3"/>
      <c r="E3308" s="3"/>
      <c r="F3308" s="1"/>
      <c r="G3308" s="1"/>
      <c r="H3308" s="1"/>
      <c r="K3308" s="9"/>
    </row>
    <row r="3309" spans="4:11" x14ac:dyDescent="0.25">
      <c r="D3309" s="3"/>
      <c r="E3309" s="3"/>
      <c r="F3309" s="1"/>
      <c r="G3309" s="1"/>
      <c r="H3309" s="1"/>
      <c r="K3309" s="9"/>
    </row>
    <row r="3310" spans="4:11" x14ac:dyDescent="0.25">
      <c r="D3310" s="3"/>
      <c r="E3310" s="3"/>
      <c r="F3310" s="1"/>
      <c r="G3310" s="1"/>
      <c r="H3310" s="1"/>
      <c r="K3310" s="9"/>
    </row>
    <row r="3311" spans="4:11" x14ac:dyDescent="0.25">
      <c r="D3311" s="3"/>
      <c r="E3311" s="3"/>
      <c r="F3311" s="1"/>
      <c r="G3311" s="1"/>
      <c r="H3311" s="1"/>
      <c r="K3311" s="9"/>
    </row>
    <row r="3312" spans="4:11" x14ac:dyDescent="0.25">
      <c r="D3312" s="3"/>
      <c r="E3312" s="3"/>
      <c r="F3312" s="1"/>
      <c r="G3312" s="1"/>
      <c r="H3312" s="1"/>
      <c r="K3312" s="9"/>
    </row>
    <row r="3313" spans="4:11" x14ac:dyDescent="0.25">
      <c r="D3313" s="3"/>
      <c r="E3313" s="3"/>
      <c r="F3313" s="1"/>
      <c r="G3313" s="1"/>
      <c r="H3313" s="1"/>
      <c r="K3313" s="9"/>
    </row>
    <row r="3314" spans="4:11" x14ac:dyDescent="0.25">
      <c r="D3314" s="3"/>
      <c r="E3314" s="3"/>
      <c r="F3314" s="1"/>
      <c r="G3314" s="1"/>
      <c r="H3314" s="1"/>
      <c r="K3314" s="9"/>
    </row>
    <row r="3315" spans="4:11" x14ac:dyDescent="0.25">
      <c r="D3315" s="3"/>
      <c r="E3315" s="3"/>
      <c r="F3315" s="1"/>
      <c r="G3315" s="1"/>
      <c r="H3315" s="1"/>
      <c r="K3315" s="9"/>
    </row>
    <row r="3316" spans="4:11" x14ac:dyDescent="0.25">
      <c r="D3316" s="3"/>
      <c r="E3316" s="3"/>
      <c r="F3316" s="1"/>
      <c r="G3316" s="1"/>
      <c r="H3316" s="1"/>
      <c r="K3316" s="9"/>
    </row>
    <row r="3317" spans="4:11" x14ac:dyDescent="0.25">
      <c r="D3317" s="3"/>
      <c r="E3317" s="3"/>
      <c r="F3317" s="1"/>
      <c r="G3317" s="1"/>
      <c r="H3317" s="1"/>
      <c r="K3317" s="9"/>
    </row>
    <row r="3318" spans="4:11" x14ac:dyDescent="0.25">
      <c r="D3318" s="3"/>
      <c r="E3318" s="3"/>
      <c r="F3318" s="1"/>
      <c r="G3318" s="1"/>
      <c r="H3318" s="1"/>
      <c r="K3318" s="9"/>
    </row>
    <row r="3319" spans="4:11" x14ac:dyDescent="0.25">
      <c r="D3319" s="3"/>
      <c r="E3319" s="3"/>
      <c r="F3319" s="1"/>
      <c r="G3319" s="1"/>
      <c r="H3319" s="1"/>
      <c r="K3319" s="9"/>
    </row>
    <row r="3320" spans="4:11" x14ac:dyDescent="0.25">
      <c r="D3320" s="3"/>
      <c r="E3320" s="3"/>
      <c r="F3320" s="1"/>
      <c r="G3320" s="1"/>
      <c r="H3320" s="1"/>
      <c r="K3320" s="9"/>
    </row>
    <row r="3321" spans="4:11" x14ac:dyDescent="0.25">
      <c r="D3321" s="3"/>
      <c r="E3321" s="3"/>
      <c r="F3321" s="1"/>
      <c r="G3321" s="1"/>
      <c r="H3321" s="1"/>
      <c r="K3321" s="9"/>
    </row>
    <row r="3322" spans="4:11" x14ac:dyDescent="0.25">
      <c r="D3322" s="3"/>
      <c r="E3322" s="3"/>
      <c r="F3322" s="1"/>
      <c r="G3322" s="1"/>
      <c r="H3322" s="1"/>
      <c r="K3322" s="9"/>
    </row>
    <row r="3323" spans="4:11" x14ac:dyDescent="0.25">
      <c r="D3323" s="3"/>
      <c r="E3323" s="3"/>
      <c r="F3323" s="1"/>
      <c r="G3323" s="1"/>
      <c r="H3323" s="1"/>
      <c r="K3323" s="9"/>
    </row>
    <row r="3324" spans="4:11" x14ac:dyDescent="0.25">
      <c r="D3324" s="3"/>
      <c r="E3324" s="3"/>
      <c r="F3324" s="1"/>
      <c r="G3324" s="1"/>
      <c r="H3324" s="1"/>
      <c r="K3324" s="9"/>
    </row>
    <row r="3325" spans="4:11" x14ac:dyDescent="0.25">
      <c r="D3325" s="3"/>
      <c r="E3325" s="3"/>
      <c r="F3325" s="1"/>
      <c r="G3325" s="1"/>
      <c r="H3325" s="1"/>
      <c r="K3325" s="9"/>
    </row>
    <row r="3326" spans="4:11" x14ac:dyDescent="0.25">
      <c r="D3326" s="3"/>
      <c r="E3326" s="3"/>
      <c r="F3326" s="1"/>
      <c r="G3326" s="1"/>
      <c r="H3326" s="1"/>
      <c r="K3326" s="9"/>
    </row>
    <row r="3327" spans="4:11" x14ac:dyDescent="0.25">
      <c r="D3327" s="3"/>
      <c r="E3327" s="3"/>
      <c r="F3327" s="1"/>
      <c r="G3327" s="1"/>
      <c r="H3327" s="1"/>
      <c r="K3327" s="9"/>
    </row>
    <row r="3328" spans="4:11" x14ac:dyDescent="0.25">
      <c r="D3328" s="3"/>
      <c r="E3328" s="3"/>
      <c r="F3328" s="1"/>
      <c r="G3328" s="1"/>
      <c r="H3328" s="1"/>
      <c r="K3328" s="9"/>
    </row>
    <row r="3329" spans="4:11" x14ac:dyDescent="0.25">
      <c r="D3329" s="3"/>
      <c r="E3329" s="3"/>
      <c r="F3329" s="1"/>
      <c r="G3329" s="1"/>
      <c r="H3329" s="1"/>
      <c r="K3329" s="9"/>
    </row>
    <row r="3330" spans="4:11" x14ac:dyDescent="0.25">
      <c r="D3330" s="3"/>
      <c r="E3330" s="3"/>
      <c r="F3330" s="1"/>
      <c r="G3330" s="1"/>
      <c r="H3330" s="1"/>
      <c r="K3330" s="9"/>
    </row>
    <row r="3331" spans="4:11" x14ac:dyDescent="0.25">
      <c r="D3331" s="3"/>
      <c r="E3331" s="3"/>
      <c r="F3331" s="1"/>
      <c r="G3331" s="1"/>
      <c r="H3331" s="1"/>
      <c r="K3331" s="9"/>
    </row>
    <row r="3332" spans="4:11" x14ac:dyDescent="0.25">
      <c r="D3332" s="3"/>
      <c r="E3332" s="3"/>
      <c r="F3332" s="1"/>
      <c r="G3332" s="1"/>
      <c r="H3332" s="1"/>
      <c r="K3332" s="9"/>
    </row>
    <row r="3333" spans="4:11" x14ac:dyDescent="0.25">
      <c r="D3333" s="3"/>
      <c r="E3333" s="3"/>
      <c r="F3333" s="1"/>
      <c r="G3333" s="1"/>
      <c r="H3333" s="1"/>
      <c r="K3333" s="9"/>
    </row>
    <row r="3334" spans="4:11" x14ac:dyDescent="0.25">
      <c r="D3334" s="3"/>
      <c r="E3334" s="3"/>
      <c r="F3334" s="1"/>
      <c r="G3334" s="1"/>
      <c r="H3334" s="1"/>
      <c r="K3334" s="9"/>
    </row>
    <row r="3335" spans="4:11" x14ac:dyDescent="0.25">
      <c r="D3335" s="3"/>
      <c r="E3335" s="3"/>
      <c r="F3335" s="1"/>
      <c r="G3335" s="1"/>
      <c r="H3335" s="1"/>
      <c r="K3335" s="9"/>
    </row>
    <row r="3336" spans="4:11" x14ac:dyDescent="0.25">
      <c r="D3336" s="3"/>
      <c r="E3336" s="3"/>
      <c r="F3336" s="1"/>
      <c r="G3336" s="1"/>
      <c r="H3336" s="1"/>
      <c r="K3336" s="9"/>
    </row>
    <row r="3337" spans="4:11" x14ac:dyDescent="0.25">
      <c r="D3337" s="3"/>
      <c r="E3337" s="3"/>
      <c r="F3337" s="1"/>
      <c r="G3337" s="1"/>
      <c r="H3337" s="1"/>
      <c r="K3337" s="9"/>
    </row>
    <row r="3338" spans="4:11" x14ac:dyDescent="0.25">
      <c r="D3338" s="3"/>
      <c r="E3338" s="3"/>
      <c r="F3338" s="1"/>
      <c r="G3338" s="1"/>
      <c r="H3338" s="1"/>
      <c r="K3338" s="9"/>
    </row>
    <row r="3339" spans="4:11" x14ac:dyDescent="0.25">
      <c r="D3339" s="3"/>
      <c r="E3339" s="3"/>
      <c r="F3339" s="1"/>
      <c r="G3339" s="1"/>
      <c r="H3339" s="1"/>
      <c r="K3339" s="9"/>
    </row>
    <row r="3340" spans="4:11" x14ac:dyDescent="0.25">
      <c r="D3340" s="3"/>
      <c r="E3340" s="3"/>
      <c r="F3340" s="1"/>
      <c r="G3340" s="1"/>
      <c r="H3340" s="1"/>
      <c r="K3340" s="9"/>
    </row>
    <row r="3341" spans="4:11" x14ac:dyDescent="0.25">
      <c r="D3341" s="3"/>
      <c r="E3341" s="3"/>
      <c r="F3341" s="1"/>
      <c r="G3341" s="1"/>
      <c r="H3341" s="1"/>
      <c r="K3341" s="9"/>
    </row>
    <row r="3342" spans="4:11" x14ac:dyDescent="0.25">
      <c r="D3342" s="3"/>
      <c r="E3342" s="3"/>
      <c r="F3342" s="1"/>
      <c r="G3342" s="1"/>
      <c r="H3342" s="1"/>
      <c r="K3342" s="9"/>
    </row>
    <row r="3343" spans="4:11" x14ac:dyDescent="0.25">
      <c r="D3343" s="3"/>
      <c r="E3343" s="3"/>
      <c r="F3343" s="1"/>
      <c r="G3343" s="1"/>
      <c r="H3343" s="1"/>
      <c r="K3343" s="9"/>
    </row>
    <row r="3344" spans="4:11" x14ac:dyDescent="0.25">
      <c r="D3344" s="3"/>
      <c r="E3344" s="3"/>
      <c r="F3344" s="1"/>
      <c r="G3344" s="1"/>
      <c r="H3344" s="1"/>
      <c r="K3344" s="9"/>
    </row>
    <row r="3345" spans="4:11" x14ac:dyDescent="0.25">
      <c r="D3345" s="3"/>
      <c r="E3345" s="3"/>
      <c r="F3345" s="1"/>
      <c r="G3345" s="1"/>
      <c r="H3345" s="1"/>
      <c r="K3345" s="9"/>
    </row>
    <row r="3346" spans="4:11" x14ac:dyDescent="0.25">
      <c r="D3346" s="3"/>
      <c r="E3346" s="3"/>
      <c r="F3346" s="1"/>
      <c r="G3346" s="1"/>
      <c r="H3346" s="1"/>
      <c r="K3346" s="9"/>
    </row>
    <row r="3347" spans="4:11" x14ac:dyDescent="0.25">
      <c r="D3347" s="3"/>
      <c r="E3347" s="3"/>
      <c r="F3347" s="1"/>
      <c r="G3347" s="1"/>
      <c r="H3347" s="1"/>
      <c r="K3347" s="9"/>
    </row>
    <row r="3348" spans="4:11" x14ac:dyDescent="0.25">
      <c r="D3348" s="3"/>
      <c r="E3348" s="3"/>
      <c r="F3348" s="1"/>
      <c r="G3348" s="1"/>
      <c r="H3348" s="1"/>
      <c r="K3348" s="9"/>
    </row>
    <row r="3349" spans="4:11" x14ac:dyDescent="0.25">
      <c r="D3349" s="3"/>
      <c r="E3349" s="3"/>
      <c r="F3349" s="1"/>
      <c r="G3349" s="1"/>
      <c r="H3349" s="1"/>
      <c r="K3349" s="9"/>
    </row>
    <row r="3350" spans="4:11" x14ac:dyDescent="0.25">
      <c r="D3350" s="3"/>
      <c r="E3350" s="3"/>
      <c r="F3350" s="1"/>
      <c r="G3350" s="1"/>
      <c r="H3350" s="1"/>
      <c r="K3350" s="9"/>
    </row>
    <row r="3351" spans="4:11" x14ac:dyDescent="0.25">
      <c r="D3351" s="3"/>
      <c r="E3351" s="3"/>
      <c r="F3351" s="1"/>
      <c r="G3351" s="1"/>
      <c r="H3351" s="1"/>
      <c r="K3351" s="9"/>
    </row>
    <row r="3352" spans="4:11" x14ac:dyDescent="0.25">
      <c r="D3352" s="3"/>
      <c r="E3352" s="3"/>
      <c r="F3352" s="1"/>
      <c r="G3352" s="1"/>
      <c r="H3352" s="1"/>
      <c r="K3352" s="9"/>
    </row>
    <row r="3353" spans="4:11" x14ac:dyDescent="0.25">
      <c r="D3353" s="3"/>
      <c r="E3353" s="3"/>
      <c r="F3353" s="1"/>
      <c r="G3353" s="1"/>
      <c r="H3353" s="1"/>
      <c r="K3353" s="9"/>
    </row>
    <row r="3354" spans="4:11" x14ac:dyDescent="0.25">
      <c r="D3354" s="3"/>
      <c r="E3354" s="3"/>
      <c r="F3354" s="1"/>
      <c r="G3354" s="1"/>
      <c r="H3354" s="1"/>
      <c r="K3354" s="9"/>
    </row>
    <row r="3355" spans="4:11" x14ac:dyDescent="0.25">
      <c r="D3355" s="3"/>
      <c r="E3355" s="3"/>
      <c r="F3355" s="1"/>
      <c r="G3355" s="1"/>
      <c r="H3355" s="1"/>
      <c r="K3355" s="9"/>
    </row>
    <row r="3356" spans="4:11" x14ac:dyDescent="0.25">
      <c r="D3356" s="3"/>
      <c r="E3356" s="3"/>
      <c r="F3356" s="1"/>
      <c r="G3356" s="1"/>
      <c r="H3356" s="1"/>
      <c r="K3356" s="9"/>
    </row>
    <row r="3357" spans="4:11" x14ac:dyDescent="0.25">
      <c r="D3357" s="3"/>
      <c r="E3357" s="3"/>
      <c r="F3357" s="1"/>
      <c r="G3357" s="1"/>
      <c r="H3357" s="1"/>
      <c r="K3357" s="9"/>
    </row>
    <row r="3358" spans="4:11" x14ac:dyDescent="0.25">
      <c r="D3358" s="3"/>
      <c r="E3358" s="3"/>
      <c r="F3358" s="1"/>
      <c r="G3358" s="1"/>
      <c r="H3358" s="1"/>
      <c r="K3358" s="9"/>
    </row>
    <row r="3359" spans="4:11" x14ac:dyDescent="0.25">
      <c r="D3359" s="3"/>
      <c r="E3359" s="3"/>
      <c r="F3359" s="1"/>
      <c r="G3359" s="1"/>
      <c r="H3359" s="1"/>
      <c r="K3359" s="9"/>
    </row>
    <row r="3360" spans="4:11" x14ac:dyDescent="0.25">
      <c r="D3360" s="3"/>
      <c r="E3360" s="3"/>
      <c r="F3360" s="1"/>
      <c r="G3360" s="1"/>
      <c r="H3360" s="1"/>
      <c r="K3360" s="9"/>
    </row>
    <row r="3361" spans="4:11" x14ac:dyDescent="0.25">
      <c r="D3361" s="3"/>
      <c r="E3361" s="3"/>
      <c r="F3361" s="1"/>
      <c r="G3361" s="1"/>
      <c r="H3361" s="1"/>
      <c r="K3361" s="9"/>
    </row>
    <row r="3362" spans="4:11" x14ac:dyDescent="0.25">
      <c r="D3362" s="3"/>
      <c r="E3362" s="3"/>
      <c r="F3362" s="1"/>
      <c r="G3362" s="1"/>
      <c r="H3362" s="1"/>
      <c r="K3362" s="9"/>
    </row>
    <row r="3363" spans="4:11" x14ac:dyDescent="0.25">
      <c r="D3363" s="3"/>
      <c r="E3363" s="3"/>
      <c r="F3363" s="1"/>
      <c r="G3363" s="1"/>
      <c r="H3363" s="1"/>
      <c r="K3363" s="9"/>
    </row>
    <row r="3364" spans="4:11" x14ac:dyDescent="0.25">
      <c r="D3364" s="3"/>
      <c r="E3364" s="3"/>
      <c r="F3364" s="1"/>
      <c r="G3364" s="1"/>
      <c r="H3364" s="1"/>
      <c r="K3364" s="9"/>
    </row>
    <row r="3365" spans="4:11" x14ac:dyDescent="0.25">
      <c r="D3365" s="3"/>
      <c r="E3365" s="3"/>
      <c r="F3365" s="1"/>
      <c r="G3365" s="1"/>
      <c r="H3365" s="1"/>
      <c r="K3365" s="9"/>
    </row>
    <row r="3366" spans="4:11" x14ac:dyDescent="0.25">
      <c r="D3366" s="3"/>
      <c r="E3366" s="3"/>
      <c r="F3366" s="1"/>
      <c r="G3366" s="1"/>
      <c r="H3366" s="1"/>
      <c r="K3366" s="9"/>
    </row>
    <row r="3367" spans="4:11" x14ac:dyDescent="0.25">
      <c r="D3367" s="3"/>
      <c r="E3367" s="3"/>
      <c r="F3367" s="1"/>
      <c r="G3367" s="1"/>
      <c r="H3367" s="1"/>
      <c r="K3367" s="9"/>
    </row>
    <row r="3368" spans="4:11" x14ac:dyDescent="0.25">
      <c r="D3368" s="3"/>
      <c r="E3368" s="3"/>
      <c r="F3368" s="1"/>
      <c r="G3368" s="1"/>
      <c r="H3368" s="1"/>
      <c r="K3368" s="9"/>
    </row>
    <row r="3369" spans="4:11" x14ac:dyDescent="0.25">
      <c r="D3369" s="3"/>
      <c r="E3369" s="3"/>
      <c r="F3369" s="1"/>
      <c r="G3369" s="1"/>
      <c r="H3369" s="1"/>
      <c r="K3369" s="9"/>
    </row>
    <row r="3370" spans="4:11" x14ac:dyDescent="0.25">
      <c r="D3370" s="3"/>
      <c r="E3370" s="3"/>
      <c r="F3370" s="1"/>
      <c r="G3370" s="1"/>
      <c r="H3370" s="1"/>
      <c r="K3370" s="9"/>
    </row>
    <row r="3371" spans="4:11" x14ac:dyDescent="0.25">
      <c r="D3371" s="3"/>
      <c r="E3371" s="3"/>
      <c r="F3371" s="1"/>
      <c r="G3371" s="1"/>
      <c r="H3371" s="1"/>
      <c r="K3371" s="9"/>
    </row>
    <row r="3372" spans="4:11" x14ac:dyDescent="0.25">
      <c r="D3372" s="3"/>
      <c r="E3372" s="3"/>
      <c r="F3372" s="1"/>
      <c r="G3372" s="1"/>
      <c r="H3372" s="1"/>
      <c r="K3372" s="9"/>
    </row>
    <row r="3373" spans="4:11" x14ac:dyDescent="0.25">
      <c r="D3373" s="3"/>
      <c r="E3373" s="3"/>
      <c r="F3373" s="1"/>
      <c r="G3373" s="1"/>
      <c r="H3373" s="1"/>
      <c r="K3373" s="9"/>
    </row>
    <row r="3374" spans="4:11" x14ac:dyDescent="0.25">
      <c r="D3374" s="3"/>
      <c r="E3374" s="3"/>
      <c r="F3374" s="1"/>
      <c r="G3374" s="1"/>
      <c r="H3374" s="1"/>
      <c r="K3374" s="9"/>
    </row>
    <row r="3375" spans="4:11" x14ac:dyDescent="0.25">
      <c r="D3375" s="3"/>
      <c r="E3375" s="3"/>
      <c r="F3375" s="1"/>
      <c r="G3375" s="1"/>
      <c r="H3375" s="1"/>
      <c r="K3375" s="9"/>
    </row>
    <row r="3376" spans="4:11" x14ac:dyDescent="0.25">
      <c r="D3376" s="3"/>
      <c r="E3376" s="3"/>
      <c r="F3376" s="1"/>
      <c r="G3376" s="1"/>
      <c r="H3376" s="1"/>
      <c r="K3376" s="9"/>
    </row>
    <row r="3377" spans="4:11" x14ac:dyDescent="0.25">
      <c r="D3377" s="3"/>
      <c r="E3377" s="3"/>
      <c r="F3377" s="1"/>
      <c r="G3377" s="1"/>
      <c r="H3377" s="1"/>
      <c r="K3377" s="9"/>
    </row>
    <row r="3378" spans="4:11" x14ac:dyDescent="0.25">
      <c r="D3378" s="3"/>
      <c r="E3378" s="3"/>
      <c r="F3378" s="1"/>
      <c r="G3378" s="1"/>
      <c r="H3378" s="1"/>
      <c r="K3378" s="9"/>
    </row>
    <row r="3379" spans="4:11" x14ac:dyDescent="0.25">
      <c r="D3379" s="3"/>
      <c r="E3379" s="3"/>
      <c r="F3379" s="1"/>
      <c r="G3379" s="1"/>
      <c r="H3379" s="1"/>
      <c r="K3379" s="9"/>
    </row>
    <row r="3380" spans="4:11" x14ac:dyDescent="0.25">
      <c r="D3380" s="3"/>
      <c r="E3380" s="3"/>
      <c r="F3380" s="1"/>
      <c r="G3380" s="1"/>
      <c r="H3380" s="1"/>
      <c r="K3380" s="9"/>
    </row>
    <row r="3381" spans="4:11" x14ac:dyDescent="0.25">
      <c r="D3381" s="3"/>
      <c r="E3381" s="3"/>
      <c r="F3381" s="1"/>
      <c r="G3381" s="1"/>
      <c r="H3381" s="1"/>
      <c r="K3381" s="9"/>
    </row>
    <row r="3382" spans="4:11" x14ac:dyDescent="0.25">
      <c r="D3382" s="3"/>
      <c r="E3382" s="3"/>
      <c r="F3382" s="1"/>
      <c r="G3382" s="1"/>
      <c r="H3382" s="1"/>
      <c r="K3382" s="9"/>
    </row>
    <row r="3383" spans="4:11" x14ac:dyDescent="0.25">
      <c r="D3383" s="3"/>
      <c r="E3383" s="3"/>
      <c r="F3383" s="1"/>
      <c r="G3383" s="1"/>
      <c r="H3383" s="1"/>
      <c r="K3383" s="9"/>
    </row>
    <row r="3384" spans="4:11" x14ac:dyDescent="0.25">
      <c r="D3384" s="3"/>
      <c r="E3384" s="3"/>
      <c r="F3384" s="1"/>
      <c r="G3384" s="1"/>
      <c r="H3384" s="1"/>
      <c r="K3384" s="9"/>
    </row>
    <row r="3385" spans="4:11" x14ac:dyDescent="0.25">
      <c r="D3385" s="3"/>
      <c r="E3385" s="3"/>
      <c r="F3385" s="1"/>
      <c r="G3385" s="1"/>
      <c r="H3385" s="1"/>
      <c r="K3385" s="9"/>
    </row>
    <row r="3386" spans="4:11" x14ac:dyDescent="0.25">
      <c r="D3386" s="3"/>
      <c r="E3386" s="3"/>
      <c r="F3386" s="1"/>
      <c r="G3386" s="1"/>
      <c r="H3386" s="1"/>
      <c r="K3386" s="9"/>
    </row>
    <row r="3387" spans="4:11" x14ac:dyDescent="0.25">
      <c r="D3387" s="3"/>
      <c r="E3387" s="3"/>
      <c r="F3387" s="1"/>
      <c r="G3387" s="1"/>
      <c r="H3387" s="1"/>
      <c r="K3387" s="9"/>
    </row>
    <row r="3388" spans="4:11" x14ac:dyDescent="0.25">
      <c r="D3388" s="3"/>
      <c r="E3388" s="3"/>
      <c r="F3388" s="1"/>
      <c r="G3388" s="1"/>
      <c r="H3388" s="1"/>
      <c r="K3388" s="9"/>
    </row>
    <row r="3389" spans="4:11" x14ac:dyDescent="0.25">
      <c r="D3389" s="3"/>
      <c r="E3389" s="3"/>
      <c r="F3389" s="1"/>
      <c r="G3389" s="1"/>
      <c r="H3389" s="1"/>
      <c r="K3389" s="9"/>
    </row>
    <row r="3390" spans="4:11" x14ac:dyDescent="0.25">
      <c r="D3390" s="3"/>
      <c r="E3390" s="3"/>
      <c r="F3390" s="1"/>
      <c r="G3390" s="1"/>
      <c r="H3390" s="1"/>
      <c r="K3390" s="9"/>
    </row>
    <row r="3391" spans="4:11" x14ac:dyDescent="0.25">
      <c r="D3391" s="3"/>
      <c r="E3391" s="3"/>
      <c r="F3391" s="1"/>
      <c r="G3391" s="1"/>
      <c r="H3391" s="1"/>
      <c r="K3391" s="9"/>
    </row>
    <row r="3392" spans="4:11" x14ac:dyDescent="0.25">
      <c r="D3392" s="3"/>
      <c r="E3392" s="3"/>
      <c r="F3392" s="1"/>
      <c r="G3392" s="1"/>
      <c r="H3392" s="1"/>
      <c r="K3392" s="9"/>
    </row>
    <row r="3393" spans="4:11" x14ac:dyDescent="0.25">
      <c r="D3393" s="3"/>
      <c r="E3393" s="3"/>
      <c r="F3393" s="1"/>
      <c r="G3393" s="1"/>
      <c r="H3393" s="1"/>
      <c r="K3393" s="9"/>
    </row>
    <row r="3394" spans="4:11" x14ac:dyDescent="0.25">
      <c r="D3394" s="3"/>
      <c r="E3394" s="3"/>
      <c r="F3394" s="1"/>
      <c r="G3394" s="1"/>
      <c r="H3394" s="1"/>
      <c r="K3394" s="9"/>
    </row>
    <row r="3395" spans="4:11" x14ac:dyDescent="0.25">
      <c r="D3395" s="3"/>
      <c r="E3395" s="3"/>
      <c r="F3395" s="1"/>
      <c r="G3395" s="1"/>
      <c r="H3395" s="1"/>
      <c r="K3395" s="9"/>
    </row>
    <row r="3396" spans="4:11" x14ac:dyDescent="0.25">
      <c r="D3396" s="3"/>
      <c r="E3396" s="3"/>
      <c r="F3396" s="1"/>
      <c r="G3396" s="1"/>
      <c r="H3396" s="1"/>
      <c r="K3396" s="9"/>
    </row>
    <row r="3397" spans="4:11" x14ac:dyDescent="0.25">
      <c r="D3397" s="3"/>
      <c r="E3397" s="3"/>
      <c r="F3397" s="1"/>
      <c r="G3397" s="1"/>
      <c r="H3397" s="1"/>
      <c r="K3397" s="9"/>
    </row>
    <row r="3398" spans="4:11" x14ac:dyDescent="0.25">
      <c r="D3398" s="3"/>
      <c r="E3398" s="3"/>
      <c r="F3398" s="1"/>
      <c r="G3398" s="1"/>
      <c r="H3398" s="1"/>
      <c r="K3398" s="9"/>
    </row>
    <row r="3399" spans="4:11" x14ac:dyDescent="0.25">
      <c r="D3399" s="3"/>
      <c r="E3399" s="3"/>
      <c r="F3399" s="1"/>
      <c r="G3399" s="1"/>
      <c r="H3399" s="1"/>
      <c r="K3399" s="9"/>
    </row>
    <row r="3400" spans="4:11" x14ac:dyDescent="0.25">
      <c r="D3400" s="3"/>
      <c r="E3400" s="3"/>
      <c r="F3400" s="1"/>
      <c r="G3400" s="1"/>
      <c r="H3400" s="1"/>
      <c r="K3400" s="9"/>
    </row>
    <row r="3401" spans="4:11" x14ac:dyDescent="0.25">
      <c r="D3401" s="3"/>
      <c r="E3401" s="3"/>
      <c r="F3401" s="1"/>
      <c r="G3401" s="1"/>
      <c r="H3401" s="1"/>
      <c r="K3401" s="9"/>
    </row>
    <row r="3402" spans="4:11" x14ac:dyDescent="0.25">
      <c r="D3402" s="3"/>
      <c r="E3402" s="3"/>
      <c r="F3402" s="1"/>
      <c r="G3402" s="1"/>
      <c r="H3402" s="1"/>
      <c r="K3402" s="9"/>
    </row>
    <row r="3403" spans="4:11" x14ac:dyDescent="0.25">
      <c r="D3403" s="3"/>
      <c r="E3403" s="3"/>
      <c r="F3403" s="1"/>
      <c r="G3403" s="1"/>
      <c r="H3403" s="1"/>
      <c r="K3403" s="9"/>
    </row>
    <row r="3404" spans="4:11" x14ac:dyDescent="0.25">
      <c r="D3404" s="3"/>
      <c r="E3404" s="3"/>
      <c r="F3404" s="1"/>
      <c r="G3404" s="1"/>
      <c r="H3404" s="1"/>
      <c r="K3404" s="9"/>
    </row>
    <row r="3405" spans="4:11" x14ac:dyDescent="0.25">
      <c r="D3405" s="3"/>
      <c r="E3405" s="3"/>
      <c r="F3405" s="1"/>
      <c r="G3405" s="1"/>
      <c r="H3405" s="1"/>
      <c r="K3405" s="9"/>
    </row>
    <row r="3406" spans="4:11" x14ac:dyDescent="0.25">
      <c r="D3406" s="3"/>
      <c r="E3406" s="3"/>
      <c r="F3406" s="1"/>
      <c r="G3406" s="1"/>
      <c r="H3406" s="1"/>
      <c r="K3406" s="9"/>
    </row>
    <row r="3407" spans="4:11" x14ac:dyDescent="0.25">
      <c r="D3407" s="3"/>
      <c r="E3407" s="3"/>
      <c r="F3407" s="1"/>
      <c r="G3407" s="1"/>
      <c r="H3407" s="1"/>
      <c r="K3407" s="9"/>
    </row>
    <row r="3408" spans="4:11" x14ac:dyDescent="0.25">
      <c r="D3408" s="3"/>
      <c r="E3408" s="3"/>
      <c r="F3408" s="1"/>
      <c r="G3408" s="1"/>
      <c r="H3408" s="1"/>
      <c r="K3408" s="9"/>
    </row>
    <row r="3409" spans="4:11" x14ac:dyDescent="0.25">
      <c r="D3409" s="3"/>
      <c r="E3409" s="3"/>
      <c r="F3409" s="1"/>
      <c r="G3409" s="1"/>
      <c r="H3409" s="1"/>
      <c r="K3409" s="9"/>
    </row>
    <row r="3410" spans="4:11" x14ac:dyDescent="0.25">
      <c r="D3410" s="3"/>
      <c r="E3410" s="3"/>
      <c r="F3410" s="1"/>
      <c r="G3410" s="1"/>
      <c r="H3410" s="1"/>
      <c r="K3410" s="9"/>
    </row>
    <row r="3411" spans="4:11" x14ac:dyDescent="0.25">
      <c r="D3411" s="3"/>
      <c r="E3411" s="3"/>
      <c r="F3411" s="1"/>
      <c r="G3411" s="1"/>
      <c r="H3411" s="1"/>
      <c r="K3411" s="9"/>
    </row>
    <row r="3412" spans="4:11" x14ac:dyDescent="0.25">
      <c r="D3412" s="3"/>
      <c r="E3412" s="3"/>
      <c r="F3412" s="1"/>
      <c r="G3412" s="1"/>
      <c r="H3412" s="1"/>
      <c r="K3412" s="9"/>
    </row>
    <row r="3413" spans="4:11" x14ac:dyDescent="0.25">
      <c r="D3413" s="3"/>
      <c r="E3413" s="3"/>
      <c r="F3413" s="1"/>
      <c r="G3413" s="1"/>
      <c r="H3413" s="1"/>
      <c r="K3413" s="9"/>
    </row>
    <row r="3414" spans="4:11" x14ac:dyDescent="0.25">
      <c r="D3414" s="3"/>
      <c r="E3414" s="3"/>
      <c r="F3414" s="1"/>
      <c r="G3414" s="1"/>
      <c r="H3414" s="1"/>
      <c r="K3414" s="9"/>
    </row>
    <row r="3415" spans="4:11" x14ac:dyDescent="0.25">
      <c r="D3415" s="3"/>
      <c r="E3415" s="3"/>
      <c r="F3415" s="1"/>
      <c r="G3415" s="1"/>
      <c r="H3415" s="1"/>
      <c r="K3415" s="9"/>
    </row>
    <row r="3416" spans="4:11" x14ac:dyDescent="0.25">
      <c r="D3416" s="3"/>
      <c r="E3416" s="3"/>
      <c r="F3416" s="1"/>
      <c r="G3416" s="1"/>
      <c r="H3416" s="1"/>
      <c r="K3416" s="9"/>
    </row>
    <row r="3417" spans="4:11" x14ac:dyDescent="0.25">
      <c r="D3417" s="3"/>
      <c r="E3417" s="3"/>
      <c r="F3417" s="1"/>
      <c r="G3417" s="1"/>
      <c r="H3417" s="1"/>
      <c r="K3417" s="9"/>
    </row>
    <row r="3418" spans="4:11" x14ac:dyDescent="0.25">
      <c r="D3418" s="3"/>
      <c r="E3418" s="3"/>
      <c r="F3418" s="1"/>
      <c r="G3418" s="1"/>
      <c r="H3418" s="1"/>
      <c r="K3418" s="9"/>
    </row>
    <row r="3419" spans="4:11" x14ac:dyDescent="0.25">
      <c r="D3419" s="3"/>
      <c r="E3419" s="3"/>
      <c r="F3419" s="1"/>
      <c r="G3419" s="1"/>
      <c r="H3419" s="1"/>
      <c r="K3419" s="9"/>
    </row>
    <row r="3420" spans="4:11" x14ac:dyDescent="0.25">
      <c r="D3420" s="3"/>
      <c r="E3420" s="3"/>
      <c r="F3420" s="1"/>
      <c r="G3420" s="1"/>
      <c r="H3420" s="1"/>
      <c r="K3420" s="9"/>
    </row>
    <row r="3421" spans="4:11" x14ac:dyDescent="0.25">
      <c r="D3421" s="3"/>
      <c r="E3421" s="3"/>
      <c r="F3421" s="1"/>
      <c r="G3421" s="1"/>
      <c r="H3421" s="1"/>
      <c r="K3421" s="9"/>
    </row>
    <row r="3422" spans="4:11" x14ac:dyDescent="0.25">
      <c r="D3422" s="3"/>
      <c r="E3422" s="3"/>
      <c r="F3422" s="1"/>
      <c r="G3422" s="1"/>
      <c r="H3422" s="1"/>
      <c r="K3422" s="9"/>
    </row>
    <row r="3423" spans="4:11" x14ac:dyDescent="0.25">
      <c r="D3423" s="3"/>
      <c r="E3423" s="3"/>
      <c r="F3423" s="1"/>
      <c r="G3423" s="1"/>
      <c r="H3423" s="1"/>
      <c r="K3423" s="9"/>
    </row>
    <row r="3424" spans="4:11" x14ac:dyDescent="0.25">
      <c r="D3424" s="3"/>
      <c r="E3424" s="3"/>
      <c r="F3424" s="1"/>
      <c r="G3424" s="1"/>
      <c r="H3424" s="1"/>
      <c r="K3424" s="9"/>
    </row>
    <row r="3425" spans="4:11" x14ac:dyDescent="0.25">
      <c r="D3425" s="3"/>
      <c r="E3425" s="3"/>
      <c r="F3425" s="1"/>
      <c r="G3425" s="1"/>
      <c r="H3425" s="1"/>
      <c r="K3425" s="9"/>
    </row>
    <row r="3426" spans="4:11" x14ac:dyDescent="0.25">
      <c r="D3426" s="3"/>
      <c r="E3426" s="3"/>
      <c r="F3426" s="1"/>
      <c r="G3426" s="1"/>
      <c r="H3426" s="1"/>
      <c r="K3426" s="9"/>
    </row>
    <row r="3427" spans="4:11" x14ac:dyDescent="0.25">
      <c r="D3427" s="3"/>
      <c r="E3427" s="3"/>
      <c r="F3427" s="1"/>
      <c r="G3427" s="1"/>
      <c r="H3427" s="1"/>
      <c r="K3427" s="9"/>
    </row>
    <row r="3428" spans="4:11" x14ac:dyDescent="0.25">
      <c r="D3428" s="3"/>
      <c r="E3428" s="3"/>
      <c r="F3428" s="1"/>
      <c r="G3428" s="1"/>
      <c r="H3428" s="1"/>
      <c r="K3428" s="9"/>
    </row>
    <row r="3429" spans="4:11" x14ac:dyDescent="0.25">
      <c r="D3429" s="3"/>
      <c r="E3429" s="3"/>
      <c r="F3429" s="1"/>
      <c r="G3429" s="1"/>
      <c r="H3429" s="1"/>
      <c r="K3429" s="9"/>
    </row>
    <row r="3430" spans="4:11" x14ac:dyDescent="0.25">
      <c r="D3430" s="3"/>
      <c r="E3430" s="3"/>
      <c r="F3430" s="1"/>
      <c r="G3430" s="1"/>
      <c r="H3430" s="1"/>
      <c r="K3430" s="9"/>
    </row>
    <row r="3431" spans="4:11" x14ac:dyDescent="0.25">
      <c r="D3431" s="3"/>
      <c r="E3431" s="3"/>
      <c r="F3431" s="1"/>
      <c r="G3431" s="1"/>
      <c r="H3431" s="1"/>
      <c r="K3431" s="9"/>
    </row>
    <row r="3432" spans="4:11" x14ac:dyDescent="0.25">
      <c r="D3432" s="3"/>
      <c r="E3432" s="3"/>
      <c r="F3432" s="1"/>
      <c r="G3432" s="1"/>
      <c r="H3432" s="1"/>
      <c r="K3432" s="9"/>
    </row>
    <row r="3433" spans="4:11" x14ac:dyDescent="0.25">
      <c r="D3433" s="3"/>
      <c r="E3433" s="3"/>
      <c r="F3433" s="1"/>
      <c r="G3433" s="1"/>
      <c r="H3433" s="1"/>
      <c r="K3433" s="9"/>
    </row>
    <row r="3434" spans="4:11" x14ac:dyDescent="0.25">
      <c r="D3434" s="3"/>
      <c r="E3434" s="3"/>
      <c r="F3434" s="1"/>
      <c r="G3434" s="1"/>
      <c r="H3434" s="1"/>
      <c r="K3434" s="9"/>
    </row>
    <row r="3435" spans="4:11" x14ac:dyDescent="0.25">
      <c r="D3435" s="3"/>
      <c r="E3435" s="3"/>
      <c r="F3435" s="1"/>
      <c r="G3435" s="1"/>
      <c r="H3435" s="1"/>
      <c r="K3435" s="9"/>
    </row>
    <row r="3436" spans="4:11" x14ac:dyDescent="0.25">
      <c r="D3436" s="3"/>
      <c r="E3436" s="3"/>
      <c r="F3436" s="1"/>
      <c r="G3436" s="1"/>
      <c r="H3436" s="1"/>
      <c r="K3436" s="9"/>
    </row>
    <row r="3437" spans="4:11" x14ac:dyDescent="0.25">
      <c r="D3437" s="3"/>
      <c r="E3437" s="3"/>
      <c r="F3437" s="1"/>
      <c r="G3437" s="1"/>
      <c r="H3437" s="1"/>
      <c r="K3437" s="9"/>
    </row>
    <row r="3438" spans="4:11" x14ac:dyDescent="0.25">
      <c r="D3438" s="3"/>
      <c r="E3438" s="3"/>
      <c r="F3438" s="1"/>
      <c r="G3438" s="1"/>
      <c r="H3438" s="1"/>
      <c r="K3438" s="9"/>
    </row>
    <row r="3439" spans="4:11" x14ac:dyDescent="0.25">
      <c r="D3439" s="3"/>
      <c r="E3439" s="3"/>
      <c r="F3439" s="1"/>
      <c r="G3439" s="1"/>
      <c r="H3439" s="1"/>
      <c r="K3439" s="9"/>
    </row>
    <row r="3440" spans="4:11" x14ac:dyDescent="0.25">
      <c r="D3440" s="3"/>
      <c r="E3440" s="3"/>
      <c r="F3440" s="1"/>
      <c r="G3440" s="1"/>
      <c r="H3440" s="1"/>
      <c r="K3440" s="9"/>
    </row>
    <row r="3441" spans="4:11" x14ac:dyDescent="0.25">
      <c r="D3441" s="3"/>
      <c r="E3441" s="3"/>
      <c r="F3441" s="1"/>
      <c r="G3441" s="1"/>
      <c r="H3441" s="1"/>
      <c r="K3441" s="9"/>
    </row>
    <row r="3442" spans="4:11" x14ac:dyDescent="0.25">
      <c r="D3442" s="3"/>
      <c r="E3442" s="3"/>
      <c r="F3442" s="1"/>
      <c r="G3442" s="1"/>
      <c r="H3442" s="1"/>
      <c r="K3442" s="9"/>
    </row>
    <row r="3443" spans="4:11" x14ac:dyDescent="0.25">
      <c r="D3443" s="3"/>
      <c r="E3443" s="3"/>
      <c r="F3443" s="1"/>
      <c r="G3443" s="1"/>
      <c r="H3443" s="1"/>
      <c r="K3443" s="9"/>
    </row>
    <row r="3444" spans="4:11" x14ac:dyDescent="0.25">
      <c r="D3444" s="3"/>
      <c r="E3444" s="3"/>
      <c r="F3444" s="1"/>
      <c r="G3444" s="1"/>
      <c r="H3444" s="1"/>
      <c r="K3444" s="9"/>
    </row>
    <row r="3445" spans="4:11" x14ac:dyDescent="0.25">
      <c r="D3445" s="3"/>
      <c r="E3445" s="3"/>
      <c r="F3445" s="1"/>
      <c r="G3445" s="1"/>
      <c r="H3445" s="1"/>
      <c r="K3445" s="9"/>
    </row>
    <row r="3446" spans="4:11" x14ac:dyDescent="0.25">
      <c r="D3446" s="3"/>
      <c r="E3446" s="3"/>
      <c r="F3446" s="1"/>
      <c r="G3446" s="1"/>
      <c r="H3446" s="1"/>
      <c r="K3446" s="9"/>
    </row>
    <row r="3447" spans="4:11" x14ac:dyDescent="0.25">
      <c r="D3447" s="3"/>
      <c r="E3447" s="3"/>
      <c r="F3447" s="1"/>
      <c r="G3447" s="1"/>
      <c r="H3447" s="1"/>
      <c r="K3447" s="9"/>
    </row>
    <row r="3448" spans="4:11" x14ac:dyDescent="0.25">
      <c r="D3448" s="3"/>
      <c r="E3448" s="3"/>
      <c r="F3448" s="1"/>
      <c r="G3448" s="1"/>
      <c r="H3448" s="1"/>
      <c r="K3448" s="9"/>
    </row>
    <row r="3449" spans="4:11" x14ac:dyDescent="0.25">
      <c r="D3449" s="3"/>
      <c r="E3449" s="3"/>
      <c r="F3449" s="1"/>
      <c r="G3449" s="1"/>
      <c r="H3449" s="1"/>
      <c r="K3449" s="9"/>
    </row>
    <row r="3450" spans="4:11" x14ac:dyDescent="0.25">
      <c r="D3450" s="3"/>
      <c r="E3450" s="3"/>
      <c r="F3450" s="1"/>
      <c r="G3450" s="1"/>
      <c r="H3450" s="1"/>
      <c r="K3450" s="9"/>
    </row>
    <row r="3451" spans="4:11" x14ac:dyDescent="0.25">
      <c r="D3451" s="3"/>
      <c r="E3451" s="3"/>
      <c r="F3451" s="1"/>
      <c r="G3451" s="1"/>
      <c r="H3451" s="1"/>
      <c r="K3451" s="9"/>
    </row>
    <row r="3452" spans="4:11" x14ac:dyDescent="0.25">
      <c r="D3452" s="3"/>
      <c r="E3452" s="3"/>
      <c r="F3452" s="1"/>
      <c r="G3452" s="1"/>
      <c r="H3452" s="1"/>
      <c r="K3452" s="9"/>
    </row>
    <row r="3453" spans="4:11" x14ac:dyDescent="0.25">
      <c r="D3453" s="3"/>
      <c r="E3453" s="3"/>
      <c r="F3453" s="1"/>
      <c r="G3453" s="1"/>
      <c r="H3453" s="1"/>
      <c r="K3453" s="9"/>
    </row>
    <row r="3454" spans="4:11" x14ac:dyDescent="0.25">
      <c r="D3454" s="3"/>
      <c r="E3454" s="3"/>
      <c r="F3454" s="1"/>
      <c r="G3454" s="1"/>
      <c r="H3454" s="1"/>
      <c r="K3454" s="9"/>
    </row>
    <row r="3455" spans="4:11" x14ac:dyDescent="0.25">
      <c r="D3455" s="3"/>
      <c r="E3455" s="3"/>
      <c r="F3455" s="1"/>
      <c r="G3455" s="1"/>
      <c r="H3455" s="1"/>
      <c r="K3455" s="9"/>
    </row>
    <row r="3456" spans="4:11" x14ac:dyDescent="0.25">
      <c r="D3456" s="3"/>
      <c r="E3456" s="3"/>
      <c r="F3456" s="1"/>
      <c r="G3456" s="1"/>
      <c r="H3456" s="1"/>
      <c r="K3456" s="9"/>
    </row>
    <row r="3457" spans="4:11" x14ac:dyDescent="0.25">
      <c r="D3457" s="3"/>
      <c r="E3457" s="3"/>
      <c r="F3457" s="1"/>
      <c r="G3457" s="1"/>
      <c r="H3457" s="1"/>
      <c r="K3457" s="9"/>
    </row>
    <row r="3458" spans="4:11" x14ac:dyDescent="0.25">
      <c r="D3458" s="3"/>
      <c r="E3458" s="3"/>
      <c r="F3458" s="1"/>
      <c r="G3458" s="1"/>
      <c r="H3458" s="1"/>
      <c r="K3458" s="9"/>
    </row>
    <row r="3459" spans="4:11" x14ac:dyDescent="0.25">
      <c r="D3459" s="3"/>
      <c r="E3459" s="3"/>
      <c r="F3459" s="1"/>
      <c r="G3459" s="1"/>
      <c r="H3459" s="1"/>
      <c r="K3459" s="9"/>
    </row>
    <row r="3460" spans="4:11" x14ac:dyDescent="0.25">
      <c r="D3460" s="3"/>
      <c r="E3460" s="3"/>
      <c r="F3460" s="1"/>
      <c r="G3460" s="1"/>
      <c r="H3460" s="1"/>
      <c r="K3460" s="9"/>
    </row>
    <row r="3461" spans="4:11" x14ac:dyDescent="0.25">
      <c r="D3461" s="3"/>
      <c r="E3461" s="3"/>
      <c r="F3461" s="1"/>
      <c r="G3461" s="1"/>
      <c r="H3461" s="1"/>
      <c r="K3461" s="9"/>
    </row>
    <row r="3462" spans="4:11" x14ac:dyDescent="0.25">
      <c r="D3462" s="3"/>
      <c r="E3462" s="3"/>
      <c r="F3462" s="1"/>
      <c r="G3462" s="1"/>
      <c r="H3462" s="1"/>
      <c r="K3462" s="9"/>
    </row>
    <row r="3463" spans="4:11" x14ac:dyDescent="0.25">
      <c r="D3463" s="3"/>
      <c r="E3463" s="3"/>
      <c r="F3463" s="1"/>
      <c r="G3463" s="1"/>
      <c r="H3463" s="1"/>
      <c r="K3463" s="9"/>
    </row>
    <row r="3464" spans="4:11" x14ac:dyDescent="0.25">
      <c r="D3464" s="3"/>
      <c r="E3464" s="3"/>
      <c r="F3464" s="1"/>
      <c r="G3464" s="1"/>
      <c r="H3464" s="1"/>
      <c r="K3464" s="9"/>
    </row>
    <row r="3465" spans="4:11" x14ac:dyDescent="0.25">
      <c r="D3465" s="3"/>
      <c r="E3465" s="3"/>
      <c r="F3465" s="1"/>
      <c r="G3465" s="1"/>
      <c r="H3465" s="1"/>
      <c r="K3465" s="9"/>
    </row>
    <row r="3466" spans="4:11" x14ac:dyDescent="0.25">
      <c r="D3466" s="3"/>
      <c r="E3466" s="3"/>
      <c r="F3466" s="1"/>
      <c r="G3466" s="1"/>
      <c r="H3466" s="1"/>
      <c r="K3466" s="9"/>
    </row>
    <row r="3467" spans="4:11" x14ac:dyDescent="0.25">
      <c r="D3467" s="3"/>
      <c r="E3467" s="3"/>
      <c r="F3467" s="1"/>
      <c r="G3467" s="1"/>
      <c r="H3467" s="1"/>
      <c r="K3467" s="9"/>
    </row>
    <row r="3468" spans="4:11" x14ac:dyDescent="0.25">
      <c r="D3468" s="3"/>
      <c r="E3468" s="3"/>
      <c r="F3468" s="1"/>
      <c r="G3468" s="1"/>
      <c r="H3468" s="1"/>
      <c r="K3468" s="9"/>
    </row>
    <row r="3469" spans="4:11" x14ac:dyDescent="0.25">
      <c r="D3469" s="3"/>
      <c r="E3469" s="3"/>
      <c r="F3469" s="1"/>
      <c r="G3469" s="1"/>
      <c r="H3469" s="1"/>
      <c r="K3469" s="9"/>
    </row>
    <row r="3470" spans="4:11" x14ac:dyDescent="0.25">
      <c r="D3470" s="3"/>
      <c r="E3470" s="3"/>
      <c r="F3470" s="1"/>
      <c r="G3470" s="1"/>
      <c r="H3470" s="1"/>
      <c r="K3470" s="9"/>
    </row>
    <row r="3471" spans="4:11" x14ac:dyDescent="0.25">
      <c r="D3471" s="3"/>
      <c r="E3471" s="3"/>
      <c r="F3471" s="1"/>
      <c r="G3471" s="1"/>
      <c r="H3471" s="1"/>
      <c r="K3471" s="9"/>
    </row>
    <row r="3472" spans="4:11" x14ac:dyDescent="0.25">
      <c r="D3472" s="3"/>
      <c r="E3472" s="3"/>
      <c r="F3472" s="1"/>
      <c r="G3472" s="1"/>
      <c r="H3472" s="1"/>
      <c r="K3472" s="9"/>
    </row>
    <row r="3473" spans="4:11" x14ac:dyDescent="0.25">
      <c r="D3473" s="3"/>
      <c r="E3473" s="3"/>
      <c r="F3473" s="1"/>
      <c r="G3473" s="1"/>
      <c r="H3473" s="1"/>
      <c r="K3473" s="9"/>
    </row>
    <row r="3474" spans="4:11" x14ac:dyDescent="0.25">
      <c r="D3474" s="3"/>
      <c r="E3474" s="3"/>
      <c r="F3474" s="1"/>
      <c r="G3474" s="1"/>
      <c r="H3474" s="1"/>
      <c r="K3474" s="9"/>
    </row>
    <row r="3475" spans="4:11" x14ac:dyDescent="0.25">
      <c r="D3475" s="3"/>
      <c r="E3475" s="3"/>
      <c r="F3475" s="1"/>
      <c r="G3475" s="1"/>
      <c r="H3475" s="1"/>
      <c r="K3475" s="9"/>
    </row>
    <row r="3476" spans="4:11" x14ac:dyDescent="0.25">
      <c r="D3476" s="3"/>
      <c r="E3476" s="3"/>
      <c r="F3476" s="1"/>
      <c r="G3476" s="1"/>
      <c r="H3476" s="1"/>
      <c r="K3476" s="9"/>
    </row>
    <row r="3477" spans="4:11" x14ac:dyDescent="0.25">
      <c r="D3477" s="3"/>
      <c r="E3477" s="3"/>
      <c r="F3477" s="1"/>
      <c r="G3477" s="1"/>
      <c r="H3477" s="1"/>
      <c r="K3477" s="9"/>
    </row>
    <row r="3478" spans="4:11" x14ac:dyDescent="0.25">
      <c r="D3478" s="3"/>
      <c r="E3478" s="3"/>
      <c r="F3478" s="1"/>
      <c r="G3478" s="1"/>
      <c r="H3478" s="1"/>
      <c r="K3478" s="9"/>
    </row>
    <row r="3479" spans="4:11" x14ac:dyDescent="0.25">
      <c r="D3479" s="3"/>
      <c r="E3479" s="3"/>
      <c r="F3479" s="1"/>
      <c r="G3479" s="1"/>
      <c r="H3479" s="1"/>
      <c r="K3479" s="9"/>
    </row>
    <row r="3480" spans="4:11" x14ac:dyDescent="0.25">
      <c r="D3480" s="3"/>
      <c r="E3480" s="3"/>
      <c r="F3480" s="1"/>
      <c r="G3480" s="1"/>
      <c r="H3480" s="1"/>
      <c r="K3480" s="9"/>
    </row>
    <row r="3481" spans="4:11" x14ac:dyDescent="0.25">
      <c r="D3481" s="3"/>
      <c r="E3481" s="3"/>
      <c r="F3481" s="1"/>
      <c r="G3481" s="1"/>
      <c r="H3481" s="1"/>
      <c r="K3481" s="9"/>
    </row>
    <row r="3482" spans="4:11" x14ac:dyDescent="0.25">
      <c r="D3482" s="3"/>
      <c r="E3482" s="3"/>
      <c r="F3482" s="1"/>
      <c r="G3482" s="1"/>
      <c r="H3482" s="1"/>
      <c r="K3482" s="9"/>
    </row>
    <row r="3483" spans="4:11" x14ac:dyDescent="0.25">
      <c r="D3483" s="3"/>
      <c r="E3483" s="3"/>
      <c r="F3483" s="1"/>
      <c r="G3483" s="1"/>
      <c r="H3483" s="1"/>
      <c r="K3483" s="9"/>
    </row>
    <row r="3484" spans="4:11" x14ac:dyDescent="0.25">
      <c r="D3484" s="3"/>
      <c r="E3484" s="3"/>
      <c r="F3484" s="1"/>
      <c r="G3484" s="1"/>
      <c r="H3484" s="1"/>
      <c r="K3484" s="9"/>
    </row>
    <row r="3485" spans="4:11" x14ac:dyDescent="0.25">
      <c r="D3485" s="3"/>
      <c r="E3485" s="3"/>
      <c r="F3485" s="1"/>
      <c r="G3485" s="1"/>
      <c r="H3485" s="1"/>
      <c r="K3485" s="9"/>
    </row>
    <row r="3486" spans="4:11" x14ac:dyDescent="0.25">
      <c r="D3486" s="3"/>
      <c r="E3486" s="3"/>
      <c r="F3486" s="1"/>
      <c r="G3486" s="1"/>
      <c r="H3486" s="1"/>
      <c r="K3486" s="9"/>
    </row>
    <row r="3487" spans="4:11" x14ac:dyDescent="0.25">
      <c r="D3487" s="3"/>
      <c r="E3487" s="3"/>
      <c r="F3487" s="1"/>
      <c r="G3487" s="1"/>
      <c r="H3487" s="1"/>
      <c r="K3487" s="9"/>
    </row>
    <row r="3488" spans="4:11" x14ac:dyDescent="0.25">
      <c r="D3488" s="3"/>
      <c r="E3488" s="3"/>
      <c r="F3488" s="1"/>
      <c r="G3488" s="1"/>
      <c r="H3488" s="1"/>
      <c r="K3488" s="9"/>
    </row>
    <row r="3489" spans="4:11" x14ac:dyDescent="0.25">
      <c r="D3489" s="3"/>
      <c r="E3489" s="3"/>
      <c r="F3489" s="1"/>
      <c r="G3489" s="1"/>
      <c r="H3489" s="1"/>
      <c r="K3489" s="9"/>
    </row>
    <row r="3490" spans="4:11" x14ac:dyDescent="0.25">
      <c r="D3490" s="3"/>
      <c r="E3490" s="3"/>
      <c r="F3490" s="1"/>
      <c r="G3490" s="1"/>
      <c r="H3490" s="1"/>
      <c r="K3490" s="9"/>
    </row>
    <row r="3491" spans="4:11" x14ac:dyDescent="0.25">
      <c r="D3491" s="3"/>
      <c r="E3491" s="3"/>
      <c r="F3491" s="1"/>
      <c r="G3491" s="1"/>
      <c r="H3491" s="1"/>
      <c r="K3491" s="9"/>
    </row>
    <row r="3492" spans="4:11" x14ac:dyDescent="0.25">
      <c r="D3492" s="3"/>
      <c r="E3492" s="3"/>
      <c r="F3492" s="1"/>
      <c r="G3492" s="1"/>
      <c r="H3492" s="1"/>
      <c r="K3492" s="9"/>
    </row>
    <row r="3493" spans="4:11" x14ac:dyDescent="0.25">
      <c r="D3493" s="3"/>
      <c r="E3493" s="3"/>
      <c r="F3493" s="1"/>
      <c r="G3493" s="1"/>
      <c r="H3493" s="1"/>
      <c r="K3493" s="9"/>
    </row>
    <row r="3494" spans="4:11" x14ac:dyDescent="0.25">
      <c r="D3494" s="3"/>
      <c r="E3494" s="3"/>
      <c r="F3494" s="1"/>
      <c r="G3494" s="1"/>
      <c r="H3494" s="1"/>
      <c r="K3494" s="9"/>
    </row>
    <row r="3495" spans="4:11" x14ac:dyDescent="0.25">
      <c r="D3495" s="3"/>
      <c r="E3495" s="3"/>
      <c r="F3495" s="1"/>
      <c r="G3495" s="1"/>
      <c r="H3495" s="1"/>
      <c r="K3495" s="9"/>
    </row>
    <row r="3496" spans="4:11" x14ac:dyDescent="0.25">
      <c r="D3496" s="3"/>
      <c r="E3496" s="3"/>
      <c r="F3496" s="1"/>
      <c r="G3496" s="1"/>
      <c r="H3496" s="1"/>
      <c r="K3496" s="9"/>
    </row>
    <row r="3497" spans="4:11" x14ac:dyDescent="0.25">
      <c r="D3497" s="3"/>
      <c r="E3497" s="3"/>
      <c r="F3497" s="1"/>
      <c r="G3497" s="1"/>
      <c r="H3497" s="1"/>
      <c r="K3497" s="9"/>
    </row>
    <row r="3498" spans="4:11" x14ac:dyDescent="0.25">
      <c r="D3498" s="3"/>
      <c r="E3498" s="3"/>
      <c r="F3498" s="1"/>
      <c r="G3498" s="1"/>
      <c r="H3498" s="1"/>
      <c r="K3498" s="9"/>
    </row>
    <row r="3499" spans="4:11" x14ac:dyDescent="0.25">
      <c r="D3499" s="3"/>
      <c r="E3499" s="3"/>
      <c r="F3499" s="1"/>
      <c r="G3499" s="1"/>
      <c r="H3499" s="1"/>
      <c r="K3499" s="9"/>
    </row>
    <row r="3500" spans="4:11" x14ac:dyDescent="0.25">
      <c r="D3500" s="3"/>
      <c r="E3500" s="3"/>
      <c r="F3500" s="1"/>
      <c r="G3500" s="1"/>
      <c r="H3500" s="1"/>
      <c r="K3500" s="9"/>
    </row>
    <row r="3501" spans="4:11" x14ac:dyDescent="0.25">
      <c r="D3501" s="3"/>
      <c r="E3501" s="3"/>
      <c r="F3501" s="1"/>
      <c r="G3501" s="1"/>
      <c r="H3501" s="1"/>
      <c r="K3501" s="9"/>
    </row>
    <row r="3502" spans="4:11" x14ac:dyDescent="0.25">
      <c r="D3502" s="3"/>
      <c r="E3502" s="3"/>
      <c r="F3502" s="1"/>
      <c r="G3502" s="1"/>
      <c r="H3502" s="1"/>
      <c r="K3502" s="9"/>
    </row>
    <row r="3503" spans="4:11" x14ac:dyDescent="0.25">
      <c r="D3503" s="3"/>
      <c r="E3503" s="3"/>
      <c r="F3503" s="1"/>
      <c r="G3503" s="1"/>
      <c r="H3503" s="1"/>
      <c r="K3503" s="9"/>
    </row>
    <row r="3504" spans="4:11" x14ac:dyDescent="0.25">
      <c r="D3504" s="3"/>
      <c r="E3504" s="3"/>
      <c r="F3504" s="1"/>
      <c r="G3504" s="1"/>
      <c r="H3504" s="1"/>
      <c r="K3504" s="9"/>
    </row>
    <row r="3505" spans="4:11" x14ac:dyDescent="0.25">
      <c r="D3505" s="3"/>
      <c r="E3505" s="3"/>
      <c r="F3505" s="1"/>
      <c r="G3505" s="1"/>
      <c r="H3505" s="1"/>
      <c r="K3505" s="9"/>
    </row>
    <row r="3506" spans="4:11" x14ac:dyDescent="0.25">
      <c r="D3506" s="3"/>
      <c r="E3506" s="3"/>
      <c r="F3506" s="1"/>
      <c r="G3506" s="1"/>
      <c r="H3506" s="1"/>
      <c r="K3506" s="9"/>
    </row>
    <row r="3507" spans="4:11" x14ac:dyDescent="0.25">
      <c r="D3507" s="3"/>
      <c r="E3507" s="3"/>
      <c r="F3507" s="1"/>
      <c r="G3507" s="1"/>
      <c r="H3507" s="1"/>
      <c r="K3507" s="9"/>
    </row>
    <row r="3508" spans="4:11" x14ac:dyDescent="0.25">
      <c r="D3508" s="3"/>
      <c r="E3508" s="3"/>
      <c r="F3508" s="1"/>
      <c r="G3508" s="1"/>
      <c r="H3508" s="1"/>
      <c r="K3508" s="9"/>
    </row>
    <row r="3509" spans="4:11" x14ac:dyDescent="0.25">
      <c r="D3509" s="3"/>
      <c r="E3509" s="3"/>
      <c r="F3509" s="1"/>
      <c r="G3509" s="1"/>
      <c r="H3509" s="1"/>
      <c r="K3509" s="9"/>
    </row>
    <row r="3510" spans="4:11" x14ac:dyDescent="0.25">
      <c r="D3510" s="3"/>
      <c r="E3510" s="3"/>
      <c r="F3510" s="1"/>
      <c r="G3510" s="1"/>
      <c r="H3510" s="1"/>
      <c r="K3510" s="9"/>
    </row>
    <row r="3511" spans="4:11" x14ac:dyDescent="0.25">
      <c r="D3511" s="3"/>
      <c r="E3511" s="3"/>
      <c r="F3511" s="1"/>
      <c r="G3511" s="1"/>
      <c r="H3511" s="1"/>
      <c r="K3511" s="9"/>
    </row>
    <row r="3512" spans="4:11" x14ac:dyDescent="0.25">
      <c r="D3512" s="3"/>
      <c r="E3512" s="3"/>
      <c r="F3512" s="1"/>
      <c r="G3512" s="1"/>
      <c r="H3512" s="1"/>
      <c r="K3512" s="9"/>
    </row>
    <row r="3513" spans="4:11" x14ac:dyDescent="0.25">
      <c r="D3513" s="3"/>
      <c r="E3513" s="3"/>
      <c r="F3513" s="1"/>
      <c r="G3513" s="1"/>
      <c r="H3513" s="1"/>
      <c r="K3513" s="9"/>
    </row>
    <row r="3514" spans="4:11" x14ac:dyDescent="0.25">
      <c r="D3514" s="3"/>
      <c r="E3514" s="3"/>
      <c r="F3514" s="1"/>
      <c r="G3514" s="1"/>
      <c r="H3514" s="1"/>
      <c r="K3514" s="9"/>
    </row>
    <row r="3515" spans="4:11" x14ac:dyDescent="0.25">
      <c r="D3515" s="3"/>
      <c r="E3515" s="3"/>
      <c r="F3515" s="1"/>
      <c r="G3515" s="1"/>
      <c r="H3515" s="1"/>
      <c r="K3515" s="9"/>
    </row>
    <row r="3516" spans="4:11" x14ac:dyDescent="0.25">
      <c r="D3516" s="3"/>
      <c r="E3516" s="3"/>
      <c r="F3516" s="1"/>
      <c r="G3516" s="1"/>
      <c r="H3516" s="1"/>
      <c r="K3516" s="9"/>
    </row>
    <row r="3517" spans="4:11" x14ac:dyDescent="0.25">
      <c r="D3517" s="3"/>
      <c r="E3517" s="3"/>
      <c r="F3517" s="1"/>
      <c r="G3517" s="1"/>
      <c r="H3517" s="1"/>
      <c r="K3517" s="9"/>
    </row>
    <row r="3518" spans="4:11" x14ac:dyDescent="0.25">
      <c r="D3518" s="3"/>
      <c r="E3518" s="3"/>
      <c r="F3518" s="1"/>
      <c r="G3518" s="1"/>
      <c r="H3518" s="1"/>
      <c r="K3518" s="9"/>
    </row>
    <row r="3519" spans="4:11" x14ac:dyDescent="0.25">
      <c r="D3519" s="3"/>
      <c r="E3519" s="3"/>
      <c r="F3519" s="1"/>
      <c r="G3519" s="1"/>
      <c r="H3519" s="1"/>
      <c r="K3519" s="9"/>
    </row>
    <row r="3520" spans="4:11" x14ac:dyDescent="0.25">
      <c r="D3520" s="3"/>
      <c r="E3520" s="3"/>
      <c r="F3520" s="1"/>
      <c r="G3520" s="1"/>
      <c r="H3520" s="1"/>
      <c r="K3520" s="9"/>
    </row>
    <row r="3521" spans="4:11" x14ac:dyDescent="0.25">
      <c r="D3521" s="3"/>
      <c r="E3521" s="3"/>
      <c r="F3521" s="1"/>
      <c r="G3521" s="1"/>
      <c r="H3521" s="1"/>
      <c r="K3521" s="9"/>
    </row>
    <row r="3522" spans="4:11" x14ac:dyDescent="0.25">
      <c r="D3522" s="3"/>
      <c r="E3522" s="3"/>
      <c r="F3522" s="1"/>
      <c r="G3522" s="1"/>
      <c r="H3522" s="1"/>
      <c r="K3522" s="9"/>
    </row>
    <row r="3523" spans="4:11" x14ac:dyDescent="0.25">
      <c r="D3523" s="3"/>
      <c r="E3523" s="3"/>
      <c r="F3523" s="1"/>
      <c r="G3523" s="1"/>
      <c r="H3523" s="1"/>
      <c r="K3523" s="9"/>
    </row>
    <row r="3524" spans="4:11" x14ac:dyDescent="0.25">
      <c r="D3524" s="3"/>
      <c r="E3524" s="3"/>
      <c r="F3524" s="1"/>
      <c r="G3524" s="1"/>
      <c r="H3524" s="1"/>
      <c r="K3524" s="9"/>
    </row>
    <row r="3525" spans="4:11" x14ac:dyDescent="0.25">
      <c r="D3525" s="3"/>
      <c r="E3525" s="3"/>
      <c r="F3525" s="1"/>
      <c r="G3525" s="1"/>
      <c r="H3525" s="1"/>
      <c r="K3525" s="9"/>
    </row>
    <row r="3526" spans="4:11" x14ac:dyDescent="0.25">
      <c r="D3526" s="3"/>
      <c r="E3526" s="3"/>
      <c r="F3526" s="1"/>
      <c r="G3526" s="1"/>
      <c r="H3526" s="1"/>
      <c r="K3526" s="9"/>
    </row>
    <row r="3527" spans="4:11" x14ac:dyDescent="0.25">
      <c r="D3527" s="3"/>
      <c r="E3527" s="3"/>
      <c r="F3527" s="1"/>
      <c r="G3527" s="1"/>
      <c r="H3527" s="1"/>
      <c r="K3527" s="9"/>
    </row>
    <row r="3528" spans="4:11" x14ac:dyDescent="0.25">
      <c r="D3528" s="3"/>
      <c r="E3528" s="3"/>
      <c r="F3528" s="1"/>
      <c r="G3528" s="1"/>
      <c r="H3528" s="1"/>
      <c r="K3528" s="9"/>
    </row>
    <row r="3529" spans="4:11" x14ac:dyDescent="0.25">
      <c r="D3529" s="3"/>
      <c r="E3529" s="3"/>
      <c r="F3529" s="1"/>
      <c r="G3529" s="1"/>
      <c r="H3529" s="1"/>
      <c r="K3529" s="9"/>
    </row>
    <row r="3530" spans="4:11" x14ac:dyDescent="0.25">
      <c r="D3530" s="3"/>
      <c r="E3530" s="3"/>
      <c r="F3530" s="1"/>
      <c r="G3530" s="1"/>
      <c r="H3530" s="1"/>
      <c r="K3530" s="9"/>
    </row>
    <row r="3531" spans="4:11" x14ac:dyDescent="0.25">
      <c r="D3531" s="3"/>
      <c r="E3531" s="3"/>
      <c r="F3531" s="1"/>
      <c r="G3531" s="1"/>
      <c r="H3531" s="1"/>
      <c r="K3531" s="9"/>
    </row>
    <row r="3532" spans="4:11" x14ac:dyDescent="0.25">
      <c r="D3532" s="3"/>
      <c r="E3532" s="3"/>
      <c r="F3532" s="1"/>
      <c r="G3532" s="1"/>
      <c r="H3532" s="1"/>
      <c r="K3532" s="9"/>
    </row>
    <row r="3533" spans="4:11" x14ac:dyDescent="0.25">
      <c r="D3533" s="3"/>
      <c r="E3533" s="3"/>
      <c r="F3533" s="1"/>
      <c r="G3533" s="1"/>
      <c r="H3533" s="1"/>
      <c r="K3533" s="9"/>
    </row>
    <row r="3534" spans="4:11" x14ac:dyDescent="0.25">
      <c r="D3534" s="3"/>
      <c r="E3534" s="3"/>
      <c r="F3534" s="1"/>
      <c r="G3534" s="1"/>
      <c r="H3534" s="1"/>
      <c r="K3534" s="9"/>
    </row>
    <row r="3535" spans="4:11" x14ac:dyDescent="0.25">
      <c r="D3535" s="3"/>
      <c r="E3535" s="3"/>
      <c r="F3535" s="1"/>
      <c r="G3535" s="1"/>
      <c r="H3535" s="1"/>
      <c r="K3535" s="9"/>
    </row>
    <row r="3536" spans="4:11" x14ac:dyDescent="0.25">
      <c r="D3536" s="3"/>
      <c r="E3536" s="3"/>
      <c r="F3536" s="1"/>
      <c r="G3536" s="1"/>
      <c r="H3536" s="1"/>
      <c r="K3536" s="9"/>
    </row>
    <row r="3537" spans="4:11" x14ac:dyDescent="0.25">
      <c r="D3537" s="3"/>
      <c r="E3537" s="3"/>
      <c r="F3537" s="1"/>
      <c r="G3537" s="1"/>
      <c r="H3537" s="1"/>
      <c r="K3537" s="9"/>
    </row>
    <row r="3538" spans="4:11" x14ac:dyDescent="0.25">
      <c r="D3538" s="3"/>
      <c r="E3538" s="3"/>
      <c r="F3538" s="1"/>
      <c r="G3538" s="1"/>
      <c r="H3538" s="1"/>
      <c r="K3538" s="9"/>
    </row>
    <row r="3539" spans="4:11" x14ac:dyDescent="0.25">
      <c r="D3539" s="3"/>
      <c r="E3539" s="3"/>
      <c r="F3539" s="1"/>
      <c r="G3539" s="1"/>
      <c r="H3539" s="1"/>
      <c r="K3539" s="9"/>
    </row>
    <row r="3540" spans="4:11" x14ac:dyDescent="0.25">
      <c r="D3540" s="3"/>
      <c r="E3540" s="3"/>
      <c r="F3540" s="1"/>
      <c r="G3540" s="1"/>
      <c r="H3540" s="1"/>
      <c r="K3540" s="9"/>
    </row>
    <row r="3541" spans="4:11" x14ac:dyDescent="0.25">
      <c r="D3541" s="3"/>
      <c r="E3541" s="3"/>
      <c r="F3541" s="1"/>
      <c r="G3541" s="1"/>
      <c r="H3541" s="1"/>
      <c r="K3541" s="9"/>
    </row>
    <row r="3542" spans="4:11" x14ac:dyDescent="0.25">
      <c r="D3542" s="3"/>
      <c r="E3542" s="3"/>
      <c r="F3542" s="1"/>
      <c r="G3542" s="1"/>
      <c r="H3542" s="1"/>
      <c r="K3542" s="9"/>
    </row>
    <row r="3543" spans="4:11" x14ac:dyDescent="0.25">
      <c r="D3543" s="3"/>
      <c r="E3543" s="3"/>
      <c r="F3543" s="1"/>
      <c r="G3543" s="1"/>
      <c r="H3543" s="1"/>
      <c r="K3543" s="9"/>
    </row>
    <row r="3544" spans="4:11" x14ac:dyDescent="0.25">
      <c r="D3544" s="3"/>
      <c r="E3544" s="3"/>
      <c r="F3544" s="1"/>
      <c r="G3544" s="1"/>
      <c r="H3544" s="1"/>
      <c r="K3544" s="9"/>
    </row>
    <row r="3545" spans="4:11" x14ac:dyDescent="0.25">
      <c r="D3545" s="3"/>
      <c r="E3545" s="3"/>
      <c r="F3545" s="1"/>
      <c r="G3545" s="1"/>
      <c r="H3545" s="1"/>
      <c r="K3545" s="9"/>
    </row>
    <row r="3546" spans="4:11" x14ac:dyDescent="0.25">
      <c r="D3546" s="3"/>
      <c r="E3546" s="3"/>
      <c r="F3546" s="1"/>
      <c r="G3546" s="1"/>
      <c r="H3546" s="1"/>
      <c r="K3546" s="9"/>
    </row>
    <row r="3547" spans="4:11" x14ac:dyDescent="0.25">
      <c r="D3547" s="3"/>
      <c r="E3547" s="3"/>
      <c r="F3547" s="1"/>
      <c r="G3547" s="1"/>
      <c r="H3547" s="1"/>
      <c r="K3547" s="9"/>
    </row>
    <row r="3548" spans="4:11" x14ac:dyDescent="0.25">
      <c r="D3548" s="3"/>
      <c r="E3548" s="3"/>
      <c r="F3548" s="1"/>
      <c r="G3548" s="1"/>
      <c r="H3548" s="1"/>
      <c r="K3548" s="9"/>
    </row>
    <row r="3549" spans="4:11" x14ac:dyDescent="0.25">
      <c r="D3549" s="3"/>
      <c r="E3549" s="3"/>
      <c r="F3549" s="1"/>
      <c r="G3549" s="1"/>
      <c r="H3549" s="1"/>
      <c r="K3549" s="9"/>
    </row>
    <row r="3550" spans="4:11" x14ac:dyDescent="0.25">
      <c r="D3550" s="3"/>
      <c r="E3550" s="3"/>
      <c r="F3550" s="1"/>
      <c r="G3550" s="1"/>
      <c r="H3550" s="1"/>
      <c r="K3550" s="9"/>
    </row>
    <row r="3551" spans="4:11" x14ac:dyDescent="0.25">
      <c r="D3551" s="3"/>
      <c r="E3551" s="3"/>
      <c r="F3551" s="1"/>
      <c r="G3551" s="1"/>
      <c r="H3551" s="1"/>
      <c r="K3551" s="9"/>
    </row>
    <row r="3552" spans="4:11" x14ac:dyDescent="0.25">
      <c r="D3552" s="3"/>
      <c r="E3552" s="3"/>
      <c r="F3552" s="1"/>
      <c r="G3552" s="1"/>
      <c r="H3552" s="1"/>
      <c r="K3552" s="9"/>
    </row>
    <row r="3553" spans="4:11" x14ac:dyDescent="0.25">
      <c r="D3553" s="3"/>
      <c r="E3553" s="3"/>
      <c r="F3553" s="1"/>
      <c r="G3553" s="1"/>
      <c r="H3553" s="1"/>
      <c r="K3553" s="9"/>
    </row>
    <row r="3554" spans="4:11" x14ac:dyDescent="0.25">
      <c r="D3554" s="3"/>
      <c r="E3554" s="3"/>
      <c r="F3554" s="1"/>
      <c r="G3554" s="1"/>
      <c r="H3554" s="1"/>
      <c r="K3554" s="9"/>
    </row>
    <row r="3555" spans="4:11" x14ac:dyDescent="0.25">
      <c r="D3555" s="3"/>
      <c r="E3555" s="3"/>
      <c r="F3555" s="1"/>
      <c r="G3555" s="1"/>
      <c r="H3555" s="1"/>
      <c r="K3555" s="9"/>
    </row>
    <row r="3556" spans="4:11" x14ac:dyDescent="0.25">
      <c r="D3556" s="3"/>
      <c r="E3556" s="3"/>
      <c r="F3556" s="1"/>
      <c r="G3556" s="1"/>
      <c r="H3556" s="1"/>
      <c r="K3556" s="9"/>
    </row>
    <row r="3557" spans="4:11" x14ac:dyDescent="0.25">
      <c r="D3557" s="3"/>
      <c r="E3557" s="3"/>
      <c r="F3557" s="1"/>
      <c r="G3557" s="1"/>
      <c r="H3557" s="1"/>
      <c r="K3557" s="9"/>
    </row>
    <row r="3558" spans="4:11" x14ac:dyDescent="0.25">
      <c r="D3558" s="3"/>
      <c r="E3558" s="3"/>
      <c r="F3558" s="1"/>
      <c r="G3558" s="1"/>
      <c r="H3558" s="1"/>
      <c r="K3558" s="9"/>
    </row>
    <row r="3559" spans="4:11" x14ac:dyDescent="0.25">
      <c r="D3559" s="3"/>
      <c r="E3559" s="3"/>
      <c r="F3559" s="1"/>
      <c r="G3559" s="1"/>
      <c r="H3559" s="1"/>
      <c r="K3559" s="9"/>
    </row>
    <row r="3560" spans="4:11" x14ac:dyDescent="0.25">
      <c r="D3560" s="3"/>
      <c r="E3560" s="3"/>
      <c r="F3560" s="1"/>
      <c r="G3560" s="1"/>
      <c r="H3560" s="1"/>
      <c r="K3560" s="9"/>
    </row>
    <row r="3561" spans="4:11" x14ac:dyDescent="0.25">
      <c r="D3561" s="3"/>
      <c r="E3561" s="3"/>
      <c r="F3561" s="1"/>
      <c r="G3561" s="1"/>
      <c r="H3561" s="1"/>
      <c r="K3561" s="9"/>
    </row>
    <row r="3562" spans="4:11" x14ac:dyDescent="0.25">
      <c r="D3562" s="3"/>
      <c r="E3562" s="3"/>
      <c r="F3562" s="1"/>
      <c r="G3562" s="1"/>
      <c r="H3562" s="1"/>
      <c r="K3562" s="9"/>
    </row>
    <row r="3563" spans="4:11" x14ac:dyDescent="0.25">
      <c r="D3563" s="3"/>
      <c r="E3563" s="3"/>
      <c r="F3563" s="1"/>
      <c r="G3563" s="1"/>
      <c r="H3563" s="1"/>
      <c r="K3563" s="9"/>
    </row>
    <row r="3564" spans="4:11" x14ac:dyDescent="0.25">
      <c r="D3564" s="3"/>
      <c r="E3564" s="3"/>
      <c r="F3564" s="1"/>
      <c r="G3564" s="1"/>
      <c r="H3564" s="1"/>
      <c r="K3564" s="9"/>
    </row>
    <row r="3565" spans="4:11" x14ac:dyDescent="0.25">
      <c r="D3565" s="3"/>
      <c r="E3565" s="3"/>
      <c r="F3565" s="1"/>
      <c r="G3565" s="1"/>
      <c r="H3565" s="1"/>
      <c r="K3565" s="9"/>
    </row>
    <row r="3566" spans="4:11" x14ac:dyDescent="0.25">
      <c r="D3566" s="3"/>
      <c r="E3566" s="3"/>
      <c r="F3566" s="1"/>
      <c r="G3566" s="1"/>
      <c r="H3566" s="1"/>
      <c r="K3566" s="9"/>
    </row>
    <row r="3567" spans="4:11" x14ac:dyDescent="0.25">
      <c r="D3567" s="3"/>
      <c r="E3567" s="3"/>
      <c r="F3567" s="1"/>
      <c r="G3567" s="1"/>
      <c r="H3567" s="1"/>
      <c r="K3567" s="9"/>
    </row>
    <row r="3568" spans="4:11" x14ac:dyDescent="0.25">
      <c r="D3568" s="3"/>
      <c r="E3568" s="3"/>
      <c r="F3568" s="1"/>
      <c r="G3568" s="1"/>
      <c r="H3568" s="1"/>
      <c r="K3568" s="9"/>
    </row>
    <row r="3569" spans="4:11" x14ac:dyDescent="0.25">
      <c r="D3569" s="3"/>
      <c r="E3569" s="3"/>
      <c r="F3569" s="1"/>
      <c r="G3569" s="1"/>
      <c r="H3569" s="1"/>
      <c r="K3569" s="9"/>
    </row>
    <row r="3570" spans="4:11" x14ac:dyDescent="0.25">
      <c r="D3570" s="3"/>
      <c r="E3570" s="3"/>
      <c r="F3570" s="1"/>
      <c r="G3570" s="1"/>
      <c r="H3570" s="1"/>
      <c r="K3570" s="9"/>
    </row>
    <row r="3571" spans="4:11" x14ac:dyDescent="0.25">
      <c r="D3571" s="3"/>
      <c r="E3571" s="3"/>
      <c r="F3571" s="1"/>
      <c r="G3571" s="1"/>
      <c r="H3571" s="1"/>
      <c r="K3571" s="9"/>
    </row>
    <row r="3572" spans="4:11" x14ac:dyDescent="0.25">
      <c r="D3572" s="3"/>
      <c r="E3572" s="3"/>
      <c r="F3572" s="1"/>
      <c r="G3572" s="1"/>
      <c r="H3572" s="1"/>
      <c r="K3572" s="9"/>
    </row>
    <row r="3573" spans="4:11" x14ac:dyDescent="0.25">
      <c r="D3573" s="3"/>
      <c r="E3573" s="3"/>
      <c r="F3573" s="1"/>
      <c r="G3573" s="1"/>
      <c r="H3573" s="1"/>
      <c r="K3573" s="9"/>
    </row>
    <row r="3574" spans="4:11" x14ac:dyDescent="0.25">
      <c r="D3574" s="3"/>
      <c r="E3574" s="3"/>
      <c r="F3574" s="1"/>
      <c r="G3574" s="1"/>
      <c r="H3574" s="1"/>
      <c r="K3574" s="9"/>
    </row>
    <row r="3575" spans="4:11" x14ac:dyDescent="0.25">
      <c r="D3575" s="3"/>
      <c r="E3575" s="3"/>
      <c r="F3575" s="1"/>
      <c r="G3575" s="1"/>
      <c r="H3575" s="1"/>
      <c r="K3575" s="9"/>
    </row>
    <row r="3576" spans="4:11" x14ac:dyDescent="0.25">
      <c r="D3576" s="3"/>
      <c r="E3576" s="3"/>
      <c r="F3576" s="1"/>
      <c r="G3576" s="1"/>
      <c r="H3576" s="1"/>
      <c r="K3576" s="9"/>
    </row>
    <row r="3577" spans="4:11" x14ac:dyDescent="0.25">
      <c r="D3577" s="3"/>
      <c r="E3577" s="3"/>
      <c r="F3577" s="1"/>
      <c r="G3577" s="1"/>
      <c r="H3577" s="1"/>
      <c r="K3577" s="9"/>
    </row>
    <row r="3578" spans="4:11" x14ac:dyDescent="0.25">
      <c r="D3578" s="3"/>
      <c r="E3578" s="3"/>
      <c r="F3578" s="1"/>
      <c r="G3578" s="1"/>
      <c r="H3578" s="1"/>
      <c r="K3578" s="9"/>
    </row>
    <row r="3579" spans="4:11" x14ac:dyDescent="0.25">
      <c r="D3579" s="3"/>
      <c r="E3579" s="3"/>
      <c r="F3579" s="1"/>
      <c r="G3579" s="1"/>
      <c r="H3579" s="1"/>
      <c r="K3579" s="9"/>
    </row>
    <row r="3580" spans="4:11" x14ac:dyDescent="0.25">
      <c r="D3580" s="3"/>
      <c r="E3580" s="3"/>
      <c r="F3580" s="1"/>
      <c r="G3580" s="1"/>
      <c r="H3580" s="1"/>
      <c r="K3580" s="9"/>
    </row>
    <row r="3581" spans="4:11" x14ac:dyDescent="0.25">
      <c r="D3581" s="3"/>
      <c r="E3581" s="3"/>
      <c r="F3581" s="1"/>
      <c r="G3581" s="1"/>
      <c r="H3581" s="1"/>
      <c r="K3581" s="9"/>
    </row>
    <row r="3582" spans="4:11" x14ac:dyDescent="0.25">
      <c r="D3582" s="3"/>
      <c r="E3582" s="3"/>
      <c r="F3582" s="1"/>
      <c r="G3582" s="1"/>
      <c r="H3582" s="1"/>
      <c r="K3582" s="9"/>
    </row>
    <row r="3583" spans="4:11" x14ac:dyDescent="0.25">
      <c r="D3583" s="3"/>
      <c r="E3583" s="3"/>
      <c r="F3583" s="1"/>
      <c r="G3583" s="1"/>
      <c r="H3583" s="1"/>
      <c r="K3583" s="9"/>
    </row>
    <row r="3584" spans="4:11" x14ac:dyDescent="0.25">
      <c r="D3584" s="3"/>
      <c r="E3584" s="3"/>
      <c r="F3584" s="1"/>
      <c r="G3584" s="1"/>
      <c r="H3584" s="1"/>
      <c r="K3584" s="9"/>
    </row>
    <row r="3585" spans="4:11" x14ac:dyDescent="0.25">
      <c r="D3585" s="3"/>
      <c r="E3585" s="3"/>
      <c r="F3585" s="1"/>
      <c r="G3585" s="1"/>
      <c r="H3585" s="1"/>
      <c r="K3585" s="9"/>
    </row>
    <row r="3586" spans="4:11" x14ac:dyDescent="0.25">
      <c r="D3586" s="3"/>
      <c r="E3586" s="3"/>
      <c r="F3586" s="1"/>
      <c r="G3586" s="1"/>
      <c r="H3586" s="1"/>
      <c r="K3586" s="9"/>
    </row>
    <row r="3587" spans="4:11" x14ac:dyDescent="0.25">
      <c r="D3587" s="3"/>
      <c r="E3587" s="3"/>
      <c r="F3587" s="1"/>
      <c r="G3587" s="1"/>
      <c r="H3587" s="1"/>
      <c r="K3587" s="9"/>
    </row>
    <row r="3588" spans="4:11" x14ac:dyDescent="0.25">
      <c r="D3588" s="3"/>
      <c r="E3588" s="3"/>
      <c r="F3588" s="1"/>
      <c r="G3588" s="1"/>
      <c r="H3588" s="1"/>
      <c r="K3588" s="9"/>
    </row>
    <row r="3589" spans="4:11" x14ac:dyDescent="0.25">
      <c r="D3589" s="3"/>
      <c r="E3589" s="3"/>
      <c r="F3589" s="1"/>
      <c r="G3589" s="1"/>
      <c r="H3589" s="1"/>
      <c r="K3589" s="9"/>
    </row>
    <row r="3590" spans="4:11" x14ac:dyDescent="0.25">
      <c r="D3590" s="3"/>
      <c r="E3590" s="3"/>
      <c r="F3590" s="1"/>
      <c r="G3590" s="1"/>
      <c r="H3590" s="1"/>
      <c r="K3590" s="9"/>
    </row>
    <row r="3591" spans="4:11" x14ac:dyDescent="0.25">
      <c r="D3591" s="3"/>
      <c r="E3591" s="3"/>
      <c r="F3591" s="1"/>
      <c r="G3591" s="1"/>
      <c r="H3591" s="1"/>
      <c r="K3591" s="9"/>
    </row>
    <row r="3592" spans="4:11" x14ac:dyDescent="0.25">
      <c r="D3592" s="3"/>
      <c r="E3592" s="3"/>
      <c r="F3592" s="1"/>
      <c r="G3592" s="1"/>
      <c r="H3592" s="1"/>
      <c r="K3592" s="9"/>
    </row>
    <row r="3593" spans="4:11" x14ac:dyDescent="0.25">
      <c r="D3593" s="3"/>
      <c r="E3593" s="3"/>
      <c r="F3593" s="1"/>
      <c r="G3593" s="1"/>
      <c r="H3593" s="1"/>
      <c r="K3593" s="9"/>
    </row>
    <row r="3594" spans="4:11" x14ac:dyDescent="0.25">
      <c r="D3594" s="3"/>
      <c r="E3594" s="3"/>
      <c r="F3594" s="1"/>
      <c r="G3594" s="1"/>
      <c r="H3594" s="1"/>
      <c r="K3594" s="9"/>
    </row>
    <row r="3595" spans="4:11" x14ac:dyDescent="0.25">
      <c r="D3595" s="3"/>
      <c r="E3595" s="3"/>
      <c r="F3595" s="1"/>
      <c r="G3595" s="1"/>
      <c r="H3595" s="1"/>
      <c r="K3595" s="9"/>
    </row>
    <row r="3596" spans="4:11" x14ac:dyDescent="0.25">
      <c r="D3596" s="3"/>
      <c r="E3596" s="3"/>
      <c r="F3596" s="1"/>
      <c r="G3596" s="1"/>
      <c r="H3596" s="1"/>
      <c r="K3596" s="9"/>
    </row>
    <row r="3597" spans="4:11" x14ac:dyDescent="0.25">
      <c r="D3597" s="3"/>
      <c r="E3597" s="3"/>
      <c r="F3597" s="1"/>
      <c r="G3597" s="1"/>
      <c r="H3597" s="1"/>
      <c r="K3597" s="9"/>
    </row>
    <row r="3598" spans="4:11" x14ac:dyDescent="0.25">
      <c r="D3598" s="3"/>
      <c r="E3598" s="3"/>
      <c r="F3598" s="1"/>
      <c r="G3598" s="1"/>
      <c r="H3598" s="1"/>
      <c r="K3598" s="9"/>
    </row>
    <row r="3599" spans="4:11" x14ac:dyDescent="0.25">
      <c r="D3599" s="3"/>
      <c r="E3599" s="3"/>
      <c r="F3599" s="1"/>
      <c r="G3599" s="1"/>
      <c r="H3599" s="1"/>
      <c r="K3599" s="9"/>
    </row>
    <row r="3600" spans="4:11" x14ac:dyDescent="0.25">
      <c r="D3600" s="3"/>
      <c r="E3600" s="3"/>
      <c r="F3600" s="1"/>
      <c r="G3600" s="1"/>
      <c r="H3600" s="1"/>
      <c r="K3600" s="9"/>
    </row>
    <row r="3601" spans="4:11" x14ac:dyDescent="0.25">
      <c r="D3601" s="3"/>
      <c r="E3601" s="3"/>
      <c r="F3601" s="1"/>
      <c r="G3601" s="1"/>
      <c r="H3601" s="1"/>
      <c r="K3601" s="9"/>
    </row>
    <row r="3602" spans="4:11" x14ac:dyDescent="0.25">
      <c r="D3602" s="3"/>
      <c r="E3602" s="3"/>
      <c r="F3602" s="1"/>
      <c r="G3602" s="1"/>
      <c r="H3602" s="1"/>
      <c r="K3602" s="9"/>
    </row>
    <row r="3603" spans="4:11" x14ac:dyDescent="0.25">
      <c r="D3603" s="3"/>
      <c r="E3603" s="3"/>
      <c r="F3603" s="1"/>
      <c r="G3603" s="1"/>
      <c r="H3603" s="1"/>
      <c r="K3603" s="9"/>
    </row>
    <row r="3604" spans="4:11" x14ac:dyDescent="0.25">
      <c r="D3604" s="3"/>
      <c r="E3604" s="3"/>
      <c r="F3604" s="1"/>
      <c r="G3604" s="1"/>
      <c r="H3604" s="1"/>
      <c r="K3604" s="9"/>
    </row>
    <row r="3605" spans="4:11" x14ac:dyDescent="0.25">
      <c r="D3605" s="3"/>
      <c r="E3605" s="3"/>
      <c r="F3605" s="1"/>
      <c r="G3605" s="1"/>
      <c r="H3605" s="1"/>
      <c r="K3605" s="9"/>
    </row>
    <row r="3606" spans="4:11" x14ac:dyDescent="0.25">
      <c r="D3606" s="3"/>
      <c r="E3606" s="3"/>
      <c r="F3606" s="1"/>
      <c r="G3606" s="1"/>
      <c r="H3606" s="1"/>
      <c r="K3606" s="9"/>
    </row>
    <row r="3607" spans="4:11" x14ac:dyDescent="0.25">
      <c r="D3607" s="3"/>
      <c r="E3607" s="3"/>
      <c r="F3607" s="1"/>
      <c r="G3607" s="1"/>
      <c r="H3607" s="1"/>
      <c r="K3607" s="9"/>
    </row>
    <row r="3608" spans="4:11" x14ac:dyDescent="0.25">
      <c r="D3608" s="3"/>
      <c r="E3608" s="3"/>
      <c r="F3608" s="1"/>
      <c r="G3608" s="1"/>
      <c r="H3608" s="1"/>
      <c r="K3608" s="9"/>
    </row>
    <row r="3609" spans="4:11" x14ac:dyDescent="0.25">
      <c r="D3609" s="3"/>
      <c r="E3609" s="3"/>
      <c r="F3609" s="1"/>
      <c r="G3609" s="1"/>
      <c r="H3609" s="1"/>
      <c r="K3609" s="9"/>
    </row>
    <row r="3610" spans="4:11" x14ac:dyDescent="0.25">
      <c r="D3610" s="3"/>
      <c r="E3610" s="3"/>
      <c r="F3610" s="1"/>
      <c r="G3610" s="1"/>
      <c r="H3610" s="1"/>
      <c r="K3610" s="9"/>
    </row>
    <row r="3611" spans="4:11" x14ac:dyDescent="0.25">
      <c r="D3611" s="3"/>
      <c r="E3611" s="3"/>
      <c r="F3611" s="1"/>
      <c r="G3611" s="1"/>
      <c r="H3611" s="1"/>
      <c r="K3611" s="9"/>
    </row>
    <row r="3612" spans="4:11" x14ac:dyDescent="0.25">
      <c r="D3612" s="3"/>
      <c r="E3612" s="3"/>
      <c r="F3612" s="1"/>
      <c r="G3612" s="1"/>
      <c r="H3612" s="1"/>
      <c r="K3612" s="9"/>
    </row>
    <row r="3613" spans="4:11" x14ac:dyDescent="0.25">
      <c r="D3613" s="3"/>
      <c r="E3613" s="3"/>
      <c r="F3613" s="1"/>
      <c r="G3613" s="1"/>
      <c r="H3613" s="1"/>
      <c r="K3613" s="9"/>
    </row>
    <row r="3614" spans="4:11" x14ac:dyDescent="0.25">
      <c r="D3614" s="3"/>
      <c r="E3614" s="3"/>
      <c r="F3614" s="1"/>
      <c r="G3614" s="1"/>
      <c r="H3614" s="1"/>
      <c r="K3614" s="9"/>
    </row>
    <row r="3615" spans="4:11" x14ac:dyDescent="0.25">
      <c r="D3615" s="3"/>
      <c r="E3615" s="3"/>
      <c r="F3615" s="1"/>
      <c r="G3615" s="1"/>
      <c r="H3615" s="1"/>
      <c r="K3615" s="9"/>
    </row>
    <row r="3616" spans="4:11" x14ac:dyDescent="0.25">
      <c r="D3616" s="3"/>
      <c r="E3616" s="3"/>
      <c r="F3616" s="1"/>
      <c r="G3616" s="1"/>
      <c r="H3616" s="1"/>
      <c r="K3616" s="9"/>
    </row>
    <row r="3617" spans="4:11" x14ac:dyDescent="0.25">
      <c r="D3617" s="3"/>
      <c r="E3617" s="3"/>
      <c r="F3617" s="1"/>
      <c r="G3617" s="1"/>
      <c r="H3617" s="1"/>
      <c r="K3617" s="9"/>
    </row>
    <row r="3618" spans="4:11" x14ac:dyDescent="0.25">
      <c r="D3618" s="3"/>
      <c r="E3618" s="3"/>
      <c r="F3618" s="1"/>
      <c r="G3618" s="1"/>
      <c r="H3618" s="1"/>
      <c r="K3618" s="9"/>
    </row>
    <row r="3619" spans="4:11" x14ac:dyDescent="0.25">
      <c r="D3619" s="3"/>
      <c r="E3619" s="3"/>
      <c r="F3619" s="1"/>
      <c r="G3619" s="1"/>
      <c r="H3619" s="1"/>
      <c r="K3619" s="9"/>
    </row>
    <row r="3620" spans="4:11" x14ac:dyDescent="0.25">
      <c r="D3620" s="3"/>
      <c r="E3620" s="3"/>
      <c r="F3620" s="1"/>
      <c r="G3620" s="1"/>
      <c r="H3620" s="1"/>
      <c r="K3620" s="9"/>
    </row>
    <row r="3621" spans="4:11" x14ac:dyDescent="0.25">
      <c r="D3621" s="3"/>
      <c r="E3621" s="3"/>
      <c r="F3621" s="1"/>
      <c r="G3621" s="1"/>
      <c r="H3621" s="1"/>
      <c r="K3621" s="9"/>
    </row>
    <row r="3622" spans="4:11" x14ac:dyDescent="0.25">
      <c r="D3622" s="3"/>
      <c r="E3622" s="3"/>
      <c r="F3622" s="1"/>
      <c r="G3622" s="1"/>
      <c r="H3622" s="1"/>
      <c r="K3622" s="9"/>
    </row>
    <row r="3623" spans="4:11" x14ac:dyDescent="0.25">
      <c r="D3623" s="3"/>
      <c r="E3623" s="3"/>
      <c r="F3623" s="1"/>
      <c r="G3623" s="1"/>
      <c r="H3623" s="1"/>
      <c r="K3623" s="9"/>
    </row>
    <row r="3624" spans="4:11" x14ac:dyDescent="0.25">
      <c r="D3624" s="3"/>
      <c r="E3624" s="3"/>
      <c r="F3624" s="1"/>
      <c r="G3624" s="1"/>
      <c r="H3624" s="1"/>
      <c r="K3624" s="9"/>
    </row>
    <row r="3625" spans="4:11" x14ac:dyDescent="0.25">
      <c r="D3625" s="3"/>
      <c r="E3625" s="3"/>
      <c r="F3625" s="1"/>
      <c r="G3625" s="1"/>
      <c r="H3625" s="1"/>
      <c r="K3625" s="9"/>
    </row>
    <row r="3626" spans="4:11" x14ac:dyDescent="0.25">
      <c r="D3626" s="3"/>
      <c r="E3626" s="3"/>
      <c r="F3626" s="1"/>
      <c r="G3626" s="1"/>
      <c r="H3626" s="1"/>
      <c r="K3626" s="9"/>
    </row>
    <row r="3627" spans="4:11" x14ac:dyDescent="0.25">
      <c r="D3627" s="3"/>
      <c r="E3627" s="3"/>
      <c r="F3627" s="1"/>
      <c r="G3627" s="1"/>
      <c r="H3627" s="1"/>
      <c r="K3627" s="9"/>
    </row>
    <row r="3628" spans="4:11" x14ac:dyDescent="0.25">
      <c r="D3628" s="3"/>
      <c r="E3628" s="3"/>
      <c r="F3628" s="1"/>
      <c r="G3628" s="1"/>
      <c r="H3628" s="1"/>
      <c r="K3628" s="9"/>
    </row>
    <row r="3629" spans="4:11" x14ac:dyDescent="0.25">
      <c r="D3629" s="3"/>
      <c r="E3629" s="3"/>
      <c r="F3629" s="1"/>
      <c r="G3629" s="1"/>
      <c r="H3629" s="1"/>
      <c r="K3629" s="9"/>
    </row>
    <row r="3630" spans="4:11" x14ac:dyDescent="0.25">
      <c r="D3630" s="3"/>
      <c r="E3630" s="3"/>
      <c r="F3630" s="1"/>
      <c r="G3630" s="1"/>
      <c r="H3630" s="1"/>
      <c r="K3630" s="9"/>
    </row>
    <row r="3631" spans="4:11" x14ac:dyDescent="0.25">
      <c r="D3631" s="3"/>
      <c r="E3631" s="3"/>
      <c r="F3631" s="1"/>
      <c r="G3631" s="1"/>
      <c r="H3631" s="1"/>
      <c r="K3631" s="9"/>
    </row>
    <row r="3632" spans="4:11" x14ac:dyDescent="0.25">
      <c r="D3632" s="3"/>
      <c r="E3632" s="3"/>
      <c r="F3632" s="1"/>
      <c r="G3632" s="1"/>
      <c r="H3632" s="1"/>
      <c r="K3632" s="9"/>
    </row>
    <row r="3633" spans="4:11" x14ac:dyDescent="0.25">
      <c r="D3633" s="3"/>
      <c r="E3633" s="3"/>
      <c r="F3633" s="1"/>
      <c r="G3633" s="1"/>
      <c r="H3633" s="1"/>
      <c r="K3633" s="9"/>
    </row>
    <row r="3634" spans="4:11" x14ac:dyDescent="0.25">
      <c r="D3634" s="3"/>
      <c r="E3634" s="3"/>
      <c r="F3634" s="1"/>
      <c r="G3634" s="1"/>
      <c r="H3634" s="1"/>
      <c r="K3634" s="9"/>
    </row>
    <row r="3635" spans="4:11" x14ac:dyDescent="0.25">
      <c r="D3635" s="3"/>
      <c r="E3635" s="3"/>
      <c r="F3635" s="1"/>
      <c r="G3635" s="1"/>
      <c r="H3635" s="1"/>
      <c r="K3635" s="9"/>
    </row>
    <row r="3636" spans="4:11" x14ac:dyDescent="0.25">
      <c r="D3636" s="3"/>
      <c r="E3636" s="3"/>
      <c r="F3636" s="1"/>
      <c r="G3636" s="1"/>
      <c r="H3636" s="1"/>
      <c r="K3636" s="9"/>
    </row>
    <row r="3637" spans="4:11" x14ac:dyDescent="0.25">
      <c r="D3637" s="3"/>
      <c r="E3637" s="3"/>
      <c r="F3637" s="1"/>
      <c r="G3637" s="1"/>
      <c r="H3637" s="1"/>
      <c r="K3637" s="9"/>
    </row>
    <row r="3638" spans="4:11" x14ac:dyDescent="0.25">
      <c r="D3638" s="3"/>
      <c r="E3638" s="3"/>
      <c r="F3638" s="1"/>
      <c r="G3638" s="1"/>
      <c r="H3638" s="1"/>
      <c r="K3638" s="9"/>
    </row>
    <row r="3639" spans="4:11" x14ac:dyDescent="0.25">
      <c r="D3639" s="3"/>
      <c r="E3639" s="3"/>
      <c r="F3639" s="1"/>
      <c r="G3639" s="1"/>
      <c r="H3639" s="1"/>
      <c r="K3639" s="9"/>
    </row>
    <row r="3640" spans="4:11" x14ac:dyDescent="0.25">
      <c r="D3640" s="3"/>
      <c r="E3640" s="3"/>
      <c r="F3640" s="1"/>
      <c r="G3640" s="1"/>
      <c r="H3640" s="1"/>
      <c r="K3640" s="9"/>
    </row>
    <row r="3641" spans="4:11" x14ac:dyDescent="0.25">
      <c r="D3641" s="3"/>
      <c r="E3641" s="3"/>
      <c r="F3641" s="1"/>
      <c r="G3641" s="1"/>
      <c r="H3641" s="1"/>
      <c r="K3641" s="9"/>
    </row>
    <row r="3642" spans="4:11" x14ac:dyDescent="0.25">
      <c r="D3642" s="3"/>
      <c r="E3642" s="3"/>
      <c r="F3642" s="1"/>
      <c r="G3642" s="1"/>
      <c r="H3642" s="1"/>
      <c r="K3642" s="9"/>
    </row>
    <row r="3643" spans="4:11" x14ac:dyDescent="0.25">
      <c r="D3643" s="3"/>
      <c r="E3643" s="3"/>
      <c r="F3643" s="1"/>
      <c r="G3643" s="1"/>
      <c r="H3643" s="1"/>
      <c r="K3643" s="9"/>
    </row>
    <row r="3644" spans="4:11" x14ac:dyDescent="0.25">
      <c r="D3644" s="3"/>
      <c r="E3644" s="3"/>
      <c r="F3644" s="1"/>
      <c r="G3644" s="1"/>
      <c r="H3644" s="1"/>
      <c r="K3644" s="9"/>
    </row>
    <row r="3645" spans="4:11" x14ac:dyDescent="0.25">
      <c r="D3645" s="3"/>
      <c r="E3645" s="3"/>
      <c r="F3645" s="1"/>
      <c r="G3645" s="1"/>
      <c r="H3645" s="1"/>
      <c r="K3645" s="9"/>
    </row>
    <row r="3646" spans="4:11" x14ac:dyDescent="0.25">
      <c r="D3646" s="3"/>
      <c r="E3646" s="3"/>
      <c r="F3646" s="1"/>
      <c r="G3646" s="1"/>
      <c r="H3646" s="1"/>
      <c r="K3646" s="9"/>
    </row>
    <row r="3647" spans="4:11" x14ac:dyDescent="0.25">
      <c r="D3647" s="3"/>
      <c r="E3647" s="3"/>
      <c r="F3647" s="1"/>
      <c r="G3647" s="1"/>
      <c r="H3647" s="1"/>
      <c r="K3647" s="9"/>
    </row>
    <row r="3648" spans="4:11" x14ac:dyDescent="0.25">
      <c r="D3648" s="3"/>
      <c r="E3648" s="3"/>
      <c r="F3648" s="1"/>
      <c r="G3648" s="1"/>
      <c r="H3648" s="1"/>
      <c r="K3648" s="9"/>
    </row>
    <row r="3649" spans="4:11" x14ac:dyDescent="0.25">
      <c r="D3649" s="3"/>
      <c r="E3649" s="3"/>
      <c r="F3649" s="1"/>
      <c r="G3649" s="1"/>
      <c r="H3649" s="1"/>
      <c r="K3649" s="9"/>
    </row>
    <row r="3650" spans="4:11" x14ac:dyDescent="0.25">
      <c r="D3650" s="3"/>
      <c r="E3650" s="3"/>
      <c r="F3650" s="1"/>
      <c r="G3650" s="1"/>
      <c r="H3650" s="1"/>
      <c r="K3650" s="9"/>
    </row>
    <row r="3651" spans="4:11" x14ac:dyDescent="0.25">
      <c r="D3651" s="3"/>
      <c r="E3651" s="3"/>
      <c r="F3651" s="1"/>
      <c r="G3651" s="1"/>
      <c r="H3651" s="1"/>
      <c r="K3651" s="9"/>
    </row>
    <row r="3652" spans="4:11" x14ac:dyDescent="0.25">
      <c r="D3652" s="3"/>
      <c r="E3652" s="3"/>
      <c r="F3652" s="1"/>
      <c r="G3652" s="1"/>
      <c r="H3652" s="1"/>
      <c r="K3652" s="9"/>
    </row>
    <row r="3653" spans="4:11" x14ac:dyDescent="0.25">
      <c r="D3653" s="3"/>
      <c r="E3653" s="3"/>
      <c r="F3653" s="1"/>
      <c r="G3653" s="1"/>
      <c r="H3653" s="1"/>
      <c r="K3653" s="9"/>
    </row>
    <row r="3654" spans="4:11" x14ac:dyDescent="0.25">
      <c r="D3654" s="3"/>
      <c r="E3654" s="3"/>
      <c r="F3654" s="1"/>
      <c r="G3654" s="1"/>
      <c r="H3654" s="1"/>
      <c r="K3654" s="9"/>
    </row>
    <row r="3655" spans="4:11" x14ac:dyDescent="0.25">
      <c r="D3655" s="3"/>
      <c r="E3655" s="3"/>
      <c r="F3655" s="1"/>
      <c r="G3655" s="1"/>
      <c r="H3655" s="1"/>
      <c r="K3655" s="9"/>
    </row>
    <row r="3656" spans="4:11" x14ac:dyDescent="0.25">
      <c r="D3656" s="3"/>
      <c r="E3656" s="3"/>
      <c r="F3656" s="1"/>
      <c r="G3656" s="1"/>
      <c r="H3656" s="1"/>
      <c r="K3656" s="9"/>
    </row>
    <row r="3657" spans="4:11" x14ac:dyDescent="0.25">
      <c r="D3657" s="3"/>
      <c r="E3657" s="3"/>
      <c r="F3657" s="1"/>
      <c r="G3657" s="1"/>
      <c r="H3657" s="1"/>
      <c r="K3657" s="9"/>
    </row>
    <row r="3658" spans="4:11" x14ac:dyDescent="0.25">
      <c r="D3658" s="3"/>
      <c r="E3658" s="3"/>
      <c r="F3658" s="1"/>
      <c r="G3658" s="1"/>
      <c r="H3658" s="1"/>
      <c r="K3658" s="9"/>
    </row>
    <row r="3659" spans="4:11" x14ac:dyDescent="0.25">
      <c r="D3659" s="3"/>
      <c r="E3659" s="3"/>
      <c r="F3659" s="1"/>
      <c r="G3659" s="1"/>
      <c r="H3659" s="1"/>
      <c r="K3659" s="9"/>
    </row>
    <row r="3660" spans="4:11" x14ac:dyDescent="0.25">
      <c r="D3660" s="3"/>
      <c r="E3660" s="3"/>
      <c r="F3660" s="1"/>
      <c r="G3660" s="1"/>
      <c r="H3660" s="1"/>
      <c r="K3660" s="9"/>
    </row>
    <row r="3661" spans="4:11" x14ac:dyDescent="0.25">
      <c r="D3661" s="3"/>
      <c r="E3661" s="3"/>
      <c r="F3661" s="1"/>
      <c r="G3661" s="1"/>
      <c r="H3661" s="1"/>
      <c r="K3661" s="9"/>
    </row>
    <row r="3662" spans="4:11" x14ac:dyDescent="0.25">
      <c r="D3662" s="3"/>
      <c r="E3662" s="3"/>
      <c r="F3662" s="1"/>
      <c r="G3662" s="1"/>
      <c r="H3662" s="1"/>
      <c r="K3662" s="9"/>
    </row>
    <row r="3663" spans="4:11" x14ac:dyDescent="0.25">
      <c r="D3663" s="3"/>
      <c r="E3663" s="3"/>
      <c r="F3663" s="1"/>
      <c r="G3663" s="1"/>
      <c r="H3663" s="1"/>
      <c r="K3663" s="9"/>
    </row>
    <row r="3664" spans="4:11" x14ac:dyDescent="0.25">
      <c r="D3664" s="3"/>
      <c r="E3664" s="3"/>
      <c r="F3664" s="1"/>
      <c r="G3664" s="1"/>
      <c r="H3664" s="1"/>
      <c r="K3664" s="9"/>
    </row>
    <row r="3665" spans="4:11" x14ac:dyDescent="0.25">
      <c r="D3665" s="3"/>
      <c r="E3665" s="3"/>
      <c r="F3665" s="1"/>
      <c r="G3665" s="1"/>
      <c r="H3665" s="1"/>
      <c r="K3665" s="9"/>
    </row>
    <row r="3666" spans="4:11" x14ac:dyDescent="0.25">
      <c r="D3666" s="3"/>
      <c r="E3666" s="3"/>
      <c r="F3666" s="1"/>
      <c r="G3666" s="1"/>
      <c r="H3666" s="1"/>
      <c r="K3666" s="9"/>
    </row>
    <row r="3667" spans="4:11" x14ac:dyDescent="0.25">
      <c r="D3667" s="3"/>
      <c r="E3667" s="3"/>
      <c r="F3667" s="1"/>
      <c r="G3667" s="1"/>
      <c r="H3667" s="1"/>
      <c r="K3667" s="9"/>
    </row>
    <row r="3668" spans="4:11" x14ac:dyDescent="0.25">
      <c r="D3668" s="3"/>
      <c r="E3668" s="3"/>
      <c r="F3668" s="1"/>
      <c r="G3668" s="1"/>
      <c r="H3668" s="1"/>
      <c r="K3668" s="9"/>
    </row>
    <row r="3669" spans="4:11" x14ac:dyDescent="0.25">
      <c r="D3669" s="3"/>
      <c r="E3669" s="3"/>
      <c r="F3669" s="1"/>
      <c r="G3669" s="1"/>
      <c r="H3669" s="1"/>
      <c r="K3669" s="9"/>
    </row>
    <row r="3670" spans="4:11" x14ac:dyDescent="0.25">
      <c r="D3670" s="3"/>
      <c r="E3670" s="3"/>
      <c r="F3670" s="1"/>
      <c r="G3670" s="1"/>
      <c r="H3670" s="1"/>
      <c r="K3670" s="9"/>
    </row>
    <row r="3671" spans="4:11" x14ac:dyDescent="0.25">
      <c r="D3671" s="3"/>
      <c r="E3671" s="3"/>
      <c r="F3671" s="1"/>
      <c r="G3671" s="1"/>
      <c r="H3671" s="1"/>
      <c r="K3671" s="9"/>
    </row>
    <row r="3672" spans="4:11" x14ac:dyDescent="0.25">
      <c r="D3672" s="3"/>
      <c r="E3672" s="3"/>
      <c r="F3672" s="1"/>
      <c r="G3672" s="1"/>
      <c r="H3672" s="1"/>
      <c r="K3672" s="9"/>
    </row>
    <row r="3673" spans="4:11" x14ac:dyDescent="0.25">
      <c r="D3673" s="3"/>
      <c r="E3673" s="3"/>
      <c r="F3673" s="1"/>
      <c r="G3673" s="1"/>
      <c r="H3673" s="1"/>
      <c r="K3673" s="9"/>
    </row>
    <row r="3674" spans="4:11" x14ac:dyDescent="0.25">
      <c r="D3674" s="3"/>
      <c r="E3674" s="3"/>
      <c r="F3674" s="1"/>
      <c r="G3674" s="1"/>
      <c r="H3674" s="1"/>
      <c r="K3674" s="9"/>
    </row>
    <row r="3675" spans="4:11" x14ac:dyDescent="0.25">
      <c r="D3675" s="3"/>
      <c r="E3675" s="3"/>
      <c r="F3675" s="1"/>
      <c r="G3675" s="1"/>
      <c r="H3675" s="1"/>
      <c r="K3675" s="9"/>
    </row>
    <row r="3676" spans="4:11" x14ac:dyDescent="0.25">
      <c r="D3676" s="3"/>
      <c r="E3676" s="3"/>
      <c r="F3676" s="1"/>
      <c r="G3676" s="1"/>
      <c r="H3676" s="1"/>
      <c r="K3676" s="9"/>
    </row>
    <row r="3677" spans="4:11" x14ac:dyDescent="0.25">
      <c r="D3677" s="3"/>
      <c r="E3677" s="3"/>
      <c r="F3677" s="1"/>
      <c r="G3677" s="1"/>
      <c r="H3677" s="1"/>
      <c r="K3677" s="9"/>
    </row>
    <row r="3678" spans="4:11" x14ac:dyDescent="0.25">
      <c r="D3678" s="3"/>
      <c r="E3678" s="3"/>
      <c r="F3678" s="1"/>
      <c r="G3678" s="1"/>
      <c r="H3678" s="1"/>
      <c r="K3678" s="9"/>
    </row>
    <row r="3679" spans="4:11" x14ac:dyDescent="0.25">
      <c r="D3679" s="3"/>
      <c r="E3679" s="3"/>
      <c r="F3679" s="1"/>
      <c r="G3679" s="1"/>
      <c r="H3679" s="1"/>
      <c r="K3679" s="9"/>
    </row>
    <row r="3680" spans="4:11" x14ac:dyDescent="0.25">
      <c r="D3680" s="3"/>
      <c r="E3680" s="3"/>
      <c r="F3680" s="1"/>
      <c r="G3680" s="1"/>
      <c r="H3680" s="1"/>
      <c r="K3680" s="9"/>
    </row>
    <row r="3681" spans="4:11" x14ac:dyDescent="0.25">
      <c r="D3681" s="3"/>
      <c r="E3681" s="3"/>
      <c r="F3681" s="1"/>
      <c r="G3681" s="1"/>
      <c r="H3681" s="1"/>
      <c r="K3681" s="9"/>
    </row>
    <row r="3682" spans="4:11" x14ac:dyDescent="0.25">
      <c r="D3682" s="3"/>
      <c r="E3682" s="3"/>
      <c r="F3682" s="1"/>
      <c r="G3682" s="1"/>
      <c r="H3682" s="1"/>
      <c r="K3682" s="9"/>
    </row>
    <row r="3683" spans="4:11" x14ac:dyDescent="0.25">
      <c r="D3683" s="3"/>
      <c r="E3683" s="3"/>
      <c r="F3683" s="1"/>
      <c r="G3683" s="1"/>
      <c r="H3683" s="1"/>
      <c r="K3683" s="9"/>
    </row>
    <row r="3684" spans="4:11" x14ac:dyDescent="0.25">
      <c r="D3684" s="3"/>
      <c r="E3684" s="3"/>
      <c r="F3684" s="1"/>
      <c r="G3684" s="1"/>
      <c r="H3684" s="1"/>
      <c r="K3684" s="9"/>
    </row>
    <row r="3685" spans="4:11" x14ac:dyDescent="0.25">
      <c r="D3685" s="3"/>
      <c r="E3685" s="3"/>
      <c r="F3685" s="1"/>
      <c r="G3685" s="1"/>
      <c r="H3685" s="1"/>
      <c r="K3685" s="9"/>
    </row>
    <row r="3686" spans="4:11" x14ac:dyDescent="0.25">
      <c r="D3686" s="3"/>
      <c r="E3686" s="3"/>
      <c r="F3686" s="1"/>
      <c r="G3686" s="1"/>
      <c r="H3686" s="1"/>
      <c r="K3686" s="9"/>
    </row>
    <row r="3687" spans="4:11" x14ac:dyDescent="0.25">
      <c r="D3687" s="3"/>
      <c r="E3687" s="3"/>
      <c r="F3687" s="1"/>
      <c r="G3687" s="1"/>
      <c r="H3687" s="1"/>
      <c r="K3687" s="9"/>
    </row>
    <row r="3688" spans="4:11" x14ac:dyDescent="0.25">
      <c r="D3688" s="3"/>
      <c r="E3688" s="3"/>
      <c r="F3688" s="1"/>
      <c r="G3688" s="1"/>
      <c r="H3688" s="1"/>
      <c r="K3688" s="9"/>
    </row>
    <row r="3689" spans="4:11" x14ac:dyDescent="0.25">
      <c r="D3689" s="3"/>
      <c r="E3689" s="3"/>
      <c r="F3689" s="1"/>
      <c r="G3689" s="1"/>
      <c r="H3689" s="1"/>
      <c r="K3689" s="9"/>
    </row>
    <row r="3690" spans="4:11" x14ac:dyDescent="0.25">
      <c r="D3690" s="3"/>
      <c r="E3690" s="3"/>
      <c r="F3690" s="1"/>
      <c r="G3690" s="1"/>
      <c r="H3690" s="1"/>
      <c r="K3690" s="9"/>
    </row>
    <row r="3691" spans="4:11" x14ac:dyDescent="0.25">
      <c r="D3691" s="3"/>
      <c r="E3691" s="3"/>
      <c r="F3691" s="1"/>
      <c r="G3691" s="1"/>
      <c r="H3691" s="1"/>
      <c r="K3691" s="9"/>
    </row>
    <row r="3692" spans="4:11" x14ac:dyDescent="0.25">
      <c r="D3692" s="3"/>
      <c r="E3692" s="3"/>
      <c r="F3692" s="1"/>
      <c r="G3692" s="1"/>
      <c r="H3692" s="1"/>
      <c r="K3692" s="9"/>
    </row>
    <row r="3693" spans="4:11" x14ac:dyDescent="0.25">
      <c r="D3693" s="3"/>
      <c r="E3693" s="3"/>
      <c r="F3693" s="1"/>
      <c r="G3693" s="1"/>
      <c r="H3693" s="1"/>
      <c r="K3693" s="9"/>
    </row>
    <row r="3694" spans="4:11" x14ac:dyDescent="0.25">
      <c r="D3694" s="3"/>
      <c r="E3694" s="3"/>
      <c r="F3694" s="1"/>
      <c r="G3694" s="1"/>
      <c r="H3694" s="1"/>
      <c r="K3694" s="9"/>
    </row>
    <row r="3695" spans="4:11" x14ac:dyDescent="0.25">
      <c r="D3695" s="3"/>
      <c r="E3695" s="3"/>
      <c r="F3695" s="1"/>
      <c r="G3695" s="1"/>
      <c r="H3695" s="1"/>
      <c r="K3695" s="9"/>
    </row>
    <row r="3696" spans="4:11" x14ac:dyDescent="0.25">
      <c r="D3696" s="3"/>
      <c r="E3696" s="3"/>
      <c r="F3696" s="1"/>
      <c r="G3696" s="1"/>
      <c r="H3696" s="1"/>
      <c r="K3696" s="9"/>
    </row>
    <row r="3697" spans="4:11" x14ac:dyDescent="0.25">
      <c r="D3697" s="3"/>
      <c r="E3697" s="3"/>
      <c r="F3697" s="1"/>
      <c r="G3697" s="1"/>
      <c r="H3697" s="1"/>
      <c r="K3697" s="9"/>
    </row>
    <row r="3698" spans="4:11" x14ac:dyDescent="0.25">
      <c r="D3698" s="3"/>
      <c r="E3698" s="3"/>
      <c r="F3698" s="1"/>
      <c r="G3698" s="1"/>
      <c r="H3698" s="1"/>
      <c r="K3698" s="9"/>
    </row>
    <row r="3699" spans="4:11" x14ac:dyDescent="0.25">
      <c r="D3699" s="3"/>
      <c r="E3699" s="3"/>
      <c r="F3699" s="1"/>
      <c r="G3699" s="1"/>
      <c r="H3699" s="1"/>
      <c r="K3699" s="9"/>
    </row>
    <row r="3700" spans="4:11" x14ac:dyDescent="0.25">
      <c r="D3700" s="3"/>
      <c r="E3700" s="3"/>
      <c r="F3700" s="1"/>
      <c r="G3700" s="1"/>
      <c r="H3700" s="1"/>
      <c r="K3700" s="9"/>
    </row>
    <row r="3701" spans="4:11" x14ac:dyDescent="0.25">
      <c r="D3701" s="3"/>
      <c r="E3701" s="3"/>
      <c r="F3701" s="1"/>
      <c r="G3701" s="1"/>
      <c r="H3701" s="1"/>
      <c r="K3701" s="9"/>
    </row>
    <row r="3702" spans="4:11" x14ac:dyDescent="0.25">
      <c r="D3702" s="3"/>
      <c r="E3702" s="3"/>
      <c r="F3702" s="1"/>
      <c r="G3702" s="1"/>
      <c r="H3702" s="1"/>
      <c r="K3702" s="9"/>
    </row>
    <row r="3703" spans="4:11" x14ac:dyDescent="0.25">
      <c r="D3703" s="3"/>
      <c r="E3703" s="3"/>
      <c r="F3703" s="1"/>
      <c r="G3703" s="1"/>
      <c r="H3703" s="1"/>
      <c r="K3703" s="9"/>
    </row>
    <row r="3704" spans="4:11" x14ac:dyDescent="0.25">
      <c r="D3704" s="3"/>
      <c r="E3704" s="3"/>
      <c r="F3704" s="1"/>
      <c r="G3704" s="1"/>
      <c r="H3704" s="1"/>
      <c r="K3704" s="9"/>
    </row>
    <row r="3705" spans="4:11" x14ac:dyDescent="0.25">
      <c r="D3705" s="3"/>
      <c r="E3705" s="3"/>
      <c r="F3705" s="1"/>
      <c r="G3705" s="1"/>
      <c r="H3705" s="1"/>
      <c r="K3705" s="9"/>
    </row>
    <row r="3706" spans="4:11" x14ac:dyDescent="0.25">
      <c r="D3706" s="3"/>
      <c r="E3706" s="3"/>
      <c r="F3706" s="1"/>
      <c r="G3706" s="1"/>
      <c r="H3706" s="1"/>
      <c r="K3706" s="9"/>
    </row>
    <row r="3707" spans="4:11" x14ac:dyDescent="0.25">
      <c r="D3707" s="3"/>
      <c r="E3707" s="3"/>
      <c r="F3707" s="1"/>
      <c r="G3707" s="1"/>
      <c r="H3707" s="1"/>
      <c r="K3707" s="9"/>
    </row>
    <row r="3708" spans="4:11" x14ac:dyDescent="0.25">
      <c r="D3708" s="3"/>
      <c r="E3708" s="3"/>
      <c r="F3708" s="1"/>
      <c r="G3708" s="1"/>
      <c r="H3708" s="1"/>
      <c r="K3708" s="9"/>
    </row>
    <row r="3709" spans="4:11" x14ac:dyDescent="0.25">
      <c r="D3709" s="3"/>
      <c r="E3709" s="3"/>
      <c r="F3709" s="1"/>
      <c r="G3709" s="1"/>
      <c r="H3709" s="1"/>
      <c r="K3709" s="9"/>
    </row>
    <row r="3710" spans="4:11" x14ac:dyDescent="0.25">
      <c r="D3710" s="3"/>
      <c r="E3710" s="3"/>
      <c r="F3710" s="1"/>
      <c r="G3710" s="1"/>
      <c r="H3710" s="1"/>
      <c r="K3710" s="9"/>
    </row>
    <row r="3711" spans="4:11" x14ac:dyDescent="0.25">
      <c r="D3711" s="3"/>
      <c r="E3711" s="3"/>
      <c r="F3711" s="1"/>
      <c r="G3711" s="1"/>
      <c r="H3711" s="1"/>
      <c r="K3711" s="9"/>
    </row>
    <row r="3712" spans="4:11" x14ac:dyDescent="0.25">
      <c r="D3712" s="3"/>
      <c r="E3712" s="3"/>
      <c r="F3712" s="1"/>
      <c r="G3712" s="1"/>
      <c r="H3712" s="1"/>
      <c r="K3712" s="9"/>
    </row>
    <row r="3713" spans="4:11" x14ac:dyDescent="0.25">
      <c r="D3713" s="3"/>
      <c r="E3713" s="3"/>
      <c r="F3713" s="1"/>
      <c r="G3713" s="1"/>
      <c r="H3713" s="1"/>
      <c r="K3713" s="9"/>
    </row>
    <row r="3714" spans="4:11" x14ac:dyDescent="0.25">
      <c r="D3714" s="3"/>
      <c r="E3714" s="3"/>
      <c r="F3714" s="1"/>
      <c r="G3714" s="1"/>
      <c r="H3714" s="1"/>
      <c r="K3714" s="9"/>
    </row>
    <row r="3715" spans="4:11" x14ac:dyDescent="0.25">
      <c r="D3715" s="3"/>
      <c r="E3715" s="3"/>
      <c r="F3715" s="1"/>
      <c r="G3715" s="1"/>
      <c r="H3715" s="1"/>
      <c r="K3715" s="9"/>
    </row>
    <row r="3716" spans="4:11" x14ac:dyDescent="0.25">
      <c r="D3716" s="3"/>
      <c r="E3716" s="3"/>
      <c r="F3716" s="1"/>
      <c r="G3716" s="1"/>
      <c r="H3716" s="1"/>
      <c r="K3716" s="9"/>
    </row>
    <row r="3717" spans="4:11" x14ac:dyDescent="0.25">
      <c r="D3717" s="3"/>
      <c r="E3717" s="3"/>
      <c r="F3717" s="1"/>
      <c r="G3717" s="1"/>
      <c r="H3717" s="1"/>
      <c r="K3717" s="9"/>
    </row>
    <row r="3718" spans="4:11" x14ac:dyDescent="0.25">
      <c r="D3718" s="3"/>
      <c r="E3718" s="3"/>
      <c r="F3718" s="1"/>
      <c r="G3718" s="1"/>
      <c r="H3718" s="1"/>
      <c r="K3718" s="9"/>
    </row>
    <row r="3719" spans="4:11" x14ac:dyDescent="0.25">
      <c r="D3719" s="3"/>
      <c r="E3719" s="3"/>
      <c r="F3719" s="1"/>
      <c r="G3719" s="1"/>
      <c r="H3719" s="1"/>
      <c r="K3719" s="9"/>
    </row>
    <row r="3720" spans="4:11" x14ac:dyDescent="0.25">
      <c r="D3720" s="3"/>
      <c r="E3720" s="3"/>
      <c r="F3720" s="1"/>
      <c r="G3720" s="1"/>
      <c r="H3720" s="1"/>
      <c r="K3720" s="9"/>
    </row>
    <row r="3721" spans="4:11" x14ac:dyDescent="0.25">
      <c r="D3721" s="3"/>
      <c r="E3721" s="3"/>
      <c r="F3721" s="1"/>
      <c r="G3721" s="1"/>
      <c r="H3721" s="1"/>
      <c r="K3721" s="9"/>
    </row>
    <row r="3722" spans="4:11" x14ac:dyDescent="0.25">
      <c r="D3722" s="3"/>
      <c r="E3722" s="3"/>
      <c r="F3722" s="1"/>
      <c r="G3722" s="1"/>
      <c r="H3722" s="1"/>
      <c r="K3722" s="9"/>
    </row>
    <row r="3723" spans="4:11" x14ac:dyDescent="0.25">
      <c r="D3723" s="3"/>
      <c r="E3723" s="3"/>
      <c r="F3723" s="1"/>
      <c r="G3723" s="1"/>
      <c r="H3723" s="1"/>
      <c r="K3723" s="9"/>
    </row>
    <row r="3724" spans="4:11" x14ac:dyDescent="0.25">
      <c r="D3724" s="3"/>
      <c r="E3724" s="3"/>
      <c r="F3724" s="1"/>
      <c r="G3724" s="1"/>
      <c r="H3724" s="1"/>
      <c r="K3724" s="9"/>
    </row>
    <row r="3725" spans="4:11" x14ac:dyDescent="0.25">
      <c r="D3725" s="3"/>
      <c r="E3725" s="3"/>
      <c r="F3725" s="1"/>
      <c r="G3725" s="1"/>
      <c r="H3725" s="1"/>
      <c r="K3725" s="9"/>
    </row>
    <row r="3726" spans="4:11" x14ac:dyDescent="0.25">
      <c r="D3726" s="3"/>
      <c r="E3726" s="3"/>
      <c r="F3726" s="1"/>
      <c r="G3726" s="1"/>
      <c r="H3726" s="1"/>
      <c r="K3726" s="9"/>
    </row>
    <row r="3727" spans="4:11" x14ac:dyDescent="0.25">
      <c r="D3727" s="3"/>
      <c r="E3727" s="3"/>
      <c r="F3727" s="1"/>
      <c r="G3727" s="1"/>
      <c r="H3727" s="1"/>
      <c r="K3727" s="9"/>
    </row>
    <row r="3728" spans="4:11" x14ac:dyDescent="0.25">
      <c r="D3728" s="3"/>
      <c r="E3728" s="3"/>
      <c r="F3728" s="1"/>
      <c r="G3728" s="1"/>
      <c r="H3728" s="1"/>
      <c r="K3728" s="9"/>
    </row>
    <row r="3729" spans="4:11" x14ac:dyDescent="0.25">
      <c r="D3729" s="3"/>
      <c r="E3729" s="3"/>
      <c r="F3729" s="1"/>
      <c r="G3729" s="1"/>
      <c r="H3729" s="1"/>
      <c r="K3729" s="9"/>
    </row>
    <row r="3730" spans="4:11" x14ac:dyDescent="0.25">
      <c r="D3730" s="3"/>
      <c r="E3730" s="3"/>
      <c r="F3730" s="1"/>
      <c r="G3730" s="1"/>
      <c r="H3730" s="1"/>
      <c r="K3730" s="9"/>
    </row>
    <row r="3731" spans="4:11" x14ac:dyDescent="0.25">
      <c r="D3731" s="3"/>
      <c r="E3731" s="3"/>
      <c r="F3731" s="1"/>
      <c r="G3731" s="1"/>
      <c r="H3731" s="1"/>
      <c r="K3731" s="9"/>
    </row>
    <row r="3732" spans="4:11" x14ac:dyDescent="0.25">
      <c r="D3732" s="3"/>
      <c r="E3732" s="3"/>
      <c r="F3732" s="1"/>
      <c r="G3732" s="1"/>
      <c r="H3732" s="1"/>
      <c r="K3732" s="9"/>
    </row>
    <row r="3733" spans="4:11" x14ac:dyDescent="0.25">
      <c r="D3733" s="3"/>
      <c r="E3733" s="3"/>
      <c r="F3733" s="1"/>
      <c r="G3733" s="1"/>
      <c r="H3733" s="1"/>
      <c r="K3733" s="9"/>
    </row>
    <row r="3734" spans="4:11" x14ac:dyDescent="0.25">
      <c r="D3734" s="3"/>
      <c r="E3734" s="3"/>
      <c r="F3734" s="1"/>
      <c r="G3734" s="1"/>
      <c r="H3734" s="1"/>
      <c r="K3734" s="9"/>
    </row>
    <row r="3735" spans="4:11" x14ac:dyDescent="0.25">
      <c r="D3735" s="3"/>
      <c r="E3735" s="3"/>
      <c r="F3735" s="1"/>
      <c r="G3735" s="1"/>
      <c r="H3735" s="1"/>
      <c r="K3735" s="9"/>
    </row>
    <row r="3736" spans="4:11" x14ac:dyDescent="0.25">
      <c r="D3736" s="3"/>
      <c r="E3736" s="3"/>
      <c r="F3736" s="1"/>
      <c r="G3736" s="1"/>
      <c r="H3736" s="1"/>
      <c r="K3736" s="9"/>
    </row>
    <row r="3737" spans="4:11" x14ac:dyDescent="0.25">
      <c r="D3737" s="3"/>
      <c r="E3737" s="3"/>
      <c r="F3737" s="1"/>
      <c r="G3737" s="1"/>
      <c r="H3737" s="1"/>
      <c r="K3737" s="9"/>
    </row>
    <row r="3738" spans="4:11" x14ac:dyDescent="0.25">
      <c r="D3738" s="3"/>
      <c r="E3738" s="3"/>
      <c r="F3738" s="1"/>
      <c r="G3738" s="1"/>
      <c r="H3738" s="1"/>
      <c r="K3738" s="9"/>
    </row>
    <row r="3739" spans="4:11" x14ac:dyDescent="0.25">
      <c r="D3739" s="3"/>
      <c r="E3739" s="3"/>
      <c r="F3739" s="1"/>
      <c r="G3739" s="1"/>
      <c r="H3739" s="1"/>
      <c r="K3739" s="9"/>
    </row>
    <row r="3740" spans="4:11" x14ac:dyDescent="0.25">
      <c r="D3740" s="3"/>
      <c r="E3740" s="3"/>
      <c r="F3740" s="1"/>
      <c r="G3740" s="1"/>
      <c r="H3740" s="1"/>
      <c r="K3740" s="9"/>
    </row>
    <row r="3741" spans="4:11" x14ac:dyDescent="0.25">
      <c r="D3741" s="3"/>
      <c r="E3741" s="3"/>
      <c r="F3741" s="1"/>
      <c r="G3741" s="1"/>
      <c r="H3741" s="1"/>
      <c r="K3741" s="9"/>
    </row>
    <row r="3742" spans="4:11" x14ac:dyDescent="0.25">
      <c r="D3742" s="3"/>
      <c r="E3742" s="3"/>
      <c r="F3742" s="1"/>
      <c r="G3742" s="1"/>
      <c r="H3742" s="1"/>
      <c r="K3742" s="9"/>
    </row>
    <row r="3743" spans="4:11" x14ac:dyDescent="0.25">
      <c r="D3743" s="3"/>
      <c r="E3743" s="3"/>
      <c r="F3743" s="1"/>
      <c r="G3743" s="1"/>
      <c r="H3743" s="1"/>
      <c r="K3743" s="9"/>
    </row>
    <row r="3744" spans="4:11" x14ac:dyDescent="0.25">
      <c r="D3744" s="3"/>
      <c r="E3744" s="3"/>
      <c r="F3744" s="1"/>
      <c r="G3744" s="1"/>
      <c r="H3744" s="1"/>
      <c r="K3744" s="9"/>
    </row>
    <row r="3745" spans="4:11" x14ac:dyDescent="0.25">
      <c r="D3745" s="3"/>
      <c r="E3745" s="3"/>
      <c r="F3745" s="1"/>
      <c r="G3745" s="1"/>
      <c r="H3745" s="1"/>
      <c r="K3745" s="9"/>
    </row>
    <row r="3746" spans="4:11" x14ac:dyDescent="0.25">
      <c r="D3746" s="3"/>
      <c r="E3746" s="3"/>
      <c r="F3746" s="1"/>
      <c r="G3746" s="1"/>
      <c r="H3746" s="1"/>
      <c r="K3746" s="9"/>
    </row>
    <row r="3747" spans="4:11" x14ac:dyDescent="0.25">
      <c r="D3747" s="3"/>
      <c r="E3747" s="3"/>
      <c r="F3747" s="1"/>
      <c r="G3747" s="1"/>
      <c r="H3747" s="1"/>
      <c r="K3747" s="9"/>
    </row>
    <row r="3748" spans="4:11" x14ac:dyDescent="0.25">
      <c r="D3748" s="3"/>
      <c r="E3748" s="3"/>
      <c r="F3748" s="1"/>
      <c r="G3748" s="1"/>
      <c r="H3748" s="1"/>
      <c r="K3748" s="9"/>
    </row>
    <row r="3749" spans="4:11" x14ac:dyDescent="0.25">
      <c r="D3749" s="3"/>
      <c r="E3749" s="3"/>
      <c r="F3749" s="1"/>
      <c r="G3749" s="1"/>
      <c r="H3749" s="1"/>
      <c r="K3749" s="9"/>
    </row>
    <row r="3750" spans="4:11" x14ac:dyDescent="0.25">
      <c r="D3750" s="3"/>
      <c r="E3750" s="3"/>
      <c r="F3750" s="1"/>
      <c r="G3750" s="1"/>
      <c r="H3750" s="1"/>
      <c r="K3750" s="9"/>
    </row>
    <row r="3751" spans="4:11" x14ac:dyDescent="0.25">
      <c r="D3751" s="3"/>
      <c r="E3751" s="3"/>
      <c r="F3751" s="1"/>
      <c r="G3751" s="1"/>
      <c r="H3751" s="1"/>
      <c r="K3751" s="9"/>
    </row>
    <row r="3752" spans="4:11" x14ac:dyDescent="0.25">
      <c r="D3752" s="3"/>
      <c r="E3752" s="3"/>
      <c r="F3752" s="1"/>
      <c r="G3752" s="1"/>
      <c r="H3752" s="1"/>
      <c r="K3752" s="9"/>
    </row>
    <row r="3753" spans="4:11" x14ac:dyDescent="0.25">
      <c r="D3753" s="3"/>
      <c r="E3753" s="3"/>
      <c r="F3753" s="1"/>
      <c r="G3753" s="1"/>
      <c r="H3753" s="1"/>
      <c r="K3753" s="9"/>
    </row>
    <row r="3754" spans="4:11" x14ac:dyDescent="0.25">
      <c r="D3754" s="3"/>
      <c r="E3754" s="3"/>
      <c r="F3754" s="1"/>
      <c r="G3754" s="1"/>
      <c r="H3754" s="1"/>
      <c r="K3754" s="9"/>
    </row>
    <row r="3755" spans="4:11" x14ac:dyDescent="0.25">
      <c r="D3755" s="3"/>
      <c r="E3755" s="3"/>
      <c r="F3755" s="1"/>
      <c r="G3755" s="1"/>
      <c r="H3755" s="1"/>
      <c r="K3755" s="9"/>
    </row>
    <row r="3756" spans="4:11" x14ac:dyDescent="0.25">
      <c r="D3756" s="3"/>
      <c r="E3756" s="3"/>
      <c r="F3756" s="1"/>
      <c r="G3756" s="1"/>
      <c r="H3756" s="1"/>
      <c r="K3756" s="9"/>
    </row>
    <row r="3757" spans="4:11" x14ac:dyDescent="0.25">
      <c r="D3757" s="3"/>
      <c r="E3757" s="3"/>
      <c r="F3757" s="1"/>
      <c r="G3757" s="1"/>
      <c r="H3757" s="1"/>
      <c r="K3757" s="9"/>
    </row>
    <row r="3758" spans="4:11" x14ac:dyDescent="0.25">
      <c r="D3758" s="3"/>
      <c r="E3758" s="3"/>
      <c r="F3758" s="1"/>
      <c r="G3758" s="1"/>
      <c r="H3758" s="1"/>
      <c r="K3758" s="9"/>
    </row>
    <row r="3759" spans="4:11" x14ac:dyDescent="0.25">
      <c r="D3759" s="3"/>
      <c r="E3759" s="3"/>
      <c r="F3759" s="1"/>
      <c r="G3759" s="1"/>
      <c r="H3759" s="1"/>
      <c r="K3759" s="9"/>
    </row>
    <row r="3760" spans="4:11" x14ac:dyDescent="0.25">
      <c r="D3760" s="3"/>
      <c r="E3760" s="3"/>
      <c r="F3760" s="1"/>
      <c r="G3760" s="1"/>
      <c r="H3760" s="1"/>
      <c r="K3760" s="9"/>
    </row>
    <row r="3761" spans="4:11" x14ac:dyDescent="0.25">
      <c r="D3761" s="3"/>
      <c r="E3761" s="3"/>
      <c r="F3761" s="1"/>
      <c r="G3761" s="1"/>
      <c r="H3761" s="1"/>
      <c r="K3761" s="9"/>
    </row>
    <row r="3762" spans="4:11" x14ac:dyDescent="0.25">
      <c r="D3762" s="3"/>
      <c r="E3762" s="3"/>
      <c r="F3762" s="1"/>
      <c r="G3762" s="1"/>
      <c r="H3762" s="1"/>
      <c r="K3762" s="9"/>
    </row>
    <row r="3763" spans="4:11" x14ac:dyDescent="0.25">
      <c r="D3763" s="3"/>
      <c r="E3763" s="3"/>
      <c r="F3763" s="1"/>
      <c r="G3763" s="1"/>
      <c r="H3763" s="1"/>
      <c r="K3763" s="9"/>
    </row>
    <row r="3764" spans="4:11" x14ac:dyDescent="0.25">
      <c r="D3764" s="3"/>
      <c r="E3764" s="3"/>
      <c r="F3764" s="1"/>
      <c r="G3764" s="1"/>
      <c r="H3764" s="1"/>
      <c r="K3764" s="9"/>
    </row>
    <row r="3765" spans="4:11" x14ac:dyDescent="0.25">
      <c r="D3765" s="3"/>
      <c r="E3765" s="3"/>
      <c r="F3765" s="1"/>
      <c r="G3765" s="1"/>
      <c r="H3765" s="1"/>
      <c r="K3765" s="9"/>
    </row>
    <row r="3766" spans="4:11" x14ac:dyDescent="0.25">
      <c r="D3766" s="3"/>
      <c r="E3766" s="3"/>
      <c r="F3766" s="1"/>
      <c r="G3766" s="1"/>
      <c r="H3766" s="1"/>
      <c r="K3766" s="9"/>
    </row>
    <row r="3767" spans="4:11" x14ac:dyDescent="0.25">
      <c r="D3767" s="3"/>
      <c r="E3767" s="3"/>
      <c r="F3767" s="1"/>
      <c r="G3767" s="1"/>
      <c r="H3767" s="1"/>
      <c r="K3767" s="9"/>
    </row>
    <row r="3768" spans="4:11" x14ac:dyDescent="0.25">
      <c r="D3768" s="3"/>
      <c r="E3768" s="3"/>
      <c r="F3768" s="1"/>
      <c r="G3768" s="1"/>
      <c r="H3768" s="1"/>
      <c r="K3768" s="9"/>
    </row>
    <row r="3769" spans="4:11" x14ac:dyDescent="0.25">
      <c r="D3769" s="3"/>
      <c r="E3769" s="3"/>
      <c r="F3769" s="1"/>
      <c r="G3769" s="1"/>
      <c r="H3769" s="1"/>
      <c r="K3769" s="9"/>
    </row>
    <row r="3770" spans="4:11" x14ac:dyDescent="0.25">
      <c r="D3770" s="3"/>
      <c r="E3770" s="3"/>
      <c r="F3770" s="1"/>
      <c r="G3770" s="1"/>
      <c r="H3770" s="1"/>
      <c r="K3770" s="9"/>
    </row>
    <row r="3771" spans="4:11" x14ac:dyDescent="0.25">
      <c r="D3771" s="3"/>
      <c r="E3771" s="3"/>
      <c r="F3771" s="1"/>
      <c r="G3771" s="1"/>
      <c r="H3771" s="1"/>
      <c r="K3771" s="9"/>
    </row>
    <row r="3772" spans="4:11" x14ac:dyDescent="0.25">
      <c r="D3772" s="3"/>
      <c r="E3772" s="3"/>
      <c r="F3772" s="1"/>
      <c r="G3772" s="1"/>
      <c r="H3772" s="1"/>
      <c r="K3772" s="9"/>
    </row>
    <row r="3773" spans="4:11" x14ac:dyDescent="0.25">
      <c r="D3773" s="3"/>
      <c r="E3773" s="3"/>
      <c r="F3773" s="1"/>
      <c r="G3773" s="1"/>
      <c r="H3773" s="1"/>
      <c r="K3773" s="9"/>
    </row>
    <row r="3774" spans="4:11" x14ac:dyDescent="0.25">
      <c r="D3774" s="3"/>
      <c r="E3774" s="3"/>
      <c r="F3774" s="1"/>
      <c r="G3774" s="1"/>
      <c r="H3774" s="1"/>
      <c r="K3774" s="9"/>
    </row>
    <row r="3775" spans="4:11" x14ac:dyDescent="0.25">
      <c r="D3775" s="3"/>
      <c r="E3775" s="3"/>
      <c r="F3775" s="1"/>
      <c r="G3775" s="1"/>
      <c r="H3775" s="1"/>
      <c r="K3775" s="9"/>
    </row>
    <row r="3776" spans="4:11" x14ac:dyDescent="0.25">
      <c r="D3776" s="3"/>
      <c r="E3776" s="3"/>
      <c r="F3776" s="1"/>
      <c r="G3776" s="1"/>
      <c r="H3776" s="1"/>
      <c r="K3776" s="9"/>
    </row>
    <row r="3777" spans="4:11" x14ac:dyDescent="0.25">
      <c r="D3777" s="3"/>
      <c r="E3777" s="3"/>
      <c r="F3777" s="1"/>
      <c r="G3777" s="1"/>
      <c r="H3777" s="1"/>
      <c r="K3777" s="9"/>
    </row>
    <row r="3778" spans="4:11" x14ac:dyDescent="0.25">
      <c r="D3778" s="3"/>
      <c r="E3778" s="3"/>
      <c r="F3778" s="1"/>
      <c r="G3778" s="1"/>
      <c r="H3778" s="1"/>
      <c r="K3778" s="9"/>
    </row>
    <row r="3779" spans="4:11" x14ac:dyDescent="0.25">
      <c r="D3779" s="3"/>
      <c r="E3779" s="3"/>
      <c r="F3779" s="1"/>
      <c r="G3779" s="1"/>
      <c r="H3779" s="1"/>
      <c r="K3779" s="9"/>
    </row>
    <row r="3780" spans="4:11" x14ac:dyDescent="0.25">
      <c r="D3780" s="3"/>
      <c r="E3780" s="3"/>
      <c r="F3780" s="1"/>
      <c r="G3780" s="1"/>
      <c r="H3780" s="1"/>
      <c r="K3780" s="9"/>
    </row>
    <row r="3781" spans="4:11" x14ac:dyDescent="0.25">
      <c r="D3781" s="3"/>
      <c r="E3781" s="3"/>
      <c r="F3781" s="1"/>
      <c r="G3781" s="1"/>
      <c r="H3781" s="1"/>
      <c r="K3781" s="9"/>
    </row>
    <row r="3782" spans="4:11" x14ac:dyDescent="0.25">
      <c r="D3782" s="3"/>
      <c r="E3782" s="3"/>
      <c r="F3782" s="1"/>
      <c r="G3782" s="1"/>
      <c r="H3782" s="1"/>
      <c r="K3782" s="9"/>
    </row>
    <row r="3783" spans="4:11" x14ac:dyDescent="0.25">
      <c r="D3783" s="3"/>
      <c r="E3783" s="3"/>
      <c r="F3783" s="1"/>
      <c r="G3783" s="1"/>
      <c r="H3783" s="1"/>
      <c r="K3783" s="9"/>
    </row>
    <row r="3784" spans="4:11" x14ac:dyDescent="0.25">
      <c r="D3784" s="3"/>
      <c r="E3784" s="3"/>
      <c r="F3784" s="1"/>
      <c r="G3784" s="1"/>
      <c r="H3784" s="1"/>
      <c r="K3784" s="9"/>
    </row>
    <row r="3785" spans="4:11" x14ac:dyDescent="0.25">
      <c r="D3785" s="3"/>
      <c r="E3785" s="3"/>
      <c r="F3785" s="1"/>
      <c r="G3785" s="1"/>
      <c r="H3785" s="1"/>
      <c r="K3785" s="9"/>
    </row>
    <row r="3786" spans="4:11" x14ac:dyDescent="0.25">
      <c r="D3786" s="3"/>
      <c r="E3786" s="3"/>
      <c r="F3786" s="1"/>
      <c r="G3786" s="1"/>
      <c r="H3786" s="1"/>
      <c r="K3786" s="9"/>
    </row>
    <row r="3787" spans="4:11" x14ac:dyDescent="0.25">
      <c r="D3787" s="3"/>
      <c r="E3787" s="3"/>
      <c r="F3787" s="1"/>
      <c r="G3787" s="1"/>
      <c r="H3787" s="1"/>
      <c r="K3787" s="9"/>
    </row>
    <row r="3788" spans="4:11" x14ac:dyDescent="0.25">
      <c r="D3788" s="3"/>
      <c r="E3788" s="3"/>
      <c r="F3788" s="1"/>
      <c r="G3788" s="1"/>
      <c r="H3788" s="1"/>
      <c r="K3788" s="9"/>
    </row>
    <row r="3789" spans="4:11" x14ac:dyDescent="0.25">
      <c r="D3789" s="3"/>
      <c r="E3789" s="3"/>
      <c r="F3789" s="1"/>
      <c r="G3789" s="1"/>
      <c r="H3789" s="1"/>
      <c r="K3789" s="9"/>
    </row>
    <row r="3790" spans="4:11" x14ac:dyDescent="0.25">
      <c r="D3790" s="3"/>
      <c r="E3790" s="3"/>
      <c r="F3790" s="1"/>
      <c r="G3790" s="1"/>
      <c r="H3790" s="1"/>
      <c r="K3790" s="9"/>
    </row>
    <row r="3791" spans="4:11" x14ac:dyDescent="0.25">
      <c r="D3791" s="3"/>
      <c r="E3791" s="3"/>
      <c r="F3791" s="1"/>
      <c r="G3791" s="1"/>
      <c r="H3791" s="1"/>
      <c r="K3791" s="9"/>
    </row>
    <row r="3792" spans="4:11" x14ac:dyDescent="0.25">
      <c r="D3792" s="3"/>
      <c r="E3792" s="3"/>
      <c r="F3792" s="1"/>
      <c r="G3792" s="1"/>
      <c r="H3792" s="1"/>
      <c r="K3792" s="9"/>
    </row>
    <row r="3793" spans="4:11" x14ac:dyDescent="0.25">
      <c r="D3793" s="3"/>
      <c r="E3793" s="3"/>
      <c r="F3793" s="1"/>
      <c r="G3793" s="1"/>
      <c r="H3793" s="1"/>
      <c r="K3793" s="9"/>
    </row>
    <row r="3794" spans="4:11" x14ac:dyDescent="0.25">
      <c r="D3794" s="3"/>
      <c r="E3794" s="3"/>
      <c r="F3794" s="1"/>
      <c r="G3794" s="1"/>
      <c r="H3794" s="1"/>
      <c r="K3794" s="9"/>
    </row>
    <row r="3795" spans="4:11" x14ac:dyDescent="0.25">
      <c r="D3795" s="3"/>
      <c r="E3795" s="3"/>
      <c r="F3795" s="1"/>
      <c r="G3795" s="1"/>
      <c r="H3795" s="1"/>
      <c r="K3795" s="9"/>
    </row>
    <row r="3796" spans="4:11" x14ac:dyDescent="0.25">
      <c r="D3796" s="3"/>
      <c r="E3796" s="3"/>
      <c r="F3796" s="1"/>
      <c r="G3796" s="1"/>
      <c r="H3796" s="1"/>
      <c r="K3796" s="9"/>
    </row>
    <row r="3797" spans="4:11" x14ac:dyDescent="0.25">
      <c r="D3797" s="3"/>
      <c r="E3797" s="3"/>
      <c r="F3797" s="1"/>
      <c r="G3797" s="1"/>
      <c r="H3797" s="1"/>
      <c r="K3797" s="9"/>
    </row>
    <row r="3798" spans="4:11" x14ac:dyDescent="0.25">
      <c r="D3798" s="3"/>
      <c r="E3798" s="3"/>
      <c r="F3798" s="1"/>
      <c r="G3798" s="1"/>
      <c r="H3798" s="1"/>
      <c r="K3798" s="9"/>
    </row>
    <row r="3799" spans="4:11" x14ac:dyDescent="0.25">
      <c r="D3799" s="3"/>
      <c r="E3799" s="3"/>
      <c r="F3799" s="1"/>
      <c r="G3799" s="1"/>
      <c r="H3799" s="1"/>
      <c r="K3799" s="9"/>
    </row>
    <row r="3800" spans="4:11" x14ac:dyDescent="0.25">
      <c r="D3800" s="3"/>
      <c r="E3800" s="3"/>
      <c r="F3800" s="1"/>
      <c r="G3800" s="1"/>
      <c r="H3800" s="1"/>
      <c r="K3800" s="9"/>
    </row>
    <row r="3801" spans="4:11" x14ac:dyDescent="0.25">
      <c r="D3801" s="3"/>
      <c r="E3801" s="3"/>
      <c r="F3801" s="1"/>
      <c r="G3801" s="1"/>
      <c r="H3801" s="1"/>
      <c r="K3801" s="9"/>
    </row>
    <row r="3802" spans="4:11" x14ac:dyDescent="0.25">
      <c r="D3802" s="3"/>
      <c r="E3802" s="3"/>
      <c r="F3802" s="1"/>
      <c r="G3802" s="1"/>
      <c r="H3802" s="1"/>
      <c r="K3802" s="9"/>
    </row>
    <row r="3803" spans="4:11" x14ac:dyDescent="0.25">
      <c r="D3803" s="3"/>
      <c r="E3803" s="3"/>
      <c r="F3803" s="1"/>
      <c r="G3803" s="1"/>
      <c r="H3803" s="1"/>
      <c r="K3803" s="9"/>
    </row>
    <row r="3804" spans="4:11" x14ac:dyDescent="0.25">
      <c r="D3804" s="3"/>
      <c r="E3804" s="3"/>
      <c r="F3804" s="1"/>
      <c r="G3804" s="1"/>
      <c r="H3804" s="1"/>
      <c r="K3804" s="9"/>
    </row>
    <row r="3805" spans="4:11" x14ac:dyDescent="0.25">
      <c r="D3805" s="3"/>
      <c r="E3805" s="3"/>
      <c r="F3805" s="1"/>
      <c r="G3805" s="1"/>
      <c r="H3805" s="1"/>
      <c r="K3805" s="9"/>
    </row>
    <row r="3806" spans="4:11" x14ac:dyDescent="0.25">
      <c r="D3806" s="3"/>
      <c r="E3806" s="3"/>
      <c r="F3806" s="1"/>
      <c r="G3806" s="1"/>
      <c r="H3806" s="1"/>
      <c r="K3806" s="9"/>
    </row>
    <row r="3807" spans="4:11" x14ac:dyDescent="0.25">
      <c r="D3807" s="3"/>
      <c r="E3807" s="3"/>
      <c r="F3807" s="1"/>
      <c r="G3807" s="1"/>
      <c r="H3807" s="1"/>
      <c r="K3807" s="9"/>
    </row>
    <row r="3808" spans="4:11" x14ac:dyDescent="0.25">
      <c r="D3808" s="3"/>
      <c r="E3808" s="3"/>
      <c r="F3808" s="1"/>
      <c r="G3808" s="1"/>
      <c r="H3808" s="1"/>
      <c r="K3808" s="9"/>
    </row>
    <row r="3809" spans="4:11" x14ac:dyDescent="0.25">
      <c r="D3809" s="3"/>
      <c r="E3809" s="3"/>
      <c r="F3809" s="1"/>
      <c r="G3809" s="1"/>
      <c r="H3809" s="1"/>
      <c r="K3809" s="9"/>
    </row>
    <row r="3810" spans="4:11" x14ac:dyDescent="0.25">
      <c r="D3810" s="3"/>
      <c r="E3810" s="3"/>
      <c r="F3810" s="1"/>
      <c r="G3810" s="1"/>
      <c r="H3810" s="1"/>
      <c r="K3810" s="9"/>
    </row>
    <row r="3811" spans="4:11" x14ac:dyDescent="0.25">
      <c r="D3811" s="3"/>
      <c r="E3811" s="3"/>
      <c r="F3811" s="1"/>
      <c r="G3811" s="1"/>
      <c r="H3811" s="1"/>
      <c r="K3811" s="9"/>
    </row>
    <row r="3812" spans="4:11" x14ac:dyDescent="0.25">
      <c r="D3812" s="3"/>
      <c r="E3812" s="3"/>
      <c r="F3812" s="1"/>
      <c r="G3812" s="1"/>
      <c r="H3812" s="1"/>
      <c r="K3812" s="9"/>
    </row>
    <row r="3813" spans="4:11" x14ac:dyDescent="0.25">
      <c r="D3813" s="3"/>
      <c r="E3813" s="3"/>
      <c r="F3813" s="1"/>
      <c r="G3813" s="1"/>
      <c r="H3813" s="1"/>
      <c r="K3813" s="9"/>
    </row>
    <row r="3814" spans="4:11" x14ac:dyDescent="0.25">
      <c r="D3814" s="3"/>
      <c r="E3814" s="3"/>
      <c r="F3814" s="1"/>
      <c r="G3814" s="1"/>
      <c r="H3814" s="1"/>
      <c r="K3814" s="9"/>
    </row>
    <row r="3815" spans="4:11" x14ac:dyDescent="0.25">
      <c r="D3815" s="3"/>
      <c r="E3815" s="3"/>
      <c r="F3815" s="1"/>
      <c r="G3815" s="1"/>
      <c r="H3815" s="1"/>
      <c r="K3815" s="9"/>
    </row>
    <row r="3816" spans="4:11" x14ac:dyDescent="0.25">
      <c r="D3816" s="3"/>
      <c r="E3816" s="3"/>
      <c r="F3816" s="1"/>
      <c r="G3816" s="1"/>
      <c r="H3816" s="1"/>
      <c r="K3816" s="9"/>
    </row>
    <row r="3817" spans="4:11" x14ac:dyDescent="0.25">
      <c r="D3817" s="3"/>
      <c r="E3817" s="3"/>
      <c r="F3817" s="1"/>
      <c r="G3817" s="1"/>
      <c r="H3817" s="1"/>
      <c r="K3817" s="9"/>
    </row>
    <row r="3818" spans="4:11" x14ac:dyDescent="0.25">
      <c r="D3818" s="3"/>
      <c r="E3818" s="3"/>
      <c r="F3818" s="1"/>
      <c r="G3818" s="1"/>
      <c r="H3818" s="1"/>
      <c r="K3818" s="9"/>
    </row>
    <row r="3819" spans="4:11" x14ac:dyDescent="0.25">
      <c r="D3819" s="3"/>
      <c r="E3819" s="3"/>
      <c r="F3819" s="1"/>
      <c r="G3819" s="1"/>
      <c r="H3819" s="1"/>
      <c r="K3819" s="9"/>
    </row>
    <row r="3820" spans="4:11" x14ac:dyDescent="0.25">
      <c r="D3820" s="3"/>
      <c r="E3820" s="3"/>
      <c r="F3820" s="1"/>
      <c r="G3820" s="1"/>
      <c r="H3820" s="1"/>
      <c r="K3820" s="9"/>
    </row>
    <row r="3821" spans="4:11" x14ac:dyDescent="0.25">
      <c r="D3821" s="3"/>
      <c r="E3821" s="3"/>
      <c r="F3821" s="1"/>
      <c r="G3821" s="1"/>
      <c r="H3821" s="1"/>
      <c r="K3821" s="9"/>
    </row>
    <row r="3822" spans="4:11" x14ac:dyDescent="0.25">
      <c r="D3822" s="3"/>
      <c r="E3822" s="3"/>
      <c r="F3822" s="1"/>
      <c r="G3822" s="1"/>
      <c r="H3822" s="1"/>
      <c r="K3822" s="9"/>
    </row>
    <row r="3823" spans="4:11" x14ac:dyDescent="0.25">
      <c r="D3823" s="3"/>
      <c r="E3823" s="3"/>
      <c r="F3823" s="1"/>
      <c r="G3823" s="1"/>
      <c r="H3823" s="1"/>
      <c r="K3823" s="9"/>
    </row>
    <row r="3824" spans="4:11" x14ac:dyDescent="0.25">
      <c r="D3824" s="3"/>
      <c r="E3824" s="3"/>
      <c r="F3824" s="1"/>
      <c r="G3824" s="1"/>
      <c r="H3824" s="1"/>
      <c r="K3824" s="9"/>
    </row>
    <row r="3825" spans="4:11" x14ac:dyDescent="0.25">
      <c r="D3825" s="3"/>
      <c r="E3825" s="3"/>
      <c r="F3825" s="1"/>
      <c r="G3825" s="1"/>
      <c r="H3825" s="1"/>
      <c r="K3825" s="9"/>
    </row>
    <row r="3826" spans="4:11" x14ac:dyDescent="0.25">
      <c r="D3826" s="3"/>
      <c r="E3826" s="3"/>
      <c r="F3826" s="1"/>
      <c r="G3826" s="1"/>
      <c r="H3826" s="1"/>
      <c r="K3826" s="9"/>
    </row>
    <row r="3827" spans="4:11" x14ac:dyDescent="0.25">
      <c r="D3827" s="3"/>
      <c r="E3827" s="3"/>
      <c r="F3827" s="1"/>
      <c r="G3827" s="1"/>
      <c r="H3827" s="1"/>
      <c r="K3827" s="9"/>
    </row>
    <row r="3828" spans="4:11" x14ac:dyDescent="0.25">
      <c r="D3828" s="3"/>
      <c r="E3828" s="3"/>
      <c r="F3828" s="1"/>
      <c r="G3828" s="1"/>
      <c r="H3828" s="1"/>
      <c r="K3828" s="9"/>
    </row>
    <row r="3829" spans="4:11" x14ac:dyDescent="0.25">
      <c r="D3829" s="3"/>
      <c r="E3829" s="3"/>
      <c r="F3829" s="1"/>
      <c r="G3829" s="1"/>
      <c r="H3829" s="1"/>
      <c r="K3829" s="9"/>
    </row>
    <row r="3830" spans="4:11" x14ac:dyDescent="0.25">
      <c r="D3830" s="3"/>
      <c r="E3830" s="3"/>
      <c r="F3830" s="1"/>
      <c r="G3830" s="1"/>
      <c r="H3830" s="1"/>
      <c r="K3830" s="9"/>
    </row>
    <row r="3831" spans="4:11" x14ac:dyDescent="0.25">
      <c r="D3831" s="3"/>
      <c r="E3831" s="3"/>
      <c r="F3831" s="1"/>
      <c r="G3831" s="1"/>
      <c r="H3831" s="1"/>
      <c r="K3831" s="9"/>
    </row>
    <row r="3832" spans="4:11" x14ac:dyDescent="0.25">
      <c r="D3832" s="3"/>
      <c r="E3832" s="3"/>
      <c r="F3832" s="1"/>
      <c r="G3832" s="1"/>
      <c r="H3832" s="1"/>
      <c r="K3832" s="9"/>
    </row>
    <row r="3833" spans="4:11" x14ac:dyDescent="0.25">
      <c r="D3833" s="3"/>
      <c r="E3833" s="3"/>
      <c r="F3833" s="1"/>
      <c r="G3833" s="1"/>
      <c r="H3833" s="1"/>
      <c r="K3833" s="9"/>
    </row>
    <row r="3834" spans="4:11" x14ac:dyDescent="0.25">
      <c r="D3834" s="3"/>
      <c r="E3834" s="3"/>
      <c r="F3834" s="1"/>
      <c r="G3834" s="1"/>
      <c r="H3834" s="1"/>
      <c r="K3834" s="9"/>
    </row>
    <row r="3835" spans="4:11" x14ac:dyDescent="0.25">
      <c r="D3835" s="3"/>
      <c r="E3835" s="3"/>
      <c r="F3835" s="1"/>
      <c r="G3835" s="1"/>
      <c r="H3835" s="1"/>
      <c r="K3835" s="9"/>
    </row>
    <row r="3836" spans="4:11" x14ac:dyDescent="0.25">
      <c r="D3836" s="3"/>
      <c r="E3836" s="3"/>
      <c r="F3836" s="1"/>
      <c r="G3836" s="1"/>
      <c r="H3836" s="1"/>
      <c r="K3836" s="9"/>
    </row>
    <row r="3837" spans="4:11" x14ac:dyDescent="0.25">
      <c r="D3837" s="3"/>
      <c r="E3837" s="3"/>
      <c r="F3837" s="1"/>
      <c r="G3837" s="1"/>
      <c r="H3837" s="1"/>
      <c r="K3837" s="9"/>
    </row>
    <row r="3838" spans="4:11" x14ac:dyDescent="0.25">
      <c r="D3838" s="3"/>
      <c r="E3838" s="3"/>
      <c r="F3838" s="1"/>
      <c r="G3838" s="1"/>
      <c r="H3838" s="1"/>
      <c r="K3838" s="9"/>
    </row>
    <row r="3839" spans="4:11" x14ac:dyDescent="0.25">
      <c r="D3839" s="3"/>
      <c r="E3839" s="3"/>
      <c r="F3839" s="1"/>
      <c r="G3839" s="1"/>
      <c r="H3839" s="1"/>
      <c r="K3839" s="9"/>
    </row>
    <row r="3840" spans="4:11" x14ac:dyDescent="0.25">
      <c r="D3840" s="3"/>
      <c r="E3840" s="3"/>
      <c r="F3840" s="1"/>
      <c r="G3840" s="1"/>
      <c r="H3840" s="1"/>
      <c r="K3840" s="9"/>
    </row>
    <row r="3841" spans="4:11" x14ac:dyDescent="0.25">
      <c r="D3841" s="3"/>
      <c r="E3841" s="3"/>
      <c r="F3841" s="1"/>
      <c r="G3841" s="1"/>
      <c r="H3841" s="1"/>
      <c r="K3841" s="9"/>
    </row>
    <row r="3842" spans="4:11" x14ac:dyDescent="0.25">
      <c r="D3842" s="3"/>
      <c r="E3842" s="3"/>
      <c r="F3842" s="1"/>
      <c r="G3842" s="1"/>
      <c r="H3842" s="1"/>
      <c r="K3842" s="9"/>
    </row>
    <row r="3843" spans="4:11" x14ac:dyDescent="0.25">
      <c r="D3843" s="3"/>
      <c r="E3843" s="3"/>
      <c r="F3843" s="1"/>
      <c r="G3843" s="1"/>
      <c r="H3843" s="1"/>
      <c r="K3843" s="9"/>
    </row>
    <row r="3844" spans="4:11" x14ac:dyDescent="0.25">
      <c r="D3844" s="3"/>
      <c r="E3844" s="3"/>
      <c r="F3844" s="1"/>
      <c r="G3844" s="1"/>
      <c r="H3844" s="1"/>
      <c r="K3844" s="9"/>
    </row>
    <row r="3845" spans="4:11" x14ac:dyDescent="0.25">
      <c r="D3845" s="3"/>
      <c r="E3845" s="3"/>
      <c r="F3845" s="1"/>
      <c r="G3845" s="1"/>
      <c r="H3845" s="1"/>
      <c r="K3845" s="9"/>
    </row>
    <row r="3846" spans="4:11" x14ac:dyDescent="0.25">
      <c r="D3846" s="3"/>
      <c r="E3846" s="3"/>
      <c r="F3846" s="1"/>
      <c r="G3846" s="1"/>
      <c r="H3846" s="1"/>
      <c r="K3846" s="9"/>
    </row>
    <row r="3847" spans="4:11" x14ac:dyDescent="0.25">
      <c r="D3847" s="3"/>
      <c r="E3847" s="3"/>
      <c r="F3847" s="1"/>
      <c r="G3847" s="1"/>
      <c r="H3847" s="1"/>
      <c r="K3847" s="9"/>
    </row>
    <row r="3848" spans="4:11" x14ac:dyDescent="0.25">
      <c r="D3848" s="3"/>
      <c r="E3848" s="3"/>
      <c r="F3848" s="1"/>
      <c r="G3848" s="1"/>
      <c r="H3848" s="1"/>
      <c r="K3848" s="9"/>
    </row>
    <row r="3849" spans="4:11" x14ac:dyDescent="0.25">
      <c r="D3849" s="3"/>
      <c r="E3849" s="3"/>
      <c r="F3849" s="1"/>
      <c r="G3849" s="1"/>
      <c r="H3849" s="1"/>
      <c r="K3849" s="9"/>
    </row>
    <row r="3850" spans="4:11" x14ac:dyDescent="0.25">
      <c r="D3850" s="3"/>
      <c r="E3850" s="3"/>
      <c r="F3850" s="1"/>
      <c r="G3850" s="1"/>
      <c r="H3850" s="1"/>
      <c r="K3850" s="9"/>
    </row>
    <row r="3851" spans="4:11" x14ac:dyDescent="0.25">
      <c r="D3851" s="3"/>
      <c r="E3851" s="3"/>
      <c r="F3851" s="1"/>
      <c r="G3851" s="1"/>
      <c r="H3851" s="1"/>
      <c r="K3851" s="9"/>
    </row>
    <row r="3852" spans="4:11" x14ac:dyDescent="0.25">
      <c r="D3852" s="3"/>
      <c r="E3852" s="3"/>
      <c r="F3852" s="1"/>
      <c r="G3852" s="1"/>
      <c r="H3852" s="1"/>
      <c r="K3852" s="9"/>
    </row>
    <row r="3853" spans="4:11" x14ac:dyDescent="0.25">
      <c r="D3853" s="3"/>
      <c r="E3853" s="3"/>
      <c r="F3853" s="1"/>
      <c r="G3853" s="1"/>
      <c r="H3853" s="1"/>
      <c r="K3853" s="9"/>
    </row>
    <row r="3854" spans="4:11" x14ac:dyDescent="0.25">
      <c r="D3854" s="3"/>
      <c r="E3854" s="3"/>
      <c r="F3854" s="1"/>
      <c r="G3854" s="1"/>
      <c r="H3854" s="1"/>
      <c r="K3854" s="9"/>
    </row>
    <row r="3855" spans="4:11" x14ac:dyDescent="0.25">
      <c r="D3855" s="3"/>
      <c r="E3855" s="3"/>
      <c r="F3855" s="1"/>
      <c r="G3855" s="1"/>
      <c r="H3855" s="1"/>
      <c r="K3855" s="9"/>
    </row>
    <row r="3856" spans="4:11" x14ac:dyDescent="0.25">
      <c r="D3856" s="3"/>
      <c r="E3856" s="3"/>
      <c r="F3856" s="1"/>
      <c r="G3856" s="1"/>
      <c r="H3856" s="1"/>
      <c r="K3856" s="9"/>
    </row>
    <row r="3857" spans="4:11" x14ac:dyDescent="0.25">
      <c r="D3857" s="3"/>
      <c r="E3857" s="3"/>
      <c r="F3857" s="1"/>
      <c r="G3857" s="1"/>
      <c r="H3857" s="1"/>
      <c r="K3857" s="9"/>
    </row>
    <row r="3858" spans="4:11" x14ac:dyDescent="0.25">
      <c r="D3858" s="3"/>
      <c r="E3858" s="3"/>
      <c r="F3858" s="1"/>
      <c r="G3858" s="1"/>
      <c r="H3858" s="1"/>
      <c r="K3858" s="9"/>
    </row>
    <row r="3859" spans="4:11" x14ac:dyDescent="0.25">
      <c r="D3859" s="3"/>
      <c r="E3859" s="3"/>
      <c r="F3859" s="1"/>
      <c r="G3859" s="1"/>
      <c r="H3859" s="1"/>
      <c r="K3859" s="9"/>
    </row>
    <row r="3860" spans="4:11" x14ac:dyDescent="0.25">
      <c r="D3860" s="3"/>
      <c r="E3860" s="3"/>
      <c r="F3860" s="1"/>
      <c r="G3860" s="1"/>
      <c r="H3860" s="1"/>
      <c r="K3860" s="9"/>
    </row>
    <row r="3861" spans="4:11" x14ac:dyDescent="0.25">
      <c r="D3861" s="3"/>
      <c r="E3861" s="3"/>
      <c r="F3861" s="1"/>
      <c r="G3861" s="1"/>
      <c r="H3861" s="1"/>
      <c r="K3861" s="9"/>
    </row>
    <row r="3862" spans="4:11" x14ac:dyDescent="0.25">
      <c r="D3862" s="3"/>
      <c r="E3862" s="3"/>
      <c r="F3862" s="1"/>
      <c r="G3862" s="1"/>
      <c r="H3862" s="1"/>
      <c r="K3862" s="9"/>
    </row>
    <row r="3863" spans="4:11" x14ac:dyDescent="0.25">
      <c r="D3863" s="3"/>
      <c r="E3863" s="3"/>
      <c r="F3863" s="1"/>
      <c r="G3863" s="1"/>
      <c r="H3863" s="1"/>
      <c r="K3863" s="9"/>
    </row>
    <row r="3864" spans="4:11" x14ac:dyDescent="0.25">
      <c r="D3864" s="3"/>
      <c r="E3864" s="3"/>
      <c r="F3864" s="1"/>
      <c r="G3864" s="1"/>
      <c r="H3864" s="1"/>
      <c r="K3864" s="9"/>
    </row>
    <row r="3865" spans="4:11" x14ac:dyDescent="0.25">
      <c r="D3865" s="3"/>
      <c r="E3865" s="3"/>
      <c r="F3865" s="1"/>
      <c r="G3865" s="1"/>
      <c r="H3865" s="1"/>
      <c r="K3865" s="9"/>
    </row>
    <row r="3866" spans="4:11" x14ac:dyDescent="0.25">
      <c r="D3866" s="3"/>
      <c r="E3866" s="3"/>
      <c r="F3866" s="1"/>
      <c r="G3866" s="1"/>
      <c r="H3866" s="1"/>
      <c r="K3866" s="9"/>
    </row>
    <row r="3867" spans="4:11" x14ac:dyDescent="0.25">
      <c r="D3867" s="3"/>
      <c r="E3867" s="3"/>
      <c r="F3867" s="1"/>
      <c r="G3867" s="1"/>
      <c r="H3867" s="1"/>
      <c r="K3867" s="9"/>
    </row>
    <row r="3868" spans="4:11" x14ac:dyDescent="0.25">
      <c r="D3868" s="3"/>
      <c r="E3868" s="3"/>
      <c r="F3868" s="1"/>
      <c r="G3868" s="1"/>
      <c r="H3868" s="1"/>
      <c r="K3868" s="9"/>
    </row>
    <row r="3869" spans="4:11" x14ac:dyDescent="0.25">
      <c r="D3869" s="3"/>
      <c r="E3869" s="3"/>
      <c r="F3869" s="1"/>
      <c r="G3869" s="1"/>
      <c r="H3869" s="1"/>
      <c r="K3869" s="9"/>
    </row>
    <row r="3870" spans="4:11" x14ac:dyDescent="0.25">
      <c r="D3870" s="3"/>
      <c r="E3870" s="3"/>
      <c r="F3870" s="1"/>
      <c r="G3870" s="1"/>
      <c r="H3870" s="1"/>
      <c r="K3870" s="9"/>
    </row>
    <row r="3871" spans="4:11" x14ac:dyDescent="0.25">
      <c r="D3871" s="3"/>
      <c r="E3871" s="3"/>
      <c r="F3871" s="1"/>
      <c r="G3871" s="1"/>
      <c r="H3871" s="1"/>
      <c r="K3871" s="9"/>
    </row>
    <row r="3872" spans="4:11" x14ac:dyDescent="0.25">
      <c r="D3872" s="3"/>
      <c r="E3872" s="3"/>
      <c r="F3872" s="1"/>
      <c r="G3872" s="1"/>
      <c r="H3872" s="1"/>
      <c r="K3872" s="9"/>
    </row>
    <row r="3873" spans="4:11" x14ac:dyDescent="0.25">
      <c r="D3873" s="3"/>
      <c r="E3873" s="3"/>
      <c r="F3873" s="1"/>
      <c r="G3873" s="1"/>
      <c r="H3873" s="1"/>
      <c r="K3873" s="9"/>
    </row>
    <row r="3874" spans="4:11" x14ac:dyDescent="0.25">
      <c r="D3874" s="3"/>
      <c r="E3874" s="3"/>
      <c r="F3874" s="1"/>
      <c r="G3874" s="1"/>
      <c r="H3874" s="1"/>
      <c r="K3874" s="9"/>
    </row>
    <row r="3875" spans="4:11" x14ac:dyDescent="0.25">
      <c r="D3875" s="3"/>
      <c r="E3875" s="3"/>
      <c r="F3875" s="1"/>
      <c r="G3875" s="1"/>
      <c r="H3875" s="1"/>
      <c r="K3875" s="9"/>
    </row>
    <row r="3876" spans="4:11" x14ac:dyDescent="0.25">
      <c r="D3876" s="3"/>
      <c r="E3876" s="3"/>
      <c r="F3876" s="1"/>
      <c r="G3876" s="1"/>
      <c r="H3876" s="1"/>
      <c r="K3876" s="9"/>
    </row>
    <row r="3877" spans="4:11" x14ac:dyDescent="0.25">
      <c r="D3877" s="3"/>
      <c r="E3877" s="3"/>
      <c r="F3877" s="1"/>
      <c r="G3877" s="1"/>
      <c r="H3877" s="1"/>
      <c r="K3877" s="9"/>
    </row>
    <row r="3878" spans="4:11" x14ac:dyDescent="0.25">
      <c r="D3878" s="3"/>
      <c r="E3878" s="3"/>
      <c r="F3878" s="1"/>
      <c r="G3878" s="1"/>
      <c r="H3878" s="1"/>
      <c r="K3878" s="9"/>
    </row>
    <row r="3879" spans="4:11" x14ac:dyDescent="0.25">
      <c r="D3879" s="3"/>
      <c r="E3879" s="3"/>
      <c r="F3879" s="1"/>
      <c r="G3879" s="1"/>
      <c r="H3879" s="1"/>
      <c r="K3879" s="9"/>
    </row>
    <row r="3880" spans="4:11" x14ac:dyDescent="0.25">
      <c r="D3880" s="3"/>
      <c r="E3880" s="3"/>
      <c r="F3880" s="1"/>
      <c r="G3880" s="1"/>
      <c r="H3880" s="1"/>
      <c r="K3880" s="9"/>
    </row>
    <row r="3881" spans="4:11" x14ac:dyDescent="0.25">
      <c r="D3881" s="3"/>
      <c r="E3881" s="3"/>
      <c r="F3881" s="1"/>
      <c r="G3881" s="1"/>
      <c r="H3881" s="1"/>
      <c r="K3881" s="9"/>
    </row>
    <row r="3882" spans="4:11" x14ac:dyDescent="0.25">
      <c r="D3882" s="3"/>
      <c r="E3882" s="3"/>
      <c r="F3882" s="1"/>
      <c r="G3882" s="1"/>
      <c r="H3882" s="1"/>
      <c r="K3882" s="9"/>
    </row>
    <row r="3883" spans="4:11" x14ac:dyDescent="0.25">
      <c r="D3883" s="3"/>
      <c r="E3883" s="3"/>
      <c r="F3883" s="1"/>
      <c r="G3883" s="1"/>
      <c r="H3883" s="1"/>
      <c r="K3883" s="9"/>
    </row>
    <row r="3884" spans="4:11" x14ac:dyDescent="0.25">
      <c r="D3884" s="3"/>
      <c r="E3884" s="3"/>
      <c r="F3884" s="1"/>
      <c r="G3884" s="1"/>
      <c r="H3884" s="1"/>
      <c r="K3884" s="9"/>
    </row>
    <row r="3885" spans="4:11" x14ac:dyDescent="0.25">
      <c r="D3885" s="3"/>
      <c r="E3885" s="3"/>
      <c r="F3885" s="1"/>
      <c r="G3885" s="1"/>
      <c r="H3885" s="1"/>
      <c r="K3885" s="9"/>
    </row>
    <row r="3886" spans="4:11" x14ac:dyDescent="0.25">
      <c r="D3886" s="3"/>
      <c r="E3886" s="3"/>
      <c r="F3886" s="1"/>
      <c r="G3886" s="1"/>
      <c r="H3886" s="1"/>
      <c r="K3886" s="9"/>
    </row>
    <row r="3887" spans="4:11" x14ac:dyDescent="0.25">
      <c r="D3887" s="3"/>
      <c r="E3887" s="3"/>
      <c r="F3887" s="1"/>
      <c r="G3887" s="1"/>
      <c r="H3887" s="1"/>
      <c r="K3887" s="9"/>
    </row>
    <row r="3888" spans="4:11" x14ac:dyDescent="0.25">
      <c r="D3888" s="3"/>
      <c r="E3888" s="3"/>
      <c r="F3888" s="1"/>
      <c r="G3888" s="1"/>
      <c r="H3888" s="1"/>
      <c r="K3888" s="9"/>
    </row>
    <row r="3889" spans="4:11" x14ac:dyDescent="0.25">
      <c r="D3889" s="3"/>
      <c r="E3889" s="3"/>
      <c r="F3889" s="1"/>
      <c r="G3889" s="1"/>
      <c r="H3889" s="1"/>
      <c r="K3889" s="9"/>
    </row>
    <row r="3890" spans="4:11" x14ac:dyDescent="0.25">
      <c r="D3890" s="3"/>
      <c r="E3890" s="3"/>
      <c r="F3890" s="1"/>
      <c r="G3890" s="1"/>
      <c r="H3890" s="1"/>
      <c r="K3890" s="9"/>
    </row>
    <row r="3891" spans="4:11" x14ac:dyDescent="0.25">
      <c r="D3891" s="3"/>
      <c r="E3891" s="3"/>
      <c r="F3891" s="1"/>
      <c r="G3891" s="1"/>
      <c r="H3891" s="1"/>
      <c r="K3891" s="9"/>
    </row>
    <row r="3892" spans="4:11" x14ac:dyDescent="0.25">
      <c r="D3892" s="3"/>
      <c r="E3892" s="3"/>
      <c r="F3892" s="1"/>
      <c r="G3892" s="1"/>
      <c r="H3892" s="1"/>
      <c r="K3892" s="9"/>
    </row>
    <row r="3893" spans="4:11" x14ac:dyDescent="0.25">
      <c r="D3893" s="3"/>
      <c r="E3893" s="3"/>
      <c r="F3893" s="1"/>
      <c r="G3893" s="1"/>
      <c r="H3893" s="1"/>
      <c r="K3893" s="9"/>
    </row>
    <row r="3894" spans="4:11" x14ac:dyDescent="0.25">
      <c r="D3894" s="3"/>
      <c r="E3894" s="3"/>
      <c r="F3894" s="1"/>
      <c r="G3894" s="1"/>
      <c r="H3894" s="1"/>
      <c r="K3894" s="9"/>
    </row>
    <row r="3895" spans="4:11" x14ac:dyDescent="0.25">
      <c r="D3895" s="3"/>
      <c r="E3895" s="3"/>
      <c r="F3895" s="1"/>
      <c r="G3895" s="1"/>
      <c r="H3895" s="1"/>
      <c r="K3895" s="9"/>
    </row>
    <row r="3896" spans="4:11" x14ac:dyDescent="0.25">
      <c r="D3896" s="3"/>
      <c r="E3896" s="3"/>
      <c r="F3896" s="1"/>
      <c r="G3896" s="1"/>
      <c r="H3896" s="1"/>
      <c r="K3896" s="9"/>
    </row>
    <row r="3897" spans="4:11" x14ac:dyDescent="0.25">
      <c r="D3897" s="3"/>
      <c r="E3897" s="3"/>
      <c r="F3897" s="1"/>
      <c r="G3897" s="1"/>
      <c r="H3897" s="1"/>
      <c r="K3897" s="9"/>
    </row>
    <row r="3898" spans="4:11" x14ac:dyDescent="0.25">
      <c r="D3898" s="3"/>
      <c r="E3898" s="3"/>
      <c r="F3898" s="1"/>
      <c r="G3898" s="1"/>
      <c r="H3898" s="1"/>
      <c r="K3898" s="9"/>
    </row>
    <row r="3899" spans="4:11" x14ac:dyDescent="0.25">
      <c r="D3899" s="3"/>
      <c r="E3899" s="3"/>
      <c r="F3899" s="1"/>
      <c r="G3899" s="1"/>
      <c r="H3899" s="1"/>
      <c r="K3899" s="9"/>
    </row>
    <row r="3900" spans="4:11" x14ac:dyDescent="0.25">
      <c r="D3900" s="3"/>
      <c r="E3900" s="3"/>
      <c r="F3900" s="1"/>
      <c r="G3900" s="1"/>
      <c r="H3900" s="1"/>
      <c r="K3900" s="9"/>
    </row>
    <row r="3901" spans="4:11" x14ac:dyDescent="0.25">
      <c r="D3901" s="3"/>
      <c r="E3901" s="3"/>
      <c r="F3901" s="1"/>
      <c r="G3901" s="1"/>
      <c r="H3901" s="1"/>
      <c r="K3901" s="9"/>
    </row>
    <row r="3902" spans="4:11" x14ac:dyDescent="0.25">
      <c r="D3902" s="3"/>
      <c r="E3902" s="3"/>
      <c r="F3902" s="1"/>
      <c r="G3902" s="1"/>
      <c r="H3902" s="1"/>
      <c r="K3902" s="9"/>
    </row>
    <row r="3903" spans="4:11" x14ac:dyDescent="0.25">
      <c r="D3903" s="3"/>
      <c r="E3903" s="3"/>
      <c r="F3903" s="1"/>
      <c r="G3903" s="1"/>
      <c r="H3903" s="1"/>
      <c r="K3903" s="9"/>
    </row>
    <row r="3904" spans="4:11" x14ac:dyDescent="0.25">
      <c r="D3904" s="3"/>
      <c r="E3904" s="3"/>
      <c r="F3904" s="1"/>
      <c r="G3904" s="1"/>
      <c r="H3904" s="1"/>
      <c r="K3904" s="9"/>
    </row>
    <row r="3905" spans="4:11" x14ac:dyDescent="0.25">
      <c r="D3905" s="3"/>
      <c r="E3905" s="3"/>
      <c r="F3905" s="1"/>
      <c r="G3905" s="1"/>
      <c r="H3905" s="1"/>
      <c r="K3905" s="9"/>
    </row>
    <row r="3906" spans="4:11" x14ac:dyDescent="0.25">
      <c r="D3906" s="3"/>
      <c r="E3906" s="3"/>
      <c r="F3906" s="1"/>
      <c r="G3906" s="1"/>
      <c r="H3906" s="1"/>
      <c r="K3906" s="9"/>
    </row>
    <row r="3907" spans="4:11" x14ac:dyDescent="0.25">
      <c r="D3907" s="3"/>
      <c r="E3907" s="3"/>
      <c r="F3907" s="1"/>
      <c r="G3907" s="1"/>
      <c r="H3907" s="1"/>
      <c r="K3907" s="9"/>
    </row>
    <row r="3908" spans="4:11" x14ac:dyDescent="0.25">
      <c r="D3908" s="3"/>
      <c r="E3908" s="3"/>
      <c r="F3908" s="1"/>
      <c r="G3908" s="1"/>
      <c r="H3908" s="1"/>
      <c r="K3908" s="9"/>
    </row>
    <row r="3909" spans="4:11" x14ac:dyDescent="0.25">
      <c r="D3909" s="3"/>
      <c r="E3909" s="3"/>
      <c r="F3909" s="1"/>
      <c r="G3909" s="1"/>
      <c r="H3909" s="1"/>
      <c r="K3909" s="9"/>
    </row>
    <row r="3910" spans="4:11" x14ac:dyDescent="0.25">
      <c r="D3910" s="3"/>
      <c r="E3910" s="3"/>
      <c r="F3910" s="1"/>
      <c r="G3910" s="1"/>
      <c r="H3910" s="1"/>
      <c r="K3910" s="9"/>
    </row>
    <row r="3911" spans="4:11" x14ac:dyDescent="0.25">
      <c r="D3911" s="3"/>
      <c r="E3911" s="3"/>
      <c r="F3911" s="1"/>
      <c r="G3911" s="1"/>
      <c r="H3911" s="1"/>
      <c r="K3911" s="9"/>
    </row>
    <row r="3912" spans="4:11" x14ac:dyDescent="0.25">
      <c r="D3912" s="3"/>
      <c r="E3912" s="3"/>
      <c r="F3912" s="1"/>
      <c r="G3912" s="1"/>
      <c r="H3912" s="1"/>
      <c r="K3912" s="9"/>
    </row>
    <row r="3913" spans="4:11" x14ac:dyDescent="0.25">
      <c r="D3913" s="3"/>
      <c r="E3913" s="3"/>
      <c r="F3913" s="1"/>
      <c r="G3913" s="1"/>
      <c r="H3913" s="1"/>
      <c r="K3913" s="9"/>
    </row>
    <row r="3914" spans="4:11" x14ac:dyDescent="0.25">
      <c r="D3914" s="3"/>
      <c r="E3914" s="3"/>
      <c r="F3914" s="1"/>
      <c r="G3914" s="1"/>
      <c r="H3914" s="1"/>
      <c r="K3914" s="9"/>
    </row>
    <row r="3915" spans="4:11" x14ac:dyDescent="0.25">
      <c r="D3915" s="3"/>
      <c r="E3915" s="3"/>
      <c r="F3915" s="1"/>
      <c r="G3915" s="1"/>
      <c r="H3915" s="1"/>
      <c r="K3915" s="9"/>
    </row>
    <row r="3916" spans="4:11" x14ac:dyDescent="0.25">
      <c r="D3916" s="3"/>
      <c r="E3916" s="3"/>
      <c r="F3916" s="1"/>
      <c r="G3916" s="1"/>
      <c r="H3916" s="1"/>
      <c r="K3916" s="9"/>
    </row>
    <row r="3917" spans="4:11" x14ac:dyDescent="0.25">
      <c r="D3917" s="3"/>
      <c r="E3917" s="3"/>
      <c r="F3917" s="1"/>
      <c r="G3917" s="1"/>
      <c r="H3917" s="1"/>
      <c r="K3917" s="9"/>
    </row>
    <row r="3918" spans="4:11" x14ac:dyDescent="0.25">
      <c r="D3918" s="3"/>
      <c r="E3918" s="3"/>
      <c r="F3918" s="1"/>
      <c r="G3918" s="1"/>
      <c r="H3918" s="1"/>
      <c r="K3918" s="9"/>
    </row>
    <row r="3919" spans="4:11" x14ac:dyDescent="0.25">
      <c r="D3919" s="3"/>
      <c r="E3919" s="3"/>
      <c r="F3919" s="1"/>
      <c r="G3919" s="1"/>
      <c r="H3919" s="1"/>
      <c r="K3919" s="9"/>
    </row>
    <row r="3920" spans="4:11" x14ac:dyDescent="0.25">
      <c r="D3920" s="3"/>
      <c r="E3920" s="3"/>
      <c r="F3920" s="1"/>
      <c r="G3920" s="1"/>
      <c r="H3920" s="1"/>
      <c r="K3920" s="9"/>
    </row>
    <row r="3921" spans="4:11" x14ac:dyDescent="0.25">
      <c r="D3921" s="3"/>
      <c r="E3921" s="3"/>
      <c r="F3921" s="1"/>
      <c r="G3921" s="1"/>
      <c r="H3921" s="1"/>
      <c r="K3921" s="9"/>
    </row>
    <row r="3922" spans="4:11" x14ac:dyDescent="0.25">
      <c r="D3922" s="3"/>
      <c r="E3922" s="3"/>
      <c r="F3922" s="1"/>
      <c r="G3922" s="1"/>
      <c r="H3922" s="1"/>
      <c r="K3922" s="9"/>
    </row>
    <row r="3923" spans="4:11" x14ac:dyDescent="0.25">
      <c r="D3923" s="3"/>
      <c r="E3923" s="3"/>
      <c r="F3923" s="1"/>
      <c r="G3923" s="1"/>
      <c r="H3923" s="1"/>
      <c r="K3923" s="9"/>
    </row>
    <row r="3924" spans="4:11" x14ac:dyDescent="0.25">
      <c r="D3924" s="3"/>
      <c r="E3924" s="3"/>
      <c r="F3924" s="1"/>
      <c r="G3924" s="1"/>
      <c r="H3924" s="1"/>
      <c r="K3924" s="9"/>
    </row>
    <row r="3925" spans="4:11" x14ac:dyDescent="0.25">
      <c r="D3925" s="3"/>
      <c r="E3925" s="3"/>
      <c r="F3925" s="1"/>
      <c r="G3925" s="1"/>
      <c r="H3925" s="1"/>
      <c r="K3925" s="9"/>
    </row>
    <row r="3926" spans="4:11" x14ac:dyDescent="0.25">
      <c r="D3926" s="3"/>
      <c r="E3926" s="3"/>
      <c r="F3926" s="1"/>
      <c r="G3926" s="1"/>
      <c r="H3926" s="1"/>
      <c r="K3926" s="9"/>
    </row>
    <row r="3927" spans="4:11" x14ac:dyDescent="0.25">
      <c r="D3927" s="3"/>
      <c r="E3927" s="3"/>
      <c r="F3927" s="1"/>
      <c r="G3927" s="1"/>
      <c r="H3927" s="1"/>
      <c r="K3927" s="9"/>
    </row>
    <row r="3928" spans="4:11" x14ac:dyDescent="0.25">
      <c r="D3928" s="3"/>
      <c r="E3928" s="3"/>
      <c r="F3928" s="1"/>
      <c r="G3928" s="1"/>
      <c r="H3928" s="1"/>
      <c r="K3928" s="9"/>
    </row>
    <row r="3929" spans="4:11" x14ac:dyDescent="0.25">
      <c r="D3929" s="3"/>
      <c r="E3929" s="3"/>
      <c r="F3929" s="1"/>
      <c r="G3929" s="1"/>
      <c r="H3929" s="1"/>
      <c r="K3929" s="9"/>
    </row>
    <row r="3930" spans="4:11" x14ac:dyDescent="0.25">
      <c r="D3930" s="3"/>
      <c r="E3930" s="3"/>
      <c r="F3930" s="1"/>
      <c r="G3930" s="1"/>
      <c r="H3930" s="1"/>
      <c r="K3930" s="9"/>
    </row>
    <row r="3931" spans="4:11" x14ac:dyDescent="0.25">
      <c r="D3931" s="3"/>
      <c r="E3931" s="3"/>
      <c r="F3931" s="1"/>
      <c r="G3931" s="1"/>
      <c r="H3931" s="1"/>
      <c r="K3931" s="9"/>
    </row>
    <row r="3932" spans="4:11" x14ac:dyDescent="0.25">
      <c r="D3932" s="3"/>
      <c r="E3932" s="3"/>
      <c r="F3932" s="1"/>
      <c r="G3932" s="1"/>
      <c r="H3932" s="1"/>
      <c r="K3932" s="9"/>
    </row>
    <row r="3933" spans="4:11" x14ac:dyDescent="0.25">
      <c r="D3933" s="3"/>
      <c r="E3933" s="3"/>
      <c r="F3933" s="1"/>
      <c r="G3933" s="1"/>
      <c r="H3933" s="1"/>
      <c r="K3933" s="9"/>
    </row>
    <row r="3934" spans="4:11" x14ac:dyDescent="0.25">
      <c r="D3934" s="3"/>
      <c r="E3934" s="3"/>
      <c r="F3934" s="1"/>
      <c r="G3934" s="1"/>
      <c r="H3934" s="1"/>
      <c r="K3934" s="9"/>
    </row>
    <row r="3935" spans="4:11" x14ac:dyDescent="0.25">
      <c r="D3935" s="3"/>
      <c r="E3935" s="3"/>
      <c r="F3935" s="1"/>
      <c r="G3935" s="1"/>
      <c r="H3935" s="1"/>
      <c r="K3935" s="9"/>
    </row>
    <row r="3936" spans="4:11" x14ac:dyDescent="0.25">
      <c r="D3936" s="3"/>
      <c r="E3936" s="3"/>
      <c r="F3936" s="1"/>
      <c r="G3936" s="1"/>
      <c r="H3936" s="1"/>
      <c r="K3936" s="9"/>
    </row>
    <row r="3937" spans="4:11" x14ac:dyDescent="0.25">
      <c r="D3937" s="3"/>
      <c r="E3937" s="3"/>
      <c r="F3937" s="1"/>
      <c r="G3937" s="1"/>
      <c r="H3937" s="1"/>
      <c r="K3937" s="9"/>
    </row>
    <row r="3938" spans="4:11" x14ac:dyDescent="0.25">
      <c r="D3938" s="3"/>
      <c r="E3938" s="3"/>
      <c r="F3938" s="1"/>
      <c r="G3938" s="1"/>
      <c r="H3938" s="1"/>
      <c r="K3938" s="9"/>
    </row>
    <row r="3939" spans="4:11" x14ac:dyDescent="0.25">
      <c r="D3939" s="3"/>
      <c r="E3939" s="3"/>
      <c r="F3939" s="1"/>
      <c r="G3939" s="1"/>
      <c r="H3939" s="1"/>
      <c r="K3939" s="9"/>
    </row>
    <row r="3940" spans="4:11" x14ac:dyDescent="0.25">
      <c r="D3940" s="3"/>
      <c r="E3940" s="3"/>
      <c r="F3940" s="1"/>
      <c r="G3940" s="1"/>
      <c r="H3940" s="1"/>
      <c r="K3940" s="9"/>
    </row>
    <row r="3941" spans="4:11" x14ac:dyDescent="0.25">
      <c r="D3941" s="3"/>
      <c r="E3941" s="3"/>
      <c r="F3941" s="1"/>
      <c r="G3941" s="1"/>
      <c r="H3941" s="1"/>
      <c r="K3941" s="9"/>
    </row>
    <row r="3942" spans="4:11" x14ac:dyDescent="0.25">
      <c r="D3942" s="3"/>
      <c r="E3942" s="3"/>
      <c r="F3942" s="1"/>
      <c r="G3942" s="1"/>
      <c r="H3942" s="1"/>
      <c r="K3942" s="9"/>
    </row>
    <row r="3943" spans="4:11" x14ac:dyDescent="0.25">
      <c r="D3943" s="3"/>
      <c r="E3943" s="3"/>
      <c r="F3943" s="1"/>
      <c r="G3943" s="1"/>
      <c r="H3943" s="1"/>
      <c r="K3943" s="9"/>
    </row>
    <row r="3944" spans="4:11" x14ac:dyDescent="0.25">
      <c r="D3944" s="3"/>
      <c r="E3944" s="3"/>
      <c r="F3944" s="1"/>
      <c r="G3944" s="1"/>
      <c r="H3944" s="1"/>
      <c r="K3944" s="9"/>
    </row>
    <row r="3945" spans="4:11" x14ac:dyDescent="0.25">
      <c r="D3945" s="3"/>
      <c r="E3945" s="3"/>
      <c r="F3945" s="1"/>
      <c r="G3945" s="1"/>
      <c r="H3945" s="1"/>
      <c r="K3945" s="9"/>
    </row>
    <row r="3946" spans="4:11" x14ac:dyDescent="0.25">
      <c r="D3946" s="3"/>
      <c r="E3946" s="3"/>
      <c r="F3946" s="1"/>
      <c r="G3946" s="1"/>
      <c r="H3946" s="1"/>
      <c r="K3946" s="9"/>
    </row>
    <row r="3947" spans="4:11" x14ac:dyDescent="0.25">
      <c r="D3947" s="3"/>
      <c r="E3947" s="3"/>
      <c r="F3947" s="1"/>
      <c r="G3947" s="1"/>
      <c r="H3947" s="1"/>
      <c r="K3947" s="9"/>
    </row>
    <row r="3948" spans="4:11" x14ac:dyDescent="0.25">
      <c r="D3948" s="3"/>
      <c r="E3948" s="3"/>
      <c r="F3948" s="1"/>
      <c r="G3948" s="1"/>
      <c r="H3948" s="1"/>
      <c r="K3948" s="9"/>
    </row>
    <row r="3949" spans="4:11" x14ac:dyDescent="0.25">
      <c r="D3949" s="3"/>
      <c r="E3949" s="3"/>
      <c r="F3949" s="1"/>
      <c r="G3949" s="1"/>
      <c r="H3949" s="1"/>
      <c r="K3949" s="9"/>
    </row>
    <row r="3950" spans="4:11" x14ac:dyDescent="0.25">
      <c r="D3950" s="3"/>
      <c r="E3950" s="3"/>
      <c r="F3950" s="1"/>
      <c r="G3950" s="1"/>
      <c r="H3950" s="1"/>
      <c r="K3950" s="9"/>
    </row>
    <row r="3951" spans="4:11" x14ac:dyDescent="0.25">
      <c r="D3951" s="3"/>
      <c r="E3951" s="3"/>
      <c r="F3951" s="1"/>
      <c r="G3951" s="1"/>
      <c r="H3951" s="1"/>
      <c r="K3951" s="9"/>
    </row>
    <row r="3952" spans="4:11" x14ac:dyDescent="0.25">
      <c r="D3952" s="3"/>
      <c r="E3952" s="3"/>
      <c r="F3952" s="1"/>
      <c r="G3952" s="1"/>
      <c r="H3952" s="1"/>
      <c r="K3952" s="9"/>
    </row>
    <row r="3953" spans="4:11" x14ac:dyDescent="0.25">
      <c r="D3953" s="3"/>
      <c r="E3953" s="3"/>
      <c r="F3953" s="1"/>
      <c r="G3953" s="1"/>
      <c r="H3953" s="1"/>
      <c r="K3953" s="9"/>
    </row>
    <row r="3954" spans="4:11" x14ac:dyDescent="0.25">
      <c r="D3954" s="3"/>
      <c r="E3954" s="3"/>
      <c r="F3954" s="1"/>
      <c r="G3954" s="1"/>
      <c r="H3954" s="1"/>
      <c r="K3954" s="9"/>
    </row>
    <row r="3955" spans="4:11" x14ac:dyDescent="0.25">
      <c r="D3955" s="3"/>
      <c r="E3955" s="3"/>
      <c r="F3955" s="1"/>
      <c r="G3955" s="1"/>
      <c r="H3955" s="1"/>
      <c r="K3955" s="9"/>
    </row>
    <row r="3956" spans="4:11" x14ac:dyDescent="0.25">
      <c r="D3956" s="3"/>
      <c r="E3956" s="3"/>
      <c r="F3956" s="1"/>
      <c r="G3956" s="1"/>
      <c r="H3956" s="1"/>
      <c r="K3956" s="9"/>
    </row>
    <row r="3957" spans="4:11" x14ac:dyDescent="0.25">
      <c r="D3957" s="3"/>
      <c r="E3957" s="3"/>
      <c r="F3957" s="1"/>
      <c r="G3957" s="1"/>
      <c r="H3957" s="1"/>
      <c r="K3957" s="9"/>
    </row>
    <row r="3958" spans="4:11" x14ac:dyDescent="0.25">
      <c r="D3958" s="3"/>
      <c r="E3958" s="3"/>
      <c r="F3958" s="1"/>
      <c r="G3958" s="1"/>
      <c r="H3958" s="1"/>
      <c r="K3958" s="9"/>
    </row>
    <row r="3959" spans="4:11" x14ac:dyDescent="0.25">
      <c r="D3959" s="3"/>
      <c r="E3959" s="3"/>
      <c r="F3959" s="1"/>
      <c r="G3959" s="1"/>
      <c r="H3959" s="1"/>
      <c r="K3959" s="9"/>
    </row>
    <row r="3960" spans="4:11" x14ac:dyDescent="0.25">
      <c r="D3960" s="3"/>
      <c r="E3960" s="3"/>
      <c r="F3960" s="1"/>
      <c r="G3960" s="1"/>
      <c r="H3960" s="1"/>
      <c r="K3960" s="9"/>
    </row>
    <row r="3961" spans="4:11" x14ac:dyDescent="0.25">
      <c r="D3961" s="3"/>
      <c r="E3961" s="3"/>
      <c r="F3961" s="1"/>
      <c r="G3961" s="1"/>
      <c r="H3961" s="1"/>
      <c r="K3961" s="9"/>
    </row>
    <row r="3962" spans="4:11" x14ac:dyDescent="0.25">
      <c r="D3962" s="3"/>
      <c r="E3962" s="3"/>
      <c r="F3962" s="1"/>
      <c r="G3962" s="1"/>
      <c r="H3962" s="1"/>
      <c r="K3962" s="9"/>
    </row>
    <row r="3963" spans="4:11" x14ac:dyDescent="0.25">
      <c r="D3963" s="3"/>
      <c r="E3963" s="3"/>
      <c r="F3963" s="1"/>
      <c r="G3963" s="1"/>
      <c r="H3963" s="1"/>
      <c r="K3963" s="9"/>
    </row>
    <row r="3964" spans="4:11" x14ac:dyDescent="0.25">
      <c r="D3964" s="3"/>
      <c r="E3964" s="3"/>
      <c r="F3964" s="1"/>
      <c r="G3964" s="1"/>
      <c r="H3964" s="1"/>
      <c r="K3964" s="9"/>
    </row>
    <row r="3965" spans="4:11" x14ac:dyDescent="0.25">
      <c r="D3965" s="3"/>
      <c r="E3965" s="3"/>
      <c r="F3965" s="1"/>
      <c r="G3965" s="1"/>
      <c r="H3965" s="1"/>
      <c r="K3965" s="9"/>
    </row>
    <row r="3966" spans="4:11" x14ac:dyDescent="0.25">
      <c r="D3966" s="3"/>
      <c r="E3966" s="3"/>
      <c r="F3966" s="1"/>
      <c r="G3966" s="1"/>
      <c r="H3966" s="1"/>
      <c r="K3966" s="9"/>
    </row>
    <row r="3967" spans="4:11" x14ac:dyDescent="0.25">
      <c r="D3967" s="3"/>
      <c r="E3967" s="3"/>
      <c r="F3967" s="1"/>
      <c r="G3967" s="1"/>
      <c r="H3967" s="1"/>
      <c r="K3967" s="9"/>
    </row>
    <row r="3968" spans="4:11" x14ac:dyDescent="0.25">
      <c r="D3968" s="3"/>
      <c r="E3968" s="3"/>
      <c r="F3968" s="1"/>
      <c r="G3968" s="1"/>
      <c r="H3968" s="1"/>
      <c r="K3968" s="9"/>
    </row>
    <row r="3969" spans="4:11" x14ac:dyDescent="0.25">
      <c r="D3969" s="3"/>
      <c r="E3969" s="3"/>
      <c r="F3969" s="1"/>
      <c r="G3969" s="1"/>
      <c r="H3969" s="1"/>
      <c r="K3969" s="9"/>
    </row>
    <row r="3970" spans="4:11" x14ac:dyDescent="0.25">
      <c r="D3970" s="3"/>
      <c r="E3970" s="3"/>
      <c r="F3970" s="1"/>
      <c r="G3970" s="1"/>
      <c r="H3970" s="1"/>
      <c r="K3970" s="9"/>
    </row>
    <row r="3971" spans="4:11" x14ac:dyDescent="0.25">
      <c r="D3971" s="3"/>
      <c r="E3971" s="3"/>
      <c r="F3971" s="1"/>
      <c r="G3971" s="1"/>
      <c r="H3971" s="1"/>
      <c r="K3971" s="9"/>
    </row>
    <row r="3972" spans="4:11" x14ac:dyDescent="0.25">
      <c r="D3972" s="3"/>
      <c r="E3972" s="3"/>
      <c r="F3972" s="1"/>
      <c r="G3972" s="1"/>
      <c r="H3972" s="1"/>
      <c r="K3972" s="9"/>
    </row>
    <row r="3973" spans="4:11" x14ac:dyDescent="0.25">
      <c r="D3973" s="3"/>
      <c r="E3973" s="3"/>
      <c r="F3973" s="1"/>
      <c r="G3973" s="1"/>
      <c r="H3973" s="1"/>
      <c r="K3973" s="9"/>
    </row>
    <row r="3974" spans="4:11" x14ac:dyDescent="0.25">
      <c r="D3974" s="3"/>
      <c r="E3974" s="3"/>
      <c r="F3974" s="1"/>
      <c r="G3974" s="1"/>
      <c r="H3974" s="1"/>
      <c r="K3974" s="9"/>
    </row>
    <row r="3975" spans="4:11" x14ac:dyDescent="0.25">
      <c r="D3975" s="3"/>
      <c r="E3975" s="3"/>
      <c r="F3975" s="1"/>
      <c r="G3975" s="1"/>
      <c r="H3975" s="1"/>
      <c r="K3975" s="9"/>
    </row>
    <row r="3976" spans="4:11" x14ac:dyDescent="0.25">
      <c r="D3976" s="3"/>
      <c r="E3976" s="3"/>
      <c r="F3976" s="1"/>
      <c r="G3976" s="1"/>
      <c r="H3976" s="1"/>
      <c r="K3976" s="9"/>
    </row>
    <row r="3977" spans="4:11" x14ac:dyDescent="0.25">
      <c r="D3977" s="3"/>
      <c r="E3977" s="3"/>
      <c r="F3977" s="1"/>
      <c r="G3977" s="1"/>
      <c r="H3977" s="1"/>
      <c r="K3977" s="9"/>
    </row>
    <row r="3978" spans="4:11" x14ac:dyDescent="0.25">
      <c r="D3978" s="3"/>
      <c r="E3978" s="3"/>
      <c r="F3978" s="1"/>
      <c r="G3978" s="1"/>
      <c r="H3978" s="1"/>
      <c r="K3978" s="9"/>
    </row>
    <row r="3979" spans="4:11" x14ac:dyDescent="0.25">
      <c r="D3979" s="3"/>
      <c r="E3979" s="3"/>
      <c r="F3979" s="1"/>
      <c r="G3979" s="1"/>
      <c r="H3979" s="1"/>
      <c r="K3979" s="9"/>
    </row>
    <row r="3980" spans="4:11" x14ac:dyDescent="0.25">
      <c r="D3980" s="3"/>
      <c r="E3980" s="3"/>
      <c r="F3980" s="1"/>
      <c r="G3980" s="1"/>
      <c r="H3980" s="1"/>
      <c r="K3980" s="9"/>
    </row>
    <row r="3981" spans="4:11" x14ac:dyDescent="0.25">
      <c r="D3981" s="3"/>
      <c r="E3981" s="3"/>
      <c r="F3981" s="1"/>
      <c r="G3981" s="1"/>
      <c r="H3981" s="1"/>
      <c r="K3981" s="9"/>
    </row>
    <row r="3982" spans="4:11" x14ac:dyDescent="0.25">
      <c r="D3982" s="3"/>
      <c r="E3982" s="3"/>
      <c r="F3982" s="1"/>
      <c r="G3982" s="1"/>
      <c r="H3982" s="1"/>
      <c r="K3982" s="9"/>
    </row>
    <row r="3983" spans="4:11" x14ac:dyDescent="0.25">
      <c r="D3983" s="3"/>
      <c r="E3983" s="3"/>
      <c r="F3983" s="1"/>
      <c r="G3983" s="1"/>
      <c r="H3983" s="1"/>
      <c r="K3983" s="9"/>
    </row>
    <row r="3984" spans="4:11" x14ac:dyDescent="0.25">
      <c r="D3984" s="3"/>
      <c r="E3984" s="3"/>
      <c r="F3984" s="1"/>
      <c r="G3984" s="1"/>
      <c r="H3984" s="1"/>
      <c r="K3984" s="9"/>
    </row>
    <row r="3985" spans="4:11" x14ac:dyDescent="0.25">
      <c r="D3985" s="3"/>
      <c r="E3985" s="3"/>
      <c r="F3985" s="1"/>
      <c r="G3985" s="1"/>
      <c r="H3985" s="1"/>
      <c r="K3985" s="9"/>
    </row>
    <row r="3986" spans="4:11" x14ac:dyDescent="0.25">
      <c r="D3986" s="3"/>
      <c r="E3986" s="3"/>
      <c r="F3986" s="1"/>
      <c r="G3986" s="1"/>
      <c r="H3986" s="1"/>
      <c r="K3986" s="9"/>
    </row>
    <row r="3987" spans="4:11" x14ac:dyDescent="0.25">
      <c r="D3987" s="3"/>
      <c r="E3987" s="3"/>
      <c r="F3987" s="1"/>
      <c r="G3987" s="1"/>
      <c r="H3987" s="1"/>
      <c r="K3987" s="9"/>
    </row>
    <row r="3988" spans="4:11" x14ac:dyDescent="0.25">
      <c r="D3988" s="3"/>
      <c r="E3988" s="3"/>
      <c r="F3988" s="1"/>
      <c r="G3988" s="1"/>
      <c r="H3988" s="1"/>
      <c r="K3988" s="9"/>
    </row>
    <row r="3989" spans="4:11" x14ac:dyDescent="0.25">
      <c r="D3989" s="3"/>
      <c r="E3989" s="3"/>
      <c r="F3989" s="1"/>
      <c r="G3989" s="1"/>
      <c r="H3989" s="1"/>
      <c r="K3989" s="9"/>
    </row>
    <row r="3990" spans="4:11" x14ac:dyDescent="0.25">
      <c r="D3990" s="3"/>
      <c r="E3990" s="3"/>
      <c r="F3990" s="1"/>
      <c r="G3990" s="1"/>
      <c r="H3990" s="1"/>
      <c r="K3990" s="9"/>
    </row>
    <row r="3991" spans="4:11" x14ac:dyDescent="0.25">
      <c r="D3991" s="3"/>
      <c r="E3991" s="3"/>
      <c r="F3991" s="1"/>
      <c r="G3991" s="1"/>
      <c r="H3991" s="1"/>
      <c r="K3991" s="9"/>
    </row>
    <row r="3992" spans="4:11" x14ac:dyDescent="0.25">
      <c r="D3992" s="3"/>
      <c r="E3992" s="3"/>
      <c r="F3992" s="1"/>
      <c r="G3992" s="1"/>
      <c r="H3992" s="1"/>
      <c r="K3992" s="9"/>
    </row>
    <row r="3993" spans="4:11" x14ac:dyDescent="0.25">
      <c r="D3993" s="3"/>
      <c r="E3993" s="3"/>
      <c r="F3993" s="1"/>
      <c r="G3993" s="1"/>
      <c r="H3993" s="1"/>
      <c r="K3993" s="9"/>
    </row>
    <row r="3994" spans="4:11" x14ac:dyDescent="0.25">
      <c r="D3994" s="3"/>
      <c r="E3994" s="3"/>
      <c r="F3994" s="1"/>
      <c r="G3994" s="1"/>
      <c r="H3994" s="1"/>
      <c r="K3994" s="9"/>
    </row>
    <row r="3995" spans="4:11" x14ac:dyDescent="0.25">
      <c r="D3995" s="3"/>
      <c r="E3995" s="3"/>
      <c r="F3995" s="1"/>
      <c r="G3995" s="1"/>
      <c r="H3995" s="1"/>
      <c r="K3995" s="9"/>
    </row>
    <row r="3996" spans="4:11" x14ac:dyDescent="0.25">
      <c r="D3996" s="3"/>
      <c r="E3996" s="3"/>
      <c r="F3996" s="1"/>
      <c r="G3996" s="1"/>
      <c r="H3996" s="1"/>
      <c r="K3996" s="9"/>
    </row>
    <row r="3997" spans="4:11" x14ac:dyDescent="0.25">
      <c r="D3997" s="3"/>
      <c r="E3997" s="3"/>
      <c r="F3997" s="1"/>
      <c r="G3997" s="1"/>
      <c r="H3997" s="1"/>
      <c r="K3997" s="9"/>
    </row>
    <row r="3998" spans="4:11" x14ac:dyDescent="0.25">
      <c r="D3998" s="3"/>
      <c r="E3998" s="3"/>
      <c r="F3998" s="1"/>
      <c r="G3998" s="1"/>
      <c r="H3998" s="1"/>
      <c r="K3998" s="9"/>
    </row>
    <row r="3999" spans="4:11" x14ac:dyDescent="0.25">
      <c r="D3999" s="3"/>
      <c r="E3999" s="3"/>
      <c r="F3999" s="1"/>
      <c r="G3999" s="1"/>
      <c r="H3999" s="1"/>
      <c r="K3999" s="9"/>
    </row>
    <row r="4000" spans="4:11" x14ac:dyDescent="0.25">
      <c r="D4000" s="3"/>
      <c r="E4000" s="3"/>
      <c r="F4000" s="1"/>
      <c r="G4000" s="1"/>
      <c r="H4000" s="1"/>
      <c r="K4000" s="9"/>
    </row>
    <row r="4001" spans="4:11" x14ac:dyDescent="0.25">
      <c r="D4001" s="3"/>
      <c r="E4001" s="3"/>
      <c r="F4001" s="1"/>
      <c r="G4001" s="1"/>
      <c r="H4001" s="1"/>
      <c r="K4001" s="9"/>
    </row>
    <row r="4002" spans="4:11" x14ac:dyDescent="0.25">
      <c r="D4002" s="3"/>
      <c r="E4002" s="3"/>
      <c r="F4002" s="1"/>
      <c r="G4002" s="1"/>
      <c r="H4002" s="1"/>
      <c r="K4002" s="9"/>
    </row>
    <row r="4003" spans="4:11" x14ac:dyDescent="0.25">
      <c r="D4003" s="3"/>
      <c r="E4003" s="3"/>
      <c r="F4003" s="1"/>
      <c r="G4003" s="1"/>
      <c r="H4003" s="1"/>
      <c r="K4003" s="9"/>
    </row>
    <row r="4004" spans="4:11" x14ac:dyDescent="0.25">
      <c r="D4004" s="3"/>
      <c r="E4004" s="3"/>
      <c r="F4004" s="1"/>
      <c r="G4004" s="1"/>
      <c r="H4004" s="1"/>
      <c r="K4004" s="9"/>
    </row>
    <row r="4005" spans="4:11" x14ac:dyDescent="0.25">
      <c r="D4005" s="3"/>
      <c r="E4005" s="3"/>
      <c r="F4005" s="1"/>
      <c r="G4005" s="1"/>
      <c r="H4005" s="1"/>
      <c r="K4005" s="9"/>
    </row>
    <row r="4006" spans="4:11" x14ac:dyDescent="0.25">
      <c r="D4006" s="3"/>
      <c r="E4006" s="3"/>
      <c r="F4006" s="1"/>
      <c r="G4006" s="1"/>
      <c r="H4006" s="1"/>
      <c r="K4006" s="9"/>
    </row>
    <row r="4007" spans="4:11" x14ac:dyDescent="0.25">
      <c r="D4007" s="3"/>
      <c r="E4007" s="3"/>
      <c r="F4007" s="1"/>
      <c r="G4007" s="1"/>
      <c r="H4007" s="1"/>
      <c r="K4007" s="9"/>
    </row>
    <row r="4008" spans="4:11" x14ac:dyDescent="0.25">
      <c r="D4008" s="3"/>
      <c r="E4008" s="3"/>
      <c r="F4008" s="1"/>
      <c r="G4008" s="1"/>
      <c r="H4008" s="1"/>
      <c r="K4008" s="9"/>
    </row>
    <row r="4009" spans="4:11" x14ac:dyDescent="0.25">
      <c r="D4009" s="3"/>
      <c r="E4009" s="3"/>
      <c r="F4009" s="1"/>
      <c r="G4009" s="1"/>
      <c r="H4009" s="1"/>
      <c r="K4009" s="9"/>
    </row>
    <row r="4010" spans="4:11" x14ac:dyDescent="0.25">
      <c r="D4010" s="3"/>
      <c r="E4010" s="3"/>
      <c r="F4010" s="1"/>
      <c r="G4010" s="1"/>
      <c r="H4010" s="1"/>
      <c r="K4010" s="9"/>
    </row>
    <row r="4011" spans="4:11" x14ac:dyDescent="0.25">
      <c r="D4011" s="3"/>
      <c r="E4011" s="3"/>
      <c r="F4011" s="1"/>
      <c r="G4011" s="1"/>
      <c r="H4011" s="1"/>
      <c r="K4011" s="9"/>
    </row>
    <row r="4012" spans="4:11" x14ac:dyDescent="0.25">
      <c r="D4012" s="3"/>
      <c r="E4012" s="3"/>
      <c r="F4012" s="1"/>
      <c r="G4012" s="1"/>
      <c r="H4012" s="1"/>
      <c r="K4012" s="9"/>
    </row>
    <row r="4013" spans="4:11" x14ac:dyDescent="0.25">
      <c r="D4013" s="3"/>
      <c r="E4013" s="3"/>
      <c r="F4013" s="1"/>
      <c r="G4013" s="1"/>
      <c r="H4013" s="1"/>
      <c r="K4013" s="9"/>
    </row>
    <row r="4014" spans="4:11" x14ac:dyDescent="0.25">
      <c r="D4014" s="3"/>
      <c r="E4014" s="3"/>
      <c r="F4014" s="1"/>
      <c r="G4014" s="1"/>
      <c r="H4014" s="1"/>
      <c r="K4014" s="9"/>
    </row>
    <row r="4015" spans="4:11" x14ac:dyDescent="0.25">
      <c r="D4015" s="3"/>
      <c r="E4015" s="3"/>
      <c r="F4015" s="1"/>
      <c r="G4015" s="1"/>
      <c r="H4015" s="1"/>
      <c r="K4015" s="9"/>
    </row>
    <row r="4016" spans="4:11" x14ac:dyDescent="0.25">
      <c r="D4016" s="3"/>
      <c r="E4016" s="3"/>
      <c r="F4016" s="1"/>
      <c r="G4016" s="1"/>
      <c r="H4016" s="1"/>
      <c r="K4016" s="9"/>
    </row>
    <row r="4017" spans="4:11" x14ac:dyDescent="0.25">
      <c r="D4017" s="3"/>
      <c r="E4017" s="3"/>
      <c r="F4017" s="1"/>
      <c r="G4017" s="1"/>
      <c r="H4017" s="1"/>
      <c r="K4017" s="9"/>
    </row>
    <row r="4018" spans="4:11" x14ac:dyDescent="0.25">
      <c r="D4018" s="3"/>
      <c r="E4018" s="3"/>
      <c r="F4018" s="1"/>
      <c r="G4018" s="1"/>
      <c r="H4018" s="1"/>
      <c r="K4018" s="9"/>
    </row>
    <row r="4019" spans="4:11" x14ac:dyDescent="0.25">
      <c r="D4019" s="3"/>
      <c r="E4019" s="3"/>
      <c r="F4019" s="1"/>
      <c r="G4019" s="1"/>
      <c r="H4019" s="1"/>
      <c r="K4019" s="9"/>
    </row>
    <row r="4020" spans="4:11" x14ac:dyDescent="0.25">
      <c r="D4020" s="3"/>
      <c r="E4020" s="3"/>
      <c r="F4020" s="1"/>
      <c r="G4020" s="1"/>
      <c r="H4020" s="1"/>
      <c r="K4020" s="9"/>
    </row>
    <row r="4021" spans="4:11" x14ac:dyDescent="0.25">
      <c r="D4021" s="3"/>
      <c r="E4021" s="3"/>
      <c r="F4021" s="1"/>
      <c r="G4021" s="1"/>
      <c r="H4021" s="1"/>
      <c r="K4021" s="9"/>
    </row>
    <row r="4022" spans="4:11" x14ac:dyDescent="0.25">
      <c r="D4022" s="3"/>
      <c r="E4022" s="3"/>
      <c r="F4022" s="1"/>
      <c r="G4022" s="1"/>
      <c r="H4022" s="1"/>
      <c r="K4022" s="9"/>
    </row>
    <row r="4023" spans="4:11" x14ac:dyDescent="0.25">
      <c r="D4023" s="3"/>
      <c r="E4023" s="3"/>
      <c r="F4023" s="1"/>
      <c r="G4023" s="1"/>
      <c r="H4023" s="1"/>
      <c r="K4023" s="9"/>
    </row>
    <row r="4024" spans="4:11" x14ac:dyDescent="0.25">
      <c r="D4024" s="3"/>
      <c r="E4024" s="3"/>
      <c r="F4024" s="1"/>
      <c r="G4024" s="1"/>
      <c r="H4024" s="1"/>
      <c r="K4024" s="9"/>
    </row>
    <row r="4025" spans="4:11" x14ac:dyDescent="0.25">
      <c r="D4025" s="3"/>
      <c r="E4025" s="3"/>
      <c r="F4025" s="1"/>
      <c r="G4025" s="1"/>
      <c r="H4025" s="1"/>
      <c r="K4025" s="9"/>
    </row>
    <row r="4026" spans="4:11" x14ac:dyDescent="0.25">
      <c r="D4026" s="3"/>
      <c r="E4026" s="3"/>
      <c r="F4026" s="1"/>
      <c r="G4026" s="1"/>
      <c r="H4026" s="1"/>
      <c r="K4026" s="9"/>
    </row>
    <row r="4027" spans="4:11" x14ac:dyDescent="0.25">
      <c r="D4027" s="3"/>
      <c r="E4027" s="3"/>
      <c r="F4027" s="1"/>
      <c r="G4027" s="1"/>
      <c r="H4027" s="1"/>
      <c r="K4027" s="9"/>
    </row>
    <row r="4028" spans="4:11" x14ac:dyDescent="0.25">
      <c r="D4028" s="3"/>
      <c r="E4028" s="3"/>
      <c r="F4028" s="1"/>
      <c r="G4028" s="1"/>
      <c r="H4028" s="1"/>
      <c r="K4028" s="9"/>
    </row>
    <row r="4029" spans="4:11" x14ac:dyDescent="0.25">
      <c r="D4029" s="3"/>
      <c r="E4029" s="3"/>
      <c r="F4029" s="1"/>
      <c r="G4029" s="1"/>
      <c r="H4029" s="1"/>
      <c r="K4029" s="9"/>
    </row>
    <row r="4030" spans="4:11" x14ac:dyDescent="0.25">
      <c r="D4030" s="3"/>
      <c r="E4030" s="3"/>
      <c r="F4030" s="1"/>
      <c r="G4030" s="1"/>
      <c r="H4030" s="1"/>
      <c r="K4030" s="9"/>
    </row>
    <row r="4031" spans="4:11" x14ac:dyDescent="0.25">
      <c r="D4031" s="3"/>
      <c r="E4031" s="3"/>
      <c r="F4031" s="1"/>
      <c r="G4031" s="1"/>
      <c r="H4031" s="1"/>
      <c r="K4031" s="9"/>
    </row>
    <row r="4032" spans="4:11" x14ac:dyDescent="0.25">
      <c r="D4032" s="3"/>
      <c r="E4032" s="3"/>
      <c r="F4032" s="1"/>
      <c r="G4032" s="1"/>
      <c r="H4032" s="1"/>
      <c r="K4032" s="9"/>
    </row>
    <row r="4033" spans="4:11" x14ac:dyDescent="0.25">
      <c r="D4033" s="3"/>
      <c r="E4033" s="3"/>
      <c r="F4033" s="1"/>
      <c r="G4033" s="1"/>
      <c r="H4033" s="1"/>
      <c r="K4033" s="9"/>
    </row>
    <row r="4034" spans="4:11" x14ac:dyDescent="0.25">
      <c r="D4034" s="3"/>
      <c r="E4034" s="3"/>
      <c r="F4034" s="1"/>
      <c r="G4034" s="1"/>
      <c r="H4034" s="1"/>
      <c r="K4034" s="9"/>
    </row>
    <row r="4035" spans="4:11" x14ac:dyDescent="0.25">
      <c r="D4035" s="3"/>
      <c r="E4035" s="3"/>
      <c r="F4035" s="1"/>
      <c r="G4035" s="1"/>
      <c r="H4035" s="1"/>
      <c r="K4035" s="9"/>
    </row>
    <row r="4036" spans="4:11" x14ac:dyDescent="0.25">
      <c r="D4036" s="3"/>
      <c r="E4036" s="3"/>
      <c r="F4036" s="1"/>
      <c r="G4036" s="1"/>
      <c r="H4036" s="1"/>
      <c r="K4036" s="9"/>
    </row>
    <row r="4037" spans="4:11" x14ac:dyDescent="0.25">
      <c r="D4037" s="3"/>
      <c r="E4037" s="3"/>
      <c r="F4037" s="1"/>
      <c r="G4037" s="1"/>
      <c r="H4037" s="1"/>
      <c r="K4037" s="9"/>
    </row>
    <row r="4038" spans="4:11" x14ac:dyDescent="0.25">
      <c r="D4038" s="3"/>
      <c r="E4038" s="3"/>
      <c r="F4038" s="1"/>
      <c r="G4038" s="1"/>
      <c r="H4038" s="1"/>
      <c r="K4038" s="9"/>
    </row>
    <row r="4039" spans="4:11" x14ac:dyDescent="0.25">
      <c r="D4039" s="3"/>
      <c r="E4039" s="3"/>
      <c r="F4039" s="1"/>
      <c r="G4039" s="1"/>
      <c r="H4039" s="1"/>
      <c r="K4039" s="9"/>
    </row>
    <row r="4040" spans="4:11" x14ac:dyDescent="0.25">
      <c r="D4040" s="3"/>
      <c r="E4040" s="3"/>
      <c r="F4040" s="1"/>
      <c r="G4040" s="1"/>
      <c r="H4040" s="1"/>
      <c r="K4040" s="9"/>
    </row>
    <row r="4041" spans="4:11" x14ac:dyDescent="0.25">
      <c r="D4041" s="3"/>
      <c r="E4041" s="3"/>
      <c r="F4041" s="1"/>
      <c r="G4041" s="1"/>
      <c r="H4041" s="1"/>
      <c r="K4041" s="9"/>
    </row>
    <row r="4042" spans="4:11" x14ac:dyDescent="0.25">
      <c r="D4042" s="3"/>
      <c r="E4042" s="3"/>
      <c r="F4042" s="1"/>
      <c r="G4042" s="1"/>
      <c r="H4042" s="1"/>
      <c r="K4042" s="9"/>
    </row>
    <row r="4043" spans="4:11" x14ac:dyDescent="0.25">
      <c r="D4043" s="3"/>
      <c r="E4043" s="3"/>
      <c r="F4043" s="1"/>
      <c r="G4043" s="1"/>
      <c r="H4043" s="1"/>
      <c r="K4043" s="9"/>
    </row>
    <row r="4044" spans="4:11" x14ac:dyDescent="0.25">
      <c r="D4044" s="3"/>
      <c r="E4044" s="3"/>
      <c r="F4044" s="1"/>
      <c r="G4044" s="1"/>
      <c r="H4044" s="1"/>
      <c r="K4044" s="9"/>
    </row>
    <row r="4045" spans="4:11" x14ac:dyDescent="0.25">
      <c r="D4045" s="3"/>
      <c r="E4045" s="3"/>
      <c r="F4045" s="1"/>
      <c r="G4045" s="1"/>
      <c r="H4045" s="1"/>
      <c r="K4045" s="9"/>
    </row>
    <row r="4046" spans="4:11" x14ac:dyDescent="0.25">
      <c r="D4046" s="3"/>
      <c r="E4046" s="3"/>
      <c r="F4046" s="1"/>
      <c r="G4046" s="1"/>
      <c r="H4046" s="1"/>
      <c r="K4046" s="9"/>
    </row>
    <row r="4047" spans="4:11" x14ac:dyDescent="0.25">
      <c r="D4047" s="3"/>
      <c r="E4047" s="3"/>
      <c r="F4047" s="1"/>
      <c r="G4047" s="1"/>
      <c r="H4047" s="1"/>
      <c r="K4047" s="9"/>
    </row>
    <row r="4048" spans="4:11" x14ac:dyDescent="0.25">
      <c r="D4048" s="3"/>
      <c r="E4048" s="3"/>
      <c r="F4048" s="1"/>
      <c r="G4048" s="1"/>
      <c r="H4048" s="1"/>
      <c r="K4048" s="9"/>
    </row>
    <row r="4049" spans="4:11" x14ac:dyDescent="0.25">
      <c r="D4049" s="3"/>
      <c r="E4049" s="3"/>
      <c r="F4049" s="1"/>
      <c r="G4049" s="1"/>
      <c r="H4049" s="1"/>
      <c r="K4049" s="9"/>
    </row>
    <row r="4050" spans="4:11" x14ac:dyDescent="0.25">
      <c r="D4050" s="3"/>
      <c r="E4050" s="3"/>
      <c r="F4050" s="1"/>
      <c r="G4050" s="1"/>
      <c r="H4050" s="1"/>
      <c r="K4050" s="9"/>
    </row>
    <row r="4051" spans="4:11" x14ac:dyDescent="0.25">
      <c r="D4051" s="3"/>
      <c r="E4051" s="3"/>
      <c r="F4051" s="1"/>
      <c r="G4051" s="1"/>
      <c r="H4051" s="1"/>
      <c r="K4051" s="9"/>
    </row>
    <row r="4052" spans="4:11" x14ac:dyDescent="0.25">
      <c r="D4052" s="3"/>
      <c r="E4052" s="3"/>
      <c r="F4052" s="1"/>
      <c r="G4052" s="1"/>
      <c r="H4052" s="1"/>
      <c r="K4052" s="9"/>
    </row>
    <row r="4053" spans="4:11" x14ac:dyDescent="0.25">
      <c r="D4053" s="3"/>
      <c r="E4053" s="3"/>
      <c r="F4053" s="1"/>
      <c r="G4053" s="1"/>
      <c r="H4053" s="1"/>
      <c r="K4053" s="9"/>
    </row>
    <row r="4054" spans="4:11" x14ac:dyDescent="0.25">
      <c r="D4054" s="3"/>
      <c r="E4054" s="3"/>
      <c r="F4054" s="1"/>
      <c r="G4054" s="1"/>
      <c r="H4054" s="1"/>
      <c r="K4054" s="9"/>
    </row>
    <row r="4055" spans="4:11" x14ac:dyDescent="0.25">
      <c r="D4055" s="3"/>
      <c r="E4055" s="3"/>
      <c r="F4055" s="1"/>
      <c r="G4055" s="1"/>
      <c r="H4055" s="1"/>
      <c r="K4055" s="9"/>
    </row>
    <row r="4056" spans="4:11" x14ac:dyDescent="0.25">
      <c r="D4056" s="3"/>
      <c r="E4056" s="3"/>
      <c r="F4056" s="1"/>
      <c r="G4056" s="1"/>
      <c r="H4056" s="1"/>
      <c r="K4056" s="9"/>
    </row>
    <row r="4057" spans="4:11" x14ac:dyDescent="0.25">
      <c r="D4057" s="3"/>
      <c r="E4057" s="3"/>
      <c r="F4057" s="1"/>
      <c r="G4057" s="1"/>
      <c r="H4057" s="1"/>
      <c r="K4057" s="9"/>
    </row>
    <row r="4058" spans="4:11" x14ac:dyDescent="0.25">
      <c r="D4058" s="3"/>
      <c r="E4058" s="3"/>
      <c r="F4058" s="1"/>
      <c r="G4058" s="1"/>
      <c r="H4058" s="1"/>
      <c r="K4058" s="9"/>
    </row>
    <row r="4059" spans="4:11" x14ac:dyDescent="0.25">
      <c r="D4059" s="3"/>
      <c r="E4059" s="3"/>
      <c r="F4059" s="1"/>
      <c r="G4059" s="1"/>
      <c r="H4059" s="1"/>
      <c r="K4059" s="9"/>
    </row>
    <row r="4060" spans="4:11" x14ac:dyDescent="0.25">
      <c r="D4060" s="3"/>
      <c r="E4060" s="3"/>
      <c r="F4060" s="1"/>
      <c r="G4060" s="1"/>
      <c r="H4060" s="1"/>
      <c r="K4060" s="9"/>
    </row>
    <row r="4061" spans="4:11" x14ac:dyDescent="0.25">
      <c r="D4061" s="3"/>
      <c r="E4061" s="3"/>
      <c r="F4061" s="1"/>
      <c r="G4061" s="1"/>
      <c r="H4061" s="1"/>
      <c r="K4061" s="9"/>
    </row>
    <row r="4062" spans="4:11" x14ac:dyDescent="0.25">
      <c r="D4062" s="3"/>
      <c r="E4062" s="3"/>
      <c r="F4062" s="1"/>
      <c r="G4062" s="1"/>
      <c r="H4062" s="1"/>
      <c r="K4062" s="9"/>
    </row>
    <row r="4063" spans="4:11" x14ac:dyDescent="0.25">
      <c r="D4063" s="3"/>
      <c r="E4063" s="3"/>
      <c r="F4063" s="1"/>
      <c r="G4063" s="1"/>
      <c r="H4063" s="1"/>
      <c r="K4063" s="9"/>
    </row>
    <row r="4064" spans="4:11" x14ac:dyDescent="0.25">
      <c r="D4064" s="3"/>
      <c r="E4064" s="3"/>
      <c r="F4064" s="1"/>
      <c r="G4064" s="1"/>
      <c r="H4064" s="1"/>
      <c r="K4064" s="9"/>
    </row>
    <row r="4065" spans="4:11" x14ac:dyDescent="0.25">
      <c r="D4065" s="3"/>
      <c r="E4065" s="3"/>
      <c r="F4065" s="1"/>
      <c r="G4065" s="1"/>
      <c r="H4065" s="1"/>
      <c r="K4065" s="9"/>
    </row>
    <row r="4066" spans="4:11" x14ac:dyDescent="0.25">
      <c r="D4066" s="3"/>
      <c r="E4066" s="3"/>
      <c r="F4066" s="1"/>
      <c r="G4066" s="1"/>
      <c r="H4066" s="1"/>
      <c r="K4066" s="9"/>
    </row>
    <row r="4067" spans="4:11" x14ac:dyDescent="0.25">
      <c r="D4067" s="3"/>
      <c r="E4067" s="3"/>
      <c r="F4067" s="1"/>
      <c r="G4067" s="1"/>
      <c r="H4067" s="1"/>
      <c r="K4067" s="9"/>
    </row>
    <row r="4068" spans="4:11" x14ac:dyDescent="0.25">
      <c r="D4068" s="3"/>
      <c r="E4068" s="3"/>
      <c r="F4068" s="1"/>
      <c r="G4068" s="1"/>
      <c r="H4068" s="1"/>
      <c r="K4068" s="9"/>
    </row>
    <row r="4069" spans="4:11" x14ac:dyDescent="0.25">
      <c r="D4069" s="3"/>
      <c r="E4069" s="3"/>
      <c r="F4069" s="1"/>
      <c r="G4069" s="1"/>
      <c r="H4069" s="1"/>
      <c r="K4069" s="9"/>
    </row>
    <row r="4070" spans="4:11" x14ac:dyDescent="0.25">
      <c r="D4070" s="3"/>
      <c r="E4070" s="3"/>
      <c r="F4070" s="1"/>
      <c r="G4070" s="1"/>
      <c r="H4070" s="1"/>
      <c r="K4070" s="9"/>
    </row>
    <row r="4071" spans="4:11" x14ac:dyDescent="0.25">
      <c r="D4071" s="3"/>
      <c r="E4071" s="3"/>
      <c r="F4071" s="1"/>
      <c r="G4071" s="1"/>
      <c r="H4071" s="1"/>
      <c r="K4071" s="9"/>
    </row>
    <row r="4072" spans="4:11" x14ac:dyDescent="0.25">
      <c r="D4072" s="3"/>
      <c r="E4072" s="3"/>
      <c r="F4072" s="1"/>
      <c r="G4072" s="1"/>
      <c r="H4072" s="1"/>
      <c r="K4072" s="9"/>
    </row>
    <row r="4073" spans="4:11" x14ac:dyDescent="0.25">
      <c r="D4073" s="3"/>
      <c r="E4073" s="3"/>
      <c r="F4073" s="1"/>
      <c r="G4073" s="1"/>
      <c r="H4073" s="1"/>
      <c r="K4073" s="9"/>
    </row>
    <row r="4074" spans="4:11" x14ac:dyDescent="0.25">
      <c r="D4074" s="3"/>
      <c r="E4074" s="3"/>
      <c r="F4074" s="1"/>
      <c r="G4074" s="1"/>
      <c r="H4074" s="1"/>
      <c r="K4074" s="9"/>
    </row>
    <row r="4075" spans="4:11" x14ac:dyDescent="0.25">
      <c r="D4075" s="3"/>
      <c r="E4075" s="3"/>
      <c r="F4075" s="1"/>
      <c r="G4075" s="1"/>
      <c r="H4075" s="1"/>
      <c r="K4075" s="9"/>
    </row>
    <row r="4076" spans="4:11" x14ac:dyDescent="0.25">
      <c r="D4076" s="3"/>
      <c r="E4076" s="3"/>
      <c r="F4076" s="1"/>
      <c r="G4076" s="1"/>
      <c r="H4076" s="1"/>
      <c r="K4076" s="9"/>
    </row>
    <row r="4077" spans="4:11" x14ac:dyDescent="0.25">
      <c r="D4077" s="3"/>
      <c r="E4077" s="3"/>
      <c r="F4077" s="1"/>
      <c r="G4077" s="1"/>
      <c r="H4077" s="1"/>
      <c r="K4077" s="9"/>
    </row>
    <row r="4078" spans="4:11" x14ac:dyDescent="0.25">
      <c r="D4078" s="3"/>
      <c r="E4078" s="3"/>
      <c r="F4078" s="1"/>
      <c r="G4078" s="1"/>
      <c r="H4078" s="1"/>
      <c r="K4078" s="9"/>
    </row>
    <row r="4079" spans="4:11" x14ac:dyDescent="0.25">
      <c r="D4079" s="3"/>
      <c r="E4079" s="3"/>
      <c r="F4079" s="1"/>
      <c r="G4079" s="1"/>
      <c r="H4079" s="1"/>
      <c r="K4079" s="9"/>
    </row>
    <row r="4080" spans="4:11" x14ac:dyDescent="0.25">
      <c r="D4080" s="3"/>
      <c r="E4080" s="3"/>
      <c r="F4080" s="1"/>
      <c r="G4080" s="1"/>
      <c r="H4080" s="1"/>
      <c r="K4080" s="9"/>
    </row>
    <row r="4081" spans="4:11" x14ac:dyDescent="0.25">
      <c r="D4081" s="3"/>
      <c r="E4081" s="3"/>
      <c r="F4081" s="1"/>
      <c r="G4081" s="1"/>
      <c r="H4081" s="1"/>
      <c r="K4081" s="9"/>
    </row>
    <row r="4082" spans="4:11" x14ac:dyDescent="0.25">
      <c r="D4082" s="3"/>
      <c r="E4082" s="3"/>
      <c r="F4082" s="1"/>
      <c r="G4082" s="1"/>
      <c r="H4082" s="1"/>
      <c r="K4082" s="9"/>
    </row>
    <row r="4083" spans="4:11" x14ac:dyDescent="0.25">
      <c r="D4083" s="3"/>
      <c r="E4083" s="3"/>
      <c r="F4083" s="1"/>
      <c r="G4083" s="1"/>
      <c r="H4083" s="1"/>
      <c r="K4083" s="9"/>
    </row>
    <row r="4084" spans="4:11" x14ac:dyDescent="0.25">
      <c r="D4084" s="3"/>
      <c r="E4084" s="3"/>
      <c r="F4084" s="1"/>
      <c r="G4084" s="1"/>
      <c r="H4084" s="1"/>
      <c r="K4084" s="9"/>
    </row>
    <row r="4085" spans="4:11" x14ac:dyDescent="0.25">
      <c r="D4085" s="3"/>
      <c r="E4085" s="3"/>
      <c r="F4085" s="1"/>
      <c r="G4085" s="1"/>
      <c r="H4085" s="1"/>
      <c r="K4085" s="9"/>
    </row>
    <row r="4086" spans="4:11" x14ac:dyDescent="0.25">
      <c r="D4086" s="3"/>
      <c r="E4086" s="3"/>
      <c r="F4086" s="1"/>
      <c r="G4086" s="1"/>
      <c r="H4086" s="1"/>
      <c r="K4086" s="9"/>
    </row>
    <row r="4087" spans="4:11" x14ac:dyDescent="0.25">
      <c r="D4087" s="3"/>
      <c r="E4087" s="3"/>
      <c r="F4087" s="1"/>
      <c r="G4087" s="1"/>
      <c r="H4087" s="1"/>
      <c r="K4087" s="9"/>
    </row>
    <row r="4088" spans="4:11" x14ac:dyDescent="0.25">
      <c r="D4088" s="3"/>
      <c r="E4088" s="3"/>
      <c r="F4088" s="1"/>
      <c r="G4088" s="1"/>
      <c r="H4088" s="1"/>
      <c r="K4088" s="9"/>
    </row>
    <row r="4089" spans="4:11" x14ac:dyDescent="0.25">
      <c r="D4089" s="3"/>
      <c r="E4089" s="3"/>
      <c r="F4089" s="1"/>
      <c r="G4089" s="1"/>
      <c r="H4089" s="1"/>
      <c r="K4089" s="9"/>
    </row>
    <row r="4090" spans="4:11" x14ac:dyDescent="0.25">
      <c r="D4090" s="3"/>
      <c r="E4090" s="3"/>
      <c r="F4090" s="1"/>
      <c r="G4090" s="1"/>
      <c r="H4090" s="1"/>
      <c r="K4090" s="9"/>
    </row>
    <row r="4091" spans="4:11" x14ac:dyDescent="0.25">
      <c r="D4091" s="3"/>
      <c r="E4091" s="3"/>
      <c r="F4091" s="1"/>
      <c r="G4091" s="1"/>
      <c r="H4091" s="1"/>
      <c r="K4091" s="9"/>
    </row>
    <row r="4092" spans="4:11" x14ac:dyDescent="0.25">
      <c r="D4092" s="3"/>
      <c r="E4092" s="3"/>
      <c r="F4092" s="1"/>
      <c r="G4092" s="1"/>
      <c r="H4092" s="1"/>
      <c r="K4092" s="9"/>
    </row>
    <row r="4093" spans="4:11" x14ac:dyDescent="0.25">
      <c r="D4093" s="3"/>
      <c r="E4093" s="3"/>
      <c r="F4093" s="1"/>
      <c r="G4093" s="1"/>
      <c r="H4093" s="1"/>
      <c r="K4093" s="9"/>
    </row>
    <row r="4094" spans="4:11" x14ac:dyDescent="0.25">
      <c r="D4094" s="3"/>
      <c r="E4094" s="3"/>
      <c r="F4094" s="1"/>
      <c r="G4094" s="1"/>
      <c r="H4094" s="1"/>
      <c r="K4094" s="9"/>
    </row>
    <row r="4095" spans="4:11" x14ac:dyDescent="0.25">
      <c r="D4095" s="3"/>
      <c r="E4095" s="3"/>
      <c r="F4095" s="1"/>
      <c r="G4095" s="1"/>
      <c r="H4095" s="1"/>
      <c r="K4095" s="9"/>
    </row>
    <row r="4096" spans="4:11" x14ac:dyDescent="0.25">
      <c r="D4096" s="3"/>
      <c r="E4096" s="3"/>
      <c r="F4096" s="1"/>
      <c r="G4096" s="1"/>
      <c r="H4096" s="1"/>
      <c r="K4096" s="9"/>
    </row>
    <row r="4097" spans="4:11" x14ac:dyDescent="0.25">
      <c r="D4097" s="3"/>
      <c r="E4097" s="3"/>
      <c r="F4097" s="1"/>
      <c r="G4097" s="1"/>
      <c r="H4097" s="1"/>
      <c r="K4097" s="9"/>
    </row>
    <row r="4098" spans="4:11" x14ac:dyDescent="0.25">
      <c r="D4098" s="3"/>
      <c r="E4098" s="3"/>
      <c r="F4098" s="1"/>
      <c r="G4098" s="1"/>
      <c r="H4098" s="1"/>
      <c r="K4098" s="9"/>
    </row>
    <row r="4099" spans="4:11" x14ac:dyDescent="0.25">
      <c r="D4099" s="3"/>
      <c r="E4099" s="3"/>
      <c r="F4099" s="1"/>
      <c r="G4099" s="1"/>
      <c r="H4099" s="1"/>
      <c r="K4099" s="9"/>
    </row>
    <row r="4100" spans="4:11" x14ac:dyDescent="0.25">
      <c r="D4100" s="3"/>
      <c r="E4100" s="3"/>
      <c r="F4100" s="1"/>
      <c r="G4100" s="1"/>
      <c r="H4100" s="1"/>
      <c r="K4100" s="9"/>
    </row>
    <row r="4101" spans="4:11" x14ac:dyDescent="0.25">
      <c r="D4101" s="3"/>
      <c r="E4101" s="3"/>
      <c r="F4101" s="1"/>
      <c r="G4101" s="1"/>
      <c r="H4101" s="1"/>
      <c r="K4101" s="9"/>
    </row>
    <row r="4102" spans="4:11" x14ac:dyDescent="0.25">
      <c r="D4102" s="3"/>
      <c r="E4102" s="3"/>
      <c r="F4102" s="1"/>
      <c r="G4102" s="1"/>
      <c r="H4102" s="1"/>
      <c r="K4102" s="9"/>
    </row>
    <row r="4103" spans="4:11" x14ac:dyDescent="0.25">
      <c r="D4103" s="3"/>
      <c r="E4103" s="3"/>
      <c r="F4103" s="1"/>
      <c r="G4103" s="1"/>
      <c r="H4103" s="1"/>
      <c r="K4103" s="9"/>
    </row>
    <row r="4104" spans="4:11" x14ac:dyDescent="0.25">
      <c r="D4104" s="3"/>
      <c r="E4104" s="3"/>
      <c r="F4104" s="1"/>
      <c r="G4104" s="1"/>
      <c r="H4104" s="1"/>
      <c r="K4104" s="9"/>
    </row>
    <row r="4105" spans="4:11" x14ac:dyDescent="0.25">
      <c r="D4105" s="3"/>
      <c r="E4105" s="3"/>
      <c r="F4105" s="1"/>
      <c r="G4105" s="1"/>
      <c r="H4105" s="1"/>
      <c r="K4105" s="9"/>
    </row>
    <row r="4106" spans="4:11" x14ac:dyDescent="0.25">
      <c r="D4106" s="3"/>
      <c r="E4106" s="3"/>
      <c r="F4106" s="1"/>
      <c r="G4106" s="1"/>
      <c r="H4106" s="1"/>
      <c r="K4106" s="9"/>
    </row>
    <row r="4107" spans="4:11" x14ac:dyDescent="0.25">
      <c r="D4107" s="3"/>
      <c r="E4107" s="3"/>
      <c r="F4107" s="1"/>
      <c r="G4107" s="1"/>
      <c r="H4107" s="1"/>
      <c r="K4107" s="9"/>
    </row>
    <row r="4108" spans="4:11" x14ac:dyDescent="0.25">
      <c r="D4108" s="3"/>
      <c r="E4108" s="3"/>
      <c r="F4108" s="1"/>
      <c r="G4108" s="1"/>
      <c r="H4108" s="1"/>
      <c r="K4108" s="9"/>
    </row>
    <row r="4109" spans="4:11" x14ac:dyDescent="0.25">
      <c r="D4109" s="3"/>
      <c r="E4109" s="3"/>
      <c r="F4109" s="1"/>
      <c r="G4109" s="1"/>
      <c r="H4109" s="1"/>
      <c r="K4109" s="9"/>
    </row>
    <row r="4110" spans="4:11" x14ac:dyDescent="0.25">
      <c r="D4110" s="3"/>
      <c r="E4110" s="3"/>
      <c r="F4110" s="1"/>
      <c r="G4110" s="1"/>
      <c r="H4110" s="1"/>
      <c r="K4110" s="9"/>
    </row>
    <row r="4111" spans="4:11" x14ac:dyDescent="0.25">
      <c r="D4111" s="3"/>
      <c r="E4111" s="3"/>
      <c r="F4111" s="1"/>
      <c r="G4111" s="1"/>
      <c r="H4111" s="1"/>
      <c r="K4111" s="9"/>
    </row>
    <row r="4112" spans="4:11" x14ac:dyDescent="0.25">
      <c r="D4112" s="3"/>
      <c r="E4112" s="3"/>
      <c r="F4112" s="1"/>
      <c r="G4112" s="1"/>
      <c r="H4112" s="1"/>
      <c r="K4112" s="9"/>
    </row>
    <row r="4113" spans="4:11" x14ac:dyDescent="0.25">
      <c r="D4113" s="3"/>
      <c r="E4113" s="3"/>
      <c r="F4113" s="1"/>
      <c r="G4113" s="1"/>
      <c r="H4113" s="1"/>
      <c r="K4113" s="9"/>
    </row>
    <row r="4114" spans="4:11" x14ac:dyDescent="0.25">
      <c r="D4114" s="3"/>
      <c r="E4114" s="3"/>
      <c r="F4114" s="1"/>
      <c r="G4114" s="1"/>
      <c r="H4114" s="1"/>
      <c r="K4114" s="9"/>
    </row>
    <row r="4115" spans="4:11" x14ac:dyDescent="0.25">
      <c r="D4115" s="3"/>
      <c r="E4115" s="3"/>
      <c r="F4115" s="1"/>
      <c r="G4115" s="1"/>
      <c r="H4115" s="1"/>
      <c r="K4115" s="9"/>
    </row>
    <row r="4116" spans="4:11" x14ac:dyDescent="0.25">
      <c r="D4116" s="3"/>
      <c r="E4116" s="3"/>
      <c r="F4116" s="1"/>
      <c r="G4116" s="1"/>
      <c r="H4116" s="1"/>
      <c r="K4116" s="9"/>
    </row>
    <row r="4117" spans="4:11" x14ac:dyDescent="0.25">
      <c r="D4117" s="3"/>
      <c r="E4117" s="3"/>
      <c r="F4117" s="1"/>
      <c r="G4117" s="1"/>
      <c r="H4117" s="1"/>
      <c r="K4117" s="9"/>
    </row>
    <row r="4118" spans="4:11" x14ac:dyDescent="0.25">
      <c r="D4118" s="3"/>
      <c r="E4118" s="3"/>
      <c r="F4118" s="1"/>
      <c r="G4118" s="1"/>
      <c r="H4118" s="1"/>
      <c r="K4118" s="9"/>
    </row>
    <row r="4119" spans="4:11" x14ac:dyDescent="0.25">
      <c r="D4119" s="3"/>
      <c r="E4119" s="3"/>
      <c r="F4119" s="1"/>
      <c r="G4119" s="1"/>
      <c r="H4119" s="1"/>
      <c r="K4119" s="9"/>
    </row>
    <row r="4120" spans="4:11" x14ac:dyDescent="0.25">
      <c r="D4120" s="3"/>
      <c r="E4120" s="3"/>
      <c r="F4120" s="1"/>
      <c r="G4120" s="1"/>
      <c r="H4120" s="1"/>
      <c r="K4120" s="9"/>
    </row>
    <row r="4121" spans="4:11" x14ac:dyDescent="0.25">
      <c r="D4121" s="3"/>
      <c r="E4121" s="3"/>
      <c r="F4121" s="1"/>
      <c r="G4121" s="1"/>
      <c r="H4121" s="1"/>
      <c r="K4121" s="9"/>
    </row>
    <row r="4122" spans="4:11" x14ac:dyDescent="0.25">
      <c r="D4122" s="3"/>
      <c r="E4122" s="3"/>
      <c r="F4122" s="1"/>
      <c r="G4122" s="1"/>
      <c r="H4122" s="1"/>
      <c r="K4122" s="9"/>
    </row>
    <row r="4123" spans="4:11" x14ac:dyDescent="0.25">
      <c r="D4123" s="3"/>
      <c r="E4123" s="3"/>
      <c r="F4123" s="1"/>
      <c r="G4123" s="1"/>
      <c r="H4123" s="1"/>
      <c r="K4123" s="9"/>
    </row>
    <row r="4124" spans="4:11" x14ac:dyDescent="0.25">
      <c r="D4124" s="3"/>
      <c r="E4124" s="3"/>
      <c r="F4124" s="1"/>
      <c r="G4124" s="1"/>
      <c r="H4124" s="1"/>
      <c r="K4124" s="9"/>
    </row>
    <row r="4125" spans="4:11" x14ac:dyDescent="0.25">
      <c r="D4125" s="3"/>
      <c r="E4125" s="3"/>
      <c r="F4125" s="1"/>
      <c r="G4125" s="1"/>
      <c r="H4125" s="1"/>
      <c r="K4125" s="9"/>
    </row>
    <row r="4126" spans="4:11" x14ac:dyDescent="0.25">
      <c r="D4126" s="3"/>
      <c r="E4126" s="3"/>
      <c r="F4126" s="1"/>
      <c r="G4126" s="1"/>
      <c r="H4126" s="1"/>
      <c r="K4126" s="9"/>
    </row>
    <row r="4127" spans="4:11" x14ac:dyDescent="0.25">
      <c r="D4127" s="3"/>
      <c r="E4127" s="3"/>
      <c r="F4127" s="1"/>
      <c r="G4127" s="1"/>
      <c r="H4127" s="1"/>
      <c r="K4127" s="9"/>
    </row>
    <row r="4128" spans="4:11" x14ac:dyDescent="0.25">
      <c r="D4128" s="3"/>
      <c r="E4128" s="3"/>
      <c r="F4128" s="1"/>
      <c r="G4128" s="1"/>
      <c r="H4128" s="1"/>
      <c r="K4128" s="9"/>
    </row>
    <row r="4129" spans="4:11" x14ac:dyDescent="0.25">
      <c r="D4129" s="3"/>
      <c r="E4129" s="3"/>
      <c r="F4129" s="1"/>
      <c r="G4129" s="1"/>
      <c r="H4129" s="1"/>
      <c r="K4129" s="9"/>
    </row>
    <row r="4130" spans="4:11" x14ac:dyDescent="0.25">
      <c r="D4130" s="3"/>
      <c r="E4130" s="3"/>
      <c r="F4130" s="1"/>
      <c r="G4130" s="1"/>
      <c r="H4130" s="1"/>
      <c r="K4130" s="9"/>
    </row>
    <row r="4131" spans="4:11" x14ac:dyDescent="0.25">
      <c r="D4131" s="3"/>
      <c r="E4131" s="3"/>
      <c r="F4131" s="1"/>
      <c r="G4131" s="1"/>
      <c r="H4131" s="1"/>
      <c r="K4131" s="9"/>
    </row>
    <row r="4132" spans="4:11" x14ac:dyDescent="0.25">
      <c r="D4132" s="3"/>
      <c r="E4132" s="3"/>
      <c r="F4132" s="1"/>
      <c r="G4132" s="1"/>
      <c r="H4132" s="1"/>
      <c r="K4132" s="9"/>
    </row>
    <row r="4133" spans="4:11" x14ac:dyDescent="0.25">
      <c r="D4133" s="3"/>
      <c r="E4133" s="3"/>
      <c r="F4133" s="1"/>
      <c r="G4133" s="1"/>
      <c r="H4133" s="1"/>
      <c r="K4133" s="9"/>
    </row>
    <row r="4134" spans="4:11" x14ac:dyDescent="0.25">
      <c r="D4134" s="3"/>
      <c r="E4134" s="3"/>
      <c r="F4134" s="1"/>
      <c r="G4134" s="1"/>
      <c r="H4134" s="1"/>
      <c r="K4134" s="9"/>
    </row>
    <row r="4135" spans="4:11" x14ac:dyDescent="0.25">
      <c r="D4135" s="3"/>
      <c r="E4135" s="3"/>
      <c r="F4135" s="1"/>
      <c r="G4135" s="1"/>
      <c r="H4135" s="1"/>
      <c r="K4135" s="9"/>
    </row>
    <row r="4136" spans="4:11" x14ac:dyDescent="0.25">
      <c r="D4136" s="3"/>
      <c r="E4136" s="3"/>
      <c r="F4136" s="1"/>
      <c r="G4136" s="1"/>
      <c r="H4136" s="1"/>
      <c r="K4136" s="9"/>
    </row>
    <row r="4137" spans="4:11" x14ac:dyDescent="0.25">
      <c r="D4137" s="3"/>
      <c r="E4137" s="3"/>
      <c r="F4137" s="1"/>
      <c r="G4137" s="1"/>
      <c r="H4137" s="1"/>
      <c r="K4137" s="9"/>
    </row>
    <row r="4138" spans="4:11" x14ac:dyDescent="0.25">
      <c r="D4138" s="3"/>
      <c r="E4138" s="3"/>
      <c r="F4138" s="1"/>
      <c r="G4138" s="1"/>
      <c r="H4138" s="1"/>
      <c r="K4138" s="9"/>
    </row>
    <row r="4139" spans="4:11" x14ac:dyDescent="0.25">
      <c r="D4139" s="3"/>
      <c r="E4139" s="3"/>
      <c r="F4139" s="1"/>
      <c r="G4139" s="1"/>
      <c r="H4139" s="1"/>
      <c r="K4139" s="9"/>
    </row>
    <row r="4140" spans="4:11" x14ac:dyDescent="0.25">
      <c r="D4140" s="3"/>
      <c r="E4140" s="3"/>
      <c r="F4140" s="1"/>
      <c r="G4140" s="1"/>
      <c r="H4140" s="1"/>
      <c r="K4140" s="9"/>
    </row>
    <row r="4141" spans="4:11" x14ac:dyDescent="0.25">
      <c r="D4141" s="3"/>
      <c r="E4141" s="3"/>
      <c r="F4141" s="1"/>
      <c r="G4141" s="1"/>
      <c r="H4141" s="1"/>
      <c r="K4141" s="9"/>
    </row>
    <row r="4142" spans="4:11" x14ac:dyDescent="0.25">
      <c r="D4142" s="3"/>
      <c r="E4142" s="3"/>
      <c r="F4142" s="1"/>
      <c r="G4142" s="1"/>
      <c r="H4142" s="1"/>
      <c r="K4142" s="9"/>
    </row>
    <row r="4143" spans="4:11" x14ac:dyDescent="0.25">
      <c r="D4143" s="3"/>
      <c r="E4143" s="3"/>
      <c r="F4143" s="1"/>
      <c r="G4143" s="1"/>
      <c r="H4143" s="1"/>
      <c r="K4143" s="9"/>
    </row>
    <row r="4144" spans="4:11" x14ac:dyDescent="0.25">
      <c r="D4144" s="3"/>
      <c r="E4144" s="3"/>
      <c r="F4144" s="1"/>
      <c r="G4144" s="1"/>
      <c r="H4144" s="1"/>
      <c r="K4144" s="9"/>
    </row>
    <row r="4145" spans="4:11" x14ac:dyDescent="0.25">
      <c r="D4145" s="3"/>
      <c r="E4145" s="3"/>
      <c r="F4145" s="1"/>
      <c r="G4145" s="1"/>
      <c r="H4145" s="1"/>
      <c r="K4145" s="9"/>
    </row>
    <row r="4146" spans="4:11" x14ac:dyDescent="0.25">
      <c r="D4146" s="3"/>
      <c r="E4146" s="3"/>
      <c r="F4146" s="1"/>
      <c r="G4146" s="1"/>
      <c r="H4146" s="1"/>
      <c r="K4146" s="9"/>
    </row>
    <row r="4147" spans="4:11" x14ac:dyDescent="0.25">
      <c r="D4147" s="3"/>
      <c r="E4147" s="3"/>
      <c r="F4147" s="1"/>
      <c r="G4147" s="1"/>
      <c r="H4147" s="1"/>
      <c r="K4147" s="9"/>
    </row>
    <row r="4148" spans="4:11" x14ac:dyDescent="0.25">
      <c r="D4148" s="3"/>
      <c r="E4148" s="3"/>
      <c r="F4148" s="1"/>
      <c r="G4148" s="1"/>
      <c r="H4148" s="1"/>
      <c r="K4148" s="9"/>
    </row>
    <row r="4149" spans="4:11" x14ac:dyDescent="0.25">
      <c r="D4149" s="3"/>
      <c r="E4149" s="3"/>
      <c r="F4149" s="1"/>
      <c r="G4149" s="1"/>
      <c r="H4149" s="1"/>
      <c r="K4149" s="9"/>
    </row>
    <row r="4150" spans="4:11" x14ac:dyDescent="0.25">
      <c r="D4150" s="3"/>
      <c r="E4150" s="3"/>
      <c r="F4150" s="1"/>
      <c r="G4150" s="1"/>
      <c r="H4150" s="1"/>
      <c r="K4150" s="9"/>
    </row>
    <row r="4151" spans="4:11" x14ac:dyDescent="0.25">
      <c r="D4151" s="3"/>
      <c r="E4151" s="3"/>
      <c r="F4151" s="1"/>
      <c r="G4151" s="1"/>
      <c r="H4151" s="1"/>
      <c r="K4151" s="9"/>
    </row>
    <row r="4152" spans="4:11" x14ac:dyDescent="0.25">
      <c r="D4152" s="3"/>
      <c r="E4152" s="3"/>
      <c r="F4152" s="1"/>
      <c r="G4152" s="1"/>
      <c r="H4152" s="1"/>
      <c r="K4152" s="9"/>
    </row>
    <row r="4153" spans="4:11" x14ac:dyDescent="0.25">
      <c r="D4153" s="3"/>
      <c r="E4153" s="3"/>
      <c r="F4153" s="1"/>
      <c r="G4153" s="1"/>
      <c r="H4153" s="1"/>
      <c r="K4153" s="9"/>
    </row>
    <row r="4154" spans="4:11" x14ac:dyDescent="0.25">
      <c r="D4154" s="3"/>
      <c r="E4154" s="3"/>
      <c r="F4154" s="1"/>
      <c r="G4154" s="1"/>
      <c r="H4154" s="1"/>
      <c r="K4154" s="9"/>
    </row>
    <row r="4155" spans="4:11" x14ac:dyDescent="0.25">
      <c r="D4155" s="3"/>
      <c r="E4155" s="3"/>
      <c r="F4155" s="1"/>
      <c r="G4155" s="1"/>
      <c r="H4155" s="1"/>
      <c r="K4155" s="9"/>
    </row>
    <row r="4156" spans="4:11" x14ac:dyDescent="0.25">
      <c r="D4156" s="3"/>
      <c r="E4156" s="3"/>
      <c r="F4156" s="1"/>
      <c r="G4156" s="1"/>
      <c r="H4156" s="1"/>
      <c r="K4156" s="9"/>
    </row>
    <row r="4157" spans="4:11" x14ac:dyDescent="0.25">
      <c r="D4157" s="3"/>
      <c r="E4157" s="3"/>
      <c r="F4157" s="1"/>
      <c r="G4157" s="1"/>
      <c r="H4157" s="1"/>
      <c r="K4157" s="9"/>
    </row>
    <row r="4158" spans="4:11" x14ac:dyDescent="0.25">
      <c r="D4158" s="3"/>
      <c r="E4158" s="3"/>
      <c r="F4158" s="1"/>
      <c r="G4158" s="1"/>
      <c r="H4158" s="1"/>
      <c r="K4158" s="9"/>
    </row>
    <row r="4159" spans="4:11" x14ac:dyDescent="0.25">
      <c r="D4159" s="3"/>
      <c r="E4159" s="3"/>
      <c r="F4159" s="1"/>
      <c r="G4159" s="1"/>
      <c r="H4159" s="1"/>
      <c r="K4159" s="9"/>
    </row>
    <row r="4160" spans="4:11" x14ac:dyDescent="0.25">
      <c r="D4160" s="3"/>
      <c r="E4160" s="3"/>
      <c r="F4160" s="1"/>
      <c r="G4160" s="1"/>
      <c r="H4160" s="1"/>
      <c r="K4160" s="9"/>
    </row>
    <row r="4161" spans="4:11" x14ac:dyDescent="0.25">
      <c r="D4161" s="3"/>
      <c r="E4161" s="3"/>
      <c r="F4161" s="1"/>
      <c r="G4161" s="1"/>
      <c r="H4161" s="1"/>
      <c r="K4161" s="9"/>
    </row>
    <row r="4162" spans="4:11" x14ac:dyDescent="0.25">
      <c r="D4162" s="3"/>
      <c r="E4162" s="3"/>
      <c r="F4162" s="1"/>
      <c r="G4162" s="1"/>
      <c r="H4162" s="1"/>
      <c r="K4162" s="9"/>
    </row>
    <row r="4163" spans="4:11" x14ac:dyDescent="0.25">
      <c r="D4163" s="3"/>
      <c r="E4163" s="3"/>
      <c r="F4163" s="1"/>
      <c r="G4163" s="1"/>
      <c r="H4163" s="1"/>
      <c r="K4163" s="9"/>
    </row>
    <row r="4164" spans="4:11" x14ac:dyDescent="0.25">
      <c r="D4164" s="3"/>
      <c r="E4164" s="3"/>
      <c r="F4164" s="1"/>
      <c r="G4164" s="1"/>
      <c r="H4164" s="1"/>
      <c r="K4164" s="9"/>
    </row>
    <row r="4165" spans="4:11" x14ac:dyDescent="0.25">
      <c r="D4165" s="3"/>
      <c r="E4165" s="3"/>
      <c r="F4165" s="1"/>
      <c r="G4165" s="1"/>
      <c r="H4165" s="1"/>
      <c r="K4165" s="9"/>
    </row>
    <row r="4166" spans="4:11" x14ac:dyDescent="0.25">
      <c r="D4166" s="3"/>
      <c r="E4166" s="3"/>
      <c r="F4166" s="1"/>
      <c r="G4166" s="1"/>
      <c r="H4166" s="1"/>
      <c r="K4166" s="9"/>
    </row>
    <row r="4167" spans="4:11" x14ac:dyDescent="0.25">
      <c r="D4167" s="3"/>
      <c r="E4167" s="3"/>
      <c r="F4167" s="1"/>
      <c r="G4167" s="1"/>
      <c r="H4167" s="1"/>
      <c r="K4167" s="9"/>
    </row>
    <row r="4168" spans="4:11" x14ac:dyDescent="0.25">
      <c r="D4168" s="3"/>
      <c r="E4168" s="3"/>
      <c r="F4168" s="1"/>
      <c r="G4168" s="1"/>
      <c r="H4168" s="1"/>
      <c r="K4168" s="9"/>
    </row>
    <row r="4169" spans="4:11" x14ac:dyDescent="0.25">
      <c r="D4169" s="3"/>
      <c r="E4169" s="3"/>
      <c r="F4169" s="1"/>
      <c r="G4169" s="1"/>
      <c r="H4169" s="1"/>
      <c r="K4169" s="9"/>
    </row>
    <row r="4170" spans="4:11" x14ac:dyDescent="0.25">
      <c r="D4170" s="3"/>
      <c r="E4170" s="3"/>
      <c r="F4170" s="1"/>
      <c r="G4170" s="1"/>
      <c r="H4170" s="1"/>
      <c r="K4170" s="9"/>
    </row>
    <row r="4171" spans="4:11" x14ac:dyDescent="0.25">
      <c r="D4171" s="3"/>
      <c r="E4171" s="3"/>
      <c r="F4171" s="1"/>
      <c r="G4171" s="1"/>
      <c r="H4171" s="1"/>
      <c r="K4171" s="9"/>
    </row>
    <row r="4172" spans="4:11" x14ac:dyDescent="0.25">
      <c r="D4172" s="3"/>
      <c r="E4172" s="3"/>
      <c r="F4172" s="1"/>
      <c r="G4172" s="1"/>
      <c r="H4172" s="1"/>
      <c r="K4172" s="9"/>
    </row>
    <row r="4173" spans="4:11" x14ac:dyDescent="0.25">
      <c r="D4173" s="3"/>
      <c r="E4173" s="3"/>
      <c r="F4173" s="1"/>
      <c r="G4173" s="1"/>
      <c r="H4173" s="1"/>
      <c r="K4173" s="9"/>
    </row>
    <row r="4174" spans="4:11" x14ac:dyDescent="0.25">
      <c r="D4174" s="3"/>
      <c r="E4174" s="3"/>
      <c r="F4174" s="1"/>
      <c r="G4174" s="1"/>
      <c r="H4174" s="1"/>
      <c r="K4174" s="9"/>
    </row>
    <row r="4175" spans="4:11" x14ac:dyDescent="0.25">
      <c r="D4175" s="3"/>
      <c r="E4175" s="3"/>
      <c r="F4175" s="1"/>
      <c r="G4175" s="1"/>
      <c r="H4175" s="1"/>
      <c r="K4175" s="9"/>
    </row>
    <row r="4176" spans="4:11" x14ac:dyDescent="0.25">
      <c r="D4176" s="3"/>
      <c r="E4176" s="3"/>
      <c r="F4176" s="1"/>
      <c r="G4176" s="1"/>
      <c r="H4176" s="1"/>
      <c r="K4176" s="9"/>
    </row>
    <row r="4177" spans="4:11" x14ac:dyDescent="0.25">
      <c r="D4177" s="3"/>
      <c r="E4177" s="3"/>
      <c r="F4177" s="1"/>
      <c r="G4177" s="1"/>
      <c r="H4177" s="1"/>
      <c r="K4177" s="9"/>
    </row>
    <row r="4178" spans="4:11" x14ac:dyDescent="0.25">
      <c r="D4178" s="3"/>
      <c r="E4178" s="3"/>
      <c r="F4178" s="1"/>
      <c r="G4178" s="1"/>
      <c r="H4178" s="1"/>
      <c r="K4178" s="9"/>
    </row>
    <row r="4179" spans="4:11" x14ac:dyDescent="0.25">
      <c r="D4179" s="3"/>
      <c r="E4179" s="3"/>
      <c r="F4179" s="1"/>
      <c r="G4179" s="1"/>
      <c r="H4179" s="1"/>
      <c r="K4179" s="9"/>
    </row>
    <row r="4180" spans="4:11" x14ac:dyDescent="0.25">
      <c r="D4180" s="3"/>
      <c r="E4180" s="3"/>
      <c r="F4180" s="1"/>
      <c r="G4180" s="1"/>
      <c r="H4180" s="1"/>
      <c r="K4180" s="9"/>
    </row>
    <row r="4181" spans="4:11" x14ac:dyDescent="0.25">
      <c r="D4181" s="3"/>
      <c r="E4181" s="3"/>
      <c r="F4181" s="1"/>
      <c r="G4181" s="1"/>
      <c r="H4181" s="1"/>
      <c r="K4181" s="9"/>
    </row>
    <row r="4182" spans="4:11" x14ac:dyDescent="0.25">
      <c r="D4182" s="3"/>
      <c r="E4182" s="3"/>
      <c r="F4182" s="1"/>
      <c r="G4182" s="1"/>
      <c r="H4182" s="1"/>
      <c r="K4182" s="9"/>
    </row>
    <row r="4183" spans="4:11" x14ac:dyDescent="0.25">
      <c r="D4183" s="3"/>
      <c r="E4183" s="3"/>
      <c r="F4183" s="1"/>
      <c r="G4183" s="1"/>
      <c r="H4183" s="1"/>
      <c r="K4183" s="9"/>
    </row>
    <row r="4184" spans="4:11" x14ac:dyDescent="0.25">
      <c r="D4184" s="3"/>
      <c r="E4184" s="3"/>
      <c r="F4184" s="1"/>
      <c r="G4184" s="1"/>
      <c r="H4184" s="1"/>
      <c r="K4184" s="9"/>
    </row>
    <row r="4185" spans="4:11" x14ac:dyDescent="0.25">
      <c r="D4185" s="3"/>
      <c r="E4185" s="3"/>
      <c r="F4185" s="1"/>
      <c r="G4185" s="1"/>
      <c r="H4185" s="1"/>
      <c r="K4185" s="9"/>
    </row>
    <row r="4186" spans="4:11" x14ac:dyDescent="0.25">
      <c r="D4186" s="3"/>
      <c r="E4186" s="3"/>
      <c r="F4186" s="1"/>
      <c r="G4186" s="1"/>
      <c r="H4186" s="1"/>
      <c r="K4186" s="9"/>
    </row>
    <row r="4187" spans="4:11" x14ac:dyDescent="0.25">
      <c r="D4187" s="3"/>
      <c r="E4187" s="3"/>
      <c r="F4187" s="1"/>
      <c r="G4187" s="1"/>
      <c r="H4187" s="1"/>
      <c r="K4187" s="9"/>
    </row>
    <row r="4188" spans="4:11" x14ac:dyDescent="0.25">
      <c r="D4188" s="3"/>
      <c r="E4188" s="3"/>
      <c r="F4188" s="1"/>
      <c r="G4188" s="1"/>
      <c r="H4188" s="1"/>
      <c r="K4188" s="9"/>
    </row>
    <row r="4189" spans="4:11" x14ac:dyDescent="0.25">
      <c r="D4189" s="3"/>
      <c r="E4189" s="3"/>
      <c r="F4189" s="1"/>
      <c r="G4189" s="1"/>
      <c r="H4189" s="1"/>
      <c r="K4189" s="9"/>
    </row>
    <row r="4190" spans="4:11" x14ac:dyDescent="0.25">
      <c r="D4190" s="3"/>
      <c r="E4190" s="3"/>
      <c r="F4190" s="1"/>
      <c r="G4190" s="1"/>
      <c r="H4190" s="1"/>
      <c r="K4190" s="9"/>
    </row>
    <row r="4191" spans="4:11" x14ac:dyDescent="0.25">
      <c r="D4191" s="3"/>
      <c r="E4191" s="3"/>
      <c r="F4191" s="1"/>
      <c r="G4191" s="1"/>
      <c r="H4191" s="1"/>
      <c r="K4191" s="9"/>
    </row>
    <row r="4192" spans="4:11" x14ac:dyDescent="0.25">
      <c r="D4192" s="3"/>
      <c r="E4192" s="3"/>
      <c r="F4192" s="1"/>
      <c r="G4192" s="1"/>
      <c r="H4192" s="1"/>
      <c r="K4192" s="9"/>
    </row>
    <row r="4193" spans="4:11" x14ac:dyDescent="0.25">
      <c r="D4193" s="3"/>
      <c r="E4193" s="3"/>
      <c r="F4193" s="1"/>
      <c r="G4193" s="1"/>
      <c r="H4193" s="1"/>
      <c r="K4193" s="9"/>
    </row>
    <row r="4194" spans="4:11" x14ac:dyDescent="0.25">
      <c r="D4194" s="3"/>
      <c r="E4194" s="3"/>
      <c r="F4194" s="1"/>
      <c r="G4194" s="1"/>
      <c r="H4194" s="1"/>
      <c r="K4194" s="9"/>
    </row>
    <row r="4195" spans="4:11" x14ac:dyDescent="0.25">
      <c r="D4195" s="3"/>
      <c r="E4195" s="3"/>
      <c r="F4195" s="1"/>
      <c r="G4195" s="1"/>
      <c r="H4195" s="1"/>
      <c r="K4195" s="9"/>
    </row>
    <row r="4196" spans="4:11" x14ac:dyDescent="0.25">
      <c r="D4196" s="3"/>
      <c r="E4196" s="3"/>
      <c r="F4196" s="1"/>
      <c r="G4196" s="1"/>
      <c r="H4196" s="1"/>
      <c r="K4196" s="9"/>
    </row>
    <row r="4197" spans="4:11" x14ac:dyDescent="0.25">
      <c r="D4197" s="3"/>
      <c r="E4197" s="3"/>
      <c r="F4197" s="1"/>
      <c r="G4197" s="1"/>
      <c r="H4197" s="1"/>
      <c r="K4197" s="9"/>
    </row>
    <row r="4198" spans="4:11" x14ac:dyDescent="0.25">
      <c r="D4198" s="3"/>
      <c r="E4198" s="3"/>
      <c r="F4198" s="1"/>
      <c r="G4198" s="1"/>
      <c r="H4198" s="1"/>
      <c r="K4198" s="9"/>
    </row>
    <row r="4199" spans="4:11" x14ac:dyDescent="0.25">
      <c r="D4199" s="3"/>
      <c r="E4199" s="3"/>
      <c r="F4199" s="1"/>
      <c r="G4199" s="1"/>
      <c r="H4199" s="1"/>
      <c r="K4199" s="9"/>
    </row>
    <row r="4200" spans="4:11" x14ac:dyDescent="0.25">
      <c r="D4200" s="3"/>
      <c r="E4200" s="3"/>
      <c r="F4200" s="1"/>
      <c r="G4200" s="1"/>
      <c r="H4200" s="1"/>
      <c r="K4200" s="9"/>
    </row>
    <row r="4201" spans="4:11" x14ac:dyDescent="0.25">
      <c r="D4201" s="3"/>
      <c r="E4201" s="3"/>
      <c r="F4201" s="1"/>
      <c r="G4201" s="1"/>
      <c r="H4201" s="1"/>
      <c r="K4201" s="9"/>
    </row>
    <row r="4202" spans="4:11" x14ac:dyDescent="0.25">
      <c r="D4202" s="3"/>
      <c r="E4202" s="3"/>
      <c r="F4202" s="1"/>
      <c r="G4202" s="1"/>
      <c r="H4202" s="1"/>
      <c r="K4202" s="9"/>
    </row>
    <row r="4203" spans="4:11" x14ac:dyDescent="0.25">
      <c r="D4203" s="3"/>
      <c r="E4203" s="3"/>
      <c r="F4203" s="1"/>
      <c r="G4203" s="1"/>
      <c r="H4203" s="1"/>
      <c r="K4203" s="9"/>
    </row>
    <row r="4204" spans="4:11" x14ac:dyDescent="0.25">
      <c r="D4204" s="3"/>
      <c r="E4204" s="3"/>
      <c r="F4204" s="1"/>
      <c r="G4204" s="1"/>
      <c r="H4204" s="1"/>
      <c r="K4204" s="9"/>
    </row>
    <row r="4205" spans="4:11" x14ac:dyDescent="0.25">
      <c r="D4205" s="3"/>
      <c r="E4205" s="3"/>
      <c r="F4205" s="1"/>
      <c r="G4205" s="1"/>
      <c r="H4205" s="1"/>
      <c r="K4205" s="9"/>
    </row>
    <row r="4206" spans="4:11" x14ac:dyDescent="0.25">
      <c r="D4206" s="3"/>
      <c r="E4206" s="3"/>
      <c r="F4206" s="1"/>
      <c r="G4206" s="1"/>
      <c r="H4206" s="1"/>
      <c r="K4206" s="9"/>
    </row>
    <row r="4207" spans="4:11" x14ac:dyDescent="0.25">
      <c r="D4207" s="3"/>
      <c r="E4207" s="3"/>
      <c r="F4207" s="1"/>
      <c r="G4207" s="1"/>
      <c r="H4207" s="1"/>
      <c r="K4207" s="9"/>
    </row>
    <row r="4208" spans="4:11" x14ac:dyDescent="0.25">
      <c r="D4208" s="3"/>
      <c r="E4208" s="3"/>
      <c r="F4208" s="1"/>
      <c r="G4208" s="1"/>
      <c r="H4208" s="1"/>
      <c r="K4208" s="9"/>
    </row>
    <row r="4209" spans="4:11" x14ac:dyDescent="0.25">
      <c r="D4209" s="3"/>
      <c r="E4209" s="3"/>
      <c r="F4209" s="1"/>
      <c r="G4209" s="1"/>
      <c r="H4209" s="1"/>
      <c r="K4209" s="9"/>
    </row>
    <row r="4210" spans="4:11" x14ac:dyDescent="0.25">
      <c r="D4210" s="3"/>
      <c r="E4210" s="3"/>
      <c r="F4210" s="1"/>
      <c r="G4210" s="1"/>
      <c r="H4210" s="1"/>
      <c r="K4210" s="9"/>
    </row>
    <row r="4211" spans="4:11" x14ac:dyDescent="0.25">
      <c r="D4211" s="3"/>
      <c r="E4211" s="3"/>
      <c r="F4211" s="1"/>
      <c r="G4211" s="1"/>
      <c r="H4211" s="1"/>
      <c r="K4211" s="9"/>
    </row>
    <row r="4212" spans="4:11" x14ac:dyDescent="0.25">
      <c r="D4212" s="3"/>
      <c r="E4212" s="3"/>
      <c r="F4212" s="1"/>
      <c r="G4212" s="1"/>
      <c r="H4212" s="1"/>
      <c r="K4212" s="9"/>
    </row>
    <row r="4213" spans="4:11" x14ac:dyDescent="0.25">
      <c r="D4213" s="3"/>
      <c r="E4213" s="3"/>
      <c r="F4213" s="1"/>
      <c r="G4213" s="1"/>
      <c r="H4213" s="1"/>
      <c r="K4213" s="9"/>
    </row>
    <row r="4214" spans="4:11" x14ac:dyDescent="0.25">
      <c r="D4214" s="3"/>
      <c r="E4214" s="3"/>
      <c r="F4214" s="1"/>
      <c r="G4214" s="1"/>
      <c r="H4214" s="1"/>
      <c r="K4214" s="9"/>
    </row>
    <row r="4215" spans="4:11" x14ac:dyDescent="0.25">
      <c r="D4215" s="3"/>
      <c r="E4215" s="3"/>
      <c r="F4215" s="1"/>
      <c r="G4215" s="1"/>
      <c r="H4215" s="1"/>
      <c r="K4215" s="9"/>
    </row>
    <row r="4216" spans="4:11" x14ac:dyDescent="0.25">
      <c r="D4216" s="3"/>
      <c r="E4216" s="3"/>
      <c r="F4216" s="1"/>
      <c r="G4216" s="1"/>
      <c r="H4216" s="1"/>
      <c r="K4216" s="9"/>
    </row>
    <row r="4217" spans="4:11" x14ac:dyDescent="0.25">
      <c r="D4217" s="3"/>
      <c r="E4217" s="3"/>
      <c r="F4217" s="1"/>
      <c r="G4217" s="1"/>
      <c r="H4217" s="1"/>
      <c r="K4217" s="9"/>
    </row>
    <row r="4218" spans="4:11" x14ac:dyDescent="0.25">
      <c r="D4218" s="3"/>
      <c r="E4218" s="3"/>
      <c r="F4218" s="1"/>
      <c r="G4218" s="1"/>
      <c r="H4218" s="1"/>
      <c r="K4218" s="9"/>
    </row>
    <row r="4219" spans="4:11" x14ac:dyDescent="0.25">
      <c r="D4219" s="3"/>
      <c r="E4219" s="3"/>
      <c r="F4219" s="1"/>
      <c r="G4219" s="1"/>
      <c r="H4219" s="1"/>
      <c r="K4219" s="9"/>
    </row>
    <row r="4220" spans="4:11" x14ac:dyDescent="0.25">
      <c r="D4220" s="3"/>
      <c r="E4220" s="3"/>
      <c r="F4220" s="1"/>
      <c r="G4220" s="1"/>
      <c r="H4220" s="1"/>
      <c r="K4220" s="9"/>
    </row>
    <row r="4221" spans="4:11" x14ac:dyDescent="0.25">
      <c r="D4221" s="3"/>
      <c r="E4221" s="3"/>
      <c r="F4221" s="1"/>
      <c r="G4221" s="1"/>
      <c r="H4221" s="1"/>
      <c r="K4221" s="9"/>
    </row>
    <row r="4222" spans="4:11" x14ac:dyDescent="0.25">
      <c r="D4222" s="3"/>
      <c r="E4222" s="3"/>
      <c r="F4222" s="1"/>
      <c r="G4222" s="1"/>
      <c r="H4222" s="1"/>
      <c r="K4222" s="9"/>
    </row>
    <row r="4223" spans="4:11" x14ac:dyDescent="0.25">
      <c r="D4223" s="3"/>
      <c r="E4223" s="3"/>
      <c r="F4223" s="1"/>
      <c r="G4223" s="1"/>
      <c r="H4223" s="1"/>
      <c r="K4223" s="9"/>
    </row>
    <row r="4224" spans="4:11" x14ac:dyDescent="0.25">
      <c r="D4224" s="3"/>
      <c r="E4224" s="3"/>
      <c r="F4224" s="1"/>
      <c r="G4224" s="1"/>
      <c r="H4224" s="1"/>
      <c r="K4224" s="9"/>
    </row>
    <row r="4225" spans="4:11" x14ac:dyDescent="0.25">
      <c r="D4225" s="3"/>
      <c r="E4225" s="3"/>
      <c r="F4225" s="1"/>
      <c r="G4225" s="1"/>
      <c r="H4225" s="1"/>
      <c r="K4225" s="9"/>
    </row>
    <row r="4226" spans="4:11" x14ac:dyDescent="0.25">
      <c r="D4226" s="3"/>
      <c r="E4226" s="3"/>
      <c r="F4226" s="1"/>
      <c r="G4226" s="1"/>
      <c r="H4226" s="1"/>
      <c r="K4226" s="9"/>
    </row>
    <row r="4227" spans="4:11" x14ac:dyDescent="0.25">
      <c r="D4227" s="3"/>
      <c r="E4227" s="3"/>
      <c r="F4227" s="1"/>
      <c r="G4227" s="1"/>
      <c r="H4227" s="1"/>
      <c r="K4227" s="9"/>
    </row>
    <row r="4228" spans="4:11" x14ac:dyDescent="0.25">
      <c r="D4228" s="3"/>
      <c r="E4228" s="3"/>
      <c r="F4228" s="1"/>
      <c r="G4228" s="1"/>
      <c r="H4228" s="1"/>
      <c r="K4228" s="9"/>
    </row>
    <row r="4229" spans="4:11" x14ac:dyDescent="0.25">
      <c r="D4229" s="3"/>
      <c r="E4229" s="3"/>
      <c r="F4229" s="1"/>
      <c r="G4229" s="1"/>
      <c r="H4229" s="1"/>
      <c r="K4229" s="9"/>
    </row>
    <row r="4230" spans="4:11" x14ac:dyDescent="0.25">
      <c r="D4230" s="3"/>
      <c r="E4230" s="3"/>
      <c r="F4230" s="1"/>
      <c r="G4230" s="1"/>
      <c r="H4230" s="1"/>
      <c r="K4230" s="9"/>
    </row>
    <row r="4231" spans="4:11" x14ac:dyDescent="0.25">
      <c r="D4231" s="3"/>
      <c r="E4231" s="3"/>
      <c r="F4231" s="1"/>
      <c r="G4231" s="1"/>
      <c r="H4231" s="1"/>
      <c r="K4231" s="9"/>
    </row>
    <row r="4232" spans="4:11" x14ac:dyDescent="0.25">
      <c r="D4232" s="3"/>
      <c r="E4232" s="3"/>
      <c r="F4232" s="1"/>
      <c r="G4232" s="1"/>
      <c r="H4232" s="1"/>
      <c r="K4232" s="9"/>
    </row>
    <row r="4233" spans="4:11" x14ac:dyDescent="0.25">
      <c r="D4233" s="3"/>
      <c r="E4233" s="3"/>
      <c r="F4233" s="1"/>
      <c r="G4233" s="1"/>
      <c r="H4233" s="1"/>
      <c r="K4233" s="9"/>
    </row>
    <row r="4234" spans="4:11" x14ac:dyDescent="0.25">
      <c r="D4234" s="3"/>
      <c r="E4234" s="3"/>
      <c r="F4234" s="1"/>
      <c r="G4234" s="1"/>
      <c r="H4234" s="1"/>
      <c r="K4234" s="9"/>
    </row>
    <row r="4235" spans="4:11" x14ac:dyDescent="0.25">
      <c r="D4235" s="3"/>
      <c r="E4235" s="3"/>
      <c r="F4235" s="1"/>
      <c r="G4235" s="1"/>
      <c r="H4235" s="1"/>
      <c r="K4235" s="9"/>
    </row>
    <row r="4236" spans="4:11" x14ac:dyDescent="0.25">
      <c r="D4236" s="3"/>
      <c r="E4236" s="3"/>
      <c r="F4236" s="1"/>
      <c r="G4236" s="1"/>
      <c r="H4236" s="1"/>
      <c r="K4236" s="9"/>
    </row>
    <row r="4237" spans="4:11" x14ac:dyDescent="0.25">
      <c r="D4237" s="3"/>
      <c r="E4237" s="3"/>
      <c r="F4237" s="1"/>
      <c r="G4237" s="1"/>
      <c r="H4237" s="1"/>
      <c r="K4237" s="9"/>
    </row>
    <row r="4238" spans="4:11" x14ac:dyDescent="0.25">
      <c r="D4238" s="3"/>
      <c r="E4238" s="3"/>
      <c r="F4238" s="1"/>
      <c r="G4238" s="1"/>
      <c r="H4238" s="1"/>
      <c r="K4238" s="9"/>
    </row>
    <row r="4239" spans="4:11" x14ac:dyDescent="0.25">
      <c r="D4239" s="3"/>
      <c r="E4239" s="3"/>
      <c r="F4239" s="1"/>
      <c r="G4239" s="1"/>
      <c r="H4239" s="1"/>
      <c r="K4239" s="9"/>
    </row>
    <row r="4240" spans="4:11" x14ac:dyDescent="0.25">
      <c r="D4240" s="3"/>
      <c r="E4240" s="3"/>
      <c r="F4240" s="1"/>
      <c r="G4240" s="1"/>
      <c r="H4240" s="1"/>
      <c r="K4240" s="9"/>
    </row>
    <row r="4241" spans="4:11" x14ac:dyDescent="0.25">
      <c r="D4241" s="3"/>
      <c r="E4241" s="3"/>
      <c r="F4241" s="1"/>
      <c r="G4241" s="1"/>
      <c r="H4241" s="1"/>
      <c r="K4241" s="9"/>
    </row>
    <row r="4242" spans="4:11" x14ac:dyDescent="0.25">
      <c r="D4242" s="3"/>
      <c r="E4242" s="3"/>
      <c r="F4242" s="1"/>
      <c r="G4242" s="1"/>
      <c r="H4242" s="1"/>
      <c r="K4242" s="9"/>
    </row>
    <row r="4243" spans="4:11" x14ac:dyDescent="0.25">
      <c r="D4243" s="3"/>
      <c r="E4243" s="3"/>
      <c r="F4243" s="1"/>
      <c r="G4243" s="1"/>
      <c r="H4243" s="1"/>
      <c r="K4243" s="9"/>
    </row>
    <row r="4244" spans="4:11" x14ac:dyDescent="0.25">
      <c r="D4244" s="3"/>
      <c r="E4244" s="3"/>
      <c r="F4244" s="1"/>
      <c r="G4244" s="1"/>
      <c r="H4244" s="1"/>
      <c r="K4244" s="9"/>
    </row>
    <row r="4245" spans="4:11" x14ac:dyDescent="0.25">
      <c r="D4245" s="3"/>
      <c r="E4245" s="3"/>
      <c r="F4245" s="1"/>
      <c r="G4245" s="1"/>
      <c r="H4245" s="1"/>
      <c r="K4245" s="9"/>
    </row>
    <row r="4246" spans="4:11" x14ac:dyDescent="0.25">
      <c r="D4246" s="3"/>
      <c r="E4246" s="3"/>
      <c r="F4246" s="1"/>
      <c r="G4246" s="1"/>
      <c r="H4246" s="1"/>
      <c r="K4246" s="9"/>
    </row>
    <row r="4247" spans="4:11" x14ac:dyDescent="0.25">
      <c r="D4247" s="3"/>
      <c r="E4247" s="3"/>
      <c r="F4247" s="1"/>
      <c r="G4247" s="1"/>
      <c r="H4247" s="1"/>
      <c r="K4247" s="9"/>
    </row>
    <row r="4248" spans="4:11" x14ac:dyDescent="0.25">
      <c r="D4248" s="3"/>
      <c r="E4248" s="3"/>
      <c r="F4248" s="1"/>
      <c r="G4248" s="1"/>
      <c r="H4248" s="1"/>
      <c r="K4248" s="9"/>
    </row>
    <row r="4249" spans="4:11" x14ac:dyDescent="0.25">
      <c r="D4249" s="3"/>
      <c r="E4249" s="3"/>
      <c r="F4249" s="1"/>
      <c r="G4249" s="1"/>
      <c r="H4249" s="1"/>
      <c r="K4249" s="9"/>
    </row>
    <row r="4250" spans="4:11" x14ac:dyDescent="0.25">
      <c r="D4250" s="3"/>
      <c r="E4250" s="3"/>
      <c r="F4250" s="1"/>
      <c r="G4250" s="1"/>
      <c r="H4250" s="1"/>
      <c r="K4250" s="9"/>
    </row>
    <row r="4251" spans="4:11" x14ac:dyDescent="0.25">
      <c r="D4251" s="3"/>
      <c r="E4251" s="3"/>
      <c r="F4251" s="1"/>
      <c r="G4251" s="1"/>
      <c r="H4251" s="1"/>
      <c r="K4251" s="9"/>
    </row>
    <row r="4252" spans="4:11" x14ac:dyDescent="0.25">
      <c r="D4252" s="3"/>
      <c r="E4252" s="3"/>
      <c r="F4252" s="1"/>
      <c r="G4252" s="1"/>
      <c r="H4252" s="1"/>
      <c r="K4252" s="9"/>
    </row>
    <row r="4253" spans="4:11" x14ac:dyDescent="0.25">
      <c r="D4253" s="3"/>
      <c r="E4253" s="3"/>
      <c r="F4253" s="1"/>
      <c r="G4253" s="1"/>
      <c r="H4253" s="1"/>
      <c r="K4253" s="9"/>
    </row>
    <row r="4254" spans="4:11" x14ac:dyDescent="0.25">
      <c r="D4254" s="3"/>
      <c r="E4254" s="3"/>
      <c r="F4254" s="1"/>
      <c r="G4254" s="1"/>
      <c r="H4254" s="1"/>
      <c r="K4254" s="9"/>
    </row>
    <row r="4255" spans="4:11" x14ac:dyDescent="0.25">
      <c r="D4255" s="3"/>
      <c r="E4255" s="3"/>
      <c r="F4255" s="1"/>
      <c r="G4255" s="1"/>
      <c r="H4255" s="1"/>
      <c r="K4255" s="9"/>
    </row>
    <row r="4256" spans="4:11" x14ac:dyDescent="0.25">
      <c r="D4256" s="3"/>
      <c r="E4256" s="3"/>
      <c r="F4256" s="1"/>
      <c r="G4256" s="1"/>
      <c r="H4256" s="1"/>
      <c r="K4256" s="9"/>
    </row>
    <row r="4257" spans="4:11" x14ac:dyDescent="0.25">
      <c r="D4257" s="3"/>
      <c r="E4257" s="3"/>
      <c r="F4257" s="1"/>
      <c r="G4257" s="1"/>
      <c r="H4257" s="1"/>
      <c r="K4257" s="9"/>
    </row>
    <row r="4258" spans="4:11" x14ac:dyDescent="0.25">
      <c r="D4258" s="3"/>
      <c r="E4258" s="3"/>
      <c r="F4258" s="1"/>
      <c r="G4258" s="1"/>
      <c r="H4258" s="1"/>
      <c r="K4258" s="9"/>
    </row>
    <row r="4259" spans="4:11" x14ac:dyDescent="0.25">
      <c r="D4259" s="3"/>
      <c r="E4259" s="3"/>
      <c r="F4259" s="1"/>
      <c r="G4259" s="1"/>
      <c r="H4259" s="1"/>
      <c r="K4259" s="9"/>
    </row>
    <row r="4260" spans="4:11" x14ac:dyDescent="0.25">
      <c r="D4260" s="3"/>
      <c r="E4260" s="3"/>
      <c r="F4260" s="1"/>
      <c r="G4260" s="1"/>
      <c r="H4260" s="1"/>
      <c r="K4260" s="9"/>
    </row>
    <row r="4261" spans="4:11" x14ac:dyDescent="0.25">
      <c r="D4261" s="3"/>
      <c r="E4261" s="3"/>
      <c r="F4261" s="1"/>
      <c r="G4261" s="1"/>
      <c r="H4261" s="1"/>
      <c r="K4261" s="9"/>
    </row>
    <row r="4262" spans="4:11" x14ac:dyDescent="0.25">
      <c r="D4262" s="3"/>
      <c r="E4262" s="3"/>
      <c r="F4262" s="1"/>
      <c r="G4262" s="1"/>
      <c r="H4262" s="1"/>
      <c r="K4262" s="9"/>
    </row>
    <row r="4263" spans="4:11" x14ac:dyDescent="0.25">
      <c r="D4263" s="3"/>
      <c r="E4263" s="3"/>
      <c r="F4263" s="1"/>
      <c r="G4263" s="1"/>
      <c r="H4263" s="1"/>
      <c r="K4263" s="9"/>
    </row>
    <row r="4264" spans="4:11" x14ac:dyDescent="0.25">
      <c r="D4264" s="3"/>
      <c r="E4264" s="3"/>
      <c r="F4264" s="1"/>
      <c r="G4264" s="1"/>
      <c r="H4264" s="1"/>
      <c r="K4264" s="9"/>
    </row>
    <row r="4265" spans="4:11" x14ac:dyDescent="0.25">
      <c r="D4265" s="3"/>
      <c r="E4265" s="3"/>
      <c r="F4265" s="1"/>
      <c r="G4265" s="1"/>
      <c r="H4265" s="1"/>
      <c r="K4265" s="9"/>
    </row>
    <row r="4266" spans="4:11" x14ac:dyDescent="0.25">
      <c r="D4266" s="3"/>
      <c r="E4266" s="3"/>
      <c r="F4266" s="1"/>
      <c r="G4266" s="1"/>
      <c r="H4266" s="1"/>
      <c r="K4266" s="9"/>
    </row>
    <row r="4267" spans="4:11" x14ac:dyDescent="0.25">
      <c r="D4267" s="3"/>
      <c r="E4267" s="3"/>
      <c r="F4267" s="1"/>
      <c r="G4267" s="1"/>
      <c r="H4267" s="1"/>
      <c r="K4267" s="9"/>
    </row>
    <row r="4268" spans="4:11" x14ac:dyDescent="0.25">
      <c r="D4268" s="3"/>
      <c r="E4268" s="3"/>
      <c r="F4268" s="1"/>
      <c r="G4268" s="1"/>
      <c r="H4268" s="1"/>
      <c r="K4268" s="9"/>
    </row>
    <row r="4269" spans="4:11" x14ac:dyDescent="0.25">
      <c r="D4269" s="3"/>
      <c r="E4269" s="3"/>
      <c r="F4269" s="1"/>
      <c r="G4269" s="1"/>
      <c r="H4269" s="1"/>
      <c r="K4269" s="9"/>
    </row>
    <row r="4270" spans="4:11" x14ac:dyDescent="0.25">
      <c r="D4270" s="3"/>
      <c r="E4270" s="3"/>
      <c r="F4270" s="1"/>
      <c r="G4270" s="1"/>
      <c r="H4270" s="1"/>
      <c r="K4270" s="9"/>
    </row>
    <row r="4271" spans="4:11" x14ac:dyDescent="0.25">
      <c r="D4271" s="3"/>
      <c r="E4271" s="3"/>
      <c r="F4271" s="1"/>
      <c r="G4271" s="1"/>
      <c r="H4271" s="1"/>
      <c r="K4271" s="9"/>
    </row>
    <row r="4272" spans="4:11" x14ac:dyDescent="0.25">
      <c r="D4272" s="3"/>
      <c r="E4272" s="3"/>
      <c r="F4272" s="1"/>
      <c r="G4272" s="1"/>
      <c r="H4272" s="1"/>
      <c r="K4272" s="9"/>
    </row>
    <row r="4273" spans="4:11" x14ac:dyDescent="0.25">
      <c r="D4273" s="3"/>
      <c r="E4273" s="3"/>
      <c r="F4273" s="1"/>
      <c r="G4273" s="1"/>
      <c r="H4273" s="1"/>
      <c r="K4273" s="9"/>
    </row>
    <row r="4274" spans="4:11" x14ac:dyDescent="0.25">
      <c r="D4274" s="3"/>
      <c r="E4274" s="3"/>
      <c r="F4274" s="1"/>
      <c r="G4274" s="1"/>
      <c r="H4274" s="1"/>
      <c r="K4274" s="9"/>
    </row>
    <row r="4275" spans="4:11" x14ac:dyDescent="0.25">
      <c r="D4275" s="3"/>
      <c r="E4275" s="3"/>
      <c r="F4275" s="1"/>
      <c r="G4275" s="1"/>
      <c r="H4275" s="1"/>
      <c r="K4275" s="9"/>
    </row>
    <row r="4276" spans="4:11" x14ac:dyDescent="0.25">
      <c r="D4276" s="3"/>
      <c r="E4276" s="3"/>
      <c r="F4276" s="1"/>
      <c r="G4276" s="1"/>
      <c r="H4276" s="1"/>
      <c r="K4276" s="9"/>
    </row>
    <row r="4277" spans="4:11" x14ac:dyDescent="0.25">
      <c r="D4277" s="3"/>
      <c r="E4277" s="3"/>
      <c r="F4277" s="1"/>
      <c r="G4277" s="1"/>
      <c r="H4277" s="1"/>
      <c r="K4277" s="9"/>
    </row>
    <row r="4278" spans="4:11" x14ac:dyDescent="0.25">
      <c r="D4278" s="3"/>
      <c r="E4278" s="3"/>
      <c r="F4278" s="1"/>
      <c r="G4278" s="1"/>
      <c r="H4278" s="1"/>
      <c r="K4278" s="9"/>
    </row>
    <row r="4279" spans="4:11" x14ac:dyDescent="0.25">
      <c r="D4279" s="3"/>
      <c r="E4279" s="3"/>
      <c r="F4279" s="1"/>
      <c r="G4279" s="1"/>
      <c r="H4279" s="1"/>
      <c r="K4279" s="9"/>
    </row>
    <row r="4280" spans="4:11" x14ac:dyDescent="0.25">
      <c r="D4280" s="3"/>
      <c r="E4280" s="3"/>
      <c r="F4280" s="1"/>
      <c r="G4280" s="1"/>
      <c r="H4280" s="1"/>
      <c r="K4280" s="9"/>
    </row>
    <row r="4281" spans="4:11" x14ac:dyDescent="0.25">
      <c r="D4281" s="3"/>
      <c r="E4281" s="3"/>
      <c r="F4281" s="1"/>
      <c r="G4281" s="1"/>
      <c r="H4281" s="1"/>
      <c r="K4281" s="9"/>
    </row>
    <row r="4282" spans="4:11" x14ac:dyDescent="0.25">
      <c r="D4282" s="3"/>
      <c r="E4282" s="3"/>
      <c r="F4282" s="1"/>
      <c r="G4282" s="1"/>
      <c r="H4282" s="1"/>
      <c r="K4282" s="9"/>
    </row>
    <row r="4283" spans="4:11" x14ac:dyDescent="0.25">
      <c r="D4283" s="3"/>
      <c r="E4283" s="3"/>
      <c r="F4283" s="1"/>
      <c r="G4283" s="1"/>
      <c r="H4283" s="1"/>
      <c r="K4283" s="9"/>
    </row>
    <row r="4284" spans="4:11" x14ac:dyDescent="0.25">
      <c r="D4284" s="3"/>
      <c r="E4284" s="3"/>
      <c r="F4284" s="1"/>
      <c r="G4284" s="1"/>
      <c r="H4284" s="1"/>
      <c r="K4284" s="9"/>
    </row>
    <row r="4285" spans="4:11" x14ac:dyDescent="0.25">
      <c r="D4285" s="3"/>
      <c r="E4285" s="3"/>
      <c r="F4285" s="1"/>
      <c r="G4285" s="1"/>
      <c r="H4285" s="1"/>
      <c r="K4285" s="9"/>
    </row>
    <row r="4286" spans="4:11" x14ac:dyDescent="0.25">
      <c r="D4286" s="3"/>
      <c r="E4286" s="3"/>
      <c r="F4286" s="1"/>
      <c r="G4286" s="1"/>
      <c r="H4286" s="1"/>
      <c r="K4286" s="9"/>
    </row>
    <row r="4287" spans="4:11" x14ac:dyDescent="0.25">
      <c r="D4287" s="3"/>
      <c r="E4287" s="3"/>
      <c r="F4287" s="1"/>
      <c r="G4287" s="1"/>
      <c r="H4287" s="1"/>
      <c r="K4287" s="9"/>
    </row>
    <row r="4288" spans="4:11" x14ac:dyDescent="0.25">
      <c r="D4288" s="3"/>
      <c r="E4288" s="3"/>
      <c r="F4288" s="1"/>
      <c r="G4288" s="1"/>
      <c r="H4288" s="1"/>
      <c r="K4288" s="9"/>
    </row>
    <row r="4289" spans="4:11" x14ac:dyDescent="0.25">
      <c r="D4289" s="3"/>
      <c r="E4289" s="3"/>
      <c r="F4289" s="1"/>
      <c r="G4289" s="1"/>
      <c r="H4289" s="1"/>
      <c r="K4289" s="9"/>
    </row>
    <row r="4290" spans="4:11" x14ac:dyDescent="0.25">
      <c r="D4290" s="3"/>
      <c r="E4290" s="3"/>
      <c r="F4290" s="1"/>
      <c r="G4290" s="1"/>
      <c r="H4290" s="1"/>
      <c r="K4290" s="9"/>
    </row>
    <row r="4291" spans="4:11" x14ac:dyDescent="0.25">
      <c r="D4291" s="3"/>
      <c r="E4291" s="3"/>
      <c r="F4291" s="1"/>
      <c r="G4291" s="1"/>
      <c r="H4291" s="1"/>
      <c r="K4291" s="9"/>
    </row>
    <row r="4292" spans="4:11" x14ac:dyDescent="0.25">
      <c r="D4292" s="3"/>
      <c r="E4292" s="3"/>
      <c r="F4292" s="1"/>
      <c r="G4292" s="1"/>
      <c r="H4292" s="1"/>
      <c r="K4292" s="9"/>
    </row>
    <row r="4293" spans="4:11" x14ac:dyDescent="0.25">
      <c r="D4293" s="3"/>
      <c r="E4293" s="3"/>
      <c r="F4293" s="1"/>
      <c r="G4293" s="1"/>
      <c r="H4293" s="1"/>
      <c r="K4293" s="9"/>
    </row>
    <row r="4294" spans="4:11" x14ac:dyDescent="0.25">
      <c r="D4294" s="3"/>
      <c r="E4294" s="3"/>
      <c r="F4294" s="1"/>
      <c r="G4294" s="1"/>
      <c r="H4294" s="1"/>
      <c r="K4294" s="9"/>
    </row>
    <row r="4295" spans="4:11" x14ac:dyDescent="0.25">
      <c r="D4295" s="3"/>
      <c r="E4295" s="3"/>
      <c r="F4295" s="1"/>
      <c r="G4295" s="1"/>
      <c r="H4295" s="1"/>
      <c r="K4295" s="9"/>
    </row>
    <row r="4296" spans="4:11" x14ac:dyDescent="0.25">
      <c r="D4296" s="3"/>
      <c r="E4296" s="3"/>
      <c r="F4296" s="1"/>
      <c r="G4296" s="1"/>
      <c r="H4296" s="1"/>
      <c r="K4296" s="9"/>
    </row>
    <row r="4297" spans="4:11" x14ac:dyDescent="0.25">
      <c r="D4297" s="3"/>
      <c r="E4297" s="3"/>
      <c r="F4297" s="1"/>
      <c r="G4297" s="1"/>
      <c r="H4297" s="1"/>
      <c r="K4297" s="9"/>
    </row>
    <row r="4298" spans="4:11" x14ac:dyDescent="0.25">
      <c r="D4298" s="3"/>
      <c r="E4298" s="3"/>
      <c r="F4298" s="1"/>
      <c r="G4298" s="1"/>
      <c r="H4298" s="1"/>
      <c r="K4298" s="9"/>
    </row>
    <row r="4299" spans="4:11" x14ac:dyDescent="0.25">
      <c r="D4299" s="3"/>
      <c r="E4299" s="3"/>
      <c r="F4299" s="1"/>
      <c r="G4299" s="1"/>
      <c r="H4299" s="1"/>
      <c r="K4299" s="9"/>
    </row>
    <row r="4300" spans="4:11" x14ac:dyDescent="0.25">
      <c r="D4300" s="3"/>
      <c r="E4300" s="3"/>
      <c r="F4300" s="1"/>
      <c r="G4300" s="1"/>
      <c r="H4300" s="1"/>
      <c r="K4300" s="9"/>
    </row>
    <row r="4301" spans="4:11" x14ac:dyDescent="0.25">
      <c r="D4301" s="3"/>
      <c r="E4301" s="3"/>
      <c r="F4301" s="1"/>
      <c r="G4301" s="1"/>
      <c r="H4301" s="1"/>
      <c r="K4301" s="9"/>
    </row>
    <row r="4302" spans="4:11" x14ac:dyDescent="0.25">
      <c r="D4302" s="3"/>
      <c r="E4302" s="3"/>
      <c r="F4302" s="1"/>
      <c r="G4302" s="1"/>
      <c r="H4302" s="1"/>
      <c r="K4302" s="9"/>
    </row>
    <row r="4303" spans="4:11" x14ac:dyDescent="0.25">
      <c r="D4303" s="3"/>
      <c r="E4303" s="3"/>
      <c r="F4303" s="1"/>
      <c r="G4303" s="1"/>
      <c r="H4303" s="1"/>
      <c r="K4303" s="9"/>
    </row>
    <row r="4304" spans="4:11" x14ac:dyDescent="0.25">
      <c r="D4304" s="3"/>
      <c r="E4304" s="3"/>
      <c r="F4304" s="1"/>
      <c r="G4304" s="1"/>
      <c r="H4304" s="1"/>
      <c r="K4304" s="9"/>
    </row>
    <row r="4305" spans="4:11" x14ac:dyDescent="0.25">
      <c r="D4305" s="3"/>
      <c r="E4305" s="3"/>
      <c r="F4305" s="1"/>
      <c r="G4305" s="1"/>
      <c r="H4305" s="1"/>
      <c r="K4305" s="9"/>
    </row>
    <row r="4306" spans="4:11" x14ac:dyDescent="0.25">
      <c r="D4306" s="3"/>
      <c r="E4306" s="3"/>
      <c r="F4306" s="1"/>
      <c r="G4306" s="1"/>
      <c r="H4306" s="1"/>
      <c r="K4306" s="9"/>
    </row>
    <row r="4307" spans="4:11" x14ac:dyDescent="0.25">
      <c r="D4307" s="3"/>
      <c r="E4307" s="3"/>
      <c r="F4307" s="1"/>
      <c r="G4307" s="1"/>
      <c r="H4307" s="1"/>
      <c r="K4307" s="9"/>
    </row>
    <row r="4308" spans="4:11" x14ac:dyDescent="0.25">
      <c r="D4308" s="3"/>
      <c r="E4308" s="3"/>
      <c r="F4308" s="1"/>
      <c r="G4308" s="1"/>
      <c r="H4308" s="1"/>
      <c r="K4308" s="9"/>
    </row>
    <row r="4309" spans="4:11" x14ac:dyDescent="0.25">
      <c r="D4309" s="3"/>
      <c r="E4309" s="3"/>
      <c r="F4309" s="1"/>
      <c r="G4309" s="1"/>
      <c r="H4309" s="1"/>
      <c r="K4309" s="9"/>
    </row>
    <row r="4310" spans="4:11" x14ac:dyDescent="0.25">
      <c r="D4310" s="3"/>
      <c r="E4310" s="3"/>
      <c r="F4310" s="1"/>
      <c r="G4310" s="1"/>
      <c r="H4310" s="1"/>
      <c r="K4310" s="9"/>
    </row>
    <row r="4311" spans="4:11" x14ac:dyDescent="0.25">
      <c r="D4311" s="3"/>
      <c r="E4311" s="3"/>
      <c r="F4311" s="1"/>
      <c r="G4311" s="1"/>
      <c r="H4311" s="1"/>
      <c r="K4311" s="9"/>
    </row>
    <row r="4312" spans="4:11" x14ac:dyDescent="0.25">
      <c r="D4312" s="3"/>
      <c r="E4312" s="3"/>
      <c r="F4312" s="1"/>
      <c r="G4312" s="1"/>
      <c r="H4312" s="1"/>
      <c r="K4312" s="9"/>
    </row>
    <row r="4313" spans="4:11" x14ac:dyDescent="0.25">
      <c r="D4313" s="3"/>
      <c r="E4313" s="3"/>
      <c r="F4313" s="1"/>
      <c r="G4313" s="1"/>
      <c r="H4313" s="1"/>
      <c r="K4313" s="9"/>
    </row>
    <row r="4314" spans="4:11" x14ac:dyDescent="0.25">
      <c r="D4314" s="3"/>
      <c r="E4314" s="3"/>
      <c r="F4314" s="1"/>
      <c r="G4314" s="1"/>
      <c r="H4314" s="1"/>
      <c r="K4314" s="9"/>
    </row>
    <row r="4315" spans="4:11" x14ac:dyDescent="0.25">
      <c r="D4315" s="3"/>
      <c r="E4315" s="3"/>
      <c r="F4315" s="1"/>
      <c r="G4315" s="1"/>
      <c r="H4315" s="1"/>
      <c r="K4315" s="9"/>
    </row>
    <row r="4316" spans="4:11" x14ac:dyDescent="0.25">
      <c r="D4316" s="3"/>
      <c r="E4316" s="3"/>
      <c r="F4316" s="1"/>
      <c r="G4316" s="1"/>
      <c r="H4316" s="1"/>
      <c r="K4316" s="9"/>
    </row>
    <row r="4317" spans="4:11" x14ac:dyDescent="0.25">
      <c r="D4317" s="3"/>
      <c r="E4317" s="3"/>
      <c r="F4317" s="1"/>
      <c r="G4317" s="1"/>
      <c r="H4317" s="1"/>
      <c r="K4317" s="9"/>
    </row>
    <row r="4318" spans="4:11" x14ac:dyDescent="0.25">
      <c r="D4318" s="3"/>
      <c r="E4318" s="3"/>
      <c r="F4318" s="1"/>
      <c r="G4318" s="1"/>
      <c r="H4318" s="1"/>
      <c r="K4318" s="9"/>
    </row>
    <row r="4319" spans="4:11" x14ac:dyDescent="0.25">
      <c r="D4319" s="3"/>
      <c r="E4319" s="3"/>
      <c r="F4319" s="1"/>
      <c r="G4319" s="1"/>
      <c r="H4319" s="1"/>
      <c r="K4319" s="9"/>
    </row>
    <row r="4320" spans="4:11" x14ac:dyDescent="0.25">
      <c r="D4320" s="3"/>
      <c r="E4320" s="3"/>
      <c r="F4320" s="1"/>
      <c r="G4320" s="1"/>
      <c r="H4320" s="1"/>
      <c r="K4320" s="9"/>
    </row>
    <row r="4321" spans="4:11" x14ac:dyDescent="0.25">
      <c r="D4321" s="3"/>
      <c r="E4321" s="3"/>
      <c r="F4321" s="1"/>
      <c r="G4321" s="1"/>
      <c r="H4321" s="1"/>
      <c r="K4321" s="9"/>
    </row>
    <row r="4322" spans="4:11" x14ac:dyDescent="0.25">
      <c r="D4322" s="3"/>
      <c r="E4322" s="3"/>
      <c r="F4322" s="1"/>
      <c r="G4322" s="1"/>
      <c r="H4322" s="1"/>
      <c r="K4322" s="9"/>
    </row>
    <row r="4323" spans="4:11" x14ac:dyDescent="0.25">
      <c r="D4323" s="3"/>
      <c r="E4323" s="3"/>
      <c r="F4323" s="1"/>
      <c r="G4323" s="1"/>
      <c r="H4323" s="1"/>
      <c r="K4323" s="9"/>
    </row>
    <row r="4324" spans="4:11" x14ac:dyDescent="0.25">
      <c r="D4324" s="3"/>
      <c r="E4324" s="3"/>
      <c r="F4324" s="1"/>
      <c r="G4324" s="1"/>
      <c r="H4324" s="1"/>
      <c r="K4324" s="9"/>
    </row>
    <row r="4325" spans="4:11" x14ac:dyDescent="0.25">
      <c r="D4325" s="3"/>
      <c r="E4325" s="3"/>
      <c r="F4325" s="1"/>
      <c r="G4325" s="1"/>
      <c r="H4325" s="1"/>
      <c r="K4325" s="9"/>
    </row>
    <row r="4326" spans="4:11" x14ac:dyDescent="0.25">
      <c r="D4326" s="3"/>
      <c r="E4326" s="3"/>
      <c r="F4326" s="1"/>
      <c r="G4326" s="1"/>
      <c r="H4326" s="1"/>
      <c r="K4326" s="9"/>
    </row>
    <row r="4327" spans="4:11" x14ac:dyDescent="0.25">
      <c r="D4327" s="3"/>
      <c r="E4327" s="3"/>
      <c r="F4327" s="1"/>
      <c r="G4327" s="1"/>
      <c r="H4327" s="1"/>
      <c r="K4327" s="9"/>
    </row>
    <row r="4328" spans="4:11" x14ac:dyDescent="0.25">
      <c r="D4328" s="3"/>
      <c r="E4328" s="3"/>
      <c r="F4328" s="1"/>
      <c r="G4328" s="1"/>
      <c r="H4328" s="1"/>
      <c r="K4328" s="9"/>
    </row>
    <row r="4329" spans="4:11" x14ac:dyDescent="0.25">
      <c r="D4329" s="3"/>
      <c r="E4329" s="3"/>
      <c r="F4329" s="1"/>
      <c r="G4329" s="1"/>
      <c r="H4329" s="1"/>
      <c r="K4329" s="9"/>
    </row>
    <row r="4330" spans="4:11" x14ac:dyDescent="0.25">
      <c r="D4330" s="3"/>
      <c r="E4330" s="3"/>
      <c r="F4330" s="1"/>
      <c r="G4330" s="1"/>
      <c r="H4330" s="1"/>
      <c r="K4330" s="9"/>
    </row>
    <row r="4331" spans="4:11" x14ac:dyDescent="0.25">
      <c r="D4331" s="3"/>
      <c r="E4331" s="3"/>
      <c r="F4331" s="1"/>
      <c r="G4331" s="1"/>
      <c r="H4331" s="1"/>
      <c r="K4331" s="9"/>
    </row>
    <row r="4332" spans="4:11" x14ac:dyDescent="0.25">
      <c r="D4332" s="3"/>
      <c r="E4332" s="3"/>
      <c r="F4332" s="1"/>
      <c r="G4332" s="1"/>
      <c r="H4332" s="1"/>
      <c r="K4332" s="9"/>
    </row>
    <row r="4333" spans="4:11" x14ac:dyDescent="0.25">
      <c r="D4333" s="3"/>
      <c r="E4333" s="3"/>
      <c r="F4333" s="1"/>
      <c r="G4333" s="1"/>
      <c r="H4333" s="1"/>
      <c r="K4333" s="9"/>
    </row>
    <row r="4334" spans="4:11" x14ac:dyDescent="0.25">
      <c r="D4334" s="3"/>
      <c r="E4334" s="3"/>
      <c r="F4334" s="1"/>
      <c r="G4334" s="1"/>
      <c r="H4334" s="1"/>
      <c r="K4334" s="9"/>
    </row>
    <row r="4335" spans="4:11" x14ac:dyDescent="0.25">
      <c r="D4335" s="3"/>
      <c r="E4335" s="3"/>
      <c r="F4335" s="1"/>
      <c r="G4335" s="1"/>
      <c r="H4335" s="1"/>
      <c r="K4335" s="9"/>
    </row>
    <row r="4336" spans="4:11" x14ac:dyDescent="0.25">
      <c r="D4336" s="3"/>
      <c r="E4336" s="3"/>
      <c r="F4336" s="1"/>
      <c r="G4336" s="1"/>
      <c r="H4336" s="1"/>
      <c r="K4336" s="9"/>
    </row>
    <row r="4337" spans="4:11" x14ac:dyDescent="0.25">
      <c r="D4337" s="3"/>
      <c r="E4337" s="3"/>
      <c r="F4337" s="1"/>
      <c r="G4337" s="1"/>
      <c r="H4337" s="1"/>
      <c r="K4337" s="9"/>
    </row>
    <row r="4338" spans="4:11" x14ac:dyDescent="0.25">
      <c r="D4338" s="3"/>
      <c r="E4338" s="3"/>
      <c r="F4338" s="1"/>
      <c r="G4338" s="1"/>
      <c r="H4338" s="1"/>
      <c r="K4338" s="9"/>
    </row>
    <row r="4339" spans="4:11" x14ac:dyDescent="0.25">
      <c r="D4339" s="3"/>
      <c r="E4339" s="3"/>
      <c r="F4339" s="1"/>
      <c r="G4339" s="1"/>
      <c r="H4339" s="1"/>
      <c r="K4339" s="9"/>
    </row>
    <row r="4340" spans="4:11" x14ac:dyDescent="0.25">
      <c r="D4340" s="3"/>
      <c r="E4340" s="3"/>
      <c r="F4340" s="1"/>
      <c r="G4340" s="1"/>
      <c r="H4340" s="1"/>
      <c r="K4340" s="9"/>
    </row>
    <row r="4341" spans="4:11" x14ac:dyDescent="0.25">
      <c r="D4341" s="3"/>
      <c r="E4341" s="3"/>
      <c r="F4341" s="1"/>
      <c r="G4341" s="1"/>
      <c r="H4341" s="1"/>
      <c r="K4341" s="9"/>
    </row>
    <row r="4342" spans="4:11" x14ac:dyDescent="0.25">
      <c r="D4342" s="3"/>
      <c r="E4342" s="3"/>
      <c r="F4342" s="1"/>
      <c r="G4342" s="1"/>
      <c r="H4342" s="1"/>
      <c r="K4342" s="9"/>
    </row>
    <row r="4343" spans="4:11" x14ac:dyDescent="0.25">
      <c r="D4343" s="3"/>
      <c r="E4343" s="3"/>
      <c r="F4343" s="1"/>
      <c r="G4343" s="1"/>
      <c r="H4343" s="1"/>
      <c r="K4343" s="9"/>
    </row>
    <row r="4344" spans="4:11" x14ac:dyDescent="0.25">
      <c r="D4344" s="3"/>
      <c r="E4344" s="3"/>
      <c r="F4344" s="1"/>
      <c r="G4344" s="1"/>
      <c r="H4344" s="1"/>
      <c r="K4344" s="9"/>
    </row>
    <row r="4345" spans="4:11" x14ac:dyDescent="0.25">
      <c r="D4345" s="3"/>
      <c r="E4345" s="3"/>
      <c r="F4345" s="1"/>
      <c r="G4345" s="1"/>
      <c r="H4345" s="1"/>
      <c r="K4345" s="9"/>
    </row>
    <row r="4346" spans="4:11" x14ac:dyDescent="0.25">
      <c r="D4346" s="3"/>
      <c r="E4346" s="3"/>
      <c r="F4346" s="1"/>
      <c r="G4346" s="1"/>
      <c r="H4346" s="1"/>
      <c r="K4346" s="9"/>
    </row>
    <row r="4347" spans="4:11" x14ac:dyDescent="0.25">
      <c r="D4347" s="3"/>
      <c r="E4347" s="3"/>
      <c r="F4347" s="1"/>
      <c r="G4347" s="1"/>
      <c r="H4347" s="1"/>
      <c r="K4347" s="9"/>
    </row>
    <row r="4348" spans="4:11" x14ac:dyDescent="0.25">
      <c r="D4348" s="3"/>
      <c r="E4348" s="3"/>
      <c r="F4348" s="1"/>
      <c r="G4348" s="1"/>
      <c r="H4348" s="1"/>
      <c r="K4348" s="9"/>
    </row>
    <row r="4349" spans="4:11" x14ac:dyDescent="0.25">
      <c r="D4349" s="3"/>
      <c r="E4349" s="3"/>
      <c r="F4349" s="1"/>
      <c r="G4349" s="1"/>
      <c r="H4349" s="1"/>
      <c r="K4349" s="9"/>
    </row>
    <row r="4350" spans="4:11" x14ac:dyDescent="0.25">
      <c r="D4350" s="3"/>
      <c r="E4350" s="3"/>
      <c r="F4350" s="1"/>
      <c r="G4350" s="1"/>
      <c r="H4350" s="1"/>
      <c r="K4350" s="9"/>
    </row>
    <row r="4351" spans="4:11" x14ac:dyDescent="0.25">
      <c r="D4351" s="3"/>
      <c r="E4351" s="3"/>
      <c r="F4351" s="1"/>
      <c r="G4351" s="1"/>
      <c r="H4351" s="1"/>
      <c r="K4351" s="9"/>
    </row>
    <row r="4352" spans="4:11" x14ac:dyDescent="0.25">
      <c r="D4352" s="3"/>
      <c r="E4352" s="3"/>
      <c r="F4352" s="1"/>
      <c r="G4352" s="1"/>
      <c r="H4352" s="1"/>
      <c r="K4352" s="9"/>
    </row>
    <row r="4353" spans="4:11" x14ac:dyDescent="0.25">
      <c r="D4353" s="3"/>
      <c r="E4353" s="3"/>
      <c r="F4353" s="1"/>
      <c r="G4353" s="1"/>
      <c r="H4353" s="1"/>
      <c r="K4353" s="9"/>
    </row>
    <row r="4354" spans="4:11" x14ac:dyDescent="0.25">
      <c r="D4354" s="3"/>
      <c r="E4354" s="3"/>
      <c r="F4354" s="1"/>
      <c r="G4354" s="1"/>
      <c r="H4354" s="1"/>
      <c r="K4354" s="9"/>
    </row>
    <row r="4355" spans="4:11" x14ac:dyDescent="0.25">
      <c r="D4355" s="3"/>
      <c r="E4355" s="3"/>
      <c r="F4355" s="1"/>
      <c r="G4355" s="1"/>
      <c r="H4355" s="1"/>
      <c r="K4355" s="9"/>
    </row>
    <row r="4356" spans="4:11" x14ac:dyDescent="0.25">
      <c r="D4356" s="3"/>
      <c r="E4356" s="3"/>
      <c r="F4356" s="1"/>
      <c r="G4356" s="1"/>
      <c r="H4356" s="1"/>
      <c r="K4356" s="9"/>
    </row>
    <row r="4357" spans="4:11" x14ac:dyDescent="0.25">
      <c r="D4357" s="3"/>
      <c r="E4357" s="3"/>
      <c r="F4357" s="1"/>
      <c r="G4357" s="1"/>
      <c r="H4357" s="1"/>
      <c r="K4357" s="9"/>
    </row>
    <row r="4358" spans="4:11" x14ac:dyDescent="0.25">
      <c r="D4358" s="3"/>
      <c r="E4358" s="3"/>
      <c r="F4358" s="1"/>
      <c r="G4358" s="1"/>
      <c r="H4358" s="1"/>
      <c r="K4358" s="9"/>
    </row>
    <row r="4359" spans="4:11" x14ac:dyDescent="0.25">
      <c r="D4359" s="3"/>
      <c r="E4359" s="3"/>
      <c r="F4359" s="1"/>
      <c r="G4359" s="1"/>
      <c r="H4359" s="1"/>
      <c r="K4359" s="9"/>
    </row>
    <row r="4360" spans="4:11" x14ac:dyDescent="0.25">
      <c r="D4360" s="3"/>
      <c r="E4360" s="3"/>
      <c r="F4360" s="1"/>
      <c r="G4360" s="1"/>
      <c r="H4360" s="1"/>
      <c r="K4360" s="9"/>
    </row>
    <row r="4361" spans="4:11" x14ac:dyDescent="0.25">
      <c r="D4361" s="3"/>
      <c r="E4361" s="3"/>
      <c r="F4361" s="1"/>
      <c r="G4361" s="1"/>
      <c r="H4361" s="1"/>
      <c r="K4361" s="9"/>
    </row>
    <row r="4362" spans="4:11" x14ac:dyDescent="0.25">
      <c r="D4362" s="3"/>
      <c r="E4362" s="3"/>
      <c r="F4362" s="1"/>
      <c r="G4362" s="1"/>
      <c r="H4362" s="1"/>
      <c r="K4362" s="9"/>
    </row>
    <row r="4363" spans="4:11" x14ac:dyDescent="0.25">
      <c r="D4363" s="3"/>
      <c r="E4363" s="3"/>
      <c r="F4363" s="1"/>
      <c r="G4363" s="1"/>
      <c r="H4363" s="1"/>
      <c r="K4363" s="9"/>
    </row>
    <row r="4364" spans="4:11" x14ac:dyDescent="0.25">
      <c r="D4364" s="3"/>
      <c r="E4364" s="3"/>
      <c r="F4364" s="1"/>
      <c r="G4364" s="1"/>
      <c r="H4364" s="1"/>
      <c r="K4364" s="9"/>
    </row>
    <row r="4365" spans="4:11" x14ac:dyDescent="0.25">
      <c r="D4365" s="3"/>
      <c r="E4365" s="3"/>
      <c r="F4365" s="1"/>
      <c r="G4365" s="1"/>
      <c r="H4365" s="1"/>
      <c r="K4365" s="9"/>
    </row>
    <row r="4366" spans="4:11" x14ac:dyDescent="0.25">
      <c r="D4366" s="3"/>
      <c r="E4366" s="3"/>
      <c r="F4366" s="1"/>
      <c r="G4366" s="1"/>
      <c r="H4366" s="1"/>
      <c r="K4366" s="9"/>
    </row>
    <row r="4367" spans="4:11" x14ac:dyDescent="0.25">
      <c r="D4367" s="3"/>
      <c r="E4367" s="3"/>
      <c r="F4367" s="1"/>
      <c r="G4367" s="1"/>
      <c r="H4367" s="1"/>
      <c r="K4367" s="9"/>
    </row>
    <row r="4368" spans="4:11" x14ac:dyDescent="0.25">
      <c r="D4368" s="3"/>
      <c r="E4368" s="3"/>
      <c r="F4368" s="1"/>
      <c r="G4368" s="1"/>
      <c r="H4368" s="1"/>
      <c r="K4368" s="9"/>
    </row>
    <row r="4369" spans="4:11" x14ac:dyDescent="0.25">
      <c r="D4369" s="3"/>
      <c r="E4369" s="3"/>
      <c r="F4369" s="1"/>
      <c r="G4369" s="1"/>
      <c r="H4369" s="1"/>
      <c r="K4369" s="9"/>
    </row>
    <row r="4370" spans="4:11" x14ac:dyDescent="0.25">
      <c r="D4370" s="3"/>
      <c r="E4370" s="3"/>
      <c r="F4370" s="1"/>
      <c r="G4370" s="1"/>
      <c r="H4370" s="1"/>
      <c r="K4370" s="9"/>
    </row>
    <row r="4371" spans="4:11" x14ac:dyDescent="0.25">
      <c r="D4371" s="3"/>
      <c r="E4371" s="3"/>
      <c r="F4371" s="1"/>
      <c r="G4371" s="1"/>
      <c r="H4371" s="1"/>
      <c r="K4371" s="9"/>
    </row>
    <row r="4372" spans="4:11" x14ac:dyDescent="0.25">
      <c r="D4372" s="3"/>
      <c r="E4372" s="3"/>
      <c r="F4372" s="1"/>
      <c r="G4372" s="1"/>
      <c r="H4372" s="1"/>
      <c r="K4372" s="9"/>
    </row>
    <row r="4373" spans="4:11" x14ac:dyDescent="0.25">
      <c r="D4373" s="3"/>
      <c r="E4373" s="3"/>
      <c r="F4373" s="1"/>
      <c r="G4373" s="1"/>
      <c r="H4373" s="1"/>
      <c r="K4373" s="9"/>
    </row>
    <row r="4374" spans="4:11" x14ac:dyDescent="0.25">
      <c r="D4374" s="3"/>
      <c r="E4374" s="3"/>
      <c r="F4374" s="1"/>
      <c r="G4374" s="1"/>
      <c r="H4374" s="1"/>
      <c r="K4374" s="9"/>
    </row>
    <row r="4375" spans="4:11" x14ac:dyDescent="0.25">
      <c r="D4375" s="3"/>
      <c r="E4375" s="3"/>
      <c r="F4375" s="1"/>
      <c r="G4375" s="1"/>
      <c r="H4375" s="1"/>
      <c r="K4375" s="9"/>
    </row>
    <row r="4376" spans="4:11" x14ac:dyDescent="0.25">
      <c r="D4376" s="3"/>
      <c r="E4376" s="3"/>
      <c r="F4376" s="1"/>
      <c r="G4376" s="1"/>
      <c r="H4376" s="1"/>
      <c r="K4376" s="9"/>
    </row>
    <row r="4377" spans="4:11" x14ac:dyDescent="0.25">
      <c r="D4377" s="3"/>
      <c r="E4377" s="3"/>
      <c r="F4377" s="1"/>
      <c r="G4377" s="1"/>
      <c r="H4377" s="1"/>
      <c r="K4377" s="9"/>
    </row>
    <row r="4378" spans="4:11" x14ac:dyDescent="0.25">
      <c r="D4378" s="3"/>
      <c r="E4378" s="3"/>
      <c r="F4378" s="1"/>
      <c r="G4378" s="1"/>
      <c r="H4378" s="1"/>
      <c r="K4378" s="9"/>
    </row>
    <row r="4379" spans="4:11" x14ac:dyDescent="0.25">
      <c r="D4379" s="3"/>
      <c r="E4379" s="3"/>
      <c r="F4379" s="1"/>
      <c r="G4379" s="1"/>
      <c r="H4379" s="1"/>
      <c r="K4379" s="9"/>
    </row>
    <row r="4380" spans="4:11" x14ac:dyDescent="0.25">
      <c r="D4380" s="3"/>
      <c r="E4380" s="3"/>
      <c r="F4380" s="1"/>
      <c r="G4380" s="1"/>
      <c r="H4380" s="1"/>
      <c r="K4380" s="9"/>
    </row>
    <row r="4381" spans="4:11" x14ac:dyDescent="0.25">
      <c r="D4381" s="3"/>
      <c r="E4381" s="3"/>
      <c r="F4381" s="1"/>
      <c r="G4381" s="1"/>
      <c r="H4381" s="1"/>
      <c r="K4381" s="9"/>
    </row>
    <row r="4382" spans="4:11" x14ac:dyDescent="0.25">
      <c r="D4382" s="3"/>
      <c r="E4382" s="3"/>
      <c r="F4382" s="1"/>
      <c r="G4382" s="1"/>
      <c r="H4382" s="1"/>
      <c r="K4382" s="9"/>
    </row>
    <row r="4383" spans="4:11" x14ac:dyDescent="0.25">
      <c r="D4383" s="3"/>
      <c r="E4383" s="3"/>
      <c r="F4383" s="1"/>
      <c r="G4383" s="1"/>
      <c r="H4383" s="1"/>
      <c r="K4383" s="9"/>
    </row>
    <row r="4384" spans="4:11" x14ac:dyDescent="0.25">
      <c r="D4384" s="3"/>
      <c r="E4384" s="3"/>
      <c r="F4384" s="1"/>
      <c r="G4384" s="1"/>
      <c r="H4384" s="1"/>
      <c r="K4384" s="9"/>
    </row>
    <row r="4385" spans="4:11" x14ac:dyDescent="0.25">
      <c r="D4385" s="3"/>
      <c r="E4385" s="3"/>
      <c r="F4385" s="1"/>
      <c r="G4385" s="1"/>
      <c r="H4385" s="1"/>
      <c r="K4385" s="9"/>
    </row>
    <row r="4386" spans="4:11" x14ac:dyDescent="0.25">
      <c r="D4386" s="3"/>
      <c r="E4386" s="3"/>
      <c r="F4386" s="1"/>
      <c r="G4386" s="1"/>
      <c r="H4386" s="1"/>
      <c r="K4386" s="9"/>
    </row>
    <row r="4387" spans="4:11" x14ac:dyDescent="0.25">
      <c r="D4387" s="3"/>
      <c r="E4387" s="3"/>
      <c r="F4387" s="1"/>
      <c r="G4387" s="1"/>
      <c r="H4387" s="1"/>
      <c r="K4387" s="9"/>
    </row>
    <row r="4388" spans="4:11" x14ac:dyDescent="0.25">
      <c r="D4388" s="3"/>
      <c r="E4388" s="3"/>
      <c r="F4388" s="1"/>
      <c r="G4388" s="1"/>
      <c r="H4388" s="1"/>
      <c r="K4388" s="9"/>
    </row>
    <row r="4389" spans="4:11" x14ac:dyDescent="0.25">
      <c r="D4389" s="3"/>
      <c r="E4389" s="3"/>
      <c r="F4389" s="1"/>
      <c r="G4389" s="1"/>
      <c r="H4389" s="1"/>
      <c r="K4389" s="9"/>
    </row>
    <row r="4390" spans="4:11" x14ac:dyDescent="0.25">
      <c r="D4390" s="3"/>
      <c r="E4390" s="3"/>
      <c r="F4390" s="1"/>
      <c r="G4390" s="1"/>
      <c r="H4390" s="1"/>
      <c r="K4390" s="9"/>
    </row>
    <row r="4391" spans="4:11" x14ac:dyDescent="0.25">
      <c r="D4391" s="3"/>
      <c r="E4391" s="3"/>
      <c r="F4391" s="1"/>
      <c r="G4391" s="1"/>
      <c r="H4391" s="1"/>
      <c r="K4391" s="9"/>
    </row>
    <row r="4392" spans="4:11" x14ac:dyDescent="0.25">
      <c r="D4392" s="3"/>
      <c r="E4392" s="3"/>
      <c r="F4392" s="1"/>
      <c r="G4392" s="1"/>
      <c r="H4392" s="1"/>
      <c r="K4392" s="9"/>
    </row>
    <row r="4393" spans="4:11" x14ac:dyDescent="0.25">
      <c r="D4393" s="3"/>
      <c r="E4393" s="3"/>
      <c r="F4393" s="1"/>
      <c r="G4393" s="1"/>
      <c r="H4393" s="1"/>
      <c r="K4393" s="9"/>
    </row>
    <row r="4394" spans="4:11" x14ac:dyDescent="0.25">
      <c r="D4394" s="3"/>
      <c r="E4394" s="3"/>
      <c r="F4394" s="1"/>
      <c r="G4394" s="1"/>
      <c r="H4394" s="1"/>
      <c r="K4394" s="9"/>
    </row>
    <row r="4395" spans="4:11" x14ac:dyDescent="0.25">
      <c r="D4395" s="3"/>
      <c r="E4395" s="3"/>
      <c r="F4395" s="1"/>
      <c r="G4395" s="1"/>
      <c r="H4395" s="1"/>
      <c r="K4395" s="9"/>
    </row>
    <row r="4396" spans="4:11" x14ac:dyDescent="0.25">
      <c r="D4396" s="3"/>
      <c r="E4396" s="3"/>
      <c r="F4396" s="1"/>
      <c r="G4396" s="1"/>
      <c r="H4396" s="1"/>
      <c r="K4396" s="9"/>
    </row>
    <row r="4397" spans="4:11" x14ac:dyDescent="0.25">
      <c r="D4397" s="3"/>
      <c r="E4397" s="3"/>
      <c r="F4397" s="1"/>
      <c r="G4397" s="1"/>
      <c r="H4397" s="1"/>
      <c r="K4397" s="9"/>
    </row>
    <row r="4398" spans="4:11" x14ac:dyDescent="0.25">
      <c r="D4398" s="3"/>
      <c r="E4398" s="3"/>
      <c r="F4398" s="1"/>
      <c r="G4398" s="1"/>
      <c r="H4398" s="1"/>
      <c r="K4398" s="9"/>
    </row>
    <row r="4399" spans="4:11" x14ac:dyDescent="0.25">
      <c r="D4399" s="3"/>
      <c r="E4399" s="3"/>
      <c r="F4399" s="1"/>
      <c r="G4399" s="1"/>
      <c r="H4399" s="1"/>
      <c r="K4399" s="9"/>
    </row>
    <row r="4400" spans="4:11" x14ac:dyDescent="0.25">
      <c r="D4400" s="3"/>
      <c r="E4400" s="3"/>
      <c r="F4400" s="1"/>
      <c r="G4400" s="1"/>
      <c r="H4400" s="1"/>
      <c r="K4400" s="9"/>
    </row>
    <row r="4401" spans="4:11" x14ac:dyDescent="0.25">
      <c r="D4401" s="3"/>
      <c r="E4401" s="3"/>
      <c r="F4401" s="1"/>
      <c r="G4401" s="1"/>
      <c r="H4401" s="1"/>
      <c r="K4401" s="9"/>
    </row>
    <row r="4402" spans="4:11" x14ac:dyDescent="0.25">
      <c r="D4402" s="3"/>
      <c r="E4402" s="3"/>
      <c r="F4402" s="1"/>
      <c r="G4402" s="1"/>
      <c r="H4402" s="1"/>
      <c r="K4402" s="9"/>
    </row>
    <row r="4403" spans="4:11" x14ac:dyDescent="0.25">
      <c r="D4403" s="3"/>
      <c r="E4403" s="3"/>
      <c r="F4403" s="1"/>
      <c r="G4403" s="1"/>
      <c r="H4403" s="1"/>
      <c r="K4403" s="9"/>
    </row>
    <row r="4404" spans="4:11" x14ac:dyDescent="0.25">
      <c r="D4404" s="3"/>
      <c r="E4404" s="3"/>
      <c r="F4404" s="1"/>
      <c r="G4404" s="1"/>
      <c r="H4404" s="1"/>
      <c r="K4404" s="9"/>
    </row>
    <row r="4405" spans="4:11" x14ac:dyDescent="0.25">
      <c r="D4405" s="3"/>
      <c r="E4405" s="3"/>
      <c r="F4405" s="1"/>
      <c r="G4405" s="1"/>
      <c r="H4405" s="1"/>
      <c r="K4405" s="9"/>
    </row>
    <row r="4406" spans="4:11" x14ac:dyDescent="0.25">
      <c r="D4406" s="3"/>
      <c r="E4406" s="3"/>
      <c r="F4406" s="1"/>
      <c r="G4406" s="1"/>
      <c r="H4406" s="1"/>
      <c r="K4406" s="9"/>
    </row>
    <row r="4407" spans="4:11" x14ac:dyDescent="0.25">
      <c r="D4407" s="3"/>
      <c r="E4407" s="3"/>
      <c r="F4407" s="1"/>
      <c r="G4407" s="1"/>
      <c r="H4407" s="1"/>
      <c r="K4407" s="9"/>
    </row>
    <row r="4408" spans="4:11" x14ac:dyDescent="0.25">
      <c r="D4408" s="3"/>
      <c r="E4408" s="3"/>
      <c r="F4408" s="1"/>
      <c r="G4408" s="1"/>
      <c r="H4408" s="1"/>
      <c r="K4408" s="9"/>
    </row>
    <row r="4409" spans="4:11" x14ac:dyDescent="0.25">
      <c r="D4409" s="3"/>
      <c r="E4409" s="3"/>
      <c r="F4409" s="1"/>
      <c r="G4409" s="1"/>
      <c r="H4409" s="1"/>
      <c r="K4409" s="9"/>
    </row>
    <row r="4410" spans="4:11" x14ac:dyDescent="0.25">
      <c r="D4410" s="3"/>
      <c r="E4410" s="3"/>
      <c r="F4410" s="1"/>
      <c r="G4410" s="1"/>
      <c r="H4410" s="1"/>
      <c r="K4410" s="9"/>
    </row>
    <row r="4411" spans="4:11" x14ac:dyDescent="0.25">
      <c r="D4411" s="3"/>
      <c r="E4411" s="3"/>
      <c r="F4411" s="1"/>
      <c r="G4411" s="1"/>
      <c r="H4411" s="1"/>
      <c r="K4411" s="9"/>
    </row>
    <row r="4412" spans="4:11" x14ac:dyDescent="0.25">
      <c r="D4412" s="3"/>
      <c r="E4412" s="3"/>
      <c r="F4412" s="1"/>
      <c r="G4412" s="1"/>
      <c r="H4412" s="1"/>
      <c r="K4412" s="9"/>
    </row>
    <row r="4413" spans="4:11" x14ac:dyDescent="0.25">
      <c r="D4413" s="3"/>
      <c r="E4413" s="3"/>
      <c r="F4413" s="1"/>
      <c r="G4413" s="1"/>
      <c r="H4413" s="1"/>
      <c r="K4413" s="9"/>
    </row>
    <row r="4414" spans="4:11" x14ac:dyDescent="0.25">
      <c r="D4414" s="3"/>
      <c r="E4414" s="3"/>
      <c r="F4414" s="1"/>
      <c r="G4414" s="1"/>
      <c r="H4414" s="1"/>
      <c r="K4414" s="9"/>
    </row>
    <row r="4415" spans="4:11" x14ac:dyDescent="0.25">
      <c r="D4415" s="3"/>
      <c r="E4415" s="3"/>
      <c r="F4415" s="1"/>
      <c r="G4415" s="1"/>
      <c r="H4415" s="1"/>
      <c r="K4415" s="9"/>
    </row>
    <row r="4416" spans="4:11" x14ac:dyDescent="0.25">
      <c r="D4416" s="3"/>
      <c r="E4416" s="3"/>
      <c r="F4416" s="1"/>
      <c r="G4416" s="1"/>
      <c r="H4416" s="1"/>
      <c r="K4416" s="9"/>
    </row>
    <row r="4417" spans="4:11" x14ac:dyDescent="0.25">
      <c r="D4417" s="3"/>
      <c r="E4417" s="3"/>
      <c r="F4417" s="1"/>
      <c r="G4417" s="1"/>
      <c r="H4417" s="1"/>
      <c r="K4417" s="9"/>
    </row>
    <row r="4418" spans="4:11" x14ac:dyDescent="0.25">
      <c r="D4418" s="3"/>
      <c r="E4418" s="3"/>
      <c r="F4418" s="1"/>
      <c r="G4418" s="1"/>
      <c r="H4418" s="1"/>
      <c r="K4418" s="9"/>
    </row>
    <row r="4419" spans="4:11" x14ac:dyDescent="0.25">
      <c r="D4419" s="3"/>
      <c r="E4419" s="3"/>
      <c r="F4419" s="1"/>
      <c r="G4419" s="1"/>
      <c r="H4419" s="1"/>
      <c r="K4419" s="9"/>
    </row>
    <row r="4420" spans="4:11" x14ac:dyDescent="0.25">
      <c r="D4420" s="3"/>
      <c r="E4420" s="3"/>
      <c r="F4420" s="1"/>
      <c r="G4420" s="1"/>
      <c r="H4420" s="1"/>
      <c r="K4420" s="9"/>
    </row>
    <row r="4421" spans="4:11" x14ac:dyDescent="0.25">
      <c r="D4421" s="3"/>
      <c r="E4421" s="3"/>
      <c r="F4421" s="1"/>
      <c r="G4421" s="1"/>
      <c r="H4421" s="1"/>
      <c r="K4421" s="9"/>
    </row>
    <row r="4422" spans="4:11" x14ac:dyDescent="0.25">
      <c r="D4422" s="3"/>
      <c r="E4422" s="3"/>
      <c r="F4422" s="1"/>
      <c r="G4422" s="1"/>
      <c r="H4422" s="1"/>
      <c r="K4422" s="9"/>
    </row>
    <row r="4423" spans="4:11" x14ac:dyDescent="0.25">
      <c r="D4423" s="3"/>
      <c r="E4423" s="3"/>
      <c r="F4423" s="1"/>
      <c r="G4423" s="1"/>
      <c r="H4423" s="1"/>
      <c r="K4423" s="9"/>
    </row>
    <row r="4424" spans="4:11" x14ac:dyDescent="0.25">
      <c r="D4424" s="3"/>
      <c r="E4424" s="3"/>
      <c r="F4424" s="1"/>
      <c r="G4424" s="1"/>
      <c r="H4424" s="1"/>
      <c r="K4424" s="9"/>
    </row>
    <row r="4425" spans="4:11" x14ac:dyDescent="0.25">
      <c r="D4425" s="3"/>
      <c r="E4425" s="3"/>
      <c r="F4425" s="1"/>
      <c r="G4425" s="1"/>
      <c r="H4425" s="1"/>
      <c r="K4425" s="9"/>
    </row>
    <row r="4426" spans="4:11" x14ac:dyDescent="0.25">
      <c r="D4426" s="3"/>
      <c r="E4426" s="3"/>
      <c r="F4426" s="1"/>
      <c r="G4426" s="1"/>
      <c r="H4426" s="1"/>
      <c r="K4426" s="9"/>
    </row>
    <row r="4427" spans="4:11" x14ac:dyDescent="0.25">
      <c r="D4427" s="3"/>
      <c r="E4427" s="3"/>
      <c r="F4427" s="1"/>
      <c r="G4427" s="1"/>
      <c r="H4427" s="1"/>
      <c r="K4427" s="9"/>
    </row>
    <row r="4428" spans="4:11" x14ac:dyDescent="0.25">
      <c r="D4428" s="3"/>
      <c r="E4428" s="3"/>
      <c r="F4428" s="1"/>
      <c r="G4428" s="1"/>
      <c r="H4428" s="1"/>
      <c r="K4428" s="9"/>
    </row>
    <row r="4429" spans="4:11" x14ac:dyDescent="0.25">
      <c r="D4429" s="3"/>
      <c r="E4429" s="3"/>
      <c r="F4429" s="1"/>
      <c r="G4429" s="1"/>
      <c r="H4429" s="1"/>
      <c r="K4429" s="9"/>
    </row>
    <row r="4430" spans="4:11" x14ac:dyDescent="0.25">
      <c r="D4430" s="3"/>
      <c r="E4430" s="3"/>
      <c r="F4430" s="1"/>
      <c r="G4430" s="1"/>
      <c r="H4430" s="1"/>
      <c r="K4430" s="9"/>
    </row>
    <row r="4431" spans="4:11" x14ac:dyDescent="0.25">
      <c r="D4431" s="3"/>
      <c r="E4431" s="3"/>
      <c r="F4431" s="1"/>
      <c r="G4431" s="1"/>
      <c r="H4431" s="1"/>
      <c r="K4431" s="9"/>
    </row>
    <row r="4432" spans="4:11" x14ac:dyDescent="0.25">
      <c r="D4432" s="3"/>
      <c r="E4432" s="3"/>
      <c r="F4432" s="1"/>
      <c r="G4432" s="1"/>
      <c r="H4432" s="1"/>
      <c r="K4432" s="9"/>
    </row>
    <row r="4433" spans="4:11" x14ac:dyDescent="0.25">
      <c r="D4433" s="3"/>
      <c r="E4433" s="3"/>
      <c r="F4433" s="1"/>
      <c r="G4433" s="1"/>
      <c r="H4433" s="1"/>
      <c r="K4433" s="9"/>
    </row>
    <row r="4434" spans="4:11" x14ac:dyDescent="0.25">
      <c r="D4434" s="3"/>
      <c r="E4434" s="3"/>
      <c r="F4434" s="1"/>
      <c r="G4434" s="1"/>
      <c r="H4434" s="1"/>
      <c r="K4434" s="9"/>
    </row>
    <row r="4435" spans="4:11" x14ac:dyDescent="0.25">
      <c r="D4435" s="3"/>
      <c r="E4435" s="3"/>
      <c r="F4435" s="1"/>
      <c r="G4435" s="1"/>
      <c r="H4435" s="1"/>
      <c r="K4435" s="9"/>
    </row>
    <row r="4436" spans="4:11" x14ac:dyDescent="0.25">
      <c r="D4436" s="3"/>
      <c r="E4436" s="3"/>
      <c r="F4436" s="1"/>
      <c r="G4436" s="1"/>
      <c r="H4436" s="1"/>
      <c r="K4436" s="9"/>
    </row>
    <row r="4437" spans="4:11" x14ac:dyDescent="0.25">
      <c r="D4437" s="3"/>
      <c r="E4437" s="3"/>
      <c r="F4437" s="1"/>
      <c r="G4437" s="1"/>
      <c r="H4437" s="1"/>
      <c r="K4437" s="9"/>
    </row>
    <row r="4438" spans="4:11" x14ac:dyDescent="0.25">
      <c r="D4438" s="3"/>
      <c r="E4438" s="3"/>
      <c r="F4438" s="1"/>
      <c r="G4438" s="1"/>
      <c r="H4438" s="1"/>
      <c r="K4438" s="9"/>
    </row>
    <row r="4439" spans="4:11" x14ac:dyDescent="0.25">
      <c r="D4439" s="3"/>
      <c r="E4439" s="3"/>
      <c r="F4439" s="1"/>
      <c r="G4439" s="1"/>
      <c r="H4439" s="1"/>
      <c r="K4439" s="9"/>
    </row>
    <row r="4440" spans="4:11" x14ac:dyDescent="0.25">
      <c r="D4440" s="3"/>
      <c r="E4440" s="3"/>
      <c r="F4440" s="1"/>
      <c r="G4440" s="1"/>
      <c r="H4440" s="1"/>
      <c r="K4440" s="9"/>
    </row>
    <row r="4441" spans="4:11" x14ac:dyDescent="0.25">
      <c r="D4441" s="3"/>
      <c r="E4441" s="3"/>
      <c r="F4441" s="1"/>
      <c r="G4441" s="1"/>
      <c r="H4441" s="1"/>
      <c r="K4441" s="9"/>
    </row>
    <row r="4442" spans="4:11" x14ac:dyDescent="0.25">
      <c r="D4442" s="3"/>
      <c r="E4442" s="3"/>
      <c r="F4442" s="1"/>
      <c r="G4442" s="1"/>
      <c r="H4442" s="1"/>
      <c r="K4442" s="9"/>
    </row>
    <row r="4443" spans="4:11" x14ac:dyDescent="0.25">
      <c r="D4443" s="3"/>
      <c r="E4443" s="3"/>
      <c r="F4443" s="1"/>
      <c r="G4443" s="1"/>
      <c r="H4443" s="1"/>
      <c r="K4443" s="9"/>
    </row>
    <row r="4444" spans="4:11" x14ac:dyDescent="0.25">
      <c r="D4444" s="3"/>
      <c r="E4444" s="3"/>
      <c r="F4444" s="1"/>
      <c r="G4444" s="1"/>
      <c r="H4444" s="1"/>
      <c r="K4444" s="9"/>
    </row>
    <row r="4445" spans="4:11" x14ac:dyDescent="0.25">
      <c r="D4445" s="3"/>
      <c r="E4445" s="3"/>
      <c r="F4445" s="1"/>
      <c r="G4445" s="1"/>
      <c r="H4445" s="1"/>
      <c r="K4445" s="9"/>
    </row>
    <row r="4446" spans="4:11" x14ac:dyDescent="0.25">
      <c r="D4446" s="3"/>
      <c r="E4446" s="3"/>
      <c r="F4446" s="1"/>
      <c r="G4446" s="1"/>
      <c r="H4446" s="1"/>
      <c r="K4446" s="9"/>
    </row>
    <row r="4447" spans="4:11" x14ac:dyDescent="0.25">
      <c r="D4447" s="3"/>
      <c r="E4447" s="3"/>
      <c r="F4447" s="1"/>
      <c r="G4447" s="1"/>
      <c r="H4447" s="1"/>
      <c r="K4447" s="9"/>
    </row>
    <row r="4448" spans="4:11" x14ac:dyDescent="0.25">
      <c r="D4448" s="3"/>
      <c r="E4448" s="3"/>
      <c r="F4448" s="1"/>
      <c r="G4448" s="1"/>
      <c r="H4448" s="1"/>
      <c r="K4448" s="9"/>
    </row>
    <row r="4449" spans="4:11" x14ac:dyDescent="0.25">
      <c r="D4449" s="3"/>
      <c r="E4449" s="3"/>
      <c r="F4449" s="1"/>
      <c r="G4449" s="1"/>
      <c r="H4449" s="1"/>
      <c r="K4449" s="9"/>
    </row>
    <row r="4450" spans="4:11" x14ac:dyDescent="0.25">
      <c r="D4450" s="3"/>
      <c r="E4450" s="3"/>
      <c r="F4450" s="1"/>
      <c r="G4450" s="1"/>
      <c r="H4450" s="1"/>
      <c r="K4450" s="9"/>
    </row>
    <row r="4451" spans="4:11" x14ac:dyDescent="0.25">
      <c r="D4451" s="3"/>
      <c r="E4451" s="3"/>
      <c r="F4451" s="1"/>
      <c r="G4451" s="1"/>
      <c r="H4451" s="1"/>
      <c r="K4451" s="9"/>
    </row>
    <row r="4452" spans="4:11" x14ac:dyDescent="0.25">
      <c r="D4452" s="3"/>
      <c r="E4452" s="3"/>
      <c r="F4452" s="1"/>
      <c r="G4452" s="1"/>
      <c r="H4452" s="1"/>
      <c r="K4452" s="9"/>
    </row>
    <row r="4453" spans="4:11" x14ac:dyDescent="0.25">
      <c r="D4453" s="3"/>
      <c r="E4453" s="3"/>
      <c r="F4453" s="1"/>
      <c r="G4453" s="1"/>
      <c r="H4453" s="1"/>
      <c r="K4453" s="9"/>
    </row>
    <row r="4454" spans="4:11" x14ac:dyDescent="0.25">
      <c r="D4454" s="3"/>
      <c r="E4454" s="3"/>
      <c r="F4454" s="1"/>
      <c r="G4454" s="1"/>
      <c r="H4454" s="1"/>
      <c r="K4454" s="9"/>
    </row>
    <row r="4455" spans="4:11" x14ac:dyDescent="0.25">
      <c r="D4455" s="3"/>
      <c r="E4455" s="3"/>
      <c r="F4455" s="1"/>
      <c r="G4455" s="1"/>
      <c r="H4455" s="1"/>
      <c r="K4455" s="9"/>
    </row>
    <row r="4456" spans="4:11" x14ac:dyDescent="0.25">
      <c r="D4456" s="3"/>
      <c r="E4456" s="3"/>
      <c r="F4456" s="1"/>
      <c r="G4456" s="1"/>
      <c r="H4456" s="1"/>
      <c r="K4456" s="9"/>
    </row>
    <row r="4457" spans="4:11" x14ac:dyDescent="0.25">
      <c r="D4457" s="3"/>
      <c r="E4457" s="3"/>
      <c r="F4457" s="1"/>
      <c r="G4457" s="1"/>
      <c r="H4457" s="1"/>
      <c r="K4457" s="9"/>
    </row>
    <row r="4458" spans="4:11" x14ac:dyDescent="0.25">
      <c r="D4458" s="3"/>
      <c r="E4458" s="3"/>
      <c r="F4458" s="1"/>
      <c r="G4458" s="1"/>
      <c r="H4458" s="1"/>
      <c r="K4458" s="9"/>
    </row>
    <row r="4459" spans="4:11" x14ac:dyDescent="0.25">
      <c r="D4459" s="3"/>
      <c r="E4459" s="3"/>
      <c r="F4459" s="1"/>
      <c r="G4459" s="1"/>
      <c r="H4459" s="1"/>
      <c r="K4459" s="9"/>
    </row>
    <row r="4460" spans="4:11" x14ac:dyDescent="0.25">
      <c r="D4460" s="3"/>
      <c r="E4460" s="3"/>
      <c r="F4460" s="1"/>
      <c r="G4460" s="1"/>
      <c r="H4460" s="1"/>
      <c r="K4460" s="9"/>
    </row>
    <row r="4461" spans="4:11" x14ac:dyDescent="0.25">
      <c r="D4461" s="3"/>
      <c r="E4461" s="3"/>
      <c r="F4461" s="1"/>
      <c r="G4461" s="1"/>
      <c r="H4461" s="1"/>
      <c r="K4461" s="9"/>
    </row>
    <row r="4462" spans="4:11" x14ac:dyDescent="0.25">
      <c r="D4462" s="3"/>
      <c r="E4462" s="3"/>
      <c r="F4462" s="1"/>
      <c r="G4462" s="1"/>
      <c r="H4462" s="1"/>
      <c r="K4462" s="9"/>
    </row>
    <row r="4463" spans="4:11" x14ac:dyDescent="0.25">
      <c r="D4463" s="3"/>
      <c r="E4463" s="3"/>
      <c r="F4463" s="1"/>
      <c r="G4463" s="1"/>
      <c r="H4463" s="1"/>
      <c r="K4463" s="9"/>
    </row>
    <row r="4464" spans="4:11" x14ac:dyDescent="0.25">
      <c r="D4464" s="3"/>
      <c r="E4464" s="3"/>
      <c r="F4464" s="1"/>
      <c r="G4464" s="1"/>
      <c r="H4464" s="1"/>
      <c r="K4464" s="9"/>
    </row>
    <row r="4465" spans="4:11" x14ac:dyDescent="0.25">
      <c r="D4465" s="3"/>
      <c r="E4465" s="3"/>
      <c r="F4465" s="1"/>
      <c r="G4465" s="1"/>
      <c r="H4465" s="1"/>
      <c r="K4465" s="9"/>
    </row>
    <row r="4466" spans="4:11" x14ac:dyDescent="0.25">
      <c r="D4466" s="3"/>
      <c r="E4466" s="3"/>
      <c r="F4466" s="1"/>
      <c r="G4466" s="1"/>
      <c r="H4466" s="1"/>
      <c r="K4466" s="9"/>
    </row>
    <row r="4467" spans="4:11" x14ac:dyDescent="0.25">
      <c r="D4467" s="3"/>
      <c r="E4467" s="3"/>
      <c r="F4467" s="1"/>
      <c r="G4467" s="1"/>
      <c r="H4467" s="1"/>
      <c r="K4467" s="9"/>
    </row>
    <row r="4468" spans="4:11" x14ac:dyDescent="0.25">
      <c r="D4468" s="3"/>
      <c r="E4468" s="3"/>
      <c r="F4468" s="1"/>
      <c r="G4468" s="1"/>
      <c r="H4468" s="1"/>
      <c r="K4468" s="9"/>
    </row>
    <row r="4469" spans="4:11" x14ac:dyDescent="0.25">
      <c r="D4469" s="3"/>
      <c r="E4469" s="3"/>
      <c r="F4469" s="1"/>
      <c r="G4469" s="1"/>
      <c r="H4469" s="1"/>
      <c r="K4469" s="9"/>
    </row>
    <row r="4470" spans="4:11" x14ac:dyDescent="0.25">
      <c r="D4470" s="3"/>
      <c r="E4470" s="3"/>
      <c r="F4470" s="1"/>
      <c r="G4470" s="1"/>
      <c r="H4470" s="1"/>
      <c r="K4470" s="9"/>
    </row>
    <row r="4471" spans="4:11" x14ac:dyDescent="0.25">
      <c r="D4471" s="3"/>
      <c r="E4471" s="3"/>
      <c r="F4471" s="1"/>
      <c r="G4471" s="1"/>
      <c r="H4471" s="1"/>
      <c r="K4471" s="9"/>
    </row>
    <row r="4472" spans="4:11" x14ac:dyDescent="0.25">
      <c r="D4472" s="3"/>
      <c r="E4472" s="3"/>
      <c r="F4472" s="1"/>
      <c r="G4472" s="1"/>
      <c r="H4472" s="1"/>
      <c r="K4472" s="9"/>
    </row>
    <row r="4473" spans="4:11" x14ac:dyDescent="0.25">
      <c r="D4473" s="3"/>
      <c r="E4473" s="3"/>
      <c r="F4473" s="1"/>
      <c r="G4473" s="1"/>
      <c r="H4473" s="1"/>
      <c r="K4473" s="9"/>
    </row>
    <row r="4474" spans="4:11" x14ac:dyDescent="0.25">
      <c r="D4474" s="3"/>
      <c r="E4474" s="3"/>
      <c r="F4474" s="1"/>
      <c r="G4474" s="1"/>
      <c r="H4474" s="1"/>
      <c r="K4474" s="9"/>
    </row>
    <row r="4475" spans="4:11" x14ac:dyDescent="0.25">
      <c r="D4475" s="3"/>
      <c r="E4475" s="3"/>
      <c r="F4475" s="1"/>
      <c r="G4475" s="1"/>
      <c r="H4475" s="1"/>
      <c r="K4475" s="9"/>
    </row>
    <row r="4476" spans="4:11" x14ac:dyDescent="0.25">
      <c r="D4476" s="3"/>
      <c r="E4476" s="3"/>
      <c r="F4476" s="1"/>
      <c r="G4476" s="1"/>
      <c r="H4476" s="1"/>
      <c r="K4476" s="9"/>
    </row>
    <row r="4477" spans="4:11" x14ac:dyDescent="0.25">
      <c r="D4477" s="3"/>
      <c r="E4477" s="3"/>
      <c r="F4477" s="1"/>
      <c r="G4477" s="1"/>
      <c r="H4477" s="1"/>
      <c r="K4477" s="9"/>
    </row>
    <row r="4478" spans="4:11" x14ac:dyDescent="0.25">
      <c r="D4478" s="3"/>
      <c r="E4478" s="3"/>
      <c r="F4478" s="1"/>
      <c r="G4478" s="1"/>
      <c r="H4478" s="1"/>
      <c r="K4478" s="9"/>
    </row>
    <row r="4479" spans="4:11" x14ac:dyDescent="0.25">
      <c r="D4479" s="3"/>
      <c r="E4479" s="3"/>
      <c r="F4479" s="1"/>
      <c r="G4479" s="1"/>
      <c r="H4479" s="1"/>
      <c r="K4479" s="9"/>
    </row>
    <row r="4480" spans="4:11" x14ac:dyDescent="0.25">
      <c r="D4480" s="3"/>
      <c r="E4480" s="3"/>
      <c r="F4480" s="1"/>
      <c r="G4480" s="1"/>
      <c r="H4480" s="1"/>
      <c r="K4480" s="9"/>
    </row>
    <row r="4481" spans="4:11" x14ac:dyDescent="0.25">
      <c r="D4481" s="3"/>
      <c r="E4481" s="3"/>
      <c r="F4481" s="1"/>
      <c r="G4481" s="1"/>
      <c r="H4481" s="1"/>
      <c r="K4481" s="9"/>
    </row>
    <row r="4482" spans="4:11" x14ac:dyDescent="0.25">
      <c r="D4482" s="3"/>
      <c r="E4482" s="3"/>
      <c r="F4482" s="1"/>
      <c r="G4482" s="1"/>
      <c r="H4482" s="1"/>
      <c r="K4482" s="9"/>
    </row>
    <row r="4483" spans="4:11" x14ac:dyDescent="0.25">
      <c r="D4483" s="3"/>
      <c r="E4483" s="3"/>
      <c r="F4483" s="1"/>
      <c r="G4483" s="1"/>
      <c r="H4483" s="1"/>
      <c r="K4483" s="9"/>
    </row>
    <row r="4484" spans="4:11" x14ac:dyDescent="0.25">
      <c r="D4484" s="3"/>
      <c r="E4484" s="3"/>
      <c r="F4484" s="1"/>
      <c r="G4484" s="1"/>
      <c r="H4484" s="1"/>
      <c r="K4484" s="9"/>
    </row>
    <row r="4485" spans="4:11" x14ac:dyDescent="0.25">
      <c r="D4485" s="3"/>
      <c r="E4485" s="3"/>
      <c r="F4485" s="1"/>
      <c r="G4485" s="1"/>
      <c r="H4485" s="1"/>
      <c r="K4485" s="9"/>
    </row>
    <row r="4486" spans="4:11" x14ac:dyDescent="0.25">
      <c r="D4486" s="3"/>
      <c r="E4486" s="3"/>
      <c r="F4486" s="1"/>
      <c r="G4486" s="1"/>
      <c r="H4486" s="1"/>
      <c r="K4486" s="9"/>
    </row>
    <row r="4487" spans="4:11" x14ac:dyDescent="0.25">
      <c r="D4487" s="3"/>
      <c r="E4487" s="3"/>
      <c r="F4487" s="1"/>
      <c r="G4487" s="1"/>
      <c r="H4487" s="1"/>
      <c r="K4487" s="9"/>
    </row>
    <row r="4488" spans="4:11" x14ac:dyDescent="0.25">
      <c r="D4488" s="3"/>
      <c r="E4488" s="3"/>
      <c r="F4488" s="1"/>
      <c r="G4488" s="1"/>
      <c r="H4488" s="1"/>
      <c r="K4488" s="9"/>
    </row>
    <row r="4489" spans="4:11" x14ac:dyDescent="0.25">
      <c r="D4489" s="3"/>
      <c r="E4489" s="3"/>
      <c r="F4489" s="1"/>
      <c r="G4489" s="1"/>
      <c r="H4489" s="1"/>
      <c r="K4489" s="9"/>
    </row>
    <row r="4490" spans="4:11" x14ac:dyDescent="0.25">
      <c r="D4490" s="3"/>
      <c r="E4490" s="3"/>
      <c r="F4490" s="1"/>
      <c r="G4490" s="1"/>
      <c r="H4490" s="1"/>
      <c r="K4490" s="9"/>
    </row>
    <row r="4491" spans="4:11" x14ac:dyDescent="0.25">
      <c r="D4491" s="3"/>
      <c r="E4491" s="3"/>
      <c r="F4491" s="1"/>
      <c r="G4491" s="1"/>
      <c r="H4491" s="1"/>
      <c r="K4491" s="9"/>
    </row>
    <row r="4492" spans="4:11" x14ac:dyDescent="0.25">
      <c r="D4492" s="3"/>
      <c r="E4492" s="3"/>
      <c r="F4492" s="1"/>
      <c r="G4492" s="1"/>
      <c r="H4492" s="1"/>
      <c r="K4492" s="9"/>
    </row>
    <row r="4493" spans="4:11" x14ac:dyDescent="0.25">
      <c r="D4493" s="3"/>
      <c r="E4493" s="3"/>
      <c r="F4493" s="1"/>
      <c r="G4493" s="1"/>
      <c r="H4493" s="1"/>
      <c r="K4493" s="9"/>
    </row>
    <row r="4494" spans="4:11" x14ac:dyDescent="0.25">
      <c r="D4494" s="3"/>
      <c r="E4494" s="3"/>
      <c r="F4494" s="1"/>
      <c r="G4494" s="1"/>
      <c r="H4494" s="1"/>
      <c r="K4494" s="9"/>
    </row>
    <row r="4495" spans="4:11" x14ac:dyDescent="0.25">
      <c r="D4495" s="3"/>
      <c r="E4495" s="3"/>
      <c r="F4495" s="1"/>
      <c r="G4495" s="1"/>
      <c r="H4495" s="1"/>
      <c r="K4495" s="9"/>
    </row>
    <row r="4496" spans="4:11" x14ac:dyDescent="0.25">
      <c r="D4496" s="3"/>
      <c r="E4496" s="3"/>
      <c r="F4496" s="1"/>
      <c r="G4496" s="1"/>
      <c r="H4496" s="1"/>
      <c r="K4496" s="9"/>
    </row>
    <row r="4497" spans="4:11" x14ac:dyDescent="0.25">
      <c r="D4497" s="3"/>
      <c r="E4497" s="3"/>
      <c r="F4497" s="1"/>
      <c r="G4497" s="1"/>
      <c r="H4497" s="1"/>
      <c r="K4497" s="9"/>
    </row>
    <row r="4498" spans="4:11" x14ac:dyDescent="0.25">
      <c r="D4498" s="3"/>
      <c r="E4498" s="3"/>
      <c r="F4498" s="1"/>
      <c r="G4498" s="1"/>
      <c r="H4498" s="1"/>
      <c r="K4498" s="9"/>
    </row>
    <row r="4499" spans="4:11" x14ac:dyDescent="0.25">
      <c r="D4499" s="3"/>
      <c r="E4499" s="3"/>
      <c r="F4499" s="1"/>
      <c r="G4499" s="1"/>
      <c r="H4499" s="1"/>
      <c r="K4499" s="9"/>
    </row>
    <row r="4500" spans="4:11" x14ac:dyDescent="0.25">
      <c r="D4500" s="3"/>
      <c r="E4500" s="3"/>
      <c r="F4500" s="1"/>
      <c r="G4500" s="1"/>
      <c r="H4500" s="1"/>
      <c r="K4500" s="9"/>
    </row>
    <row r="4501" spans="4:11" x14ac:dyDescent="0.25">
      <c r="D4501" s="3"/>
      <c r="E4501" s="3"/>
      <c r="F4501" s="1"/>
      <c r="G4501" s="1"/>
      <c r="H4501" s="1"/>
      <c r="K4501" s="9"/>
    </row>
    <row r="4502" spans="4:11" x14ac:dyDescent="0.25">
      <c r="D4502" s="3"/>
      <c r="E4502" s="3"/>
      <c r="F4502" s="1"/>
      <c r="G4502" s="1"/>
      <c r="H4502" s="1"/>
      <c r="K4502" s="9"/>
    </row>
    <row r="4503" spans="4:11" x14ac:dyDescent="0.25">
      <c r="D4503" s="3"/>
      <c r="E4503" s="3"/>
      <c r="F4503" s="1"/>
      <c r="G4503" s="1"/>
      <c r="H4503" s="1"/>
      <c r="K4503" s="9"/>
    </row>
    <row r="4504" spans="4:11" x14ac:dyDescent="0.25">
      <c r="D4504" s="3"/>
      <c r="E4504" s="3"/>
      <c r="F4504" s="1"/>
      <c r="G4504" s="1"/>
      <c r="H4504" s="1"/>
      <c r="K4504" s="9"/>
    </row>
    <row r="4505" spans="4:11" x14ac:dyDescent="0.25">
      <c r="D4505" s="3"/>
      <c r="E4505" s="3"/>
      <c r="F4505" s="1"/>
      <c r="G4505" s="1"/>
      <c r="H4505" s="1"/>
      <c r="K4505" s="9"/>
    </row>
    <row r="4506" spans="4:11" x14ac:dyDescent="0.25">
      <c r="D4506" s="3"/>
      <c r="E4506" s="3"/>
      <c r="F4506" s="1"/>
      <c r="G4506" s="1"/>
      <c r="H4506" s="1"/>
      <c r="K4506" s="9"/>
    </row>
    <row r="4507" spans="4:11" x14ac:dyDescent="0.25">
      <c r="D4507" s="3"/>
      <c r="E4507" s="3"/>
      <c r="F4507" s="1"/>
      <c r="G4507" s="1"/>
      <c r="H4507" s="1"/>
      <c r="K4507" s="9"/>
    </row>
    <row r="4508" spans="4:11" x14ac:dyDescent="0.25">
      <c r="D4508" s="3"/>
      <c r="E4508" s="3"/>
      <c r="F4508" s="1"/>
      <c r="G4508" s="1"/>
      <c r="H4508" s="1"/>
      <c r="K4508" s="9"/>
    </row>
    <row r="4509" spans="4:11" x14ac:dyDescent="0.25">
      <c r="D4509" s="3"/>
      <c r="E4509" s="3"/>
      <c r="F4509" s="1"/>
      <c r="G4509" s="1"/>
      <c r="H4509" s="1"/>
      <c r="K4509" s="9"/>
    </row>
    <row r="4510" spans="4:11" x14ac:dyDescent="0.25">
      <c r="D4510" s="3"/>
      <c r="E4510" s="3"/>
      <c r="F4510" s="1"/>
      <c r="G4510" s="1"/>
      <c r="H4510" s="1"/>
      <c r="K4510" s="9"/>
    </row>
    <row r="4511" spans="4:11" x14ac:dyDescent="0.25">
      <c r="D4511" s="3"/>
      <c r="E4511" s="3"/>
      <c r="F4511" s="1"/>
      <c r="G4511" s="1"/>
      <c r="H4511" s="1"/>
      <c r="K4511" s="9"/>
    </row>
    <row r="4512" spans="4:11" x14ac:dyDescent="0.25">
      <c r="D4512" s="3"/>
      <c r="E4512" s="3"/>
      <c r="F4512" s="1"/>
      <c r="G4512" s="1"/>
      <c r="H4512" s="1"/>
      <c r="K4512" s="9"/>
    </row>
    <row r="4513" spans="4:11" x14ac:dyDescent="0.25">
      <c r="D4513" s="3"/>
      <c r="E4513" s="3"/>
      <c r="F4513" s="1"/>
      <c r="G4513" s="1"/>
      <c r="H4513" s="1"/>
      <c r="K4513" s="9"/>
    </row>
    <row r="4514" spans="4:11" x14ac:dyDescent="0.25">
      <c r="D4514" s="3"/>
      <c r="E4514" s="3"/>
      <c r="F4514" s="1"/>
      <c r="G4514" s="1"/>
      <c r="H4514" s="1"/>
      <c r="K4514" s="9"/>
    </row>
    <row r="4515" spans="4:11" x14ac:dyDescent="0.25">
      <c r="D4515" s="3"/>
      <c r="E4515" s="3"/>
      <c r="F4515" s="1"/>
      <c r="G4515" s="1"/>
      <c r="H4515" s="1"/>
      <c r="K4515" s="9"/>
    </row>
    <row r="4516" spans="4:11" x14ac:dyDescent="0.25">
      <c r="D4516" s="3"/>
      <c r="E4516" s="3"/>
      <c r="F4516" s="1"/>
      <c r="G4516" s="1"/>
      <c r="H4516" s="1"/>
      <c r="K4516" s="9"/>
    </row>
    <row r="4517" spans="4:11" x14ac:dyDescent="0.25">
      <c r="D4517" s="3"/>
      <c r="E4517" s="3"/>
      <c r="F4517" s="1"/>
      <c r="G4517" s="1"/>
      <c r="H4517" s="1"/>
      <c r="K4517" s="9"/>
    </row>
    <row r="4518" spans="4:11" x14ac:dyDescent="0.25">
      <c r="D4518" s="3"/>
      <c r="E4518" s="3"/>
      <c r="F4518" s="1"/>
      <c r="G4518" s="1"/>
      <c r="H4518" s="1"/>
      <c r="K4518" s="9"/>
    </row>
    <row r="4519" spans="4:11" x14ac:dyDescent="0.25">
      <c r="D4519" s="3"/>
      <c r="E4519" s="3"/>
      <c r="F4519" s="1"/>
      <c r="G4519" s="1"/>
      <c r="H4519" s="1"/>
      <c r="K4519" s="9"/>
    </row>
    <row r="4520" spans="4:11" x14ac:dyDescent="0.25">
      <c r="D4520" s="3"/>
      <c r="E4520" s="3"/>
      <c r="F4520" s="1"/>
      <c r="G4520" s="1"/>
      <c r="H4520" s="1"/>
      <c r="K4520" s="9"/>
    </row>
    <row r="4521" spans="4:11" x14ac:dyDescent="0.25">
      <c r="D4521" s="3"/>
      <c r="E4521" s="3"/>
      <c r="F4521" s="1"/>
      <c r="G4521" s="1"/>
      <c r="H4521" s="1"/>
      <c r="K4521" s="9"/>
    </row>
    <row r="4522" spans="4:11" x14ac:dyDescent="0.25">
      <c r="D4522" s="3"/>
      <c r="E4522" s="3"/>
      <c r="F4522" s="1"/>
      <c r="G4522" s="1"/>
      <c r="H4522" s="1"/>
      <c r="K4522" s="9"/>
    </row>
    <row r="4523" spans="4:11" x14ac:dyDescent="0.25">
      <c r="D4523" s="3"/>
      <c r="E4523" s="3"/>
      <c r="F4523" s="1"/>
      <c r="G4523" s="1"/>
      <c r="H4523" s="1"/>
      <c r="K4523" s="9"/>
    </row>
    <row r="4524" spans="4:11" x14ac:dyDescent="0.25">
      <c r="D4524" s="3"/>
      <c r="E4524" s="3"/>
      <c r="F4524" s="1"/>
      <c r="G4524" s="1"/>
      <c r="H4524" s="1"/>
      <c r="K4524" s="9"/>
    </row>
    <row r="4525" spans="4:11" x14ac:dyDescent="0.25">
      <c r="D4525" s="3"/>
      <c r="E4525" s="3"/>
      <c r="F4525" s="1"/>
      <c r="G4525" s="1"/>
      <c r="H4525" s="1"/>
      <c r="K4525" s="9"/>
    </row>
    <row r="4526" spans="4:11" x14ac:dyDescent="0.25">
      <c r="D4526" s="3"/>
      <c r="E4526" s="3"/>
      <c r="F4526" s="1"/>
      <c r="G4526" s="1"/>
      <c r="H4526" s="1"/>
      <c r="K4526" s="9"/>
    </row>
    <row r="4527" spans="4:11" x14ac:dyDescent="0.25">
      <c r="D4527" s="3"/>
      <c r="E4527" s="3"/>
      <c r="F4527" s="1"/>
      <c r="G4527" s="1"/>
      <c r="H4527" s="1"/>
      <c r="K4527" s="9"/>
    </row>
    <row r="4528" spans="4:11" x14ac:dyDescent="0.25">
      <c r="D4528" s="3"/>
      <c r="E4528" s="3"/>
      <c r="F4528" s="1"/>
      <c r="G4528" s="1"/>
      <c r="H4528" s="1"/>
      <c r="K4528" s="9"/>
    </row>
    <row r="4529" spans="4:11" x14ac:dyDescent="0.25">
      <c r="D4529" s="3"/>
      <c r="E4529" s="3"/>
      <c r="F4529" s="1"/>
      <c r="G4529" s="1"/>
      <c r="H4529" s="1"/>
      <c r="K4529" s="9"/>
    </row>
    <row r="4530" spans="4:11" x14ac:dyDescent="0.25">
      <c r="D4530" s="3"/>
      <c r="E4530" s="3"/>
      <c r="F4530" s="1"/>
      <c r="G4530" s="1"/>
      <c r="H4530" s="1"/>
      <c r="K4530" s="9"/>
    </row>
    <row r="4531" spans="4:11" x14ac:dyDescent="0.25">
      <c r="D4531" s="3"/>
      <c r="E4531" s="3"/>
      <c r="F4531" s="1"/>
      <c r="G4531" s="1"/>
      <c r="H4531" s="1"/>
      <c r="K4531" s="9"/>
    </row>
    <row r="4532" spans="4:11" x14ac:dyDescent="0.25">
      <c r="D4532" s="3"/>
      <c r="E4532" s="3"/>
      <c r="F4532" s="1"/>
      <c r="G4532" s="1"/>
      <c r="H4532" s="1"/>
      <c r="K4532" s="9"/>
    </row>
    <row r="4533" spans="4:11" x14ac:dyDescent="0.25">
      <c r="D4533" s="3"/>
      <c r="E4533" s="3"/>
      <c r="F4533" s="1"/>
      <c r="G4533" s="1"/>
      <c r="H4533" s="1"/>
      <c r="K4533" s="9"/>
    </row>
    <row r="4534" spans="4:11" x14ac:dyDescent="0.25">
      <c r="D4534" s="3"/>
      <c r="E4534" s="3"/>
      <c r="F4534" s="1"/>
      <c r="G4534" s="1"/>
      <c r="H4534" s="1"/>
      <c r="K4534" s="9"/>
    </row>
    <row r="4535" spans="4:11" x14ac:dyDescent="0.25">
      <c r="D4535" s="3"/>
      <c r="E4535" s="3"/>
      <c r="F4535" s="1"/>
      <c r="G4535" s="1"/>
      <c r="H4535" s="1"/>
      <c r="K4535" s="9"/>
    </row>
    <row r="4536" spans="4:11" x14ac:dyDescent="0.25">
      <c r="D4536" s="3"/>
      <c r="E4536" s="3"/>
      <c r="F4536" s="1"/>
      <c r="G4536" s="1"/>
      <c r="H4536" s="1"/>
      <c r="K4536" s="9"/>
    </row>
    <row r="4537" spans="4:11" x14ac:dyDescent="0.25">
      <c r="D4537" s="3"/>
      <c r="E4537" s="3"/>
      <c r="F4537" s="1"/>
      <c r="G4537" s="1"/>
      <c r="H4537" s="1"/>
      <c r="K4537" s="9"/>
    </row>
    <row r="4538" spans="4:11" x14ac:dyDescent="0.25">
      <c r="D4538" s="3"/>
      <c r="E4538" s="3"/>
      <c r="F4538" s="1"/>
      <c r="G4538" s="1"/>
      <c r="H4538" s="1"/>
      <c r="K4538" s="9"/>
    </row>
    <row r="4539" spans="4:11" x14ac:dyDescent="0.25">
      <c r="D4539" s="3"/>
      <c r="E4539" s="3"/>
      <c r="F4539" s="1"/>
      <c r="G4539" s="1"/>
      <c r="H4539" s="1"/>
      <c r="K4539" s="9"/>
    </row>
    <row r="4540" spans="4:11" x14ac:dyDescent="0.25">
      <c r="D4540" s="3"/>
      <c r="E4540" s="3"/>
      <c r="F4540" s="1"/>
      <c r="G4540" s="1"/>
      <c r="H4540" s="1"/>
      <c r="K4540" s="9"/>
    </row>
    <row r="4541" spans="4:11" x14ac:dyDescent="0.25">
      <c r="D4541" s="3"/>
      <c r="E4541" s="3"/>
      <c r="F4541" s="1"/>
      <c r="G4541" s="1"/>
      <c r="H4541" s="1"/>
      <c r="K4541" s="9"/>
    </row>
    <row r="4542" spans="4:11" x14ac:dyDescent="0.25">
      <c r="D4542" s="3"/>
      <c r="E4542" s="3"/>
      <c r="F4542" s="1"/>
      <c r="G4542" s="1"/>
      <c r="H4542" s="1"/>
      <c r="K4542" s="9"/>
    </row>
    <row r="4543" spans="4:11" x14ac:dyDescent="0.25">
      <c r="D4543" s="3"/>
      <c r="E4543" s="3"/>
      <c r="F4543" s="1"/>
      <c r="G4543" s="1"/>
      <c r="H4543" s="1"/>
      <c r="K4543" s="9"/>
    </row>
    <row r="4544" spans="4:11" x14ac:dyDescent="0.25">
      <c r="D4544" s="3"/>
      <c r="E4544" s="3"/>
      <c r="F4544" s="1"/>
      <c r="G4544" s="1"/>
      <c r="H4544" s="1"/>
      <c r="K4544" s="9"/>
    </row>
    <row r="4545" spans="4:11" x14ac:dyDescent="0.25">
      <c r="D4545" s="3"/>
      <c r="E4545" s="3"/>
      <c r="F4545" s="1"/>
      <c r="G4545" s="1"/>
      <c r="H4545" s="1"/>
      <c r="K4545" s="9"/>
    </row>
    <row r="4546" spans="4:11" x14ac:dyDescent="0.25">
      <c r="D4546" s="3"/>
      <c r="E4546" s="3"/>
      <c r="F4546" s="1"/>
      <c r="G4546" s="1"/>
      <c r="H4546" s="1"/>
      <c r="K4546" s="9"/>
    </row>
    <row r="4547" spans="4:11" x14ac:dyDescent="0.25">
      <c r="D4547" s="3"/>
      <c r="E4547" s="3"/>
      <c r="F4547" s="1"/>
      <c r="G4547" s="1"/>
      <c r="H4547" s="1"/>
      <c r="K4547" s="9"/>
    </row>
    <row r="4548" spans="4:11" x14ac:dyDescent="0.25">
      <c r="D4548" s="3"/>
      <c r="E4548" s="3"/>
      <c r="F4548" s="1"/>
      <c r="G4548" s="1"/>
      <c r="H4548" s="1"/>
      <c r="K4548" s="9"/>
    </row>
    <row r="4549" spans="4:11" x14ac:dyDescent="0.25">
      <c r="D4549" s="3"/>
      <c r="E4549" s="3"/>
      <c r="F4549" s="1"/>
      <c r="G4549" s="1"/>
      <c r="H4549" s="1"/>
      <c r="K4549" s="9"/>
    </row>
    <row r="4550" spans="4:11" x14ac:dyDescent="0.25">
      <c r="D4550" s="3"/>
      <c r="E4550" s="3"/>
      <c r="F4550" s="1"/>
      <c r="G4550" s="1"/>
      <c r="H4550" s="1"/>
      <c r="K4550" s="9"/>
    </row>
    <row r="4551" spans="4:11" x14ac:dyDescent="0.25">
      <c r="D4551" s="3"/>
      <c r="E4551" s="3"/>
      <c r="F4551" s="1"/>
      <c r="G4551" s="1"/>
      <c r="H4551" s="1"/>
      <c r="K4551" s="9"/>
    </row>
    <row r="4552" spans="4:11" x14ac:dyDescent="0.25">
      <c r="D4552" s="3"/>
      <c r="E4552" s="3"/>
      <c r="F4552" s="1"/>
      <c r="G4552" s="1"/>
      <c r="H4552" s="1"/>
      <c r="K4552" s="9"/>
    </row>
    <row r="4553" spans="4:11" x14ac:dyDescent="0.25">
      <c r="D4553" s="3"/>
      <c r="E4553" s="3"/>
      <c r="F4553" s="1"/>
      <c r="G4553" s="1"/>
      <c r="H4553" s="1"/>
      <c r="K4553" s="9"/>
    </row>
    <row r="4554" spans="4:11" x14ac:dyDescent="0.25">
      <c r="D4554" s="3"/>
      <c r="E4554" s="3"/>
      <c r="F4554" s="1"/>
      <c r="G4554" s="1"/>
      <c r="H4554" s="1"/>
      <c r="K4554" s="9"/>
    </row>
    <row r="4555" spans="4:11" x14ac:dyDescent="0.25">
      <c r="D4555" s="3"/>
      <c r="E4555" s="3"/>
      <c r="F4555" s="1"/>
      <c r="G4555" s="1"/>
      <c r="H4555" s="1"/>
      <c r="K4555" s="9"/>
    </row>
    <row r="4556" spans="4:11" x14ac:dyDescent="0.25">
      <c r="D4556" s="3"/>
      <c r="E4556" s="3"/>
      <c r="F4556" s="1"/>
      <c r="G4556" s="1"/>
      <c r="H4556" s="1"/>
      <c r="K4556" s="9"/>
    </row>
    <row r="4557" spans="4:11" x14ac:dyDescent="0.25">
      <c r="D4557" s="3"/>
      <c r="E4557" s="3"/>
      <c r="F4557" s="1"/>
      <c r="G4557" s="1"/>
      <c r="H4557" s="1"/>
      <c r="K4557" s="9"/>
    </row>
    <row r="4558" spans="4:11" x14ac:dyDescent="0.25">
      <c r="D4558" s="3"/>
      <c r="E4558" s="3"/>
      <c r="F4558" s="1"/>
      <c r="G4558" s="1"/>
      <c r="H4558" s="1"/>
      <c r="K4558" s="9"/>
    </row>
    <row r="4559" spans="4:11" x14ac:dyDescent="0.25">
      <c r="D4559" s="3"/>
      <c r="E4559" s="3"/>
      <c r="F4559" s="1"/>
      <c r="G4559" s="1"/>
      <c r="H4559" s="1"/>
      <c r="K4559" s="9"/>
    </row>
    <row r="4560" spans="4:11" x14ac:dyDescent="0.25">
      <c r="D4560" s="3"/>
      <c r="E4560" s="3"/>
      <c r="F4560" s="1"/>
      <c r="G4560" s="1"/>
      <c r="H4560" s="1"/>
      <c r="K4560" s="9"/>
    </row>
    <row r="4561" spans="4:11" x14ac:dyDescent="0.25">
      <c r="D4561" s="3"/>
      <c r="E4561" s="3"/>
      <c r="F4561" s="1"/>
      <c r="G4561" s="1"/>
      <c r="H4561" s="1"/>
      <c r="K4561" s="9"/>
    </row>
    <row r="4562" spans="4:11" x14ac:dyDescent="0.25">
      <c r="D4562" s="3"/>
      <c r="E4562" s="3"/>
      <c r="F4562" s="1"/>
      <c r="G4562" s="1"/>
      <c r="H4562" s="1"/>
      <c r="K4562" s="9"/>
    </row>
    <row r="4563" spans="4:11" x14ac:dyDescent="0.25">
      <c r="D4563" s="3"/>
      <c r="E4563" s="3"/>
      <c r="F4563" s="1"/>
      <c r="G4563" s="1"/>
      <c r="H4563" s="1"/>
      <c r="K4563" s="9"/>
    </row>
    <row r="4564" spans="4:11" x14ac:dyDescent="0.25">
      <c r="D4564" s="3"/>
      <c r="E4564" s="3"/>
      <c r="F4564" s="1"/>
      <c r="G4564" s="1"/>
      <c r="H4564" s="1"/>
      <c r="K4564" s="9"/>
    </row>
    <row r="4565" spans="4:11" x14ac:dyDescent="0.25">
      <c r="D4565" s="3"/>
      <c r="E4565" s="3"/>
      <c r="F4565" s="1"/>
      <c r="G4565" s="1"/>
      <c r="H4565" s="1"/>
      <c r="K4565" s="9"/>
    </row>
    <row r="4566" spans="4:11" x14ac:dyDescent="0.25">
      <c r="D4566" s="3"/>
      <c r="E4566" s="3"/>
      <c r="F4566" s="1"/>
      <c r="G4566" s="1"/>
      <c r="H4566" s="1"/>
      <c r="K4566" s="9"/>
    </row>
    <row r="4567" spans="4:11" x14ac:dyDescent="0.25">
      <c r="D4567" s="3"/>
      <c r="E4567" s="3"/>
      <c r="F4567" s="1"/>
      <c r="G4567" s="1"/>
      <c r="H4567" s="1"/>
      <c r="K4567" s="9"/>
    </row>
    <row r="4568" spans="4:11" x14ac:dyDescent="0.25">
      <c r="D4568" s="3"/>
      <c r="E4568" s="3"/>
      <c r="F4568" s="1"/>
      <c r="G4568" s="1"/>
      <c r="H4568" s="1"/>
      <c r="K4568" s="9"/>
    </row>
    <row r="4569" spans="4:11" x14ac:dyDescent="0.25">
      <c r="D4569" s="3"/>
      <c r="E4569" s="3"/>
      <c r="F4569" s="1"/>
      <c r="G4569" s="1"/>
      <c r="H4569" s="1"/>
      <c r="K4569" s="9"/>
    </row>
    <row r="4570" spans="4:11" x14ac:dyDescent="0.25">
      <c r="D4570" s="3"/>
      <c r="E4570" s="3"/>
      <c r="F4570" s="1"/>
      <c r="G4570" s="1"/>
      <c r="H4570" s="1"/>
      <c r="K4570" s="9"/>
    </row>
    <row r="4571" spans="4:11" x14ac:dyDescent="0.25">
      <c r="D4571" s="3"/>
      <c r="E4571" s="3"/>
      <c r="F4571" s="1"/>
      <c r="G4571" s="1"/>
      <c r="H4571" s="1"/>
      <c r="K4571" s="9"/>
    </row>
    <row r="4572" spans="4:11" x14ac:dyDescent="0.25">
      <c r="D4572" s="3"/>
      <c r="E4572" s="3"/>
      <c r="F4572" s="1"/>
      <c r="G4572" s="1"/>
      <c r="H4572" s="1"/>
      <c r="K4572" s="9"/>
    </row>
    <row r="4573" spans="4:11" x14ac:dyDescent="0.25">
      <c r="D4573" s="3"/>
      <c r="E4573" s="3"/>
      <c r="F4573" s="1"/>
      <c r="G4573" s="1"/>
      <c r="H4573" s="1"/>
      <c r="K4573" s="9"/>
    </row>
    <row r="4574" spans="4:11" x14ac:dyDescent="0.25">
      <c r="D4574" s="3"/>
      <c r="E4574" s="3"/>
      <c r="F4574" s="1"/>
      <c r="G4574" s="1"/>
      <c r="H4574" s="1"/>
      <c r="K4574" s="9"/>
    </row>
    <row r="4575" spans="4:11" x14ac:dyDescent="0.25">
      <c r="D4575" s="3"/>
      <c r="E4575" s="3"/>
      <c r="F4575" s="1"/>
      <c r="G4575" s="1"/>
      <c r="H4575" s="1"/>
      <c r="K4575" s="9"/>
    </row>
    <row r="4576" spans="4:11" x14ac:dyDescent="0.25">
      <c r="D4576" s="3"/>
      <c r="E4576" s="3"/>
      <c r="F4576" s="1"/>
      <c r="G4576" s="1"/>
      <c r="H4576" s="1"/>
      <c r="K4576" s="9"/>
    </row>
    <row r="4577" spans="4:11" x14ac:dyDescent="0.25">
      <c r="D4577" s="3"/>
      <c r="E4577" s="3"/>
      <c r="F4577" s="1"/>
      <c r="G4577" s="1"/>
      <c r="H4577" s="1"/>
      <c r="K4577" s="9"/>
    </row>
    <row r="4578" spans="4:11" x14ac:dyDescent="0.25">
      <c r="D4578" s="3"/>
      <c r="E4578" s="3"/>
      <c r="F4578" s="1"/>
      <c r="G4578" s="1"/>
      <c r="H4578" s="1"/>
      <c r="K4578" s="9"/>
    </row>
    <row r="4579" spans="4:11" x14ac:dyDescent="0.25">
      <c r="D4579" s="3"/>
      <c r="E4579" s="3"/>
      <c r="F4579" s="1"/>
      <c r="G4579" s="1"/>
      <c r="H4579" s="1"/>
      <c r="K4579" s="9"/>
    </row>
    <row r="4580" spans="4:11" x14ac:dyDescent="0.25">
      <c r="D4580" s="3"/>
      <c r="E4580" s="3"/>
      <c r="F4580" s="1"/>
      <c r="G4580" s="1"/>
      <c r="H4580" s="1"/>
      <c r="K4580" s="9"/>
    </row>
    <row r="4581" spans="4:11" x14ac:dyDescent="0.25">
      <c r="D4581" s="3"/>
      <c r="E4581" s="3"/>
      <c r="F4581" s="1"/>
      <c r="G4581" s="1"/>
      <c r="H4581" s="1"/>
      <c r="K4581" s="9"/>
    </row>
    <row r="4582" spans="4:11" x14ac:dyDescent="0.25">
      <c r="D4582" s="3"/>
      <c r="E4582" s="3"/>
      <c r="F4582" s="1"/>
      <c r="G4582" s="1"/>
      <c r="H4582" s="1"/>
      <c r="K4582" s="9"/>
    </row>
    <row r="4583" spans="4:11" x14ac:dyDescent="0.25">
      <c r="D4583" s="3"/>
      <c r="E4583" s="3"/>
      <c r="F4583" s="1"/>
      <c r="G4583" s="1"/>
      <c r="H4583" s="1"/>
      <c r="K4583" s="9"/>
    </row>
    <row r="4584" spans="4:11" x14ac:dyDescent="0.25">
      <c r="D4584" s="3"/>
      <c r="E4584" s="3"/>
      <c r="F4584" s="1"/>
      <c r="G4584" s="1"/>
      <c r="H4584" s="1"/>
      <c r="K4584" s="9"/>
    </row>
    <row r="4585" spans="4:11" x14ac:dyDescent="0.25">
      <c r="D4585" s="3"/>
      <c r="E4585" s="3"/>
      <c r="F4585" s="1"/>
      <c r="G4585" s="1"/>
      <c r="H4585" s="1"/>
      <c r="K4585" s="9"/>
    </row>
    <row r="4586" spans="4:11" x14ac:dyDescent="0.25">
      <c r="D4586" s="3"/>
      <c r="E4586" s="3"/>
      <c r="F4586" s="1"/>
      <c r="G4586" s="1"/>
      <c r="H4586" s="1"/>
      <c r="K4586" s="9"/>
    </row>
    <row r="4587" spans="4:11" x14ac:dyDescent="0.25">
      <c r="D4587" s="3"/>
      <c r="E4587" s="3"/>
      <c r="F4587" s="1"/>
      <c r="G4587" s="1"/>
      <c r="H4587" s="1"/>
      <c r="K4587" s="9"/>
    </row>
    <row r="4588" spans="4:11" x14ac:dyDescent="0.25">
      <c r="D4588" s="3"/>
      <c r="E4588" s="3"/>
      <c r="F4588" s="1"/>
      <c r="G4588" s="1"/>
      <c r="H4588" s="1"/>
      <c r="K4588" s="9"/>
    </row>
    <row r="4589" spans="4:11" x14ac:dyDescent="0.25">
      <c r="D4589" s="3"/>
      <c r="E4589" s="3"/>
      <c r="F4589" s="1"/>
      <c r="G4589" s="1"/>
      <c r="H4589" s="1"/>
      <c r="K4589" s="9"/>
    </row>
    <row r="4590" spans="4:11" x14ac:dyDescent="0.25">
      <c r="D4590" s="3"/>
      <c r="E4590" s="3"/>
      <c r="F4590" s="1"/>
      <c r="G4590" s="1"/>
      <c r="H4590" s="1"/>
      <c r="K4590" s="9"/>
    </row>
    <row r="4591" spans="4:11" x14ac:dyDescent="0.25">
      <c r="D4591" s="3"/>
      <c r="E4591" s="3"/>
      <c r="F4591" s="1"/>
      <c r="G4591" s="1"/>
      <c r="H4591" s="1"/>
      <c r="K4591" s="9"/>
    </row>
    <row r="4592" spans="4:11" x14ac:dyDescent="0.25">
      <c r="D4592" s="3"/>
      <c r="E4592" s="3"/>
      <c r="F4592" s="1"/>
      <c r="G4592" s="1"/>
      <c r="H4592" s="1"/>
      <c r="K4592" s="9"/>
    </row>
    <row r="4593" spans="4:11" x14ac:dyDescent="0.25">
      <c r="D4593" s="3"/>
      <c r="E4593" s="3"/>
      <c r="F4593" s="1"/>
      <c r="G4593" s="1"/>
      <c r="H4593" s="1"/>
      <c r="K4593" s="9"/>
    </row>
    <row r="4594" spans="4:11" x14ac:dyDescent="0.25">
      <c r="D4594" s="3"/>
      <c r="E4594" s="3"/>
      <c r="F4594" s="1"/>
      <c r="G4594" s="1"/>
      <c r="H4594" s="1"/>
      <c r="K4594" s="9"/>
    </row>
    <row r="4595" spans="4:11" x14ac:dyDescent="0.25">
      <c r="D4595" s="3"/>
      <c r="E4595" s="3"/>
      <c r="F4595" s="1"/>
      <c r="G4595" s="1"/>
      <c r="H4595" s="1"/>
      <c r="K4595" s="9"/>
    </row>
    <row r="4596" spans="4:11" x14ac:dyDescent="0.25">
      <c r="D4596" s="3"/>
      <c r="E4596" s="3"/>
      <c r="F4596" s="1"/>
      <c r="G4596" s="1"/>
      <c r="H4596" s="1"/>
      <c r="K4596" s="9"/>
    </row>
    <row r="4597" spans="4:11" x14ac:dyDescent="0.25">
      <c r="D4597" s="3"/>
      <c r="E4597" s="3"/>
      <c r="F4597" s="1"/>
      <c r="G4597" s="1"/>
      <c r="H4597" s="1"/>
      <c r="K4597" s="9"/>
    </row>
    <row r="4598" spans="4:11" x14ac:dyDescent="0.25">
      <c r="D4598" s="3"/>
      <c r="E4598" s="3"/>
      <c r="F4598" s="1"/>
      <c r="G4598" s="1"/>
      <c r="H4598" s="1"/>
      <c r="K4598" s="9"/>
    </row>
    <row r="4599" spans="4:11" x14ac:dyDescent="0.25">
      <c r="D4599" s="3"/>
      <c r="E4599" s="3"/>
      <c r="F4599" s="1"/>
      <c r="G4599" s="1"/>
      <c r="H4599" s="1"/>
      <c r="K4599" s="9"/>
    </row>
    <row r="4600" spans="4:11" x14ac:dyDescent="0.25">
      <c r="D4600" s="3"/>
      <c r="E4600" s="3"/>
      <c r="F4600" s="1"/>
      <c r="G4600" s="1"/>
      <c r="H4600" s="1"/>
      <c r="K4600" s="9"/>
    </row>
    <row r="4601" spans="4:11" x14ac:dyDescent="0.25">
      <c r="D4601" s="3"/>
      <c r="E4601" s="3"/>
      <c r="F4601" s="1"/>
      <c r="G4601" s="1"/>
      <c r="H4601" s="1"/>
      <c r="K4601" s="9"/>
    </row>
    <row r="4602" spans="4:11" x14ac:dyDescent="0.25">
      <c r="D4602" s="3"/>
      <c r="E4602" s="3"/>
      <c r="F4602" s="1"/>
      <c r="G4602" s="1"/>
      <c r="H4602" s="1"/>
      <c r="K4602" s="9"/>
    </row>
    <row r="4603" spans="4:11" x14ac:dyDescent="0.25">
      <c r="D4603" s="3"/>
      <c r="E4603" s="3"/>
      <c r="F4603" s="1"/>
      <c r="G4603" s="1"/>
      <c r="H4603" s="1"/>
      <c r="K4603" s="9"/>
    </row>
    <row r="4604" spans="4:11" x14ac:dyDescent="0.25">
      <c r="D4604" s="3"/>
      <c r="E4604" s="3"/>
      <c r="F4604" s="1"/>
      <c r="G4604" s="1"/>
      <c r="H4604" s="1"/>
      <c r="K4604" s="9"/>
    </row>
    <row r="4605" spans="4:11" x14ac:dyDescent="0.25">
      <c r="D4605" s="3"/>
      <c r="E4605" s="3"/>
      <c r="F4605" s="1"/>
      <c r="G4605" s="1"/>
      <c r="H4605" s="1"/>
      <c r="K4605" s="9"/>
    </row>
    <row r="4606" spans="4:11" x14ac:dyDescent="0.25">
      <c r="D4606" s="3"/>
      <c r="E4606" s="3"/>
      <c r="F4606" s="1"/>
      <c r="G4606" s="1"/>
      <c r="H4606" s="1"/>
      <c r="K4606" s="9"/>
    </row>
    <row r="4607" spans="4:11" x14ac:dyDescent="0.25">
      <c r="D4607" s="3"/>
      <c r="E4607" s="3"/>
      <c r="F4607" s="1"/>
      <c r="G4607" s="1"/>
      <c r="H4607" s="1"/>
      <c r="K4607" s="9"/>
    </row>
    <row r="4608" spans="4:11" x14ac:dyDescent="0.25">
      <c r="D4608" s="3"/>
      <c r="E4608" s="3"/>
      <c r="F4608" s="1"/>
      <c r="G4608" s="1"/>
      <c r="H4608" s="1"/>
      <c r="K4608" s="9"/>
    </row>
    <row r="4609" spans="4:11" x14ac:dyDescent="0.25">
      <c r="D4609" s="3"/>
      <c r="E4609" s="3"/>
      <c r="F4609" s="1"/>
      <c r="G4609" s="1"/>
      <c r="H4609" s="1"/>
      <c r="K4609" s="9"/>
    </row>
    <row r="4610" spans="4:11" x14ac:dyDescent="0.25">
      <c r="D4610" s="3"/>
      <c r="E4610" s="3"/>
      <c r="F4610" s="1"/>
      <c r="G4610" s="1"/>
      <c r="H4610" s="1"/>
      <c r="K4610" s="9"/>
    </row>
    <row r="4611" spans="4:11" x14ac:dyDescent="0.25">
      <c r="D4611" s="3"/>
      <c r="E4611" s="3"/>
      <c r="F4611" s="1"/>
      <c r="G4611" s="1"/>
      <c r="H4611" s="1"/>
      <c r="K4611" s="9"/>
    </row>
    <row r="4612" spans="4:11" x14ac:dyDescent="0.25">
      <c r="D4612" s="3"/>
      <c r="E4612" s="3"/>
      <c r="F4612" s="1"/>
      <c r="G4612" s="1"/>
      <c r="H4612" s="1"/>
      <c r="K4612" s="9"/>
    </row>
    <row r="4613" spans="4:11" x14ac:dyDescent="0.25">
      <c r="D4613" s="3"/>
      <c r="E4613" s="3"/>
      <c r="F4613" s="1"/>
      <c r="G4613" s="1"/>
      <c r="H4613" s="1"/>
      <c r="K4613" s="9"/>
    </row>
    <row r="4614" spans="4:11" x14ac:dyDescent="0.25">
      <c r="D4614" s="3"/>
      <c r="E4614" s="3"/>
      <c r="F4614" s="1"/>
      <c r="G4614" s="1"/>
      <c r="H4614" s="1"/>
      <c r="K4614" s="9"/>
    </row>
    <row r="4615" spans="4:11" x14ac:dyDescent="0.25">
      <c r="D4615" s="3"/>
      <c r="E4615" s="3"/>
      <c r="F4615" s="1"/>
      <c r="G4615" s="1"/>
      <c r="H4615" s="1"/>
      <c r="K4615" s="9"/>
    </row>
    <row r="4616" spans="4:11" x14ac:dyDescent="0.25">
      <c r="D4616" s="3"/>
      <c r="E4616" s="3"/>
      <c r="F4616" s="1"/>
      <c r="G4616" s="1"/>
      <c r="H4616" s="1"/>
      <c r="K4616" s="9"/>
    </row>
    <row r="4617" spans="4:11" x14ac:dyDescent="0.25">
      <c r="D4617" s="3"/>
      <c r="E4617" s="3"/>
      <c r="F4617" s="1"/>
      <c r="G4617" s="1"/>
      <c r="H4617" s="1"/>
      <c r="K4617" s="9"/>
    </row>
    <row r="4618" spans="4:11" x14ac:dyDescent="0.25">
      <c r="D4618" s="3"/>
      <c r="E4618" s="3"/>
      <c r="F4618" s="1"/>
      <c r="G4618" s="1"/>
      <c r="H4618" s="1"/>
      <c r="K4618" s="9"/>
    </row>
    <row r="4619" spans="4:11" x14ac:dyDescent="0.25">
      <c r="D4619" s="3"/>
      <c r="E4619" s="3"/>
      <c r="F4619" s="1"/>
      <c r="G4619" s="1"/>
      <c r="H4619" s="1"/>
      <c r="K4619" s="9"/>
    </row>
    <row r="4620" spans="4:11" x14ac:dyDescent="0.25">
      <c r="D4620" s="3"/>
      <c r="E4620" s="3"/>
      <c r="F4620" s="1"/>
      <c r="G4620" s="1"/>
      <c r="H4620" s="1"/>
      <c r="K4620" s="9"/>
    </row>
    <row r="4621" spans="4:11" x14ac:dyDescent="0.25">
      <c r="D4621" s="3"/>
      <c r="E4621" s="3"/>
      <c r="F4621" s="1"/>
      <c r="G4621" s="1"/>
      <c r="H4621" s="1"/>
      <c r="K4621" s="9"/>
    </row>
    <row r="4622" spans="4:11" x14ac:dyDescent="0.25">
      <c r="D4622" s="3"/>
      <c r="E4622" s="3"/>
      <c r="F4622" s="1"/>
      <c r="G4622" s="1"/>
      <c r="H4622" s="1"/>
      <c r="K4622" s="9"/>
    </row>
    <row r="4623" spans="4:11" x14ac:dyDescent="0.25">
      <c r="D4623" s="3"/>
      <c r="E4623" s="3"/>
      <c r="F4623" s="1"/>
      <c r="G4623" s="1"/>
      <c r="H4623" s="1"/>
      <c r="K4623" s="9"/>
    </row>
    <row r="4624" spans="4:11" x14ac:dyDescent="0.25">
      <c r="D4624" s="3"/>
      <c r="E4624" s="3"/>
      <c r="F4624" s="1"/>
      <c r="G4624" s="1"/>
      <c r="H4624" s="1"/>
      <c r="K4624" s="9"/>
    </row>
    <row r="4625" spans="4:11" x14ac:dyDescent="0.25">
      <c r="D4625" s="3"/>
      <c r="E4625" s="3"/>
      <c r="F4625" s="1"/>
      <c r="G4625" s="1"/>
      <c r="H4625" s="1"/>
      <c r="K4625" s="9"/>
    </row>
    <row r="4626" spans="4:11" x14ac:dyDescent="0.25">
      <c r="D4626" s="3"/>
      <c r="E4626" s="3"/>
      <c r="F4626" s="1"/>
      <c r="G4626" s="1"/>
      <c r="H4626" s="1"/>
      <c r="K4626" s="9"/>
    </row>
    <row r="4627" spans="4:11" x14ac:dyDescent="0.25">
      <c r="D4627" s="3"/>
      <c r="E4627" s="3"/>
      <c r="F4627" s="1"/>
      <c r="G4627" s="1"/>
      <c r="H4627" s="1"/>
      <c r="K4627" s="9"/>
    </row>
    <row r="4628" spans="4:11" x14ac:dyDescent="0.25">
      <c r="D4628" s="3"/>
      <c r="E4628" s="3"/>
      <c r="F4628" s="1"/>
      <c r="G4628" s="1"/>
      <c r="H4628" s="1"/>
      <c r="K4628" s="9"/>
    </row>
    <row r="4629" spans="4:11" x14ac:dyDescent="0.25">
      <c r="D4629" s="3"/>
      <c r="E4629" s="3"/>
      <c r="F4629" s="1"/>
      <c r="G4629" s="1"/>
      <c r="H4629" s="1"/>
      <c r="K4629" s="9"/>
    </row>
    <row r="4630" spans="4:11" x14ac:dyDescent="0.25">
      <c r="D4630" s="3"/>
      <c r="E4630" s="3"/>
      <c r="F4630" s="1"/>
      <c r="G4630" s="1"/>
      <c r="H4630" s="1"/>
      <c r="K4630" s="9"/>
    </row>
    <row r="4631" spans="4:11" x14ac:dyDescent="0.25">
      <c r="D4631" s="3"/>
      <c r="E4631" s="3"/>
      <c r="F4631" s="1"/>
      <c r="G4631" s="1"/>
      <c r="H4631" s="1"/>
      <c r="K4631" s="9"/>
    </row>
    <row r="4632" spans="4:11" x14ac:dyDescent="0.25">
      <c r="D4632" s="3"/>
      <c r="E4632" s="3"/>
      <c r="F4632" s="1"/>
      <c r="G4632" s="1"/>
      <c r="H4632" s="1"/>
      <c r="K4632" s="9"/>
    </row>
    <row r="4633" spans="4:11" x14ac:dyDescent="0.25">
      <c r="D4633" s="3"/>
      <c r="E4633" s="3"/>
      <c r="F4633" s="1"/>
      <c r="G4633" s="1"/>
      <c r="H4633" s="1"/>
      <c r="K4633" s="9"/>
    </row>
    <row r="4634" spans="4:11" x14ac:dyDescent="0.25">
      <c r="D4634" s="3"/>
      <c r="E4634" s="3"/>
      <c r="F4634" s="1"/>
      <c r="G4634" s="1"/>
      <c r="H4634" s="1"/>
      <c r="K4634" s="9"/>
    </row>
    <row r="4635" spans="4:11" x14ac:dyDescent="0.25">
      <c r="D4635" s="3"/>
      <c r="E4635" s="3"/>
      <c r="F4635" s="1"/>
      <c r="G4635" s="1"/>
      <c r="H4635" s="1"/>
      <c r="K4635" s="9"/>
    </row>
    <row r="4636" spans="4:11" x14ac:dyDescent="0.25">
      <c r="D4636" s="3"/>
      <c r="E4636" s="3"/>
      <c r="F4636" s="1"/>
      <c r="G4636" s="1"/>
      <c r="H4636" s="1"/>
      <c r="K4636" s="9"/>
    </row>
    <row r="4637" spans="4:11" x14ac:dyDescent="0.25">
      <c r="D4637" s="3"/>
      <c r="E4637" s="3"/>
      <c r="F4637" s="1"/>
      <c r="G4637" s="1"/>
      <c r="H4637" s="1"/>
      <c r="K4637" s="9"/>
    </row>
    <row r="4638" spans="4:11" x14ac:dyDescent="0.25">
      <c r="D4638" s="3"/>
      <c r="E4638" s="3"/>
      <c r="F4638" s="1"/>
      <c r="G4638" s="1"/>
      <c r="H4638" s="1"/>
      <c r="K4638" s="9"/>
    </row>
    <row r="4639" spans="4:11" x14ac:dyDescent="0.25">
      <c r="D4639" s="3"/>
      <c r="E4639" s="3"/>
      <c r="F4639" s="1"/>
      <c r="G4639" s="1"/>
      <c r="H4639" s="1"/>
      <c r="K4639" s="9"/>
    </row>
    <row r="4640" spans="4:11" x14ac:dyDescent="0.25">
      <c r="D4640" s="3"/>
      <c r="E4640" s="3"/>
      <c r="F4640" s="1"/>
      <c r="G4640" s="1"/>
      <c r="H4640" s="1"/>
      <c r="K4640" s="9"/>
    </row>
    <row r="4641" spans="4:11" x14ac:dyDescent="0.25">
      <c r="D4641" s="3"/>
      <c r="E4641" s="3"/>
      <c r="F4641" s="1"/>
      <c r="G4641" s="1"/>
      <c r="H4641" s="1"/>
      <c r="K4641" s="9"/>
    </row>
    <row r="4642" spans="4:11" x14ac:dyDescent="0.25">
      <c r="D4642" s="3"/>
      <c r="E4642" s="3"/>
      <c r="F4642" s="1"/>
      <c r="G4642" s="1"/>
      <c r="H4642" s="1"/>
      <c r="K4642" s="9"/>
    </row>
    <row r="4643" spans="4:11" x14ac:dyDescent="0.25">
      <c r="D4643" s="3"/>
      <c r="E4643" s="3"/>
      <c r="F4643" s="1"/>
      <c r="G4643" s="1"/>
      <c r="H4643" s="1"/>
      <c r="K4643" s="9"/>
    </row>
    <row r="4644" spans="4:11" x14ac:dyDescent="0.25">
      <c r="D4644" s="3"/>
      <c r="E4644" s="3"/>
      <c r="F4644" s="1"/>
      <c r="G4644" s="1"/>
      <c r="H4644" s="1"/>
      <c r="K4644" s="9"/>
    </row>
    <row r="4645" spans="4:11" x14ac:dyDescent="0.25">
      <c r="D4645" s="3"/>
      <c r="E4645" s="3"/>
      <c r="F4645" s="1"/>
      <c r="G4645" s="1"/>
      <c r="H4645" s="1"/>
      <c r="K4645" s="9"/>
    </row>
    <row r="4646" spans="4:11" x14ac:dyDescent="0.25">
      <c r="D4646" s="3"/>
      <c r="E4646" s="3"/>
      <c r="F4646" s="1"/>
      <c r="G4646" s="1"/>
      <c r="H4646" s="1"/>
      <c r="K4646" s="9"/>
    </row>
    <row r="4647" spans="4:11" x14ac:dyDescent="0.25">
      <c r="D4647" s="3"/>
      <c r="E4647" s="3"/>
      <c r="F4647" s="1"/>
      <c r="G4647" s="1"/>
      <c r="H4647" s="1"/>
      <c r="K4647" s="9"/>
    </row>
    <row r="4648" spans="4:11" x14ac:dyDescent="0.25">
      <c r="D4648" s="3"/>
      <c r="E4648" s="3"/>
      <c r="F4648" s="1"/>
      <c r="G4648" s="1"/>
      <c r="H4648" s="1"/>
      <c r="K4648" s="9"/>
    </row>
    <row r="4649" spans="4:11" x14ac:dyDescent="0.25">
      <c r="D4649" s="3"/>
      <c r="E4649" s="3"/>
      <c r="F4649" s="1"/>
      <c r="G4649" s="1"/>
      <c r="H4649" s="1"/>
      <c r="K4649" s="9"/>
    </row>
    <row r="4650" spans="4:11" x14ac:dyDescent="0.25">
      <c r="D4650" s="3"/>
      <c r="E4650" s="3"/>
      <c r="F4650" s="1"/>
      <c r="G4650" s="1"/>
      <c r="H4650" s="1"/>
      <c r="K4650" s="9"/>
    </row>
    <row r="4651" spans="4:11" x14ac:dyDescent="0.25">
      <c r="D4651" s="3"/>
      <c r="E4651" s="3"/>
      <c r="F4651" s="1"/>
      <c r="G4651" s="1"/>
      <c r="H4651" s="1"/>
      <c r="K4651" s="9"/>
    </row>
    <row r="4652" spans="4:11" x14ac:dyDescent="0.25">
      <c r="D4652" s="3"/>
      <c r="E4652" s="3"/>
      <c r="F4652" s="1"/>
      <c r="G4652" s="1"/>
      <c r="H4652" s="1"/>
      <c r="K4652" s="9"/>
    </row>
    <row r="4653" spans="4:11" x14ac:dyDescent="0.25">
      <c r="D4653" s="3"/>
      <c r="E4653" s="3"/>
      <c r="F4653" s="1"/>
      <c r="G4653" s="1"/>
      <c r="H4653" s="1"/>
      <c r="K4653" s="9"/>
    </row>
    <row r="4654" spans="4:11" x14ac:dyDescent="0.25">
      <c r="D4654" s="3"/>
      <c r="E4654" s="3"/>
      <c r="F4654" s="1"/>
      <c r="G4654" s="1"/>
      <c r="H4654" s="1"/>
      <c r="K4654" s="9"/>
    </row>
    <row r="4655" spans="4:11" x14ac:dyDescent="0.25">
      <c r="D4655" s="3"/>
      <c r="E4655" s="3"/>
      <c r="F4655" s="1"/>
      <c r="G4655" s="1"/>
      <c r="H4655" s="1"/>
      <c r="K4655" s="9"/>
    </row>
    <row r="4656" spans="4:11" x14ac:dyDescent="0.25">
      <c r="D4656" s="3"/>
      <c r="E4656" s="3"/>
      <c r="F4656" s="1"/>
      <c r="G4656" s="1"/>
      <c r="H4656" s="1"/>
      <c r="K4656" s="9"/>
    </row>
    <row r="4657" spans="4:11" x14ac:dyDescent="0.25">
      <c r="D4657" s="3"/>
      <c r="E4657" s="3"/>
      <c r="F4657" s="1"/>
      <c r="G4657" s="1"/>
      <c r="H4657" s="1"/>
      <c r="K4657" s="9"/>
    </row>
    <row r="4658" spans="4:11" x14ac:dyDescent="0.25">
      <c r="D4658" s="3"/>
      <c r="E4658" s="3"/>
      <c r="F4658" s="1"/>
      <c r="G4658" s="1"/>
      <c r="H4658" s="1"/>
      <c r="K4658" s="9"/>
    </row>
    <row r="4659" spans="4:11" x14ac:dyDescent="0.25">
      <c r="D4659" s="3"/>
      <c r="E4659" s="3"/>
      <c r="F4659" s="1"/>
      <c r="G4659" s="1"/>
      <c r="H4659" s="1"/>
      <c r="K4659" s="9"/>
    </row>
    <row r="4660" spans="4:11" x14ac:dyDescent="0.25">
      <c r="D4660" s="3"/>
      <c r="E4660" s="3"/>
      <c r="F4660" s="1"/>
      <c r="G4660" s="1"/>
      <c r="H4660" s="1"/>
      <c r="K4660" s="9"/>
    </row>
    <row r="4661" spans="4:11" x14ac:dyDescent="0.25">
      <c r="D4661" s="3"/>
      <c r="E4661" s="3"/>
      <c r="F4661" s="1"/>
      <c r="G4661" s="1"/>
      <c r="H4661" s="1"/>
      <c r="K4661" s="9"/>
    </row>
    <row r="4662" spans="4:11" x14ac:dyDescent="0.25">
      <c r="D4662" s="3"/>
      <c r="E4662" s="3"/>
      <c r="F4662" s="1"/>
      <c r="G4662" s="1"/>
      <c r="H4662" s="1"/>
      <c r="K4662" s="9"/>
    </row>
    <row r="4663" spans="4:11" x14ac:dyDescent="0.25">
      <c r="D4663" s="3"/>
      <c r="E4663" s="3"/>
      <c r="F4663" s="1"/>
      <c r="G4663" s="1"/>
      <c r="H4663" s="1"/>
      <c r="K4663" s="9"/>
    </row>
    <row r="4664" spans="4:11" x14ac:dyDescent="0.25">
      <c r="D4664" s="3"/>
      <c r="E4664" s="3"/>
      <c r="F4664" s="1"/>
      <c r="G4664" s="1"/>
      <c r="H4664" s="1"/>
      <c r="K4664" s="9"/>
    </row>
    <row r="4665" spans="4:11" x14ac:dyDescent="0.25">
      <c r="D4665" s="3"/>
      <c r="E4665" s="3"/>
      <c r="F4665" s="1"/>
      <c r="G4665" s="1"/>
      <c r="H4665" s="1"/>
      <c r="K4665" s="9"/>
    </row>
    <row r="4666" spans="4:11" x14ac:dyDescent="0.25">
      <c r="D4666" s="3"/>
      <c r="E4666" s="3"/>
      <c r="F4666" s="1"/>
      <c r="G4666" s="1"/>
      <c r="H4666" s="1"/>
      <c r="K4666" s="9"/>
    </row>
    <row r="4667" spans="4:11" x14ac:dyDescent="0.25">
      <c r="D4667" s="3"/>
      <c r="E4667" s="3"/>
      <c r="F4667" s="1"/>
      <c r="G4667" s="1"/>
      <c r="H4667" s="1"/>
      <c r="K4667" s="9"/>
    </row>
    <row r="4668" spans="4:11" x14ac:dyDescent="0.25">
      <c r="D4668" s="3"/>
      <c r="E4668" s="3"/>
      <c r="F4668" s="1"/>
      <c r="G4668" s="1"/>
      <c r="H4668" s="1"/>
      <c r="K4668" s="9"/>
    </row>
    <row r="4669" spans="4:11" x14ac:dyDescent="0.25">
      <c r="D4669" s="3"/>
      <c r="E4669" s="3"/>
      <c r="F4669" s="1"/>
      <c r="G4669" s="1"/>
      <c r="H4669" s="1"/>
      <c r="K4669" s="9"/>
    </row>
    <row r="4670" spans="4:11" x14ac:dyDescent="0.25">
      <c r="D4670" s="3"/>
      <c r="E4670" s="3"/>
      <c r="F4670" s="1"/>
      <c r="G4670" s="1"/>
      <c r="H4670" s="1"/>
      <c r="K4670" s="9"/>
    </row>
    <row r="4671" spans="4:11" x14ac:dyDescent="0.25">
      <c r="D4671" s="3"/>
      <c r="E4671" s="3"/>
      <c r="F4671" s="1"/>
      <c r="G4671" s="1"/>
      <c r="H4671" s="1"/>
      <c r="K4671" s="9"/>
    </row>
    <row r="4672" spans="4:11" x14ac:dyDescent="0.25">
      <c r="D4672" s="3"/>
      <c r="E4672" s="3"/>
      <c r="F4672" s="1"/>
      <c r="G4672" s="1"/>
      <c r="H4672" s="1"/>
      <c r="K4672" s="9"/>
    </row>
    <row r="4673" spans="4:11" x14ac:dyDescent="0.25">
      <c r="D4673" s="3"/>
      <c r="E4673" s="3"/>
      <c r="F4673" s="1"/>
      <c r="G4673" s="1"/>
      <c r="H4673" s="1"/>
      <c r="K4673" s="9"/>
    </row>
    <row r="4674" spans="4:11" x14ac:dyDescent="0.25">
      <c r="D4674" s="3"/>
      <c r="E4674" s="3"/>
      <c r="F4674" s="1"/>
      <c r="G4674" s="1"/>
      <c r="H4674" s="1"/>
      <c r="K4674" s="9"/>
    </row>
    <row r="4675" spans="4:11" x14ac:dyDescent="0.25">
      <c r="D4675" s="3"/>
      <c r="E4675" s="3"/>
      <c r="F4675" s="1"/>
      <c r="G4675" s="1"/>
      <c r="H4675" s="1"/>
      <c r="K4675" s="9"/>
    </row>
    <row r="4676" spans="4:11" x14ac:dyDescent="0.25">
      <c r="D4676" s="3"/>
      <c r="E4676" s="3"/>
      <c r="F4676" s="1"/>
      <c r="G4676" s="1"/>
      <c r="H4676" s="1"/>
      <c r="K4676" s="9"/>
    </row>
    <row r="4677" spans="4:11" x14ac:dyDescent="0.25">
      <c r="D4677" s="3"/>
      <c r="E4677" s="3"/>
      <c r="F4677" s="1"/>
      <c r="G4677" s="1"/>
      <c r="H4677" s="1"/>
      <c r="K4677" s="9"/>
    </row>
    <row r="4678" spans="4:11" x14ac:dyDescent="0.25">
      <c r="D4678" s="3"/>
      <c r="E4678" s="3"/>
      <c r="F4678" s="1"/>
      <c r="G4678" s="1"/>
      <c r="H4678" s="1"/>
      <c r="K4678" s="9"/>
    </row>
    <row r="4679" spans="4:11" x14ac:dyDescent="0.25">
      <c r="D4679" s="3"/>
      <c r="E4679" s="3"/>
      <c r="F4679" s="1"/>
      <c r="G4679" s="1"/>
      <c r="H4679" s="1"/>
      <c r="K4679" s="9"/>
    </row>
    <row r="4680" spans="4:11" x14ac:dyDescent="0.25">
      <c r="D4680" s="3"/>
      <c r="E4680" s="3"/>
      <c r="F4680" s="1"/>
      <c r="G4680" s="1"/>
      <c r="H4680" s="1"/>
      <c r="K4680" s="9"/>
    </row>
    <row r="4681" spans="4:11" x14ac:dyDescent="0.25">
      <c r="D4681" s="3"/>
      <c r="E4681" s="3"/>
      <c r="F4681" s="1"/>
      <c r="G4681" s="1"/>
      <c r="H4681" s="1"/>
      <c r="K4681" s="9"/>
    </row>
    <row r="4682" spans="4:11" x14ac:dyDescent="0.25">
      <c r="D4682" s="3"/>
      <c r="E4682" s="3"/>
      <c r="F4682" s="1"/>
      <c r="G4682" s="1"/>
      <c r="H4682" s="1"/>
      <c r="K4682" s="9"/>
    </row>
    <row r="4683" spans="4:11" x14ac:dyDescent="0.25">
      <c r="D4683" s="3"/>
      <c r="E4683" s="3"/>
      <c r="F4683" s="1"/>
      <c r="G4683" s="1"/>
      <c r="H4683" s="1"/>
      <c r="K4683" s="9"/>
    </row>
    <row r="4684" spans="4:11" x14ac:dyDescent="0.25">
      <c r="D4684" s="3"/>
      <c r="E4684" s="3"/>
      <c r="F4684" s="1"/>
      <c r="G4684" s="1"/>
      <c r="H4684" s="1"/>
      <c r="K4684" s="9"/>
    </row>
    <row r="4685" spans="4:11" x14ac:dyDescent="0.25">
      <c r="D4685" s="3"/>
      <c r="E4685" s="3"/>
      <c r="F4685" s="1"/>
      <c r="G4685" s="1"/>
      <c r="H4685" s="1"/>
      <c r="K4685" s="9"/>
    </row>
    <row r="4686" spans="4:11" x14ac:dyDescent="0.25">
      <c r="D4686" s="3"/>
      <c r="E4686" s="3"/>
      <c r="F4686" s="1"/>
      <c r="G4686" s="1"/>
      <c r="H4686" s="1"/>
      <c r="K4686" s="9"/>
    </row>
    <row r="4687" spans="4:11" x14ac:dyDescent="0.25">
      <c r="D4687" s="3"/>
      <c r="E4687" s="3"/>
      <c r="F4687" s="1"/>
      <c r="G4687" s="1"/>
      <c r="H4687" s="1"/>
      <c r="K4687" s="9"/>
    </row>
    <row r="4688" spans="4:11" x14ac:dyDescent="0.25">
      <c r="D4688" s="3"/>
      <c r="E4688" s="3"/>
      <c r="F4688" s="1"/>
      <c r="G4688" s="1"/>
      <c r="H4688" s="1"/>
      <c r="K4688" s="9"/>
    </row>
    <row r="4689" spans="4:11" x14ac:dyDescent="0.25">
      <c r="D4689" s="3"/>
      <c r="E4689" s="3"/>
      <c r="F4689" s="1"/>
      <c r="G4689" s="1"/>
      <c r="H4689" s="1"/>
      <c r="K4689" s="9"/>
    </row>
    <row r="4690" spans="4:11" x14ac:dyDescent="0.25">
      <c r="D4690" s="3"/>
      <c r="E4690" s="3"/>
      <c r="F4690" s="1"/>
      <c r="G4690" s="1"/>
      <c r="H4690" s="1"/>
      <c r="K4690" s="9"/>
    </row>
    <row r="4691" spans="4:11" x14ac:dyDescent="0.25">
      <c r="D4691" s="3"/>
      <c r="E4691" s="3"/>
      <c r="F4691" s="1"/>
      <c r="G4691" s="1"/>
      <c r="H4691" s="1"/>
      <c r="K4691" s="9"/>
    </row>
    <row r="4692" spans="4:11" x14ac:dyDescent="0.25">
      <c r="D4692" s="3"/>
      <c r="E4692" s="3"/>
      <c r="F4692" s="1"/>
      <c r="G4692" s="1"/>
      <c r="H4692" s="1"/>
      <c r="K4692" s="9"/>
    </row>
    <row r="4693" spans="4:11" x14ac:dyDescent="0.25">
      <c r="D4693" s="3"/>
      <c r="E4693" s="3"/>
      <c r="F4693" s="1"/>
      <c r="G4693" s="1"/>
      <c r="H4693" s="1"/>
      <c r="K4693" s="9"/>
    </row>
    <row r="4694" spans="4:11" x14ac:dyDescent="0.25">
      <c r="D4694" s="3"/>
      <c r="E4694" s="3"/>
      <c r="F4694" s="1"/>
      <c r="G4694" s="1"/>
      <c r="H4694" s="1"/>
      <c r="K4694" s="9"/>
    </row>
    <row r="4695" spans="4:11" x14ac:dyDescent="0.25">
      <c r="D4695" s="3"/>
      <c r="E4695" s="3"/>
      <c r="F4695" s="1"/>
      <c r="G4695" s="1"/>
      <c r="H4695" s="1"/>
      <c r="K4695" s="9"/>
    </row>
    <row r="4696" spans="4:11" x14ac:dyDescent="0.25">
      <c r="D4696" s="3"/>
      <c r="E4696" s="3"/>
      <c r="F4696" s="1"/>
      <c r="G4696" s="1"/>
      <c r="H4696" s="1"/>
      <c r="K4696" s="9"/>
    </row>
    <row r="4697" spans="4:11" x14ac:dyDescent="0.25">
      <c r="D4697" s="3"/>
      <c r="E4697" s="3"/>
      <c r="F4697" s="1"/>
      <c r="G4697" s="1"/>
      <c r="H4697" s="1"/>
      <c r="K4697" s="9"/>
    </row>
    <row r="4698" spans="4:11" x14ac:dyDescent="0.25">
      <c r="D4698" s="3"/>
      <c r="E4698" s="3"/>
      <c r="F4698" s="1"/>
      <c r="G4698" s="1"/>
      <c r="H4698" s="1"/>
      <c r="K4698" s="9"/>
    </row>
    <row r="4699" spans="4:11" x14ac:dyDescent="0.25">
      <c r="D4699" s="3"/>
      <c r="E4699" s="3"/>
      <c r="F4699" s="1"/>
      <c r="G4699" s="1"/>
      <c r="H4699" s="1"/>
      <c r="K4699" s="9"/>
    </row>
    <row r="4700" spans="4:11" x14ac:dyDescent="0.25">
      <c r="D4700" s="3"/>
      <c r="E4700" s="3"/>
      <c r="F4700" s="1"/>
      <c r="G4700" s="1"/>
      <c r="H4700" s="1"/>
      <c r="K4700" s="9"/>
    </row>
    <row r="4701" spans="4:11" x14ac:dyDescent="0.25">
      <c r="D4701" s="3"/>
      <c r="E4701" s="3"/>
      <c r="F4701" s="1"/>
      <c r="G4701" s="1"/>
      <c r="H4701" s="1"/>
      <c r="K4701" s="9"/>
    </row>
    <row r="4702" spans="4:11" x14ac:dyDescent="0.25">
      <c r="D4702" s="3"/>
      <c r="E4702" s="3"/>
      <c r="F4702" s="1"/>
      <c r="G4702" s="1"/>
      <c r="H4702" s="1"/>
      <c r="K4702" s="9"/>
    </row>
    <row r="4703" spans="4:11" x14ac:dyDescent="0.25">
      <c r="D4703" s="3"/>
      <c r="E4703" s="3"/>
      <c r="F4703" s="1"/>
      <c r="G4703" s="1"/>
      <c r="H4703" s="1"/>
      <c r="K4703" s="9"/>
    </row>
    <row r="4704" spans="4:11" x14ac:dyDescent="0.25">
      <c r="D4704" s="3"/>
      <c r="E4704" s="3"/>
      <c r="F4704" s="1"/>
      <c r="G4704" s="1"/>
      <c r="H4704" s="1"/>
      <c r="K4704" s="9"/>
    </row>
    <row r="4705" spans="4:11" x14ac:dyDescent="0.25">
      <c r="D4705" s="3"/>
      <c r="E4705" s="3"/>
      <c r="F4705" s="1"/>
      <c r="G4705" s="1"/>
      <c r="H4705" s="1"/>
      <c r="K4705" s="9"/>
    </row>
    <row r="4706" spans="4:11" x14ac:dyDescent="0.25">
      <c r="D4706" s="3"/>
      <c r="E4706" s="3"/>
      <c r="F4706" s="1"/>
      <c r="G4706" s="1"/>
      <c r="H4706" s="1"/>
      <c r="K4706" s="9"/>
    </row>
    <row r="4707" spans="4:11" x14ac:dyDescent="0.25">
      <c r="D4707" s="3"/>
      <c r="E4707" s="3"/>
      <c r="F4707" s="1"/>
      <c r="G4707" s="1"/>
      <c r="H4707" s="1"/>
      <c r="K4707" s="9"/>
    </row>
    <row r="4708" spans="4:11" x14ac:dyDescent="0.25">
      <c r="D4708" s="3"/>
      <c r="E4708" s="3"/>
      <c r="F4708" s="1"/>
      <c r="G4708" s="1"/>
      <c r="H4708" s="1"/>
      <c r="K4708" s="9"/>
    </row>
    <row r="4709" spans="4:11" x14ac:dyDescent="0.25">
      <c r="D4709" s="3"/>
      <c r="E4709" s="3"/>
      <c r="F4709" s="1"/>
      <c r="G4709" s="1"/>
      <c r="H4709" s="1"/>
      <c r="K4709" s="9"/>
    </row>
    <row r="4710" spans="4:11" x14ac:dyDescent="0.25">
      <c r="D4710" s="3"/>
      <c r="E4710" s="3"/>
      <c r="F4710" s="1"/>
      <c r="G4710" s="1"/>
      <c r="H4710" s="1"/>
      <c r="K4710" s="9"/>
    </row>
    <row r="4711" spans="4:11" x14ac:dyDescent="0.25">
      <c r="D4711" s="3"/>
      <c r="E4711" s="3"/>
      <c r="F4711" s="1"/>
      <c r="G4711" s="1"/>
      <c r="H4711" s="1"/>
      <c r="K4711" s="9"/>
    </row>
    <row r="4712" spans="4:11" x14ac:dyDescent="0.25">
      <c r="D4712" s="3"/>
      <c r="E4712" s="3"/>
      <c r="F4712" s="1"/>
      <c r="G4712" s="1"/>
      <c r="H4712" s="1"/>
      <c r="K4712" s="9"/>
    </row>
    <row r="4713" spans="4:11" x14ac:dyDescent="0.25">
      <c r="D4713" s="3"/>
      <c r="E4713" s="3"/>
      <c r="F4713" s="1"/>
      <c r="G4713" s="1"/>
      <c r="H4713" s="1"/>
      <c r="K4713" s="9"/>
    </row>
    <row r="4714" spans="4:11" x14ac:dyDescent="0.25">
      <c r="D4714" s="3"/>
      <c r="E4714" s="3"/>
      <c r="F4714" s="1"/>
      <c r="G4714" s="1"/>
      <c r="H4714" s="1"/>
      <c r="K4714" s="9"/>
    </row>
    <row r="4715" spans="4:11" x14ac:dyDescent="0.25">
      <c r="D4715" s="3"/>
      <c r="E4715" s="3"/>
      <c r="F4715" s="1"/>
      <c r="G4715" s="1"/>
      <c r="H4715" s="1"/>
      <c r="K4715" s="9"/>
    </row>
    <row r="4716" spans="4:11" x14ac:dyDescent="0.25">
      <c r="D4716" s="3"/>
      <c r="E4716" s="3"/>
      <c r="F4716" s="1"/>
      <c r="G4716" s="1"/>
      <c r="H4716" s="1"/>
      <c r="K4716" s="9"/>
    </row>
    <row r="4717" spans="4:11" x14ac:dyDescent="0.25">
      <c r="D4717" s="3"/>
      <c r="E4717" s="3"/>
      <c r="F4717" s="1"/>
      <c r="G4717" s="1"/>
      <c r="H4717" s="1"/>
      <c r="K4717" s="9"/>
    </row>
    <row r="4718" spans="4:11" x14ac:dyDescent="0.25">
      <c r="D4718" s="3"/>
      <c r="E4718" s="3"/>
      <c r="F4718" s="1"/>
      <c r="G4718" s="1"/>
      <c r="H4718" s="1"/>
      <c r="K4718" s="9"/>
    </row>
    <row r="4719" spans="4:11" x14ac:dyDescent="0.25">
      <c r="D4719" s="3"/>
      <c r="E4719" s="3"/>
      <c r="F4719" s="1"/>
      <c r="G4719" s="1"/>
      <c r="H4719" s="1"/>
      <c r="K4719" s="9"/>
    </row>
    <row r="4720" spans="4:11" x14ac:dyDescent="0.25">
      <c r="D4720" s="3"/>
      <c r="E4720" s="3"/>
      <c r="F4720" s="1"/>
      <c r="G4720" s="1"/>
      <c r="H4720" s="1"/>
      <c r="K4720" s="9"/>
    </row>
    <row r="4721" spans="4:11" x14ac:dyDescent="0.25">
      <c r="D4721" s="3"/>
      <c r="E4721" s="3"/>
      <c r="F4721" s="1"/>
      <c r="G4721" s="1"/>
      <c r="H4721" s="1"/>
      <c r="K4721" s="9"/>
    </row>
    <row r="4722" spans="4:11" x14ac:dyDescent="0.25">
      <c r="D4722" s="3"/>
      <c r="E4722" s="3"/>
      <c r="F4722" s="1"/>
      <c r="G4722" s="1"/>
      <c r="H4722" s="1"/>
      <c r="K4722" s="9"/>
    </row>
    <row r="4723" spans="4:11" x14ac:dyDescent="0.25">
      <c r="D4723" s="3"/>
      <c r="E4723" s="3"/>
      <c r="F4723" s="1"/>
      <c r="G4723" s="1"/>
      <c r="H4723" s="1"/>
      <c r="K4723" s="9"/>
    </row>
    <row r="4724" spans="4:11" x14ac:dyDescent="0.25">
      <c r="D4724" s="3"/>
      <c r="E4724" s="3"/>
      <c r="F4724" s="1"/>
      <c r="G4724" s="1"/>
      <c r="H4724" s="1"/>
      <c r="K4724" s="9"/>
    </row>
    <row r="4725" spans="4:11" x14ac:dyDescent="0.25">
      <c r="D4725" s="3"/>
      <c r="E4725" s="3"/>
      <c r="F4725" s="1"/>
      <c r="G4725" s="1"/>
      <c r="H4725" s="1"/>
      <c r="K4725" s="9"/>
    </row>
    <row r="4726" spans="4:11" x14ac:dyDescent="0.25">
      <c r="D4726" s="3"/>
      <c r="E4726" s="3"/>
      <c r="F4726" s="1"/>
      <c r="G4726" s="1"/>
      <c r="H4726" s="1"/>
      <c r="K4726" s="9"/>
    </row>
    <row r="4727" spans="4:11" x14ac:dyDescent="0.25">
      <c r="D4727" s="3"/>
      <c r="E4727" s="3"/>
      <c r="F4727" s="1"/>
      <c r="G4727" s="1"/>
      <c r="H4727" s="1"/>
      <c r="K4727" s="9"/>
    </row>
    <row r="4728" spans="4:11" x14ac:dyDescent="0.25">
      <c r="D4728" s="3"/>
      <c r="E4728" s="3"/>
      <c r="F4728" s="1"/>
      <c r="G4728" s="1"/>
      <c r="H4728" s="1"/>
      <c r="K4728" s="9"/>
    </row>
    <row r="4729" spans="4:11" x14ac:dyDescent="0.25">
      <c r="D4729" s="3"/>
      <c r="E4729" s="3"/>
      <c r="F4729" s="1"/>
      <c r="G4729" s="1"/>
      <c r="H4729" s="1"/>
      <c r="K4729" s="9"/>
    </row>
    <row r="4730" spans="4:11" x14ac:dyDescent="0.25">
      <c r="D4730" s="3"/>
      <c r="E4730" s="3"/>
      <c r="F4730" s="1"/>
      <c r="G4730" s="1"/>
      <c r="H4730" s="1"/>
      <c r="K4730" s="9"/>
    </row>
    <row r="4731" spans="4:11" x14ac:dyDescent="0.25">
      <c r="D4731" s="3"/>
      <c r="E4731" s="3"/>
      <c r="F4731" s="1"/>
      <c r="G4731" s="1"/>
      <c r="H4731" s="1"/>
      <c r="K4731" s="9"/>
    </row>
    <row r="4732" spans="4:11" x14ac:dyDescent="0.25">
      <c r="D4732" s="3"/>
      <c r="E4732" s="3"/>
      <c r="F4732" s="1"/>
      <c r="G4732" s="1"/>
      <c r="H4732" s="1"/>
      <c r="K4732" s="9"/>
    </row>
    <row r="4733" spans="4:11" x14ac:dyDescent="0.25">
      <c r="D4733" s="3"/>
      <c r="E4733" s="3"/>
      <c r="F4733" s="1"/>
      <c r="G4733" s="1"/>
      <c r="H4733" s="1"/>
      <c r="K4733" s="9"/>
    </row>
    <row r="4734" spans="4:11" x14ac:dyDescent="0.25">
      <c r="D4734" s="3"/>
      <c r="E4734" s="3"/>
      <c r="F4734" s="1"/>
      <c r="G4734" s="1"/>
      <c r="H4734" s="1"/>
      <c r="K4734" s="9"/>
    </row>
    <row r="4735" spans="4:11" x14ac:dyDescent="0.25">
      <c r="D4735" s="3"/>
      <c r="E4735" s="3"/>
      <c r="F4735" s="1"/>
      <c r="G4735" s="1"/>
      <c r="H4735" s="1"/>
      <c r="K4735" s="9"/>
    </row>
    <row r="4736" spans="4:11" x14ac:dyDescent="0.25">
      <c r="D4736" s="3"/>
      <c r="E4736" s="3"/>
      <c r="F4736" s="1"/>
      <c r="G4736" s="1"/>
      <c r="H4736" s="1"/>
      <c r="K4736" s="9"/>
    </row>
    <row r="4737" spans="4:11" x14ac:dyDescent="0.25">
      <c r="D4737" s="3"/>
      <c r="E4737" s="3"/>
      <c r="F4737" s="1"/>
      <c r="G4737" s="1"/>
      <c r="H4737" s="1"/>
      <c r="K4737" s="9"/>
    </row>
    <row r="4738" spans="4:11" x14ac:dyDescent="0.25">
      <c r="D4738" s="3"/>
      <c r="E4738" s="3"/>
      <c r="F4738" s="1"/>
      <c r="G4738" s="1"/>
      <c r="H4738" s="1"/>
      <c r="K4738" s="9"/>
    </row>
    <row r="4739" spans="4:11" x14ac:dyDescent="0.25">
      <c r="D4739" s="3"/>
      <c r="E4739" s="3"/>
      <c r="F4739" s="1"/>
      <c r="G4739" s="1"/>
      <c r="H4739" s="1"/>
      <c r="K4739" s="9"/>
    </row>
    <row r="4740" spans="4:11" x14ac:dyDescent="0.25">
      <c r="D4740" s="3"/>
      <c r="E4740" s="3"/>
      <c r="F4740" s="1"/>
      <c r="G4740" s="1"/>
      <c r="H4740" s="1"/>
      <c r="K4740" s="9"/>
    </row>
    <row r="4741" spans="4:11" x14ac:dyDescent="0.25">
      <c r="D4741" s="3"/>
      <c r="E4741" s="3"/>
      <c r="F4741" s="1"/>
      <c r="G4741" s="1"/>
      <c r="H4741" s="1"/>
      <c r="K4741" s="9"/>
    </row>
    <row r="4742" spans="4:11" x14ac:dyDescent="0.25">
      <c r="D4742" s="3"/>
      <c r="E4742" s="3"/>
      <c r="F4742" s="1"/>
      <c r="G4742" s="1"/>
      <c r="H4742" s="1"/>
      <c r="K4742" s="9"/>
    </row>
    <row r="4743" spans="4:11" x14ac:dyDescent="0.25">
      <c r="D4743" s="3"/>
      <c r="E4743" s="3"/>
      <c r="F4743" s="1"/>
      <c r="G4743" s="1"/>
      <c r="H4743" s="1"/>
      <c r="K4743" s="9"/>
    </row>
    <row r="4744" spans="4:11" x14ac:dyDescent="0.25">
      <c r="D4744" s="3"/>
      <c r="E4744" s="3"/>
      <c r="F4744" s="1"/>
      <c r="G4744" s="1"/>
      <c r="H4744" s="1"/>
      <c r="K4744" s="9"/>
    </row>
    <row r="4745" spans="4:11" x14ac:dyDescent="0.25">
      <c r="D4745" s="3"/>
      <c r="E4745" s="3"/>
      <c r="F4745" s="1"/>
      <c r="G4745" s="1"/>
      <c r="H4745" s="1"/>
      <c r="K4745" s="9"/>
    </row>
    <row r="4746" spans="4:11" x14ac:dyDescent="0.25">
      <c r="D4746" s="3"/>
      <c r="E4746" s="3"/>
      <c r="F4746" s="1"/>
      <c r="G4746" s="1"/>
      <c r="H4746" s="1"/>
      <c r="K4746" s="9"/>
    </row>
    <row r="4747" spans="4:11" x14ac:dyDescent="0.25">
      <c r="D4747" s="3"/>
      <c r="E4747" s="3"/>
      <c r="F4747" s="1"/>
      <c r="G4747" s="1"/>
      <c r="H4747" s="1"/>
      <c r="K4747" s="9"/>
    </row>
    <row r="4748" spans="4:11" x14ac:dyDescent="0.25">
      <c r="D4748" s="3"/>
      <c r="E4748" s="3"/>
      <c r="F4748" s="1"/>
      <c r="G4748" s="1"/>
      <c r="H4748" s="1"/>
      <c r="K4748" s="9"/>
    </row>
    <row r="4749" spans="4:11" x14ac:dyDescent="0.25">
      <c r="D4749" s="3"/>
      <c r="E4749" s="3"/>
      <c r="F4749" s="1"/>
      <c r="G4749" s="1"/>
      <c r="H4749" s="1"/>
      <c r="K4749" s="9"/>
    </row>
    <row r="4750" spans="4:11" x14ac:dyDescent="0.25">
      <c r="D4750" s="3"/>
      <c r="E4750" s="3"/>
      <c r="F4750" s="1"/>
      <c r="G4750" s="1"/>
      <c r="H4750" s="1"/>
      <c r="K4750" s="9"/>
    </row>
    <row r="4751" spans="4:11" x14ac:dyDescent="0.25">
      <c r="D4751" s="3"/>
      <c r="E4751" s="3"/>
      <c r="F4751" s="1"/>
      <c r="G4751" s="1"/>
      <c r="H4751" s="1"/>
      <c r="K4751" s="9"/>
    </row>
    <row r="4752" spans="4:11" x14ac:dyDescent="0.25">
      <c r="D4752" s="3"/>
      <c r="E4752" s="3"/>
      <c r="F4752" s="1"/>
      <c r="G4752" s="1"/>
      <c r="H4752" s="1"/>
      <c r="K4752" s="9"/>
    </row>
    <row r="4753" spans="4:11" x14ac:dyDescent="0.25">
      <c r="D4753" s="3"/>
      <c r="E4753" s="3"/>
      <c r="F4753" s="1"/>
      <c r="G4753" s="1"/>
      <c r="H4753" s="1"/>
      <c r="K4753" s="9"/>
    </row>
    <row r="4754" spans="4:11" x14ac:dyDescent="0.25">
      <c r="D4754" s="3"/>
      <c r="E4754" s="3"/>
      <c r="F4754" s="1"/>
      <c r="G4754" s="1"/>
      <c r="H4754" s="1"/>
      <c r="K4754" s="9"/>
    </row>
    <row r="4755" spans="4:11" x14ac:dyDescent="0.25">
      <c r="D4755" s="3"/>
      <c r="E4755" s="3"/>
      <c r="F4755" s="1"/>
      <c r="G4755" s="1"/>
      <c r="H4755" s="1"/>
      <c r="K4755" s="9"/>
    </row>
    <row r="4756" spans="4:11" x14ac:dyDescent="0.25">
      <c r="D4756" s="3"/>
      <c r="E4756" s="3"/>
      <c r="F4756" s="1"/>
      <c r="G4756" s="1"/>
      <c r="H4756" s="1"/>
      <c r="K4756" s="9"/>
    </row>
    <row r="4757" spans="4:11" x14ac:dyDescent="0.25">
      <c r="D4757" s="3"/>
      <c r="E4757" s="3"/>
      <c r="F4757" s="1"/>
      <c r="G4757" s="1"/>
      <c r="H4757" s="1"/>
      <c r="K4757" s="9"/>
    </row>
    <row r="4758" spans="4:11" x14ac:dyDescent="0.25">
      <c r="D4758" s="3"/>
      <c r="E4758" s="3"/>
      <c r="F4758" s="1"/>
      <c r="G4758" s="1"/>
      <c r="H4758" s="1"/>
      <c r="K4758" s="9"/>
    </row>
    <row r="4759" spans="4:11" x14ac:dyDescent="0.25">
      <c r="D4759" s="3"/>
      <c r="E4759" s="3"/>
      <c r="F4759" s="1"/>
      <c r="G4759" s="1"/>
      <c r="H4759" s="1"/>
      <c r="K4759" s="9"/>
    </row>
    <row r="4760" spans="4:11" x14ac:dyDescent="0.25">
      <c r="D4760" s="3"/>
      <c r="E4760" s="3"/>
      <c r="F4760" s="1"/>
      <c r="G4760" s="1"/>
      <c r="H4760" s="1"/>
      <c r="K4760" s="9"/>
    </row>
    <row r="4761" spans="4:11" x14ac:dyDescent="0.25">
      <c r="D4761" s="3"/>
      <c r="E4761" s="3"/>
      <c r="F4761" s="1"/>
      <c r="G4761" s="1"/>
      <c r="H4761" s="1"/>
      <c r="K4761" s="9"/>
    </row>
    <row r="4762" spans="4:11" x14ac:dyDescent="0.25">
      <c r="D4762" s="3"/>
      <c r="E4762" s="3"/>
      <c r="F4762" s="1"/>
      <c r="G4762" s="1"/>
      <c r="H4762" s="1"/>
      <c r="K4762" s="9"/>
    </row>
    <row r="4763" spans="4:11" x14ac:dyDescent="0.25">
      <c r="D4763" s="3"/>
      <c r="E4763" s="3"/>
      <c r="F4763" s="1"/>
      <c r="G4763" s="1"/>
      <c r="H4763" s="1"/>
      <c r="K4763" s="9"/>
    </row>
    <row r="4764" spans="4:11" x14ac:dyDescent="0.25">
      <c r="D4764" s="3"/>
      <c r="E4764" s="3"/>
      <c r="F4764" s="1"/>
      <c r="G4764" s="1"/>
      <c r="H4764" s="1"/>
      <c r="K4764" s="9"/>
    </row>
    <row r="4765" spans="4:11" x14ac:dyDescent="0.25">
      <c r="D4765" s="3"/>
      <c r="E4765" s="3"/>
      <c r="F4765" s="1"/>
      <c r="G4765" s="1"/>
      <c r="H4765" s="1"/>
      <c r="K4765" s="9"/>
    </row>
    <row r="4766" spans="4:11" x14ac:dyDescent="0.25">
      <c r="D4766" s="3"/>
      <c r="E4766" s="3"/>
      <c r="F4766" s="1"/>
      <c r="G4766" s="1"/>
      <c r="H4766" s="1"/>
      <c r="K4766" s="9"/>
    </row>
    <row r="4767" spans="4:11" x14ac:dyDescent="0.25">
      <c r="D4767" s="3"/>
      <c r="E4767" s="3"/>
      <c r="F4767" s="1"/>
      <c r="G4767" s="1"/>
      <c r="H4767" s="1"/>
      <c r="K4767" s="9"/>
    </row>
    <row r="4768" spans="4:11" x14ac:dyDescent="0.25">
      <c r="D4768" s="3"/>
      <c r="E4768" s="3"/>
      <c r="F4768" s="1"/>
      <c r="G4768" s="1"/>
      <c r="H4768" s="1"/>
      <c r="K4768" s="9"/>
    </row>
    <row r="4769" spans="4:11" x14ac:dyDescent="0.25">
      <c r="D4769" s="3"/>
      <c r="E4769" s="3"/>
      <c r="F4769" s="1"/>
      <c r="G4769" s="1"/>
      <c r="H4769" s="1"/>
      <c r="K4769" s="9"/>
    </row>
    <row r="4770" spans="4:11" x14ac:dyDescent="0.25">
      <c r="D4770" s="3"/>
      <c r="E4770" s="3"/>
      <c r="F4770" s="1"/>
      <c r="G4770" s="1"/>
      <c r="H4770" s="1"/>
      <c r="K4770" s="9"/>
    </row>
    <row r="4771" spans="4:11" x14ac:dyDescent="0.25">
      <c r="D4771" s="3"/>
      <c r="E4771" s="3"/>
      <c r="F4771" s="1"/>
      <c r="G4771" s="1"/>
      <c r="H4771" s="1"/>
      <c r="K4771" s="9"/>
    </row>
    <row r="4772" spans="4:11" x14ac:dyDescent="0.25">
      <c r="D4772" s="3"/>
      <c r="E4772" s="3"/>
      <c r="F4772" s="1"/>
      <c r="G4772" s="1"/>
      <c r="H4772" s="1"/>
      <c r="K4772" s="9"/>
    </row>
    <row r="4773" spans="4:11" x14ac:dyDescent="0.25">
      <c r="D4773" s="3"/>
      <c r="E4773" s="3"/>
      <c r="F4773" s="1"/>
      <c r="G4773" s="1"/>
      <c r="H4773" s="1"/>
      <c r="K4773" s="9"/>
    </row>
    <row r="4774" spans="4:11" x14ac:dyDescent="0.25">
      <c r="D4774" s="3"/>
      <c r="E4774" s="3"/>
      <c r="F4774" s="1"/>
      <c r="G4774" s="1"/>
      <c r="H4774" s="1"/>
      <c r="K4774" s="9"/>
    </row>
    <row r="4775" spans="4:11" x14ac:dyDescent="0.25">
      <c r="D4775" s="3"/>
      <c r="E4775" s="3"/>
      <c r="F4775" s="1"/>
      <c r="G4775" s="1"/>
      <c r="H4775" s="1"/>
      <c r="K4775" s="9"/>
    </row>
    <row r="4776" spans="4:11" x14ac:dyDescent="0.25">
      <c r="D4776" s="3"/>
      <c r="E4776" s="3"/>
      <c r="F4776" s="1"/>
      <c r="G4776" s="1"/>
      <c r="H4776" s="1"/>
      <c r="K4776" s="9"/>
    </row>
    <row r="4777" spans="4:11" x14ac:dyDescent="0.25">
      <c r="D4777" s="3"/>
      <c r="E4777" s="3"/>
      <c r="F4777" s="1"/>
      <c r="G4777" s="1"/>
      <c r="H4777" s="1"/>
      <c r="K4777" s="9"/>
    </row>
    <row r="4778" spans="4:11" x14ac:dyDescent="0.25">
      <c r="D4778" s="3"/>
      <c r="E4778" s="3"/>
      <c r="F4778" s="1"/>
      <c r="G4778" s="1"/>
      <c r="H4778" s="1"/>
      <c r="K4778" s="9"/>
    </row>
    <row r="4779" spans="4:11" x14ac:dyDescent="0.25">
      <c r="D4779" s="3"/>
      <c r="E4779" s="3"/>
      <c r="F4779" s="1"/>
      <c r="G4779" s="1"/>
      <c r="H4779" s="1"/>
      <c r="K4779" s="9"/>
    </row>
    <row r="4780" spans="4:11" x14ac:dyDescent="0.25">
      <c r="D4780" s="3"/>
      <c r="E4780" s="3"/>
      <c r="F4780" s="1"/>
      <c r="G4780" s="1"/>
      <c r="H4780" s="1"/>
      <c r="K4780" s="9"/>
    </row>
    <row r="4781" spans="4:11" x14ac:dyDescent="0.25">
      <c r="D4781" s="3"/>
      <c r="E4781" s="3"/>
      <c r="F4781" s="1"/>
      <c r="G4781" s="1"/>
      <c r="H4781" s="1"/>
      <c r="K4781" s="9"/>
    </row>
    <row r="4782" spans="4:11" x14ac:dyDescent="0.25">
      <c r="D4782" s="3"/>
      <c r="E4782" s="3"/>
      <c r="F4782" s="1"/>
      <c r="G4782" s="1"/>
      <c r="H4782" s="1"/>
      <c r="K4782" s="9"/>
    </row>
    <row r="4783" spans="4:11" x14ac:dyDescent="0.25">
      <c r="D4783" s="3"/>
      <c r="E4783" s="3"/>
      <c r="F4783" s="1"/>
      <c r="G4783" s="1"/>
      <c r="H4783" s="1"/>
      <c r="K4783" s="9"/>
    </row>
    <row r="4784" spans="4:11" x14ac:dyDescent="0.25">
      <c r="D4784" s="3"/>
      <c r="E4784" s="3"/>
      <c r="F4784" s="1"/>
      <c r="G4784" s="1"/>
      <c r="H4784" s="1"/>
      <c r="K4784" s="9"/>
    </row>
    <row r="4785" spans="4:11" x14ac:dyDescent="0.25">
      <c r="D4785" s="3"/>
      <c r="E4785" s="3"/>
      <c r="F4785" s="1"/>
      <c r="G4785" s="1"/>
      <c r="H4785" s="1"/>
      <c r="K4785" s="9"/>
    </row>
    <row r="4786" spans="4:11" x14ac:dyDescent="0.25">
      <c r="D4786" s="3"/>
      <c r="E4786" s="3"/>
      <c r="F4786" s="1"/>
      <c r="G4786" s="1"/>
      <c r="H4786" s="1"/>
      <c r="K4786" s="9"/>
    </row>
    <row r="4787" spans="4:11" x14ac:dyDescent="0.25">
      <c r="D4787" s="3"/>
      <c r="E4787" s="3"/>
      <c r="F4787" s="1"/>
      <c r="G4787" s="1"/>
      <c r="H4787" s="1"/>
      <c r="K4787" s="9"/>
    </row>
    <row r="4788" spans="4:11" x14ac:dyDescent="0.25">
      <c r="D4788" s="3"/>
      <c r="E4788" s="3"/>
      <c r="F4788" s="1"/>
      <c r="G4788" s="1"/>
      <c r="H4788" s="1"/>
      <c r="K4788" s="9"/>
    </row>
    <row r="4789" spans="4:11" x14ac:dyDescent="0.25">
      <c r="D4789" s="3"/>
      <c r="E4789" s="3"/>
      <c r="F4789" s="1"/>
      <c r="G4789" s="1"/>
      <c r="H4789" s="1"/>
      <c r="K4789" s="9"/>
    </row>
    <row r="4790" spans="4:11" x14ac:dyDescent="0.25">
      <c r="D4790" s="3"/>
      <c r="E4790" s="3"/>
      <c r="F4790" s="1"/>
      <c r="G4790" s="1"/>
      <c r="H4790" s="1"/>
      <c r="K4790" s="9"/>
    </row>
    <row r="4791" spans="4:11" x14ac:dyDescent="0.25">
      <c r="D4791" s="3"/>
      <c r="E4791" s="3"/>
      <c r="F4791" s="1"/>
      <c r="G4791" s="1"/>
      <c r="H4791" s="1"/>
      <c r="K4791" s="9"/>
    </row>
    <row r="4792" spans="4:11" x14ac:dyDescent="0.25">
      <c r="D4792" s="3"/>
      <c r="E4792" s="3"/>
      <c r="F4792" s="1"/>
      <c r="G4792" s="1"/>
      <c r="H4792" s="1"/>
      <c r="K4792" s="9"/>
    </row>
    <row r="4793" spans="4:11" x14ac:dyDescent="0.25">
      <c r="D4793" s="3"/>
      <c r="E4793" s="3"/>
      <c r="F4793" s="1"/>
      <c r="G4793" s="1"/>
      <c r="H4793" s="1"/>
      <c r="K4793" s="9"/>
    </row>
    <row r="4794" spans="4:11" x14ac:dyDescent="0.25">
      <c r="D4794" s="3"/>
      <c r="E4794" s="3"/>
      <c r="F4794" s="1"/>
      <c r="G4794" s="1"/>
      <c r="H4794" s="1"/>
      <c r="K4794" s="9"/>
    </row>
    <row r="4795" spans="4:11" x14ac:dyDescent="0.25">
      <c r="D4795" s="3"/>
      <c r="E4795" s="3"/>
      <c r="F4795" s="1"/>
      <c r="G4795" s="1"/>
      <c r="H4795" s="1"/>
      <c r="K4795" s="9"/>
    </row>
    <row r="4796" spans="4:11" x14ac:dyDescent="0.25">
      <c r="D4796" s="3"/>
      <c r="E4796" s="3"/>
      <c r="F4796" s="1"/>
      <c r="G4796" s="1"/>
      <c r="H4796" s="1"/>
      <c r="K4796" s="9"/>
    </row>
    <row r="4797" spans="4:11" x14ac:dyDescent="0.25">
      <c r="D4797" s="3"/>
      <c r="E4797" s="3"/>
      <c r="F4797" s="1"/>
      <c r="G4797" s="1"/>
      <c r="H4797" s="1"/>
      <c r="K4797" s="9"/>
    </row>
    <row r="4798" spans="4:11" x14ac:dyDescent="0.25">
      <c r="D4798" s="3"/>
      <c r="E4798" s="3"/>
      <c r="F4798" s="1"/>
      <c r="G4798" s="1"/>
      <c r="H4798" s="1"/>
      <c r="K4798" s="9"/>
    </row>
    <row r="4799" spans="4:11" x14ac:dyDescent="0.25">
      <c r="D4799" s="3"/>
      <c r="E4799" s="3"/>
      <c r="F4799" s="1"/>
      <c r="G4799" s="1"/>
      <c r="H4799" s="1"/>
      <c r="K4799" s="9"/>
    </row>
    <row r="4800" spans="4:11" x14ac:dyDescent="0.25">
      <c r="D4800" s="3"/>
      <c r="E4800" s="3"/>
      <c r="F4800" s="1"/>
      <c r="G4800" s="1"/>
      <c r="H4800" s="1"/>
      <c r="K4800" s="9"/>
    </row>
    <row r="4801" spans="4:11" x14ac:dyDescent="0.25">
      <c r="D4801" s="3"/>
      <c r="E4801" s="3"/>
      <c r="F4801" s="1"/>
      <c r="G4801" s="1"/>
      <c r="H4801" s="1"/>
      <c r="K4801" s="9"/>
    </row>
    <row r="4802" spans="4:11" x14ac:dyDescent="0.25">
      <c r="D4802" s="3"/>
      <c r="E4802" s="3"/>
      <c r="F4802" s="1"/>
      <c r="G4802" s="1"/>
      <c r="H4802" s="1"/>
      <c r="K4802" s="9"/>
    </row>
    <row r="4803" spans="4:11" x14ac:dyDescent="0.25">
      <c r="D4803" s="3"/>
      <c r="E4803" s="3"/>
      <c r="F4803" s="1"/>
      <c r="G4803" s="1"/>
      <c r="H4803" s="1"/>
      <c r="K4803" s="9"/>
    </row>
    <row r="4804" spans="4:11" x14ac:dyDescent="0.25">
      <c r="D4804" s="3"/>
      <c r="E4804" s="3"/>
      <c r="F4804" s="1"/>
      <c r="G4804" s="1"/>
      <c r="H4804" s="1"/>
      <c r="K4804" s="9"/>
    </row>
    <row r="4805" spans="4:11" x14ac:dyDescent="0.25">
      <c r="D4805" s="3"/>
      <c r="E4805" s="3"/>
      <c r="F4805" s="1"/>
      <c r="G4805" s="1"/>
      <c r="H4805" s="1"/>
      <c r="K4805" s="9"/>
    </row>
    <row r="4806" spans="4:11" x14ac:dyDescent="0.25">
      <c r="D4806" s="3"/>
      <c r="E4806" s="3"/>
      <c r="F4806" s="1"/>
      <c r="G4806" s="1"/>
      <c r="H4806" s="1"/>
      <c r="K4806" s="9"/>
    </row>
    <row r="4807" spans="4:11" x14ac:dyDescent="0.25">
      <c r="D4807" s="3"/>
      <c r="E4807" s="3"/>
      <c r="F4807" s="1"/>
      <c r="G4807" s="1"/>
      <c r="H4807" s="1"/>
      <c r="K4807" s="9"/>
    </row>
    <row r="4808" spans="4:11" x14ac:dyDescent="0.25">
      <c r="D4808" s="3"/>
      <c r="E4808" s="3"/>
      <c r="F4808" s="1"/>
      <c r="G4808" s="1"/>
      <c r="H4808" s="1"/>
      <c r="K4808" s="9"/>
    </row>
    <row r="4809" spans="4:11" x14ac:dyDescent="0.25">
      <c r="D4809" s="3"/>
      <c r="E4809" s="3"/>
      <c r="F4809" s="1"/>
      <c r="G4809" s="1"/>
      <c r="H4809" s="1"/>
      <c r="K4809" s="9"/>
    </row>
    <row r="4810" spans="4:11" x14ac:dyDescent="0.25">
      <c r="D4810" s="3"/>
      <c r="E4810" s="3"/>
      <c r="F4810" s="1"/>
      <c r="G4810" s="1"/>
      <c r="H4810" s="1"/>
      <c r="K4810" s="9"/>
    </row>
    <row r="4811" spans="4:11" x14ac:dyDescent="0.25">
      <c r="D4811" s="3"/>
      <c r="E4811" s="3"/>
      <c r="F4811" s="1"/>
      <c r="G4811" s="1"/>
      <c r="H4811" s="1"/>
      <c r="K4811" s="9"/>
    </row>
    <row r="4812" spans="4:11" x14ac:dyDescent="0.25">
      <c r="D4812" s="3"/>
      <c r="E4812" s="3"/>
      <c r="F4812" s="1"/>
      <c r="G4812" s="1"/>
      <c r="H4812" s="1"/>
      <c r="K4812" s="9"/>
    </row>
    <row r="4813" spans="4:11" x14ac:dyDescent="0.25">
      <c r="D4813" s="3"/>
      <c r="E4813" s="3"/>
      <c r="F4813" s="1"/>
      <c r="G4813" s="1"/>
      <c r="H4813" s="1"/>
      <c r="K4813" s="9"/>
    </row>
    <row r="4814" spans="4:11" x14ac:dyDescent="0.25">
      <c r="D4814" s="3"/>
      <c r="E4814" s="3"/>
      <c r="F4814" s="1"/>
      <c r="G4814" s="1"/>
      <c r="H4814" s="1"/>
      <c r="K4814" s="9"/>
    </row>
    <row r="4815" spans="4:11" x14ac:dyDescent="0.25">
      <c r="D4815" s="3"/>
      <c r="E4815" s="3"/>
      <c r="F4815" s="1"/>
      <c r="G4815" s="1"/>
      <c r="H4815" s="1"/>
      <c r="K4815" s="9"/>
    </row>
    <row r="4816" spans="4:11" x14ac:dyDescent="0.25">
      <c r="D4816" s="3"/>
      <c r="E4816" s="3"/>
      <c r="F4816" s="1"/>
      <c r="G4816" s="1"/>
      <c r="H4816" s="1"/>
      <c r="K4816" s="9"/>
    </row>
    <row r="4817" spans="4:11" x14ac:dyDescent="0.25">
      <c r="D4817" s="3"/>
      <c r="E4817" s="3"/>
      <c r="F4817" s="1"/>
      <c r="G4817" s="1"/>
      <c r="H4817" s="1"/>
      <c r="K4817" s="9"/>
    </row>
    <row r="4818" spans="4:11" x14ac:dyDescent="0.25">
      <c r="D4818" s="3"/>
      <c r="E4818" s="3"/>
      <c r="F4818" s="1"/>
      <c r="G4818" s="1"/>
      <c r="H4818" s="1"/>
      <c r="K4818" s="9"/>
    </row>
    <row r="4819" spans="4:11" x14ac:dyDescent="0.25">
      <c r="D4819" s="3"/>
      <c r="E4819" s="3"/>
      <c r="F4819" s="1"/>
      <c r="G4819" s="1"/>
      <c r="H4819" s="1"/>
      <c r="K4819" s="9"/>
    </row>
    <row r="4820" spans="4:11" x14ac:dyDescent="0.25">
      <c r="D4820" s="3"/>
      <c r="E4820" s="3"/>
      <c r="F4820" s="1"/>
      <c r="G4820" s="1"/>
      <c r="H4820" s="1"/>
      <c r="K4820" s="9"/>
    </row>
    <row r="4821" spans="4:11" x14ac:dyDescent="0.25">
      <c r="D4821" s="3"/>
      <c r="E4821" s="3"/>
      <c r="F4821" s="1"/>
      <c r="G4821" s="1"/>
      <c r="H4821" s="1"/>
      <c r="K4821" s="9"/>
    </row>
    <row r="4822" spans="4:11" x14ac:dyDescent="0.25">
      <c r="D4822" s="3"/>
      <c r="E4822" s="3"/>
      <c r="F4822" s="1"/>
      <c r="G4822" s="1"/>
      <c r="H4822" s="1"/>
      <c r="K4822" s="9"/>
    </row>
    <row r="4823" spans="4:11" x14ac:dyDescent="0.25">
      <c r="D4823" s="3"/>
      <c r="E4823" s="3"/>
      <c r="F4823" s="1"/>
      <c r="G4823" s="1"/>
      <c r="H4823" s="1"/>
      <c r="K4823" s="9"/>
    </row>
    <row r="4824" spans="4:11" x14ac:dyDescent="0.25">
      <c r="D4824" s="3"/>
      <c r="E4824" s="3"/>
      <c r="F4824" s="1"/>
      <c r="G4824" s="1"/>
      <c r="H4824" s="1"/>
      <c r="K4824" s="9"/>
    </row>
    <row r="4825" spans="4:11" x14ac:dyDescent="0.25">
      <c r="D4825" s="3"/>
      <c r="E4825" s="3"/>
      <c r="F4825" s="1"/>
      <c r="G4825" s="1"/>
      <c r="H4825" s="1"/>
      <c r="K4825" s="9"/>
    </row>
    <row r="4826" spans="4:11" x14ac:dyDescent="0.25">
      <c r="D4826" s="3"/>
      <c r="E4826" s="3"/>
      <c r="F4826" s="1"/>
      <c r="G4826" s="1"/>
      <c r="H4826" s="1"/>
      <c r="K4826" s="9"/>
    </row>
    <row r="4827" spans="4:11" x14ac:dyDescent="0.25">
      <c r="D4827" s="3"/>
      <c r="E4827" s="3"/>
      <c r="F4827" s="1"/>
      <c r="G4827" s="1"/>
      <c r="H4827" s="1"/>
      <c r="K4827" s="9"/>
    </row>
    <row r="4828" spans="4:11" x14ac:dyDescent="0.25">
      <c r="D4828" s="3"/>
      <c r="E4828" s="3"/>
      <c r="F4828" s="1"/>
      <c r="G4828" s="1"/>
      <c r="H4828" s="1"/>
      <c r="K4828" s="9"/>
    </row>
    <row r="4829" spans="4:11" x14ac:dyDescent="0.25">
      <c r="D4829" s="3"/>
      <c r="E4829" s="3"/>
      <c r="F4829" s="1"/>
      <c r="G4829" s="1"/>
      <c r="H4829" s="1"/>
      <c r="K4829" s="9"/>
    </row>
    <row r="4830" spans="4:11" x14ac:dyDescent="0.25">
      <c r="D4830" s="3"/>
      <c r="E4830" s="3"/>
      <c r="F4830" s="1"/>
      <c r="G4830" s="1"/>
      <c r="H4830" s="1"/>
      <c r="K4830" s="9"/>
    </row>
    <row r="4831" spans="4:11" x14ac:dyDescent="0.25">
      <c r="D4831" s="3"/>
      <c r="E4831" s="3"/>
      <c r="F4831" s="1"/>
      <c r="G4831" s="1"/>
      <c r="H4831" s="1"/>
      <c r="K4831" s="9"/>
    </row>
    <row r="4832" spans="4:11" x14ac:dyDescent="0.25">
      <c r="D4832" s="3"/>
      <c r="E4832" s="3"/>
      <c r="F4832" s="1"/>
      <c r="G4832" s="1"/>
      <c r="H4832" s="1"/>
      <c r="K4832" s="9"/>
    </row>
    <row r="4833" spans="4:11" x14ac:dyDescent="0.25">
      <c r="D4833" s="3"/>
      <c r="E4833" s="3"/>
      <c r="F4833" s="1"/>
      <c r="G4833" s="1"/>
      <c r="H4833" s="1"/>
      <c r="K4833" s="9"/>
    </row>
    <row r="4834" spans="4:11" x14ac:dyDescent="0.25">
      <c r="D4834" s="3"/>
      <c r="E4834" s="3"/>
      <c r="F4834" s="1"/>
      <c r="G4834" s="1"/>
      <c r="H4834" s="1"/>
      <c r="K4834" s="9"/>
    </row>
    <row r="4835" spans="4:11" x14ac:dyDescent="0.25">
      <c r="D4835" s="3"/>
      <c r="E4835" s="3"/>
      <c r="F4835" s="1"/>
      <c r="G4835" s="1"/>
      <c r="H4835" s="1"/>
      <c r="K4835" s="9"/>
    </row>
    <row r="4836" spans="4:11" x14ac:dyDescent="0.25">
      <c r="D4836" s="3"/>
      <c r="E4836" s="3"/>
      <c r="F4836" s="1"/>
      <c r="G4836" s="1"/>
      <c r="H4836" s="1"/>
      <c r="K4836" s="9"/>
    </row>
    <row r="4837" spans="4:11" x14ac:dyDescent="0.25">
      <c r="D4837" s="3"/>
      <c r="E4837" s="3"/>
      <c r="F4837" s="1"/>
      <c r="G4837" s="1"/>
      <c r="H4837" s="1"/>
      <c r="K4837" s="9"/>
    </row>
    <row r="4838" spans="4:11" x14ac:dyDescent="0.25">
      <c r="D4838" s="3"/>
      <c r="E4838" s="3"/>
      <c r="F4838" s="1"/>
      <c r="G4838" s="1"/>
      <c r="H4838" s="1"/>
      <c r="K4838" s="9"/>
    </row>
    <row r="4839" spans="4:11" x14ac:dyDescent="0.25">
      <c r="D4839" s="3"/>
      <c r="E4839" s="3"/>
      <c r="F4839" s="1"/>
      <c r="G4839" s="1"/>
      <c r="H4839" s="1"/>
      <c r="K4839" s="9"/>
    </row>
    <row r="4840" spans="4:11" x14ac:dyDescent="0.25">
      <c r="D4840" s="3"/>
      <c r="E4840" s="3"/>
      <c r="F4840" s="1"/>
      <c r="G4840" s="1"/>
      <c r="H4840" s="1"/>
      <c r="K4840" s="9"/>
    </row>
    <row r="4841" spans="4:11" x14ac:dyDescent="0.25">
      <c r="D4841" s="3"/>
      <c r="E4841" s="3"/>
      <c r="F4841" s="1"/>
      <c r="G4841" s="1"/>
      <c r="H4841" s="1"/>
      <c r="K4841" s="9"/>
    </row>
    <row r="4842" spans="4:11" x14ac:dyDescent="0.25">
      <c r="D4842" s="3"/>
      <c r="E4842" s="3"/>
      <c r="F4842" s="1"/>
      <c r="G4842" s="1"/>
      <c r="H4842" s="1"/>
      <c r="K4842" s="9"/>
    </row>
    <row r="4843" spans="4:11" x14ac:dyDescent="0.25">
      <c r="D4843" s="3"/>
      <c r="E4843" s="3"/>
      <c r="F4843" s="1"/>
      <c r="G4843" s="1"/>
      <c r="H4843" s="1"/>
      <c r="K4843" s="9"/>
    </row>
    <row r="4844" spans="4:11" x14ac:dyDescent="0.25">
      <c r="D4844" s="3"/>
      <c r="E4844" s="3"/>
      <c r="F4844" s="1"/>
      <c r="G4844" s="1"/>
      <c r="H4844" s="1"/>
      <c r="K4844" s="9"/>
    </row>
    <row r="4845" spans="4:11" x14ac:dyDescent="0.25">
      <c r="D4845" s="3"/>
      <c r="E4845" s="3"/>
      <c r="F4845" s="1"/>
      <c r="G4845" s="1"/>
      <c r="H4845" s="1"/>
      <c r="K4845" s="9"/>
    </row>
    <row r="4846" spans="4:11" x14ac:dyDescent="0.25">
      <c r="D4846" s="3"/>
      <c r="E4846" s="3"/>
      <c r="F4846" s="1"/>
      <c r="G4846" s="1"/>
      <c r="H4846" s="1"/>
      <c r="K4846" s="9"/>
    </row>
    <row r="4847" spans="4:11" x14ac:dyDescent="0.25">
      <c r="D4847" s="3"/>
      <c r="E4847" s="3"/>
      <c r="F4847" s="1"/>
      <c r="G4847" s="1"/>
      <c r="H4847" s="1"/>
      <c r="K4847" s="9"/>
    </row>
    <row r="4848" spans="4:11" x14ac:dyDescent="0.25">
      <c r="D4848" s="3"/>
      <c r="E4848" s="3"/>
      <c r="F4848" s="1"/>
      <c r="G4848" s="1"/>
      <c r="H4848" s="1"/>
      <c r="K4848" s="9"/>
    </row>
    <row r="4849" spans="4:11" x14ac:dyDescent="0.25">
      <c r="D4849" s="3"/>
      <c r="E4849" s="3"/>
      <c r="F4849" s="1"/>
      <c r="G4849" s="1"/>
      <c r="H4849" s="1"/>
      <c r="K4849" s="9"/>
    </row>
    <row r="4850" spans="4:11" x14ac:dyDescent="0.25">
      <c r="D4850" s="3"/>
      <c r="E4850" s="3"/>
      <c r="F4850" s="1"/>
      <c r="G4850" s="1"/>
      <c r="H4850" s="1"/>
      <c r="K4850" s="9"/>
    </row>
    <row r="4851" spans="4:11" x14ac:dyDescent="0.25">
      <c r="D4851" s="3"/>
      <c r="E4851" s="3"/>
      <c r="F4851" s="1"/>
      <c r="G4851" s="1"/>
      <c r="H4851" s="1"/>
      <c r="K4851" s="9"/>
    </row>
    <row r="4852" spans="4:11" x14ac:dyDescent="0.25">
      <c r="D4852" s="3"/>
      <c r="E4852" s="3"/>
      <c r="F4852" s="1"/>
      <c r="G4852" s="1"/>
      <c r="H4852" s="1"/>
      <c r="K4852" s="9"/>
    </row>
    <row r="4853" spans="4:11" x14ac:dyDescent="0.25">
      <c r="D4853" s="3"/>
      <c r="E4853" s="3"/>
      <c r="F4853" s="1"/>
      <c r="G4853" s="1"/>
      <c r="H4853" s="1"/>
      <c r="K4853" s="9"/>
    </row>
    <row r="4854" spans="4:11" x14ac:dyDescent="0.25">
      <c r="D4854" s="3"/>
      <c r="E4854" s="3"/>
      <c r="F4854" s="1"/>
      <c r="G4854" s="1"/>
      <c r="H4854" s="1"/>
      <c r="K4854" s="9"/>
    </row>
    <row r="4855" spans="4:11" x14ac:dyDescent="0.25">
      <c r="D4855" s="3"/>
      <c r="E4855" s="3"/>
      <c r="F4855" s="1"/>
      <c r="G4855" s="1"/>
      <c r="H4855" s="1"/>
      <c r="K4855" s="9"/>
    </row>
    <row r="4856" spans="4:11" x14ac:dyDescent="0.25">
      <c r="D4856" s="3"/>
      <c r="E4856" s="3"/>
      <c r="F4856" s="1"/>
      <c r="G4856" s="1"/>
      <c r="H4856" s="1"/>
      <c r="K4856" s="9"/>
    </row>
    <row r="4857" spans="4:11" x14ac:dyDescent="0.25">
      <c r="D4857" s="3"/>
      <c r="E4857" s="3"/>
      <c r="F4857" s="1"/>
      <c r="G4857" s="1"/>
      <c r="H4857" s="1"/>
      <c r="K4857" s="9"/>
    </row>
    <row r="4858" spans="4:11" x14ac:dyDescent="0.25">
      <c r="D4858" s="3"/>
      <c r="E4858" s="3"/>
      <c r="F4858" s="1"/>
      <c r="G4858" s="1"/>
      <c r="H4858" s="1"/>
      <c r="K4858" s="9"/>
    </row>
    <row r="4859" spans="4:11" x14ac:dyDescent="0.25">
      <c r="D4859" s="3"/>
      <c r="E4859" s="3"/>
      <c r="F4859" s="1"/>
      <c r="G4859" s="1"/>
      <c r="H4859" s="1"/>
      <c r="K4859" s="9"/>
    </row>
    <row r="4860" spans="4:11" x14ac:dyDescent="0.25">
      <c r="D4860" s="3"/>
      <c r="E4860" s="3"/>
      <c r="F4860" s="1"/>
      <c r="G4860" s="1"/>
      <c r="H4860" s="1"/>
      <c r="K4860" s="9"/>
    </row>
    <row r="4861" spans="4:11" x14ac:dyDescent="0.25">
      <c r="D4861" s="3"/>
      <c r="E4861" s="3"/>
      <c r="F4861" s="1"/>
      <c r="G4861" s="1"/>
      <c r="H4861" s="1"/>
      <c r="K4861" s="9"/>
    </row>
    <row r="4862" spans="4:11" x14ac:dyDescent="0.25">
      <c r="D4862" s="3"/>
      <c r="E4862" s="3"/>
      <c r="F4862" s="1"/>
      <c r="G4862" s="1"/>
      <c r="H4862" s="1"/>
      <c r="K4862" s="9"/>
    </row>
    <row r="4863" spans="4:11" x14ac:dyDescent="0.25">
      <c r="D4863" s="3"/>
      <c r="E4863" s="3"/>
      <c r="F4863" s="1"/>
      <c r="G4863" s="1"/>
      <c r="H4863" s="1"/>
      <c r="K4863" s="9"/>
    </row>
    <row r="4864" spans="4:11" x14ac:dyDescent="0.25">
      <c r="D4864" s="3"/>
      <c r="E4864" s="3"/>
      <c r="F4864" s="1"/>
      <c r="G4864" s="1"/>
      <c r="H4864" s="1"/>
      <c r="K4864" s="9"/>
    </row>
    <row r="4865" spans="4:11" x14ac:dyDescent="0.25">
      <c r="D4865" s="3"/>
      <c r="E4865" s="3"/>
      <c r="F4865" s="1"/>
      <c r="G4865" s="1"/>
      <c r="H4865" s="1"/>
      <c r="K4865" s="9"/>
    </row>
    <row r="4866" spans="4:11" x14ac:dyDescent="0.25">
      <c r="D4866" s="3"/>
      <c r="E4866" s="3"/>
      <c r="F4866" s="1"/>
      <c r="G4866" s="1"/>
      <c r="H4866" s="1"/>
      <c r="K4866" s="9"/>
    </row>
    <row r="4867" spans="4:11" x14ac:dyDescent="0.25">
      <c r="D4867" s="3"/>
      <c r="E4867" s="3"/>
      <c r="F4867" s="1"/>
      <c r="G4867" s="1"/>
      <c r="H4867" s="1"/>
      <c r="K4867" s="9"/>
    </row>
    <row r="4868" spans="4:11" x14ac:dyDescent="0.25">
      <c r="D4868" s="3"/>
      <c r="E4868" s="3"/>
      <c r="F4868" s="1"/>
      <c r="G4868" s="1"/>
      <c r="H4868" s="1"/>
      <c r="K4868" s="9"/>
    </row>
    <row r="4869" spans="4:11" x14ac:dyDescent="0.25">
      <c r="D4869" s="3"/>
      <c r="E4869" s="3"/>
      <c r="F4869" s="1"/>
      <c r="G4869" s="1"/>
      <c r="H4869" s="1"/>
      <c r="K4869" s="9"/>
    </row>
    <row r="4870" spans="4:11" x14ac:dyDescent="0.25">
      <c r="D4870" s="3"/>
      <c r="E4870" s="3"/>
      <c r="F4870" s="1"/>
      <c r="G4870" s="1"/>
      <c r="H4870" s="1"/>
      <c r="K4870" s="9"/>
    </row>
    <row r="4871" spans="4:11" x14ac:dyDescent="0.25">
      <c r="D4871" s="3"/>
      <c r="E4871" s="3"/>
      <c r="F4871" s="1"/>
      <c r="G4871" s="1"/>
      <c r="H4871" s="1"/>
      <c r="K4871" s="9"/>
    </row>
    <row r="4872" spans="4:11" x14ac:dyDescent="0.25">
      <c r="D4872" s="3"/>
      <c r="E4872" s="3"/>
      <c r="F4872" s="1"/>
      <c r="G4872" s="1"/>
      <c r="H4872" s="1"/>
      <c r="K4872" s="9"/>
    </row>
    <row r="4873" spans="4:11" x14ac:dyDescent="0.25">
      <c r="D4873" s="3"/>
      <c r="E4873" s="3"/>
      <c r="F4873" s="1"/>
      <c r="G4873" s="1"/>
      <c r="H4873" s="1"/>
      <c r="K4873" s="9"/>
    </row>
    <row r="4874" spans="4:11" x14ac:dyDescent="0.25">
      <c r="D4874" s="3"/>
      <c r="E4874" s="3"/>
      <c r="F4874" s="1"/>
      <c r="G4874" s="1"/>
      <c r="H4874" s="1"/>
      <c r="K4874" s="9"/>
    </row>
    <row r="4875" spans="4:11" x14ac:dyDescent="0.25">
      <c r="D4875" s="3"/>
      <c r="E4875" s="3"/>
      <c r="F4875" s="1"/>
      <c r="G4875" s="1"/>
      <c r="H4875" s="1"/>
      <c r="K4875" s="9"/>
    </row>
    <row r="4876" spans="4:11" x14ac:dyDescent="0.25">
      <c r="D4876" s="3"/>
      <c r="E4876" s="3"/>
      <c r="F4876" s="1"/>
      <c r="G4876" s="1"/>
      <c r="H4876" s="1"/>
      <c r="K4876" s="9"/>
    </row>
    <row r="4877" spans="4:11" x14ac:dyDescent="0.25">
      <c r="D4877" s="3"/>
      <c r="E4877" s="3"/>
      <c r="F4877" s="1"/>
      <c r="G4877" s="1"/>
      <c r="H4877" s="1"/>
      <c r="K4877" s="9"/>
    </row>
    <row r="4878" spans="4:11" x14ac:dyDescent="0.25">
      <c r="D4878" s="3"/>
      <c r="E4878" s="3"/>
      <c r="F4878" s="1"/>
      <c r="G4878" s="1"/>
      <c r="H4878" s="1"/>
      <c r="K4878" s="9"/>
    </row>
    <row r="4879" spans="4:11" x14ac:dyDescent="0.25">
      <c r="D4879" s="3"/>
      <c r="E4879" s="3"/>
      <c r="F4879" s="1"/>
      <c r="G4879" s="1"/>
      <c r="H4879" s="1"/>
      <c r="K4879" s="9"/>
    </row>
    <row r="4880" spans="4:11" x14ac:dyDescent="0.25">
      <c r="D4880" s="3"/>
      <c r="E4880" s="3"/>
      <c r="F4880" s="1"/>
      <c r="G4880" s="1"/>
      <c r="H4880" s="1"/>
      <c r="K4880" s="9"/>
    </row>
    <row r="4881" spans="4:11" x14ac:dyDescent="0.25">
      <c r="D4881" s="3"/>
      <c r="E4881" s="3"/>
      <c r="F4881" s="1"/>
      <c r="G4881" s="1"/>
      <c r="H4881" s="1"/>
      <c r="K4881" s="9"/>
    </row>
    <row r="4882" spans="4:11" x14ac:dyDescent="0.25">
      <c r="D4882" s="3"/>
      <c r="E4882" s="3"/>
      <c r="F4882" s="1"/>
      <c r="G4882" s="1"/>
      <c r="H4882" s="1"/>
      <c r="K4882" s="9"/>
    </row>
    <row r="4883" spans="4:11" x14ac:dyDescent="0.25">
      <c r="D4883" s="3"/>
      <c r="E4883" s="3"/>
      <c r="F4883" s="1"/>
      <c r="G4883" s="1"/>
      <c r="H4883" s="1"/>
      <c r="K4883" s="9"/>
    </row>
    <row r="4884" spans="4:11" x14ac:dyDescent="0.25">
      <c r="D4884" s="3"/>
      <c r="E4884" s="3"/>
      <c r="F4884" s="1"/>
      <c r="G4884" s="1"/>
      <c r="H4884" s="1"/>
      <c r="K4884" s="9"/>
    </row>
    <row r="4885" spans="4:11" x14ac:dyDescent="0.25">
      <c r="D4885" s="3"/>
      <c r="E4885" s="3"/>
      <c r="F4885" s="1"/>
      <c r="G4885" s="1"/>
      <c r="H4885" s="1"/>
      <c r="K4885" s="9"/>
    </row>
    <row r="4886" spans="4:11" x14ac:dyDescent="0.25">
      <c r="D4886" s="3"/>
      <c r="E4886" s="3"/>
      <c r="F4886" s="1"/>
      <c r="G4886" s="1"/>
      <c r="H4886" s="1"/>
      <c r="K4886" s="9"/>
    </row>
    <row r="4887" spans="4:11" x14ac:dyDescent="0.25">
      <c r="D4887" s="3"/>
      <c r="E4887" s="3"/>
      <c r="F4887" s="1"/>
      <c r="G4887" s="1"/>
      <c r="H4887" s="1"/>
      <c r="K4887" s="9"/>
    </row>
    <row r="4888" spans="4:11" x14ac:dyDescent="0.25">
      <c r="D4888" s="3"/>
      <c r="E4888" s="3"/>
      <c r="F4888" s="1"/>
      <c r="G4888" s="1"/>
      <c r="H4888" s="1"/>
      <c r="K4888" s="9"/>
    </row>
    <row r="4889" spans="4:11" x14ac:dyDescent="0.25">
      <c r="D4889" s="3"/>
      <c r="E4889" s="3"/>
      <c r="F4889" s="1"/>
      <c r="G4889" s="1"/>
      <c r="H4889" s="1"/>
      <c r="K4889" s="9"/>
    </row>
    <row r="4890" spans="4:11" x14ac:dyDescent="0.25">
      <c r="D4890" s="3"/>
      <c r="E4890" s="3"/>
      <c r="F4890" s="1"/>
      <c r="G4890" s="1"/>
      <c r="H4890" s="1"/>
      <c r="K4890" s="9"/>
    </row>
    <row r="4891" spans="4:11" x14ac:dyDescent="0.25">
      <c r="D4891" s="3"/>
      <c r="E4891" s="3"/>
      <c r="F4891" s="1"/>
      <c r="G4891" s="1"/>
      <c r="H4891" s="1"/>
      <c r="K4891" s="9"/>
    </row>
    <row r="4892" spans="4:11" x14ac:dyDescent="0.25">
      <c r="D4892" s="3"/>
      <c r="E4892" s="3"/>
      <c r="F4892" s="1"/>
      <c r="G4892" s="1"/>
      <c r="H4892" s="1"/>
      <c r="K4892" s="9"/>
    </row>
    <row r="4893" spans="4:11" x14ac:dyDescent="0.25">
      <c r="D4893" s="3"/>
      <c r="E4893" s="3"/>
      <c r="F4893" s="1"/>
      <c r="G4893" s="1"/>
      <c r="H4893" s="1"/>
      <c r="K4893" s="9"/>
    </row>
    <row r="4894" spans="4:11" x14ac:dyDescent="0.25">
      <c r="D4894" s="3"/>
      <c r="E4894" s="3"/>
      <c r="F4894" s="1"/>
      <c r="G4894" s="1"/>
      <c r="H4894" s="1"/>
      <c r="K4894" s="9"/>
    </row>
    <row r="4895" spans="4:11" x14ac:dyDescent="0.25">
      <c r="D4895" s="3"/>
      <c r="E4895" s="3"/>
      <c r="F4895" s="1"/>
      <c r="G4895" s="1"/>
      <c r="H4895" s="1"/>
      <c r="K4895" s="9"/>
    </row>
    <row r="4896" spans="4:11" x14ac:dyDescent="0.25">
      <c r="D4896" s="3"/>
      <c r="E4896" s="3"/>
      <c r="F4896" s="1"/>
      <c r="G4896" s="1"/>
      <c r="H4896" s="1"/>
      <c r="K4896" s="9"/>
    </row>
    <row r="4897" spans="4:11" x14ac:dyDescent="0.25">
      <c r="D4897" s="3"/>
      <c r="E4897" s="3"/>
      <c r="F4897" s="1"/>
      <c r="G4897" s="1"/>
      <c r="H4897" s="1"/>
      <c r="K4897" s="9"/>
    </row>
    <row r="4898" spans="4:11" x14ac:dyDescent="0.25">
      <c r="D4898" s="3"/>
      <c r="E4898" s="3"/>
      <c r="F4898" s="1"/>
      <c r="G4898" s="1"/>
      <c r="H4898" s="1"/>
      <c r="K4898" s="9"/>
    </row>
    <row r="4899" spans="4:11" x14ac:dyDescent="0.25">
      <c r="D4899" s="3"/>
      <c r="E4899" s="3"/>
      <c r="F4899" s="1"/>
      <c r="G4899" s="1"/>
      <c r="H4899" s="1"/>
      <c r="K4899" s="9"/>
    </row>
    <row r="4900" spans="4:11" x14ac:dyDescent="0.25">
      <c r="D4900" s="3"/>
      <c r="E4900" s="3"/>
      <c r="F4900" s="1"/>
      <c r="G4900" s="1"/>
      <c r="H4900" s="1"/>
      <c r="K4900" s="9"/>
    </row>
    <row r="4901" spans="4:11" x14ac:dyDescent="0.25">
      <c r="D4901" s="3"/>
      <c r="E4901" s="3"/>
      <c r="F4901" s="1"/>
      <c r="G4901" s="1"/>
      <c r="H4901" s="1"/>
      <c r="K4901" s="9"/>
    </row>
    <row r="4902" spans="4:11" x14ac:dyDescent="0.25">
      <c r="D4902" s="3"/>
      <c r="E4902" s="3"/>
      <c r="F4902" s="1"/>
      <c r="G4902" s="1"/>
      <c r="H4902" s="1"/>
      <c r="K4902" s="9"/>
    </row>
    <row r="4903" spans="4:11" x14ac:dyDescent="0.25">
      <c r="D4903" s="3"/>
      <c r="E4903" s="3"/>
      <c r="F4903" s="1"/>
      <c r="G4903" s="1"/>
      <c r="H4903" s="1"/>
      <c r="K4903" s="9"/>
    </row>
    <row r="4904" spans="4:11" x14ac:dyDescent="0.25">
      <c r="D4904" s="3"/>
      <c r="E4904" s="3"/>
      <c r="F4904" s="1"/>
      <c r="G4904" s="1"/>
      <c r="H4904" s="1"/>
      <c r="K4904" s="9"/>
    </row>
    <row r="4905" spans="4:11" x14ac:dyDescent="0.25">
      <c r="D4905" s="3"/>
      <c r="E4905" s="3"/>
      <c r="F4905" s="1"/>
      <c r="G4905" s="1"/>
      <c r="H4905" s="1"/>
      <c r="K4905" s="9"/>
    </row>
    <row r="4906" spans="4:11" x14ac:dyDescent="0.25">
      <c r="D4906" s="3"/>
      <c r="E4906" s="3"/>
      <c r="F4906" s="1"/>
      <c r="G4906" s="1"/>
      <c r="H4906" s="1"/>
      <c r="K4906" s="9"/>
    </row>
    <row r="4907" spans="4:11" x14ac:dyDescent="0.25">
      <c r="D4907" s="3"/>
      <c r="E4907" s="3"/>
      <c r="F4907" s="1"/>
      <c r="G4907" s="1"/>
      <c r="H4907" s="1"/>
      <c r="K4907" s="9"/>
    </row>
    <row r="4908" spans="4:11" x14ac:dyDescent="0.25">
      <c r="D4908" s="3"/>
      <c r="E4908" s="3"/>
      <c r="F4908" s="1"/>
      <c r="G4908" s="1"/>
      <c r="H4908" s="1"/>
      <c r="K4908" s="9"/>
    </row>
    <row r="4909" spans="4:11" x14ac:dyDescent="0.25">
      <c r="D4909" s="3"/>
      <c r="E4909" s="3"/>
      <c r="F4909" s="1"/>
      <c r="G4909" s="1"/>
      <c r="H4909" s="1"/>
      <c r="K4909" s="9"/>
    </row>
    <row r="4910" spans="4:11" x14ac:dyDescent="0.25">
      <c r="D4910" s="3"/>
      <c r="E4910" s="3"/>
      <c r="F4910" s="1"/>
      <c r="G4910" s="1"/>
      <c r="H4910" s="1"/>
      <c r="K4910" s="9"/>
    </row>
    <row r="4911" spans="4:11" x14ac:dyDescent="0.25">
      <c r="D4911" s="3"/>
      <c r="E4911" s="3"/>
      <c r="F4911" s="1"/>
      <c r="G4911" s="1"/>
      <c r="H4911" s="1"/>
      <c r="K4911" s="9"/>
    </row>
    <row r="4912" spans="4:11" x14ac:dyDescent="0.25">
      <c r="D4912" s="3"/>
      <c r="E4912" s="3"/>
      <c r="F4912" s="1"/>
      <c r="G4912" s="1"/>
      <c r="H4912" s="1"/>
      <c r="K4912" s="9"/>
    </row>
    <row r="4913" spans="4:11" x14ac:dyDescent="0.25">
      <c r="D4913" s="3"/>
      <c r="E4913" s="3"/>
      <c r="F4913" s="1"/>
      <c r="G4913" s="1"/>
      <c r="H4913" s="1"/>
      <c r="K4913" s="9"/>
    </row>
    <row r="4914" spans="4:11" x14ac:dyDescent="0.25">
      <c r="D4914" s="3"/>
      <c r="E4914" s="3"/>
      <c r="F4914" s="1"/>
      <c r="G4914" s="1"/>
      <c r="H4914" s="1"/>
      <c r="K4914" s="9"/>
    </row>
    <row r="4915" spans="4:11" x14ac:dyDescent="0.25">
      <c r="D4915" s="3"/>
      <c r="E4915" s="3"/>
      <c r="F4915" s="1"/>
      <c r="G4915" s="1"/>
      <c r="H4915" s="1"/>
      <c r="K4915" s="9"/>
    </row>
    <row r="4916" spans="4:11" x14ac:dyDescent="0.25">
      <c r="D4916" s="3"/>
      <c r="E4916" s="3"/>
      <c r="F4916" s="1"/>
      <c r="G4916" s="1"/>
      <c r="H4916" s="1"/>
      <c r="K4916" s="9"/>
    </row>
    <row r="4917" spans="4:11" x14ac:dyDescent="0.25">
      <c r="D4917" s="3"/>
      <c r="E4917" s="3"/>
      <c r="F4917" s="1"/>
      <c r="G4917" s="1"/>
      <c r="H4917" s="1"/>
      <c r="K4917" s="9"/>
    </row>
    <row r="4918" spans="4:11" x14ac:dyDescent="0.25">
      <c r="D4918" s="3"/>
      <c r="E4918" s="3"/>
      <c r="F4918" s="1"/>
      <c r="G4918" s="1"/>
      <c r="H4918" s="1"/>
      <c r="K4918" s="9"/>
    </row>
    <row r="4919" spans="4:11" x14ac:dyDescent="0.25">
      <c r="D4919" s="3"/>
      <c r="E4919" s="3"/>
      <c r="F4919" s="1"/>
      <c r="G4919" s="1"/>
      <c r="H4919" s="1"/>
      <c r="K4919" s="9"/>
    </row>
    <row r="4920" spans="4:11" x14ac:dyDescent="0.25">
      <c r="D4920" s="3"/>
      <c r="E4920" s="3"/>
      <c r="F4920" s="1"/>
      <c r="G4920" s="1"/>
      <c r="H4920" s="1"/>
      <c r="K4920" s="9"/>
    </row>
    <row r="4921" spans="4:11" x14ac:dyDescent="0.25">
      <c r="D4921" s="3"/>
      <c r="E4921" s="3"/>
      <c r="F4921" s="1"/>
      <c r="G4921" s="1"/>
      <c r="H4921" s="1"/>
      <c r="K4921" s="9"/>
    </row>
    <row r="4922" spans="4:11" x14ac:dyDescent="0.25">
      <c r="D4922" s="3"/>
      <c r="E4922" s="3"/>
      <c r="F4922" s="1"/>
      <c r="G4922" s="1"/>
      <c r="H4922" s="1"/>
      <c r="K4922" s="9"/>
    </row>
    <row r="4923" spans="4:11" x14ac:dyDescent="0.25">
      <c r="D4923" s="3"/>
      <c r="E4923" s="3"/>
      <c r="F4923" s="1"/>
      <c r="G4923" s="1"/>
      <c r="H4923" s="1"/>
      <c r="K4923" s="9"/>
    </row>
    <row r="4924" spans="4:11" x14ac:dyDescent="0.25">
      <c r="D4924" s="3"/>
      <c r="E4924" s="3"/>
      <c r="F4924" s="1"/>
      <c r="G4924" s="1"/>
      <c r="H4924" s="1"/>
      <c r="K4924" s="9"/>
    </row>
    <row r="4925" spans="4:11" x14ac:dyDescent="0.25">
      <c r="D4925" s="3"/>
      <c r="E4925" s="3"/>
      <c r="F4925" s="1"/>
      <c r="G4925" s="1"/>
      <c r="H4925" s="1"/>
      <c r="K4925" s="9"/>
    </row>
    <row r="4926" spans="4:11" x14ac:dyDescent="0.25">
      <c r="D4926" s="3"/>
      <c r="E4926" s="3"/>
      <c r="F4926" s="1"/>
      <c r="G4926" s="1"/>
      <c r="H4926" s="1"/>
      <c r="K4926" s="9"/>
    </row>
    <row r="4927" spans="4:11" x14ac:dyDescent="0.25">
      <c r="D4927" s="3"/>
      <c r="E4927" s="3"/>
      <c r="F4927" s="1"/>
      <c r="G4927" s="1"/>
      <c r="H4927" s="1"/>
      <c r="K4927" s="9"/>
    </row>
    <row r="4928" spans="4:11" x14ac:dyDescent="0.25">
      <c r="D4928" s="3"/>
      <c r="E4928" s="3"/>
      <c r="F4928" s="1"/>
      <c r="G4928" s="1"/>
      <c r="H4928" s="1"/>
      <c r="K4928" s="9"/>
    </row>
    <row r="4929" spans="4:11" x14ac:dyDescent="0.25">
      <c r="D4929" s="3"/>
      <c r="E4929" s="3"/>
      <c r="F4929" s="1"/>
      <c r="G4929" s="1"/>
      <c r="H4929" s="1"/>
      <c r="K4929" s="9"/>
    </row>
    <row r="4930" spans="4:11" x14ac:dyDescent="0.25">
      <c r="D4930" s="3"/>
      <c r="E4930" s="3"/>
      <c r="F4930" s="1"/>
      <c r="G4930" s="1"/>
      <c r="H4930" s="1"/>
      <c r="K4930" s="9"/>
    </row>
    <row r="4931" spans="4:11" x14ac:dyDescent="0.25">
      <c r="D4931" s="3"/>
      <c r="E4931" s="3"/>
      <c r="F4931" s="1"/>
      <c r="G4931" s="1"/>
      <c r="H4931" s="1"/>
      <c r="K4931" s="9"/>
    </row>
    <row r="4932" spans="4:11" x14ac:dyDescent="0.25">
      <c r="D4932" s="3"/>
      <c r="E4932" s="3"/>
      <c r="F4932" s="1"/>
      <c r="G4932" s="1"/>
      <c r="H4932" s="1"/>
      <c r="K4932" s="9"/>
    </row>
    <row r="4933" spans="4:11" x14ac:dyDescent="0.25">
      <c r="D4933" s="3"/>
      <c r="E4933" s="3"/>
      <c r="F4933" s="1"/>
      <c r="G4933" s="1"/>
      <c r="H4933" s="1"/>
      <c r="K4933" s="9"/>
    </row>
    <row r="4934" spans="4:11" x14ac:dyDescent="0.25">
      <c r="D4934" s="3"/>
      <c r="E4934" s="3"/>
      <c r="F4934" s="1"/>
      <c r="G4934" s="1"/>
      <c r="H4934" s="1"/>
      <c r="K4934" s="9"/>
    </row>
    <row r="4935" spans="4:11" x14ac:dyDescent="0.25">
      <c r="D4935" s="3"/>
      <c r="E4935" s="3"/>
      <c r="F4935" s="1"/>
      <c r="G4935" s="1"/>
      <c r="H4935" s="1"/>
      <c r="K4935" s="9"/>
    </row>
    <row r="4936" spans="4:11" x14ac:dyDescent="0.25">
      <c r="D4936" s="3"/>
      <c r="E4936" s="3"/>
      <c r="F4936" s="1"/>
      <c r="G4936" s="1"/>
      <c r="H4936" s="1"/>
      <c r="K4936" s="9"/>
    </row>
    <row r="4937" spans="4:11" x14ac:dyDescent="0.25">
      <c r="D4937" s="3"/>
      <c r="E4937" s="3"/>
      <c r="F4937" s="1"/>
      <c r="G4937" s="1"/>
      <c r="H4937" s="1"/>
      <c r="K4937" s="9"/>
    </row>
    <row r="4938" spans="4:11" x14ac:dyDescent="0.25">
      <c r="D4938" s="3"/>
      <c r="E4938" s="3"/>
      <c r="F4938" s="1"/>
      <c r="G4938" s="1"/>
      <c r="H4938" s="1"/>
      <c r="K4938" s="9"/>
    </row>
    <row r="4939" spans="4:11" x14ac:dyDescent="0.25">
      <c r="D4939" s="3"/>
      <c r="E4939" s="3"/>
      <c r="F4939" s="1"/>
      <c r="G4939" s="1"/>
      <c r="H4939" s="1"/>
      <c r="K4939" s="9"/>
    </row>
    <row r="4940" spans="4:11" x14ac:dyDescent="0.25">
      <c r="D4940" s="3"/>
      <c r="E4940" s="3"/>
      <c r="F4940" s="1"/>
      <c r="G4940" s="1"/>
      <c r="H4940" s="1"/>
      <c r="K4940" s="9"/>
    </row>
    <row r="4941" spans="4:11" x14ac:dyDescent="0.25">
      <c r="D4941" s="3"/>
      <c r="E4941" s="3"/>
      <c r="F4941" s="1"/>
      <c r="G4941" s="1"/>
      <c r="H4941" s="1"/>
      <c r="K4941" s="9"/>
    </row>
    <row r="4942" spans="4:11" x14ac:dyDescent="0.25">
      <c r="D4942" s="3"/>
      <c r="E4942" s="3"/>
      <c r="F4942" s="1"/>
      <c r="G4942" s="1"/>
      <c r="H4942" s="1"/>
      <c r="K4942" s="9"/>
    </row>
    <row r="4943" spans="4:11" x14ac:dyDescent="0.25">
      <c r="D4943" s="3"/>
      <c r="E4943" s="3"/>
      <c r="F4943" s="1"/>
      <c r="G4943" s="1"/>
      <c r="H4943" s="1"/>
      <c r="K4943" s="9"/>
    </row>
    <row r="4944" spans="4:11" x14ac:dyDescent="0.25">
      <c r="D4944" s="3"/>
      <c r="E4944" s="3"/>
      <c r="F4944" s="1"/>
      <c r="G4944" s="1"/>
      <c r="H4944" s="1"/>
      <c r="K4944" s="9"/>
    </row>
    <row r="4945" spans="4:11" x14ac:dyDescent="0.25">
      <c r="D4945" s="3"/>
      <c r="E4945" s="3"/>
      <c r="F4945" s="1"/>
      <c r="G4945" s="1"/>
      <c r="H4945" s="1"/>
      <c r="K4945" s="9"/>
    </row>
    <row r="4946" spans="4:11" x14ac:dyDescent="0.25">
      <c r="D4946" s="3"/>
      <c r="E4946" s="3"/>
      <c r="F4946" s="1"/>
      <c r="G4946" s="1"/>
      <c r="H4946" s="1"/>
      <c r="K4946" s="9"/>
    </row>
    <row r="4947" spans="4:11" x14ac:dyDescent="0.25">
      <c r="D4947" s="3"/>
      <c r="E4947" s="3"/>
      <c r="F4947" s="1"/>
      <c r="G4947" s="1"/>
      <c r="H4947" s="1"/>
      <c r="K4947" s="9"/>
    </row>
    <row r="4948" spans="4:11" x14ac:dyDescent="0.25">
      <c r="D4948" s="3"/>
      <c r="E4948" s="3"/>
      <c r="F4948" s="1"/>
      <c r="G4948" s="1"/>
      <c r="H4948" s="1"/>
      <c r="K4948" s="9"/>
    </row>
    <row r="4949" spans="4:11" x14ac:dyDescent="0.25">
      <c r="D4949" s="3"/>
      <c r="E4949" s="3"/>
      <c r="F4949" s="1"/>
      <c r="G4949" s="1"/>
      <c r="H4949" s="1"/>
      <c r="K4949" s="9"/>
    </row>
    <row r="4950" spans="4:11" x14ac:dyDescent="0.25">
      <c r="D4950" s="3"/>
      <c r="E4950" s="3"/>
      <c r="F4950" s="1"/>
      <c r="G4950" s="1"/>
      <c r="H4950" s="1"/>
      <c r="K4950" s="9"/>
    </row>
    <row r="4951" spans="4:11" x14ac:dyDescent="0.25">
      <c r="D4951" s="3"/>
      <c r="E4951" s="3"/>
      <c r="F4951" s="1"/>
      <c r="G4951" s="1"/>
      <c r="H4951" s="1"/>
      <c r="K4951" s="9"/>
    </row>
    <row r="4952" spans="4:11" x14ac:dyDescent="0.25">
      <c r="D4952" s="3"/>
      <c r="E4952" s="3"/>
      <c r="F4952" s="1"/>
      <c r="G4952" s="1"/>
      <c r="H4952" s="1"/>
      <c r="K4952" s="9"/>
    </row>
    <row r="4953" spans="4:11" x14ac:dyDescent="0.25">
      <c r="D4953" s="3"/>
      <c r="E4953" s="3"/>
      <c r="F4953" s="1"/>
      <c r="G4953" s="1"/>
      <c r="H4953" s="1"/>
      <c r="K4953" s="9"/>
    </row>
    <row r="4954" spans="4:11" x14ac:dyDescent="0.25">
      <c r="D4954" s="3"/>
      <c r="E4954" s="3"/>
      <c r="F4954" s="1"/>
      <c r="G4954" s="1"/>
      <c r="H4954" s="1"/>
      <c r="K4954" s="9"/>
    </row>
    <row r="4955" spans="4:11" x14ac:dyDescent="0.25">
      <c r="D4955" s="3"/>
      <c r="E4955" s="3"/>
      <c r="F4955" s="1"/>
      <c r="G4955" s="1"/>
      <c r="H4955" s="1"/>
      <c r="K4955" s="9"/>
    </row>
    <row r="4956" spans="4:11" x14ac:dyDescent="0.25">
      <c r="D4956" s="3"/>
      <c r="E4956" s="3"/>
      <c r="F4956" s="1"/>
      <c r="G4956" s="1"/>
      <c r="H4956" s="1"/>
      <c r="K4956" s="9"/>
    </row>
    <row r="4957" spans="4:11" x14ac:dyDescent="0.25">
      <c r="D4957" s="3"/>
      <c r="E4957" s="3"/>
      <c r="F4957" s="1"/>
      <c r="G4957" s="1"/>
      <c r="H4957" s="1"/>
      <c r="K4957" s="9"/>
    </row>
    <row r="4958" spans="4:11" x14ac:dyDescent="0.25">
      <c r="D4958" s="3"/>
      <c r="E4958" s="3"/>
      <c r="F4958" s="1"/>
      <c r="G4958" s="1"/>
      <c r="H4958" s="1"/>
      <c r="K4958" s="9"/>
    </row>
    <row r="4959" spans="4:11" x14ac:dyDescent="0.25">
      <c r="D4959" s="3"/>
      <c r="E4959" s="3"/>
      <c r="F4959" s="1"/>
      <c r="G4959" s="1"/>
      <c r="H4959" s="1"/>
      <c r="K4959" s="9"/>
    </row>
    <row r="4960" spans="4:11" x14ac:dyDescent="0.25">
      <c r="D4960" s="3"/>
      <c r="E4960" s="3"/>
      <c r="F4960" s="1"/>
      <c r="G4960" s="1"/>
      <c r="H4960" s="1"/>
      <c r="K4960" s="9"/>
    </row>
    <row r="4961" spans="4:11" x14ac:dyDescent="0.25">
      <c r="D4961" s="3"/>
      <c r="E4961" s="3"/>
      <c r="F4961" s="1"/>
      <c r="G4961" s="1"/>
      <c r="H4961" s="1"/>
      <c r="K4961" s="9"/>
    </row>
    <row r="4962" spans="4:11" x14ac:dyDescent="0.25">
      <c r="D4962" s="3"/>
      <c r="E4962" s="3"/>
      <c r="F4962" s="1"/>
      <c r="G4962" s="1"/>
      <c r="H4962" s="1"/>
      <c r="K4962" s="9"/>
    </row>
    <row r="4963" spans="4:11" x14ac:dyDescent="0.25">
      <c r="D4963" s="3"/>
      <c r="E4963" s="3"/>
      <c r="F4963" s="1"/>
      <c r="G4963" s="1"/>
      <c r="H4963" s="1"/>
      <c r="K4963" s="9"/>
    </row>
    <row r="4964" spans="4:11" x14ac:dyDescent="0.25">
      <c r="D4964" s="3"/>
      <c r="E4964" s="3"/>
      <c r="F4964" s="1"/>
      <c r="G4964" s="1"/>
      <c r="H4964" s="1"/>
      <c r="K4964" s="9"/>
    </row>
    <row r="4965" spans="4:11" x14ac:dyDescent="0.25">
      <c r="D4965" s="3"/>
      <c r="E4965" s="3"/>
      <c r="F4965" s="1"/>
      <c r="G4965" s="1"/>
      <c r="H4965" s="1"/>
      <c r="K4965" s="9"/>
    </row>
    <row r="4966" spans="4:11" x14ac:dyDescent="0.25">
      <c r="D4966" s="3"/>
      <c r="E4966" s="3"/>
      <c r="F4966" s="1"/>
      <c r="G4966" s="1"/>
      <c r="H4966" s="1"/>
      <c r="K4966" s="9"/>
    </row>
    <row r="4967" spans="4:11" x14ac:dyDescent="0.25">
      <c r="D4967" s="3"/>
      <c r="E4967" s="3"/>
      <c r="F4967" s="1"/>
      <c r="G4967" s="1"/>
      <c r="H4967" s="1"/>
      <c r="K4967" s="9"/>
    </row>
    <row r="4968" spans="4:11" x14ac:dyDescent="0.25">
      <c r="D4968" s="3"/>
      <c r="E4968" s="3"/>
      <c r="F4968" s="1"/>
      <c r="G4968" s="1"/>
      <c r="H4968" s="1"/>
      <c r="K4968" s="9"/>
    </row>
    <row r="4969" spans="4:11" x14ac:dyDescent="0.25">
      <c r="D4969" s="3"/>
      <c r="E4969" s="3"/>
      <c r="F4969" s="1"/>
      <c r="G4969" s="1"/>
      <c r="H4969" s="1"/>
      <c r="K4969" s="9"/>
    </row>
    <row r="4970" spans="4:11" x14ac:dyDescent="0.25">
      <c r="D4970" s="3"/>
      <c r="E4970" s="3"/>
      <c r="F4970" s="1"/>
      <c r="G4970" s="1"/>
      <c r="H4970" s="1"/>
      <c r="K4970" s="9"/>
    </row>
    <row r="4971" spans="4:11" x14ac:dyDescent="0.25">
      <c r="D4971" s="3"/>
      <c r="E4971" s="3"/>
      <c r="F4971" s="1"/>
      <c r="G4971" s="1"/>
      <c r="H4971" s="1"/>
      <c r="K4971" s="9"/>
    </row>
    <row r="4972" spans="4:11" x14ac:dyDescent="0.25">
      <c r="D4972" s="3"/>
      <c r="E4972" s="3"/>
      <c r="F4972" s="1"/>
      <c r="G4972" s="1"/>
      <c r="H4972" s="1"/>
      <c r="K4972" s="9"/>
    </row>
    <row r="4973" spans="4:11" x14ac:dyDescent="0.25">
      <c r="D4973" s="3"/>
      <c r="E4973" s="3"/>
      <c r="F4973" s="1"/>
      <c r="G4973" s="1"/>
      <c r="H4973" s="1"/>
      <c r="K4973" s="9"/>
    </row>
    <row r="4974" spans="4:11" x14ac:dyDescent="0.25">
      <c r="D4974" s="3"/>
      <c r="E4974" s="3"/>
      <c r="F4974" s="1"/>
      <c r="G4974" s="1"/>
      <c r="H4974" s="1"/>
      <c r="K4974" s="9"/>
    </row>
    <row r="4975" spans="4:11" x14ac:dyDescent="0.25">
      <c r="D4975" s="3"/>
      <c r="E4975" s="3"/>
      <c r="F4975" s="1"/>
      <c r="G4975" s="1"/>
      <c r="H4975" s="1"/>
      <c r="K4975" s="9"/>
    </row>
    <row r="4976" spans="4:11" x14ac:dyDescent="0.25">
      <c r="D4976" s="3"/>
      <c r="E4976" s="3"/>
      <c r="F4976" s="1"/>
      <c r="G4976" s="1"/>
      <c r="H4976" s="1"/>
      <c r="K4976" s="9"/>
    </row>
    <row r="4977" spans="4:11" x14ac:dyDescent="0.25">
      <c r="D4977" s="3"/>
      <c r="E4977" s="3"/>
      <c r="F4977" s="1"/>
      <c r="G4977" s="1"/>
      <c r="H4977" s="1"/>
      <c r="K4977" s="9"/>
    </row>
    <row r="4978" spans="4:11" x14ac:dyDescent="0.25">
      <c r="D4978" s="3"/>
      <c r="E4978" s="3"/>
      <c r="F4978" s="1"/>
      <c r="G4978" s="1"/>
      <c r="H4978" s="1"/>
      <c r="K4978" s="9"/>
    </row>
    <row r="4979" spans="4:11" x14ac:dyDescent="0.25">
      <c r="D4979" s="3"/>
      <c r="E4979" s="3"/>
      <c r="F4979" s="1"/>
      <c r="G4979" s="1"/>
      <c r="H4979" s="1"/>
      <c r="K4979" s="9"/>
    </row>
    <row r="4980" spans="4:11" x14ac:dyDescent="0.25">
      <c r="D4980" s="3"/>
      <c r="E4980" s="3"/>
      <c r="F4980" s="1"/>
      <c r="G4980" s="1"/>
      <c r="H4980" s="1"/>
      <c r="K4980" s="9"/>
    </row>
    <row r="4981" spans="4:11" x14ac:dyDescent="0.25">
      <c r="D4981" s="3"/>
      <c r="E4981" s="3"/>
      <c r="F4981" s="1"/>
      <c r="G4981" s="1"/>
      <c r="H4981" s="1"/>
      <c r="K4981" s="9"/>
    </row>
    <row r="4982" spans="4:11" x14ac:dyDescent="0.25">
      <c r="D4982" s="3"/>
      <c r="E4982" s="3"/>
      <c r="F4982" s="1"/>
      <c r="G4982" s="1"/>
      <c r="H4982" s="1"/>
      <c r="K4982" s="9"/>
    </row>
    <row r="4983" spans="4:11" x14ac:dyDescent="0.25">
      <c r="D4983" s="3"/>
      <c r="E4983" s="3"/>
      <c r="F4983" s="1"/>
      <c r="G4983" s="1"/>
      <c r="H4983" s="1"/>
      <c r="K4983" s="9"/>
    </row>
    <row r="4984" spans="4:11" x14ac:dyDescent="0.25">
      <c r="D4984" s="3"/>
      <c r="E4984" s="3"/>
      <c r="F4984" s="1"/>
      <c r="G4984" s="1"/>
      <c r="H4984" s="1"/>
      <c r="K4984" s="9"/>
    </row>
    <row r="4985" spans="4:11" x14ac:dyDescent="0.25">
      <c r="D4985" s="3"/>
      <c r="E4985" s="3"/>
      <c r="F4985" s="1"/>
      <c r="G4985" s="1"/>
      <c r="H4985" s="1"/>
      <c r="K4985" s="9"/>
    </row>
    <row r="4986" spans="4:11" x14ac:dyDescent="0.25">
      <c r="D4986" s="3"/>
      <c r="E4986" s="3"/>
      <c r="F4986" s="1"/>
      <c r="G4986" s="1"/>
      <c r="H4986" s="1"/>
      <c r="K4986" s="9"/>
    </row>
    <row r="4987" spans="4:11" x14ac:dyDescent="0.25">
      <c r="D4987" s="3"/>
      <c r="E4987" s="3"/>
      <c r="F4987" s="1"/>
      <c r="G4987" s="1"/>
      <c r="H4987" s="1"/>
      <c r="K4987" s="9"/>
    </row>
    <row r="4988" spans="4:11" x14ac:dyDescent="0.25">
      <c r="D4988" s="3"/>
      <c r="E4988" s="3"/>
      <c r="F4988" s="1"/>
      <c r="G4988" s="1"/>
      <c r="H4988" s="1"/>
      <c r="K4988" s="9"/>
    </row>
    <row r="4989" spans="4:11" x14ac:dyDescent="0.25">
      <c r="D4989" s="3"/>
      <c r="E4989" s="3"/>
      <c r="F4989" s="1"/>
      <c r="G4989" s="1"/>
      <c r="H4989" s="1"/>
      <c r="K4989" s="9"/>
    </row>
    <row r="4990" spans="4:11" x14ac:dyDescent="0.25">
      <c r="D4990" s="3"/>
      <c r="E4990" s="3"/>
      <c r="F4990" s="1"/>
      <c r="G4990" s="1"/>
      <c r="H4990" s="1"/>
      <c r="K4990" s="9"/>
    </row>
    <row r="4991" spans="4:11" x14ac:dyDescent="0.25">
      <c r="D4991" s="3"/>
      <c r="E4991" s="3"/>
      <c r="F4991" s="1"/>
      <c r="G4991" s="1"/>
      <c r="H4991" s="1"/>
      <c r="K4991" s="9"/>
    </row>
    <row r="4992" spans="4:11" x14ac:dyDescent="0.25">
      <c r="D4992" s="3"/>
      <c r="E4992" s="3"/>
      <c r="F4992" s="1"/>
      <c r="G4992" s="1"/>
      <c r="H4992" s="1"/>
      <c r="K4992" s="9"/>
    </row>
    <row r="4993" spans="4:11" x14ac:dyDescent="0.25">
      <c r="D4993" s="3"/>
      <c r="E4993" s="3"/>
      <c r="F4993" s="1"/>
      <c r="G4993" s="1"/>
      <c r="H4993" s="1"/>
      <c r="K4993" s="9"/>
    </row>
    <row r="4994" spans="4:11" x14ac:dyDescent="0.25">
      <c r="D4994" s="3"/>
      <c r="E4994" s="3"/>
      <c r="F4994" s="1"/>
      <c r="G4994" s="1"/>
      <c r="H4994" s="1"/>
      <c r="K4994" s="9"/>
    </row>
    <row r="4995" spans="4:11" x14ac:dyDescent="0.25">
      <c r="D4995" s="3"/>
      <c r="E4995" s="3"/>
      <c r="F4995" s="1"/>
      <c r="G4995" s="1"/>
      <c r="H4995" s="1"/>
      <c r="K4995" s="9"/>
    </row>
    <row r="4996" spans="4:11" x14ac:dyDescent="0.25">
      <c r="D4996" s="3"/>
      <c r="E4996" s="3"/>
      <c r="F4996" s="1"/>
      <c r="G4996" s="1"/>
      <c r="H4996" s="1"/>
      <c r="K4996" s="9"/>
    </row>
    <row r="4997" spans="4:11" x14ac:dyDescent="0.25">
      <c r="D4997" s="3"/>
      <c r="E4997" s="3"/>
      <c r="F4997" s="1"/>
      <c r="G4997" s="1"/>
      <c r="H4997" s="1"/>
      <c r="K4997" s="9"/>
    </row>
    <row r="4998" spans="4:11" x14ac:dyDescent="0.25">
      <c r="D4998" s="3"/>
      <c r="E4998" s="3"/>
      <c r="F4998" s="1"/>
      <c r="G4998" s="1"/>
      <c r="H4998" s="1"/>
      <c r="K4998" s="9"/>
    </row>
    <row r="4999" spans="4:11" x14ac:dyDescent="0.25">
      <c r="D4999" s="3"/>
      <c r="E4999" s="3"/>
      <c r="F4999" s="1"/>
      <c r="G4999" s="1"/>
      <c r="H4999" s="1"/>
      <c r="K4999" s="9"/>
    </row>
    <row r="5000" spans="4:11" x14ac:dyDescent="0.25">
      <c r="D5000" s="3"/>
      <c r="E5000" s="3"/>
      <c r="F5000" s="1"/>
      <c r="G5000" s="1"/>
      <c r="H5000" s="1"/>
      <c r="K5000" s="9"/>
    </row>
    <row r="5001" spans="4:11" x14ac:dyDescent="0.25">
      <c r="D5001" s="3"/>
      <c r="E5001" s="3"/>
      <c r="F5001" s="1"/>
      <c r="G5001" s="1"/>
      <c r="H5001" s="1"/>
      <c r="K5001" s="9"/>
    </row>
    <row r="5002" spans="4:11" x14ac:dyDescent="0.25">
      <c r="D5002" s="3"/>
      <c r="E5002" s="3"/>
      <c r="F5002" s="1"/>
      <c r="G5002" s="1"/>
      <c r="H5002" s="1"/>
      <c r="K5002" s="9"/>
    </row>
    <row r="5003" spans="4:11" x14ac:dyDescent="0.25">
      <c r="D5003" s="3"/>
      <c r="E5003" s="3"/>
      <c r="F5003" s="1"/>
      <c r="G5003" s="1"/>
      <c r="H5003" s="1"/>
      <c r="K5003" s="9"/>
    </row>
    <row r="5004" spans="4:11" x14ac:dyDescent="0.25">
      <c r="D5004" s="3"/>
      <c r="E5004" s="3"/>
      <c r="F5004" s="1"/>
      <c r="G5004" s="1"/>
      <c r="H5004" s="1"/>
      <c r="K5004" s="9"/>
    </row>
    <row r="5005" spans="4:11" x14ac:dyDescent="0.25">
      <c r="D5005" s="3"/>
      <c r="E5005" s="3"/>
      <c r="F5005" s="1"/>
      <c r="G5005" s="1"/>
      <c r="H5005" s="1"/>
      <c r="K5005" s="9"/>
    </row>
    <row r="5006" spans="4:11" x14ac:dyDescent="0.25">
      <c r="D5006" s="3"/>
      <c r="E5006" s="3"/>
      <c r="F5006" s="1"/>
      <c r="G5006" s="1"/>
      <c r="H5006" s="1"/>
      <c r="K5006" s="9"/>
    </row>
    <row r="5007" spans="4:11" x14ac:dyDescent="0.25">
      <c r="D5007" s="3"/>
      <c r="E5007" s="3"/>
      <c r="F5007" s="1"/>
      <c r="G5007" s="1"/>
      <c r="H5007" s="1"/>
      <c r="K5007" s="9"/>
    </row>
    <row r="5008" spans="4:11" x14ac:dyDescent="0.25">
      <c r="D5008" s="3"/>
      <c r="E5008" s="3"/>
      <c r="F5008" s="1"/>
      <c r="G5008" s="1"/>
      <c r="H5008" s="1"/>
      <c r="K5008" s="9"/>
    </row>
    <row r="5009" spans="4:11" x14ac:dyDescent="0.25">
      <c r="D5009" s="3"/>
      <c r="E5009" s="3"/>
      <c r="F5009" s="1"/>
      <c r="G5009" s="1"/>
      <c r="H5009" s="1"/>
      <c r="K5009" s="9"/>
    </row>
    <row r="5010" spans="4:11" x14ac:dyDescent="0.25">
      <c r="D5010" s="3"/>
      <c r="E5010" s="3"/>
      <c r="F5010" s="1"/>
      <c r="G5010" s="1"/>
      <c r="H5010" s="1"/>
      <c r="K5010" s="9"/>
    </row>
    <row r="5011" spans="4:11" x14ac:dyDescent="0.25">
      <c r="D5011" s="3"/>
      <c r="E5011" s="3"/>
      <c r="F5011" s="1"/>
      <c r="G5011" s="1"/>
      <c r="H5011" s="1"/>
      <c r="K5011" s="9"/>
    </row>
    <row r="5012" spans="4:11" x14ac:dyDescent="0.25">
      <c r="D5012" s="3"/>
      <c r="E5012" s="3"/>
      <c r="F5012" s="1"/>
      <c r="G5012" s="1"/>
      <c r="H5012" s="1"/>
      <c r="K5012" s="9"/>
    </row>
    <row r="5013" spans="4:11" x14ac:dyDescent="0.25">
      <c r="D5013" s="3"/>
      <c r="E5013" s="3"/>
      <c r="F5013" s="1"/>
      <c r="G5013" s="1"/>
      <c r="H5013" s="1"/>
      <c r="K5013" s="9"/>
    </row>
    <row r="5014" spans="4:11" x14ac:dyDescent="0.25">
      <c r="D5014" s="3"/>
      <c r="E5014" s="3"/>
      <c r="F5014" s="1"/>
      <c r="G5014" s="1"/>
      <c r="H5014" s="1"/>
      <c r="K5014" s="9"/>
    </row>
    <row r="5015" spans="4:11" x14ac:dyDescent="0.25">
      <c r="D5015" s="3"/>
      <c r="E5015" s="3"/>
      <c r="F5015" s="1"/>
      <c r="G5015" s="1"/>
      <c r="H5015" s="1"/>
      <c r="K5015" s="9"/>
    </row>
    <row r="5016" spans="4:11" x14ac:dyDescent="0.25">
      <c r="D5016" s="3"/>
      <c r="E5016" s="3"/>
      <c r="F5016" s="1"/>
      <c r="G5016" s="1"/>
      <c r="H5016" s="1"/>
      <c r="K5016" s="9"/>
    </row>
    <row r="5017" spans="4:11" x14ac:dyDescent="0.25">
      <c r="D5017" s="3"/>
      <c r="E5017" s="3"/>
      <c r="F5017" s="1"/>
      <c r="G5017" s="1"/>
      <c r="H5017" s="1"/>
      <c r="K5017" s="9"/>
    </row>
    <row r="5018" spans="4:11" x14ac:dyDescent="0.25">
      <c r="D5018" s="3"/>
      <c r="E5018" s="3"/>
      <c r="F5018" s="1"/>
      <c r="G5018" s="1"/>
      <c r="H5018" s="1"/>
      <c r="K5018" s="9"/>
    </row>
    <row r="5019" spans="4:11" x14ac:dyDescent="0.25">
      <c r="D5019" s="3"/>
      <c r="E5019" s="3"/>
      <c r="F5019" s="1"/>
      <c r="G5019" s="1"/>
      <c r="H5019" s="1"/>
      <c r="K5019" s="9"/>
    </row>
    <row r="5020" spans="4:11" x14ac:dyDescent="0.25">
      <c r="D5020" s="3"/>
      <c r="E5020" s="3"/>
      <c r="F5020" s="1"/>
      <c r="G5020" s="1"/>
      <c r="H5020" s="1"/>
      <c r="K5020" s="9"/>
    </row>
    <row r="5021" spans="4:11" x14ac:dyDescent="0.25">
      <c r="D5021" s="3"/>
      <c r="E5021" s="3"/>
      <c r="F5021" s="1"/>
      <c r="G5021" s="1"/>
      <c r="H5021" s="1"/>
      <c r="K5021" s="9"/>
    </row>
    <row r="5022" spans="4:11" x14ac:dyDescent="0.25">
      <c r="D5022" s="3"/>
      <c r="E5022" s="3"/>
      <c r="F5022" s="1"/>
      <c r="G5022" s="1"/>
      <c r="H5022" s="1"/>
      <c r="K5022" s="9"/>
    </row>
    <row r="5023" spans="4:11" x14ac:dyDescent="0.25">
      <c r="D5023" s="3"/>
      <c r="E5023" s="3"/>
      <c r="F5023" s="1"/>
      <c r="G5023" s="1"/>
      <c r="H5023" s="1"/>
      <c r="K5023" s="9"/>
    </row>
    <row r="5024" spans="4:11" x14ac:dyDescent="0.25">
      <c r="D5024" s="3"/>
      <c r="E5024" s="3"/>
      <c r="F5024" s="1"/>
      <c r="G5024" s="1"/>
      <c r="H5024" s="1"/>
      <c r="K5024" s="9"/>
    </row>
    <row r="5025" spans="4:11" x14ac:dyDescent="0.25">
      <c r="D5025" s="3"/>
      <c r="E5025" s="3"/>
      <c r="F5025" s="1"/>
      <c r="G5025" s="1"/>
      <c r="H5025" s="1"/>
      <c r="K5025" s="9"/>
    </row>
    <row r="5026" spans="4:11" x14ac:dyDescent="0.25">
      <c r="D5026" s="3"/>
      <c r="E5026" s="3"/>
      <c r="F5026" s="1"/>
      <c r="G5026" s="1"/>
      <c r="H5026" s="1"/>
      <c r="K5026" s="9"/>
    </row>
    <row r="5027" spans="4:11" x14ac:dyDescent="0.25">
      <c r="D5027" s="3"/>
      <c r="E5027" s="3"/>
      <c r="F5027" s="1"/>
      <c r="G5027" s="1"/>
      <c r="H5027" s="1"/>
      <c r="K5027" s="9"/>
    </row>
    <row r="5028" spans="4:11" x14ac:dyDescent="0.25">
      <c r="D5028" s="3"/>
      <c r="E5028" s="3"/>
      <c r="F5028" s="1"/>
      <c r="G5028" s="1"/>
      <c r="H5028" s="1"/>
      <c r="K5028" s="9"/>
    </row>
    <row r="5029" spans="4:11" x14ac:dyDescent="0.25">
      <c r="D5029" s="3"/>
      <c r="E5029" s="3"/>
      <c r="F5029" s="1"/>
      <c r="G5029" s="1"/>
      <c r="H5029" s="1"/>
      <c r="K5029" s="9"/>
    </row>
    <row r="5030" spans="4:11" x14ac:dyDescent="0.25">
      <c r="D5030" s="3"/>
      <c r="E5030" s="3"/>
      <c r="F5030" s="1"/>
      <c r="G5030" s="1"/>
      <c r="H5030" s="1"/>
      <c r="K5030" s="9"/>
    </row>
    <row r="5031" spans="4:11" x14ac:dyDescent="0.25">
      <c r="D5031" s="3"/>
      <c r="E5031" s="3"/>
      <c r="F5031" s="1"/>
      <c r="G5031" s="1"/>
      <c r="H5031" s="1"/>
      <c r="K5031" s="9"/>
    </row>
    <row r="5032" spans="4:11" x14ac:dyDescent="0.25">
      <c r="D5032" s="3"/>
      <c r="E5032" s="3"/>
      <c r="F5032" s="1"/>
      <c r="G5032" s="1"/>
      <c r="H5032" s="1"/>
      <c r="K5032" s="9"/>
    </row>
    <row r="5033" spans="4:11" x14ac:dyDescent="0.25">
      <c r="D5033" s="3"/>
      <c r="E5033" s="3"/>
      <c r="F5033" s="1"/>
      <c r="G5033" s="1"/>
      <c r="H5033" s="1"/>
      <c r="K5033" s="9"/>
    </row>
    <row r="5034" spans="4:11" x14ac:dyDescent="0.25">
      <c r="D5034" s="3"/>
      <c r="E5034" s="3"/>
      <c r="F5034" s="1"/>
      <c r="G5034" s="1"/>
      <c r="H5034" s="1"/>
      <c r="K5034" s="9"/>
    </row>
    <row r="5035" spans="4:11" x14ac:dyDescent="0.25">
      <c r="D5035" s="3"/>
      <c r="E5035" s="3"/>
      <c r="F5035" s="1"/>
      <c r="G5035" s="1"/>
      <c r="H5035" s="1"/>
      <c r="K5035" s="9"/>
    </row>
    <row r="5036" spans="4:11" x14ac:dyDescent="0.25">
      <c r="D5036" s="3"/>
      <c r="E5036" s="3"/>
      <c r="F5036" s="1"/>
      <c r="G5036" s="1"/>
      <c r="H5036" s="1"/>
      <c r="K5036" s="9"/>
    </row>
    <row r="5037" spans="4:11" x14ac:dyDescent="0.25">
      <c r="D5037" s="3"/>
      <c r="E5037" s="3"/>
      <c r="F5037" s="1"/>
      <c r="G5037" s="1"/>
      <c r="H5037" s="1"/>
      <c r="K5037" s="9"/>
    </row>
    <row r="5038" spans="4:11" x14ac:dyDescent="0.25">
      <c r="D5038" s="3"/>
      <c r="E5038" s="3"/>
      <c r="F5038" s="1"/>
      <c r="G5038" s="1"/>
      <c r="H5038" s="1"/>
      <c r="K5038" s="9"/>
    </row>
    <row r="5039" spans="4:11" x14ac:dyDescent="0.25">
      <c r="D5039" s="3"/>
      <c r="E5039" s="3"/>
      <c r="F5039" s="1"/>
      <c r="G5039" s="1"/>
      <c r="H5039" s="1"/>
      <c r="K5039" s="9"/>
    </row>
    <row r="5040" spans="4:11" x14ac:dyDescent="0.25">
      <c r="D5040" s="3"/>
      <c r="E5040" s="3"/>
      <c r="F5040" s="1"/>
      <c r="G5040" s="1"/>
      <c r="H5040" s="1"/>
      <c r="K5040" s="9"/>
    </row>
    <row r="5041" spans="4:11" x14ac:dyDescent="0.25">
      <c r="D5041" s="3"/>
      <c r="E5041" s="3"/>
      <c r="F5041" s="1"/>
      <c r="G5041" s="1"/>
      <c r="H5041" s="1"/>
      <c r="K5041" s="9"/>
    </row>
    <row r="5042" spans="4:11" x14ac:dyDescent="0.25">
      <c r="D5042" s="3"/>
      <c r="E5042" s="3"/>
      <c r="F5042" s="1"/>
      <c r="G5042" s="1"/>
      <c r="H5042" s="1"/>
      <c r="K5042" s="9"/>
    </row>
    <row r="5043" spans="4:11" x14ac:dyDescent="0.25">
      <c r="D5043" s="3"/>
      <c r="E5043" s="3"/>
      <c r="F5043" s="1"/>
      <c r="G5043" s="1"/>
      <c r="H5043" s="1"/>
      <c r="K5043" s="9"/>
    </row>
    <row r="5044" spans="4:11" x14ac:dyDescent="0.25">
      <c r="D5044" s="3"/>
      <c r="E5044" s="3"/>
      <c r="F5044" s="1"/>
      <c r="G5044" s="1"/>
      <c r="H5044" s="1"/>
      <c r="K5044" s="9"/>
    </row>
    <row r="5045" spans="4:11" x14ac:dyDescent="0.25">
      <c r="D5045" s="3"/>
      <c r="E5045" s="3"/>
      <c r="F5045" s="1"/>
      <c r="G5045" s="1"/>
      <c r="H5045" s="1"/>
      <c r="K5045" s="9"/>
    </row>
    <row r="5046" spans="4:11" x14ac:dyDescent="0.25">
      <c r="D5046" s="3"/>
      <c r="E5046" s="3"/>
      <c r="F5046" s="1"/>
      <c r="G5046" s="1"/>
      <c r="H5046" s="1"/>
      <c r="K5046" s="9"/>
    </row>
    <row r="5047" spans="4:11" x14ac:dyDescent="0.25">
      <c r="D5047" s="3"/>
      <c r="E5047" s="3"/>
      <c r="F5047" s="1"/>
      <c r="G5047" s="1"/>
      <c r="H5047" s="1"/>
      <c r="K5047" s="9"/>
    </row>
    <row r="5048" spans="4:11" x14ac:dyDescent="0.25">
      <c r="D5048" s="3"/>
      <c r="E5048" s="3"/>
      <c r="F5048" s="1"/>
      <c r="G5048" s="1"/>
      <c r="H5048" s="1"/>
      <c r="K5048" s="9"/>
    </row>
    <row r="5049" spans="4:11" x14ac:dyDescent="0.25">
      <c r="D5049" s="3"/>
      <c r="E5049" s="3"/>
      <c r="F5049" s="1"/>
      <c r="G5049" s="1"/>
      <c r="H5049" s="1"/>
      <c r="K5049" s="9"/>
    </row>
    <row r="5050" spans="4:11" x14ac:dyDescent="0.25">
      <c r="D5050" s="3"/>
      <c r="E5050" s="3"/>
      <c r="F5050" s="1"/>
      <c r="G5050" s="1"/>
      <c r="H5050" s="1"/>
      <c r="K5050" s="9"/>
    </row>
    <row r="5051" spans="4:11" x14ac:dyDescent="0.25">
      <c r="D5051" s="3"/>
      <c r="E5051" s="3"/>
      <c r="F5051" s="1"/>
      <c r="G5051" s="1"/>
      <c r="H5051" s="1"/>
      <c r="K5051" s="9"/>
    </row>
    <row r="5052" spans="4:11" x14ac:dyDescent="0.25">
      <c r="D5052" s="3"/>
      <c r="E5052" s="3"/>
      <c r="F5052" s="1"/>
      <c r="G5052" s="1"/>
      <c r="H5052" s="1"/>
      <c r="K5052" s="9"/>
    </row>
    <row r="5053" spans="4:11" x14ac:dyDescent="0.25">
      <c r="D5053" s="3"/>
      <c r="E5053" s="3"/>
      <c r="F5053" s="1"/>
      <c r="G5053" s="1"/>
      <c r="H5053" s="1"/>
      <c r="K5053" s="9"/>
    </row>
    <row r="5054" spans="4:11" x14ac:dyDescent="0.25">
      <c r="D5054" s="3"/>
      <c r="E5054" s="3"/>
      <c r="F5054" s="1"/>
      <c r="G5054" s="1"/>
      <c r="H5054" s="1"/>
      <c r="K5054" s="9"/>
    </row>
    <row r="5055" spans="4:11" x14ac:dyDescent="0.25">
      <c r="D5055" s="3"/>
      <c r="E5055" s="3"/>
      <c r="F5055" s="1"/>
      <c r="G5055" s="1"/>
      <c r="H5055" s="1"/>
      <c r="K5055" s="9"/>
    </row>
    <row r="5056" spans="4:11" x14ac:dyDescent="0.25">
      <c r="D5056" s="3"/>
      <c r="E5056" s="3"/>
      <c r="F5056" s="1"/>
      <c r="G5056" s="1"/>
      <c r="H5056" s="1"/>
      <c r="K5056" s="9"/>
    </row>
    <row r="5057" spans="4:11" x14ac:dyDescent="0.25">
      <c r="D5057" s="3"/>
      <c r="E5057" s="3"/>
      <c r="F5057" s="1"/>
      <c r="G5057" s="1"/>
      <c r="H5057" s="1"/>
      <c r="K5057" s="9"/>
    </row>
    <row r="5058" spans="4:11" x14ac:dyDescent="0.25">
      <c r="D5058" s="3"/>
      <c r="E5058" s="3"/>
      <c r="F5058" s="1"/>
      <c r="G5058" s="1"/>
      <c r="H5058" s="1"/>
      <c r="K5058" s="9"/>
    </row>
    <row r="5059" spans="4:11" x14ac:dyDescent="0.25">
      <c r="D5059" s="3"/>
      <c r="E5059" s="3"/>
      <c r="F5059" s="1"/>
      <c r="G5059" s="1"/>
      <c r="H5059" s="1"/>
      <c r="K5059" s="9"/>
    </row>
    <row r="5060" spans="4:11" x14ac:dyDescent="0.25">
      <c r="D5060" s="3"/>
      <c r="E5060" s="3"/>
      <c r="F5060" s="1"/>
      <c r="G5060" s="1"/>
      <c r="H5060" s="1"/>
      <c r="K5060" s="9"/>
    </row>
    <row r="5061" spans="4:11" x14ac:dyDescent="0.25">
      <c r="D5061" s="3"/>
      <c r="E5061" s="3"/>
      <c r="F5061" s="1"/>
      <c r="G5061" s="1"/>
      <c r="H5061" s="1"/>
      <c r="K5061" s="9"/>
    </row>
    <row r="5062" spans="4:11" x14ac:dyDescent="0.25">
      <c r="D5062" s="3"/>
      <c r="E5062" s="3"/>
      <c r="F5062" s="1"/>
      <c r="G5062" s="1"/>
      <c r="H5062" s="1"/>
      <c r="K5062" s="9"/>
    </row>
    <row r="5063" spans="4:11" x14ac:dyDescent="0.25">
      <c r="D5063" s="3"/>
      <c r="E5063" s="3"/>
      <c r="F5063" s="1"/>
      <c r="G5063" s="1"/>
      <c r="H5063" s="1"/>
      <c r="K5063" s="9"/>
    </row>
    <row r="5064" spans="4:11" x14ac:dyDescent="0.25">
      <c r="D5064" s="3"/>
      <c r="E5064" s="3"/>
      <c r="F5064" s="1"/>
      <c r="G5064" s="1"/>
      <c r="H5064" s="1"/>
      <c r="K5064" s="9"/>
    </row>
    <row r="5065" spans="4:11" x14ac:dyDescent="0.25">
      <c r="D5065" s="3"/>
      <c r="E5065" s="3"/>
      <c r="F5065" s="1"/>
      <c r="G5065" s="1"/>
      <c r="H5065" s="1"/>
      <c r="K5065" s="9"/>
    </row>
    <row r="5066" spans="4:11" x14ac:dyDescent="0.25">
      <c r="D5066" s="3"/>
      <c r="E5066" s="3"/>
      <c r="F5066" s="1"/>
      <c r="G5066" s="1"/>
      <c r="H5066" s="1"/>
      <c r="K5066" s="9"/>
    </row>
    <row r="5067" spans="4:11" x14ac:dyDescent="0.25">
      <c r="D5067" s="3"/>
      <c r="E5067" s="3"/>
      <c r="F5067" s="1"/>
      <c r="G5067" s="1"/>
      <c r="H5067" s="1"/>
      <c r="K5067" s="9"/>
    </row>
    <row r="5068" spans="4:11" x14ac:dyDescent="0.25">
      <c r="D5068" s="3"/>
      <c r="E5068" s="3"/>
      <c r="F5068" s="1"/>
      <c r="G5068" s="1"/>
      <c r="H5068" s="1"/>
      <c r="K5068" s="9"/>
    </row>
    <row r="5069" spans="4:11" x14ac:dyDescent="0.25">
      <c r="D5069" s="3"/>
      <c r="E5069" s="3"/>
      <c r="F5069" s="1"/>
      <c r="G5069" s="1"/>
      <c r="H5069" s="1"/>
      <c r="K5069" s="9"/>
    </row>
    <row r="5070" spans="4:11" x14ac:dyDescent="0.25">
      <c r="D5070" s="3"/>
      <c r="E5070" s="3"/>
      <c r="F5070" s="1"/>
      <c r="G5070" s="1"/>
      <c r="H5070" s="1"/>
      <c r="K5070" s="9"/>
    </row>
    <row r="5071" spans="4:11" x14ac:dyDescent="0.25">
      <c r="D5071" s="3"/>
      <c r="E5071" s="3"/>
      <c r="F5071" s="1"/>
      <c r="G5071" s="1"/>
      <c r="H5071" s="1"/>
      <c r="K5071" s="9"/>
    </row>
    <row r="5072" spans="4:11" x14ac:dyDescent="0.25">
      <c r="D5072" s="3"/>
      <c r="E5072" s="3"/>
      <c r="F5072" s="1"/>
      <c r="G5072" s="1"/>
      <c r="H5072" s="1"/>
      <c r="K5072" s="9"/>
    </row>
    <row r="5073" spans="4:11" x14ac:dyDescent="0.25">
      <c r="D5073" s="3"/>
      <c r="E5073" s="3"/>
      <c r="F5073" s="1"/>
      <c r="G5073" s="1"/>
      <c r="H5073" s="1"/>
      <c r="K5073" s="9"/>
    </row>
    <row r="5074" spans="4:11" x14ac:dyDescent="0.25">
      <c r="D5074" s="3"/>
      <c r="E5074" s="3"/>
      <c r="F5074" s="1"/>
      <c r="G5074" s="1"/>
      <c r="H5074" s="1"/>
      <c r="K5074" s="9"/>
    </row>
    <row r="5075" spans="4:11" x14ac:dyDescent="0.25">
      <c r="D5075" s="3"/>
      <c r="E5075" s="3"/>
      <c r="F5075" s="1"/>
      <c r="G5075" s="1"/>
      <c r="H5075" s="1"/>
      <c r="K5075" s="9"/>
    </row>
    <row r="5076" spans="4:11" x14ac:dyDescent="0.25">
      <c r="D5076" s="3"/>
      <c r="E5076" s="3"/>
      <c r="F5076" s="1"/>
      <c r="G5076" s="1"/>
      <c r="H5076" s="1"/>
      <c r="K5076" s="9"/>
    </row>
    <row r="5077" spans="4:11" x14ac:dyDescent="0.25">
      <c r="D5077" s="3"/>
      <c r="E5077" s="3"/>
      <c r="F5077" s="1"/>
      <c r="G5077" s="1"/>
      <c r="H5077" s="1"/>
      <c r="K5077" s="9"/>
    </row>
    <row r="5078" spans="4:11" x14ac:dyDescent="0.25">
      <c r="D5078" s="3"/>
      <c r="E5078" s="3"/>
      <c r="F5078" s="1"/>
      <c r="G5078" s="1"/>
      <c r="H5078" s="1"/>
      <c r="K5078" s="9"/>
    </row>
    <row r="5079" spans="4:11" x14ac:dyDescent="0.25">
      <c r="D5079" s="3"/>
      <c r="E5079" s="3"/>
      <c r="F5079" s="1"/>
      <c r="G5079" s="1"/>
      <c r="H5079" s="1"/>
      <c r="K5079" s="9"/>
    </row>
    <row r="5080" spans="4:11" x14ac:dyDescent="0.25">
      <c r="D5080" s="3"/>
      <c r="E5080" s="3"/>
      <c r="F5080" s="1"/>
      <c r="G5080" s="1"/>
      <c r="H5080" s="1"/>
      <c r="K5080" s="9"/>
    </row>
    <row r="5081" spans="4:11" x14ac:dyDescent="0.25">
      <c r="D5081" s="3"/>
      <c r="E5081" s="3"/>
      <c r="F5081" s="1"/>
      <c r="G5081" s="1"/>
      <c r="H5081" s="1"/>
      <c r="K5081" s="9"/>
    </row>
    <row r="5082" spans="4:11" x14ac:dyDescent="0.25">
      <c r="D5082" s="3"/>
      <c r="E5082" s="3"/>
      <c r="F5082" s="1"/>
      <c r="G5082" s="1"/>
      <c r="H5082" s="1"/>
      <c r="K5082" s="9"/>
    </row>
    <row r="5083" spans="4:11" x14ac:dyDescent="0.25">
      <c r="D5083" s="3"/>
      <c r="E5083" s="3"/>
      <c r="F5083" s="1"/>
      <c r="G5083" s="1"/>
      <c r="H5083" s="1"/>
      <c r="K5083" s="9"/>
    </row>
    <row r="5084" spans="4:11" x14ac:dyDescent="0.25">
      <c r="D5084" s="3"/>
      <c r="E5084" s="3"/>
      <c r="F5084" s="1"/>
      <c r="G5084" s="1"/>
      <c r="H5084" s="1"/>
      <c r="K5084" s="9"/>
    </row>
    <row r="5085" spans="4:11" x14ac:dyDescent="0.25">
      <c r="D5085" s="3"/>
      <c r="E5085" s="3"/>
      <c r="F5085" s="1"/>
      <c r="G5085" s="1"/>
      <c r="H5085" s="1"/>
      <c r="K5085" s="9"/>
    </row>
    <row r="5086" spans="4:11" x14ac:dyDescent="0.25">
      <c r="D5086" s="3"/>
      <c r="E5086" s="3"/>
      <c r="F5086" s="1"/>
      <c r="G5086" s="1"/>
      <c r="H5086" s="1"/>
      <c r="K5086" s="9"/>
    </row>
    <row r="5087" spans="4:11" x14ac:dyDescent="0.25">
      <c r="D5087" s="3"/>
      <c r="E5087" s="3"/>
      <c r="F5087" s="1"/>
      <c r="G5087" s="1"/>
      <c r="H5087" s="1"/>
      <c r="K5087" s="9"/>
    </row>
    <row r="5088" spans="4:11" x14ac:dyDescent="0.25">
      <c r="D5088" s="3"/>
      <c r="E5088" s="3"/>
      <c r="F5088" s="1"/>
      <c r="G5088" s="1"/>
      <c r="H5088" s="1"/>
      <c r="K5088" s="9"/>
    </row>
    <row r="5089" spans="4:11" x14ac:dyDescent="0.25">
      <c r="D5089" s="3"/>
      <c r="E5089" s="3"/>
      <c r="F5089" s="1"/>
      <c r="G5089" s="1"/>
      <c r="H5089" s="1"/>
      <c r="K5089" s="9"/>
    </row>
    <row r="5090" spans="4:11" x14ac:dyDescent="0.25">
      <c r="D5090" s="3"/>
      <c r="E5090" s="3"/>
      <c r="F5090" s="1"/>
      <c r="G5090" s="1"/>
      <c r="H5090" s="1"/>
      <c r="K5090" s="9"/>
    </row>
    <row r="5091" spans="4:11" x14ac:dyDescent="0.25">
      <c r="D5091" s="3"/>
      <c r="E5091" s="3"/>
      <c r="F5091" s="1"/>
      <c r="G5091" s="1"/>
      <c r="H5091" s="1"/>
      <c r="K5091" s="9"/>
    </row>
    <row r="5092" spans="4:11" x14ac:dyDescent="0.25">
      <c r="D5092" s="3"/>
      <c r="E5092" s="3"/>
      <c r="F5092" s="1"/>
      <c r="G5092" s="1"/>
      <c r="H5092" s="1"/>
      <c r="K5092" s="9"/>
    </row>
    <row r="5093" spans="4:11" x14ac:dyDescent="0.25">
      <c r="D5093" s="3"/>
      <c r="E5093" s="3"/>
      <c r="F5093" s="1"/>
      <c r="G5093" s="1"/>
      <c r="H5093" s="1"/>
      <c r="K5093" s="9"/>
    </row>
    <row r="5094" spans="4:11" x14ac:dyDescent="0.25">
      <c r="D5094" s="3"/>
      <c r="E5094" s="3"/>
      <c r="F5094" s="1"/>
      <c r="G5094" s="1"/>
      <c r="H5094" s="1"/>
      <c r="K5094" s="9"/>
    </row>
    <row r="5095" spans="4:11" x14ac:dyDescent="0.25">
      <c r="D5095" s="3"/>
      <c r="E5095" s="3"/>
      <c r="F5095" s="1"/>
      <c r="G5095" s="1"/>
      <c r="H5095" s="1"/>
      <c r="K5095" s="9"/>
    </row>
    <row r="5096" spans="4:11" x14ac:dyDescent="0.25">
      <c r="D5096" s="3"/>
      <c r="E5096" s="3"/>
      <c r="F5096" s="1"/>
      <c r="G5096" s="1"/>
      <c r="H5096" s="1"/>
      <c r="K5096" s="9"/>
    </row>
    <row r="5097" spans="4:11" x14ac:dyDescent="0.25">
      <c r="D5097" s="3"/>
      <c r="E5097" s="3"/>
      <c r="F5097" s="1"/>
      <c r="G5097" s="1"/>
      <c r="H5097" s="1"/>
      <c r="K5097" s="9"/>
    </row>
    <row r="5098" spans="4:11" x14ac:dyDescent="0.25">
      <c r="D5098" s="3"/>
      <c r="E5098" s="3"/>
      <c r="F5098" s="1"/>
      <c r="G5098" s="1"/>
      <c r="H5098" s="1"/>
      <c r="K5098" s="9"/>
    </row>
    <row r="5099" spans="4:11" x14ac:dyDescent="0.25">
      <c r="D5099" s="3"/>
      <c r="E5099" s="3"/>
      <c r="F5099" s="1"/>
      <c r="G5099" s="1"/>
      <c r="H5099" s="1"/>
      <c r="K5099" s="9"/>
    </row>
    <row r="5100" spans="4:11" x14ac:dyDescent="0.25">
      <c r="D5100" s="3"/>
      <c r="E5100" s="3"/>
      <c r="F5100" s="1"/>
      <c r="G5100" s="1"/>
      <c r="H5100" s="1"/>
      <c r="K5100" s="9"/>
    </row>
    <row r="5101" spans="4:11" x14ac:dyDescent="0.25">
      <c r="D5101" s="3"/>
      <c r="E5101" s="3"/>
      <c r="F5101" s="1"/>
      <c r="G5101" s="1"/>
      <c r="H5101" s="1"/>
      <c r="K5101" s="9"/>
    </row>
    <row r="5102" spans="4:11" x14ac:dyDescent="0.25">
      <c r="D5102" s="3"/>
      <c r="E5102" s="3"/>
      <c r="F5102" s="1"/>
      <c r="G5102" s="1"/>
      <c r="H5102" s="1"/>
      <c r="K5102" s="9"/>
    </row>
    <row r="5103" spans="4:11" x14ac:dyDescent="0.25">
      <c r="D5103" s="3"/>
      <c r="E5103" s="3"/>
      <c r="F5103" s="1"/>
      <c r="G5103" s="1"/>
      <c r="H5103" s="1"/>
      <c r="K5103" s="9"/>
    </row>
    <row r="5104" spans="4:11" x14ac:dyDescent="0.25">
      <c r="D5104" s="3"/>
      <c r="E5104" s="3"/>
      <c r="F5104" s="1"/>
      <c r="G5104" s="1"/>
      <c r="H5104" s="1"/>
      <c r="K5104" s="9"/>
    </row>
    <row r="5105" spans="4:11" x14ac:dyDescent="0.25">
      <c r="D5105" s="3"/>
      <c r="E5105" s="3"/>
      <c r="F5105" s="1"/>
      <c r="G5105" s="1"/>
      <c r="H5105" s="1"/>
      <c r="K5105" s="9"/>
    </row>
    <row r="5106" spans="4:11" x14ac:dyDescent="0.25">
      <c r="D5106" s="3"/>
      <c r="E5106" s="3"/>
      <c r="F5106" s="1"/>
      <c r="G5106" s="1"/>
      <c r="H5106" s="1"/>
      <c r="K5106" s="9"/>
    </row>
    <row r="5107" spans="4:11" x14ac:dyDescent="0.25">
      <c r="D5107" s="3"/>
      <c r="E5107" s="3"/>
      <c r="F5107" s="1"/>
      <c r="G5107" s="1"/>
      <c r="H5107" s="1"/>
      <c r="K5107" s="9"/>
    </row>
    <row r="5108" spans="4:11" x14ac:dyDescent="0.25">
      <c r="D5108" s="3"/>
      <c r="E5108" s="3"/>
      <c r="F5108" s="1"/>
      <c r="G5108" s="1"/>
      <c r="H5108" s="1"/>
      <c r="K5108" s="9"/>
    </row>
    <row r="5109" spans="4:11" x14ac:dyDescent="0.25">
      <c r="D5109" s="3"/>
      <c r="E5109" s="3"/>
      <c r="F5109" s="1"/>
      <c r="G5109" s="1"/>
      <c r="H5109" s="1"/>
      <c r="K5109" s="9"/>
    </row>
    <row r="5110" spans="4:11" x14ac:dyDescent="0.25">
      <c r="D5110" s="3"/>
      <c r="E5110" s="3"/>
      <c r="F5110" s="1"/>
      <c r="G5110" s="1"/>
      <c r="H5110" s="1"/>
      <c r="K5110" s="9"/>
    </row>
    <row r="5111" spans="4:11" x14ac:dyDescent="0.25">
      <c r="D5111" s="3"/>
      <c r="E5111" s="3"/>
      <c r="F5111" s="1"/>
      <c r="G5111" s="1"/>
      <c r="H5111" s="1"/>
      <c r="K5111" s="9"/>
    </row>
    <row r="5112" spans="4:11" x14ac:dyDescent="0.25">
      <c r="D5112" s="3"/>
      <c r="E5112" s="3"/>
      <c r="F5112" s="1"/>
      <c r="G5112" s="1"/>
      <c r="H5112" s="1"/>
      <c r="K5112" s="9"/>
    </row>
    <row r="5113" spans="4:11" x14ac:dyDescent="0.25">
      <c r="D5113" s="3"/>
      <c r="E5113" s="3"/>
      <c r="F5113" s="1"/>
      <c r="G5113" s="1"/>
      <c r="H5113" s="1"/>
      <c r="K5113" s="9"/>
    </row>
    <row r="5114" spans="4:11" x14ac:dyDescent="0.25">
      <c r="D5114" s="3"/>
      <c r="E5114" s="3"/>
      <c r="F5114" s="1"/>
      <c r="G5114" s="1"/>
      <c r="H5114" s="1"/>
      <c r="K5114" s="9"/>
    </row>
    <row r="5115" spans="4:11" x14ac:dyDescent="0.25">
      <c r="D5115" s="3"/>
      <c r="E5115" s="3"/>
      <c r="F5115" s="1"/>
      <c r="G5115" s="1"/>
      <c r="H5115" s="1"/>
      <c r="K5115" s="9"/>
    </row>
    <row r="5116" spans="4:11" x14ac:dyDescent="0.25">
      <c r="D5116" s="3"/>
      <c r="E5116" s="3"/>
      <c r="F5116" s="1"/>
      <c r="G5116" s="1"/>
      <c r="H5116" s="1"/>
      <c r="K5116" s="9"/>
    </row>
    <row r="5117" spans="4:11" x14ac:dyDescent="0.25">
      <c r="D5117" s="3"/>
      <c r="E5117" s="3"/>
      <c r="F5117" s="1"/>
      <c r="G5117" s="1"/>
      <c r="H5117" s="1"/>
      <c r="K5117" s="9"/>
    </row>
    <row r="5118" spans="4:11" x14ac:dyDescent="0.25">
      <c r="D5118" s="3"/>
      <c r="E5118" s="3"/>
      <c r="F5118" s="1"/>
      <c r="G5118" s="1"/>
      <c r="H5118" s="1"/>
      <c r="K5118" s="9"/>
    </row>
    <row r="5119" spans="4:11" x14ac:dyDescent="0.25">
      <c r="D5119" s="3"/>
      <c r="E5119" s="3"/>
      <c r="F5119" s="1"/>
      <c r="G5119" s="1"/>
      <c r="H5119" s="1"/>
      <c r="K5119" s="9"/>
    </row>
    <row r="5120" spans="4:11" x14ac:dyDescent="0.25">
      <c r="D5120" s="3"/>
      <c r="E5120" s="3"/>
      <c r="F5120" s="1"/>
      <c r="G5120" s="1"/>
      <c r="H5120" s="1"/>
      <c r="K5120" s="9"/>
    </row>
    <row r="5121" spans="4:11" x14ac:dyDescent="0.25">
      <c r="D5121" s="3"/>
      <c r="E5121" s="3"/>
      <c r="F5121" s="1"/>
      <c r="G5121" s="1"/>
      <c r="H5121" s="1"/>
      <c r="K5121" s="9"/>
    </row>
    <row r="5122" spans="4:11" x14ac:dyDescent="0.25">
      <c r="D5122" s="3"/>
      <c r="E5122" s="3"/>
      <c r="F5122" s="1"/>
      <c r="G5122" s="1"/>
      <c r="H5122" s="1"/>
      <c r="K5122" s="9"/>
    </row>
    <row r="5123" spans="4:11" x14ac:dyDescent="0.25">
      <c r="D5123" s="3"/>
      <c r="E5123" s="3"/>
      <c r="F5123" s="1"/>
      <c r="G5123" s="1"/>
      <c r="H5123" s="1"/>
      <c r="K5123" s="9"/>
    </row>
    <row r="5124" spans="4:11" x14ac:dyDescent="0.25">
      <c r="D5124" s="3"/>
      <c r="E5124" s="3"/>
      <c r="F5124" s="1"/>
      <c r="G5124" s="1"/>
      <c r="H5124" s="1"/>
      <c r="K5124" s="9"/>
    </row>
    <row r="5125" spans="4:11" x14ac:dyDescent="0.25">
      <c r="D5125" s="3"/>
      <c r="E5125" s="3"/>
      <c r="F5125" s="1"/>
      <c r="G5125" s="1"/>
      <c r="H5125" s="1"/>
      <c r="K5125" s="9"/>
    </row>
    <row r="5126" spans="4:11" x14ac:dyDescent="0.25">
      <c r="D5126" s="3"/>
      <c r="E5126" s="3"/>
      <c r="F5126" s="1"/>
      <c r="G5126" s="1"/>
      <c r="H5126" s="1"/>
      <c r="K5126" s="9"/>
    </row>
    <row r="5127" spans="4:11" x14ac:dyDescent="0.25">
      <c r="D5127" s="3"/>
      <c r="E5127" s="3"/>
      <c r="F5127" s="1"/>
      <c r="G5127" s="1"/>
      <c r="H5127" s="1"/>
      <c r="K5127" s="9"/>
    </row>
    <row r="5128" spans="4:11" x14ac:dyDescent="0.25">
      <c r="D5128" s="3"/>
      <c r="E5128" s="3"/>
      <c r="F5128" s="1"/>
      <c r="G5128" s="1"/>
      <c r="H5128" s="1"/>
      <c r="K5128" s="9"/>
    </row>
    <row r="5129" spans="4:11" x14ac:dyDescent="0.25">
      <c r="D5129" s="3"/>
      <c r="E5129" s="3"/>
      <c r="F5129" s="1"/>
      <c r="G5129" s="1"/>
      <c r="H5129" s="1"/>
      <c r="K5129" s="9"/>
    </row>
    <row r="5130" spans="4:11" x14ac:dyDescent="0.25">
      <c r="D5130" s="3"/>
      <c r="E5130" s="3"/>
      <c r="F5130" s="1"/>
      <c r="G5130" s="1"/>
      <c r="H5130" s="1"/>
      <c r="K5130" s="9"/>
    </row>
    <row r="5131" spans="4:11" x14ac:dyDescent="0.25">
      <c r="D5131" s="3"/>
      <c r="E5131" s="3"/>
      <c r="F5131" s="1"/>
      <c r="G5131" s="1"/>
      <c r="H5131" s="1"/>
      <c r="K5131" s="9"/>
    </row>
    <row r="5132" spans="4:11" x14ac:dyDescent="0.25">
      <c r="D5132" s="3"/>
      <c r="E5132" s="3"/>
      <c r="F5132" s="1"/>
      <c r="G5132" s="1"/>
      <c r="H5132" s="1"/>
      <c r="K5132" s="9"/>
    </row>
    <row r="5133" spans="4:11" x14ac:dyDescent="0.25">
      <c r="D5133" s="3"/>
      <c r="E5133" s="3"/>
      <c r="F5133" s="1"/>
      <c r="G5133" s="1"/>
      <c r="H5133" s="1"/>
      <c r="K5133" s="9"/>
    </row>
    <row r="5134" spans="4:11" x14ac:dyDescent="0.25">
      <c r="D5134" s="3"/>
      <c r="E5134" s="3"/>
      <c r="F5134" s="1"/>
      <c r="G5134" s="1"/>
      <c r="H5134" s="1"/>
      <c r="K5134" s="9"/>
    </row>
    <row r="5135" spans="4:11" x14ac:dyDescent="0.25">
      <c r="D5135" s="3"/>
      <c r="E5135" s="3"/>
      <c r="F5135" s="1"/>
      <c r="G5135" s="1"/>
      <c r="H5135" s="1"/>
      <c r="K5135" s="9"/>
    </row>
    <row r="5136" spans="4:11" x14ac:dyDescent="0.25">
      <c r="D5136" s="3"/>
      <c r="E5136" s="3"/>
      <c r="F5136" s="1"/>
      <c r="G5136" s="1"/>
      <c r="H5136" s="1"/>
      <c r="K5136" s="9"/>
    </row>
    <row r="5137" spans="4:11" x14ac:dyDescent="0.25">
      <c r="D5137" s="3"/>
      <c r="E5137" s="3"/>
      <c r="F5137" s="1"/>
      <c r="G5137" s="1"/>
      <c r="H5137" s="1"/>
      <c r="K5137" s="9"/>
    </row>
    <row r="5138" spans="4:11" x14ac:dyDescent="0.25">
      <c r="D5138" s="3"/>
      <c r="E5138" s="3"/>
      <c r="F5138" s="1"/>
      <c r="G5138" s="1"/>
      <c r="H5138" s="1"/>
      <c r="K5138" s="9"/>
    </row>
    <row r="5139" spans="4:11" x14ac:dyDescent="0.25">
      <c r="D5139" s="3"/>
      <c r="E5139" s="3"/>
      <c r="F5139" s="1"/>
      <c r="G5139" s="1"/>
      <c r="H5139" s="1"/>
      <c r="K5139" s="9"/>
    </row>
    <row r="5140" spans="4:11" x14ac:dyDescent="0.25">
      <c r="D5140" s="3"/>
      <c r="E5140" s="3"/>
      <c r="F5140" s="1"/>
      <c r="G5140" s="1"/>
      <c r="H5140" s="1"/>
      <c r="K5140" s="9"/>
    </row>
    <row r="5141" spans="4:11" x14ac:dyDescent="0.25">
      <c r="D5141" s="3"/>
      <c r="E5141" s="3"/>
      <c r="F5141" s="1"/>
      <c r="G5141" s="1"/>
      <c r="H5141" s="1"/>
      <c r="K5141" s="9"/>
    </row>
    <row r="5142" spans="4:11" x14ac:dyDescent="0.25">
      <c r="D5142" s="3"/>
      <c r="E5142" s="3"/>
      <c r="F5142" s="1"/>
      <c r="G5142" s="1"/>
      <c r="H5142" s="1"/>
      <c r="K5142" s="9"/>
    </row>
    <row r="5143" spans="4:11" x14ac:dyDescent="0.25">
      <c r="D5143" s="3"/>
      <c r="E5143" s="3"/>
      <c r="F5143" s="1"/>
      <c r="G5143" s="1"/>
      <c r="H5143" s="1"/>
      <c r="K5143" s="9"/>
    </row>
    <row r="5144" spans="4:11" x14ac:dyDescent="0.25">
      <c r="D5144" s="3"/>
      <c r="E5144" s="3"/>
      <c r="F5144" s="1"/>
      <c r="G5144" s="1"/>
      <c r="H5144" s="1"/>
      <c r="K5144" s="9"/>
    </row>
    <row r="5145" spans="4:11" x14ac:dyDescent="0.25">
      <c r="D5145" s="3"/>
      <c r="E5145" s="3"/>
      <c r="F5145" s="1"/>
      <c r="G5145" s="1"/>
      <c r="H5145" s="1"/>
      <c r="K5145" s="9"/>
    </row>
    <row r="5146" spans="4:11" x14ac:dyDescent="0.25">
      <c r="D5146" s="3"/>
      <c r="E5146" s="3"/>
      <c r="F5146" s="1"/>
      <c r="G5146" s="1"/>
      <c r="H5146" s="1"/>
      <c r="K5146" s="9"/>
    </row>
    <row r="5147" spans="4:11" x14ac:dyDescent="0.25">
      <c r="D5147" s="3"/>
      <c r="E5147" s="3"/>
      <c r="F5147" s="1"/>
      <c r="G5147" s="1"/>
      <c r="H5147" s="1"/>
      <c r="K5147" s="9"/>
    </row>
    <row r="5148" spans="4:11" x14ac:dyDescent="0.25">
      <c r="D5148" s="3"/>
      <c r="E5148" s="3"/>
      <c r="F5148" s="1"/>
      <c r="G5148" s="1"/>
      <c r="H5148" s="1"/>
      <c r="K5148" s="9"/>
    </row>
    <row r="5149" spans="4:11" x14ac:dyDescent="0.25">
      <c r="D5149" s="3"/>
      <c r="E5149" s="3"/>
      <c r="F5149" s="1"/>
      <c r="G5149" s="1"/>
      <c r="H5149" s="1"/>
      <c r="K5149" s="9"/>
    </row>
    <row r="5150" spans="4:11" x14ac:dyDescent="0.25">
      <c r="D5150" s="3"/>
      <c r="E5150" s="3"/>
      <c r="F5150" s="1"/>
      <c r="G5150" s="1"/>
      <c r="H5150" s="1"/>
      <c r="K5150" s="9"/>
    </row>
    <row r="5151" spans="4:11" x14ac:dyDescent="0.25">
      <c r="D5151" s="3"/>
      <c r="E5151" s="3"/>
      <c r="F5151" s="1"/>
      <c r="G5151" s="1"/>
      <c r="H5151" s="1"/>
      <c r="K5151" s="9"/>
    </row>
    <row r="5152" spans="4:11" x14ac:dyDescent="0.25">
      <c r="D5152" s="3"/>
      <c r="E5152" s="3"/>
      <c r="F5152" s="1"/>
      <c r="G5152" s="1"/>
      <c r="H5152" s="1"/>
      <c r="K5152" s="9"/>
    </row>
    <row r="5153" spans="4:11" x14ac:dyDescent="0.25">
      <c r="D5153" s="3"/>
      <c r="E5153" s="3"/>
      <c r="F5153" s="1"/>
      <c r="G5153" s="1"/>
      <c r="H5153" s="1"/>
      <c r="K5153" s="9"/>
    </row>
    <row r="5154" spans="4:11" x14ac:dyDescent="0.25">
      <c r="D5154" s="3"/>
      <c r="E5154" s="3"/>
      <c r="F5154" s="1"/>
      <c r="G5154" s="1"/>
      <c r="H5154" s="1"/>
      <c r="K5154" s="9"/>
    </row>
    <row r="5155" spans="4:11" x14ac:dyDescent="0.25">
      <c r="D5155" s="3"/>
      <c r="E5155" s="3"/>
      <c r="F5155" s="1"/>
      <c r="G5155" s="1"/>
      <c r="H5155" s="1"/>
      <c r="K5155" s="9"/>
    </row>
    <row r="5156" spans="4:11" x14ac:dyDescent="0.25">
      <c r="D5156" s="3"/>
      <c r="E5156" s="3"/>
      <c r="F5156" s="1"/>
      <c r="G5156" s="1"/>
      <c r="H5156" s="1"/>
      <c r="K5156" s="9"/>
    </row>
    <row r="5157" spans="4:11" x14ac:dyDescent="0.25">
      <c r="D5157" s="3"/>
      <c r="E5157" s="3"/>
      <c r="F5157" s="1"/>
      <c r="G5157" s="1"/>
      <c r="H5157" s="1"/>
      <c r="K5157" s="9"/>
    </row>
    <row r="5158" spans="4:11" x14ac:dyDescent="0.25">
      <c r="D5158" s="3"/>
      <c r="E5158" s="3"/>
      <c r="F5158" s="1"/>
      <c r="G5158" s="1"/>
      <c r="H5158" s="1"/>
      <c r="K5158" s="9"/>
    </row>
    <row r="5159" spans="4:11" x14ac:dyDescent="0.25">
      <c r="D5159" s="3"/>
      <c r="E5159" s="3"/>
      <c r="F5159" s="1"/>
      <c r="G5159" s="1"/>
      <c r="H5159" s="1"/>
      <c r="K5159" s="9"/>
    </row>
    <row r="5160" spans="4:11" x14ac:dyDescent="0.25">
      <c r="D5160" s="3"/>
      <c r="E5160" s="3"/>
      <c r="F5160" s="1"/>
      <c r="G5160" s="1"/>
      <c r="H5160" s="1"/>
      <c r="K5160" s="9"/>
    </row>
    <row r="5161" spans="4:11" x14ac:dyDescent="0.25">
      <c r="D5161" s="3"/>
      <c r="E5161" s="3"/>
      <c r="F5161" s="1"/>
      <c r="G5161" s="1"/>
      <c r="H5161" s="1"/>
      <c r="K5161" s="9"/>
    </row>
    <row r="5162" spans="4:11" x14ac:dyDescent="0.25">
      <c r="D5162" s="3"/>
      <c r="E5162" s="3"/>
      <c r="F5162" s="1"/>
      <c r="G5162" s="1"/>
      <c r="H5162" s="1"/>
      <c r="K5162" s="9"/>
    </row>
    <row r="5163" spans="4:11" x14ac:dyDescent="0.25">
      <c r="D5163" s="3"/>
      <c r="E5163" s="3"/>
      <c r="F5163" s="1"/>
      <c r="G5163" s="1"/>
      <c r="H5163" s="1"/>
      <c r="K5163" s="9"/>
    </row>
    <row r="5164" spans="4:11" x14ac:dyDescent="0.25">
      <c r="D5164" s="3"/>
      <c r="E5164" s="3"/>
      <c r="F5164" s="1"/>
      <c r="G5164" s="1"/>
      <c r="H5164" s="1"/>
      <c r="K5164" s="9"/>
    </row>
    <row r="5165" spans="4:11" x14ac:dyDescent="0.25">
      <c r="D5165" s="3"/>
      <c r="E5165" s="3"/>
      <c r="F5165" s="1"/>
      <c r="G5165" s="1"/>
      <c r="H5165" s="1"/>
      <c r="K5165" s="9"/>
    </row>
    <row r="5166" spans="4:11" x14ac:dyDescent="0.25">
      <c r="D5166" s="3"/>
      <c r="E5166" s="3"/>
      <c r="F5166" s="1"/>
      <c r="G5166" s="1"/>
      <c r="H5166" s="1"/>
      <c r="K5166" s="9"/>
    </row>
    <row r="5167" spans="4:11" x14ac:dyDescent="0.25">
      <c r="D5167" s="3"/>
      <c r="E5167" s="3"/>
      <c r="F5167" s="1"/>
      <c r="G5167" s="1"/>
      <c r="H5167" s="1"/>
      <c r="K5167" s="9"/>
    </row>
    <row r="5168" spans="4:11" x14ac:dyDescent="0.25">
      <c r="D5168" s="3"/>
      <c r="E5168" s="3"/>
      <c r="F5168" s="1"/>
      <c r="G5168" s="1"/>
      <c r="H5168" s="1"/>
      <c r="K5168" s="9"/>
    </row>
    <row r="5169" spans="4:11" x14ac:dyDescent="0.25">
      <c r="D5169" s="3"/>
      <c r="E5169" s="3"/>
      <c r="F5169" s="1"/>
      <c r="G5169" s="1"/>
      <c r="H5169" s="1"/>
      <c r="K5169" s="9"/>
    </row>
    <row r="5170" spans="4:11" x14ac:dyDescent="0.25">
      <c r="D5170" s="3"/>
      <c r="E5170" s="3"/>
      <c r="F5170" s="1"/>
      <c r="G5170" s="1"/>
      <c r="H5170" s="1"/>
      <c r="K5170" s="9"/>
    </row>
    <row r="5171" spans="4:11" x14ac:dyDescent="0.25">
      <c r="D5171" s="3"/>
      <c r="E5171" s="3"/>
      <c r="F5171" s="1"/>
      <c r="G5171" s="1"/>
      <c r="H5171" s="1"/>
      <c r="K5171" s="9"/>
    </row>
    <row r="5172" spans="4:11" x14ac:dyDescent="0.25">
      <c r="D5172" s="3"/>
      <c r="E5172" s="3"/>
      <c r="F5172" s="1"/>
      <c r="G5172" s="1"/>
      <c r="H5172" s="1"/>
      <c r="K5172" s="9"/>
    </row>
    <row r="5173" spans="4:11" x14ac:dyDescent="0.25">
      <c r="D5173" s="3"/>
      <c r="E5173" s="3"/>
      <c r="F5173" s="1"/>
      <c r="G5173" s="1"/>
      <c r="H5173" s="1"/>
      <c r="K5173" s="9"/>
    </row>
    <row r="5174" spans="4:11" x14ac:dyDescent="0.25">
      <c r="D5174" s="3"/>
      <c r="E5174" s="3"/>
      <c r="F5174" s="1"/>
      <c r="G5174" s="1"/>
      <c r="H5174" s="1"/>
      <c r="K5174" s="9"/>
    </row>
    <row r="5175" spans="4:11" x14ac:dyDescent="0.25">
      <c r="D5175" s="3"/>
      <c r="E5175" s="3"/>
      <c r="F5175" s="1"/>
      <c r="G5175" s="1"/>
      <c r="H5175" s="1"/>
      <c r="K5175" s="9"/>
    </row>
    <row r="5176" spans="4:11" x14ac:dyDescent="0.25">
      <c r="D5176" s="3"/>
      <c r="E5176" s="3"/>
      <c r="F5176" s="1"/>
      <c r="G5176" s="1"/>
      <c r="H5176" s="1"/>
      <c r="K5176" s="9"/>
    </row>
    <row r="5177" spans="4:11" x14ac:dyDescent="0.25">
      <c r="D5177" s="3"/>
      <c r="E5177" s="3"/>
      <c r="F5177" s="1"/>
      <c r="G5177" s="1"/>
      <c r="H5177" s="1"/>
      <c r="K5177" s="9"/>
    </row>
    <row r="5178" spans="4:11" x14ac:dyDescent="0.25">
      <c r="D5178" s="3"/>
      <c r="E5178" s="3"/>
      <c r="F5178" s="1"/>
      <c r="G5178" s="1"/>
      <c r="H5178" s="1"/>
      <c r="K5178" s="9"/>
    </row>
    <row r="5179" spans="4:11" x14ac:dyDescent="0.25">
      <c r="D5179" s="3"/>
      <c r="E5179" s="3"/>
      <c r="F5179" s="1"/>
      <c r="G5179" s="1"/>
      <c r="H5179" s="1"/>
      <c r="K5179" s="9"/>
    </row>
    <row r="5180" spans="4:11" x14ac:dyDescent="0.25">
      <c r="D5180" s="3"/>
      <c r="E5180" s="3"/>
      <c r="F5180" s="1"/>
      <c r="G5180" s="1"/>
      <c r="H5180" s="1"/>
      <c r="K5180" s="9"/>
    </row>
    <row r="5181" spans="4:11" x14ac:dyDescent="0.25">
      <c r="D5181" s="3"/>
      <c r="E5181" s="3"/>
      <c r="F5181" s="1"/>
      <c r="G5181" s="1"/>
      <c r="H5181" s="1"/>
      <c r="K5181" s="9"/>
    </row>
    <row r="5182" spans="4:11" x14ac:dyDescent="0.25">
      <c r="D5182" s="3"/>
      <c r="E5182" s="3"/>
      <c r="F5182" s="1"/>
      <c r="G5182" s="1"/>
      <c r="H5182" s="1"/>
      <c r="K5182" s="9"/>
    </row>
    <row r="5183" spans="4:11" x14ac:dyDescent="0.25">
      <c r="D5183" s="3"/>
      <c r="E5183" s="3"/>
      <c r="F5183" s="1"/>
      <c r="G5183" s="1"/>
      <c r="H5183" s="1"/>
      <c r="K5183" s="9"/>
    </row>
    <row r="5184" spans="4:11" x14ac:dyDescent="0.25">
      <c r="D5184" s="3"/>
      <c r="E5184" s="3"/>
      <c r="F5184" s="1"/>
      <c r="G5184" s="1"/>
      <c r="H5184" s="1"/>
      <c r="K5184" s="9"/>
    </row>
    <row r="5185" spans="4:11" x14ac:dyDescent="0.25">
      <c r="D5185" s="3"/>
      <c r="E5185" s="3"/>
      <c r="F5185" s="1"/>
      <c r="G5185" s="1"/>
      <c r="H5185" s="1"/>
      <c r="K5185" s="9"/>
    </row>
    <row r="5186" spans="4:11" x14ac:dyDescent="0.25">
      <c r="D5186" s="3"/>
      <c r="E5186" s="3"/>
      <c r="F5186" s="1"/>
      <c r="G5186" s="1"/>
      <c r="H5186" s="1"/>
      <c r="K5186" s="9"/>
    </row>
    <row r="5187" spans="4:11" x14ac:dyDescent="0.25">
      <c r="D5187" s="3"/>
      <c r="E5187" s="3"/>
      <c r="F5187" s="1"/>
      <c r="G5187" s="1"/>
      <c r="H5187" s="1"/>
      <c r="K5187" s="9"/>
    </row>
    <row r="5188" spans="4:11" x14ac:dyDescent="0.25">
      <c r="D5188" s="3"/>
      <c r="E5188" s="3"/>
      <c r="F5188" s="1"/>
      <c r="G5188" s="1"/>
      <c r="H5188" s="1"/>
      <c r="K5188" s="9"/>
    </row>
    <row r="5189" spans="4:11" x14ac:dyDescent="0.25">
      <c r="D5189" s="3"/>
      <c r="E5189" s="3"/>
      <c r="F5189" s="1"/>
      <c r="G5189" s="1"/>
      <c r="H5189" s="1"/>
      <c r="K5189" s="9"/>
    </row>
    <row r="5190" spans="4:11" x14ac:dyDescent="0.25">
      <c r="D5190" s="3"/>
      <c r="E5190" s="3"/>
      <c r="F5190" s="1"/>
      <c r="G5190" s="1"/>
      <c r="H5190" s="1"/>
      <c r="K5190" s="9"/>
    </row>
    <row r="5191" spans="4:11" x14ac:dyDescent="0.25">
      <c r="D5191" s="3"/>
      <c r="E5191" s="3"/>
      <c r="F5191" s="1"/>
      <c r="G5191" s="1"/>
      <c r="H5191" s="1"/>
      <c r="K5191" s="9"/>
    </row>
    <row r="5192" spans="4:11" x14ac:dyDescent="0.25">
      <c r="D5192" s="3"/>
      <c r="E5192" s="3"/>
      <c r="F5192" s="1"/>
      <c r="G5192" s="1"/>
      <c r="H5192" s="1"/>
      <c r="K5192" s="9"/>
    </row>
    <row r="5193" spans="4:11" x14ac:dyDescent="0.25">
      <c r="D5193" s="3"/>
      <c r="E5193" s="3"/>
      <c r="F5193" s="1"/>
      <c r="G5193" s="1"/>
      <c r="H5193" s="1"/>
      <c r="K5193" s="9"/>
    </row>
    <row r="5194" spans="4:11" x14ac:dyDescent="0.25">
      <c r="D5194" s="3"/>
      <c r="E5194" s="3"/>
      <c r="F5194" s="1"/>
      <c r="G5194" s="1"/>
      <c r="H5194" s="1"/>
      <c r="K5194" s="9"/>
    </row>
    <row r="5195" spans="4:11" x14ac:dyDescent="0.25">
      <c r="D5195" s="3"/>
      <c r="E5195" s="3"/>
      <c r="F5195" s="1"/>
      <c r="G5195" s="1"/>
      <c r="H5195" s="1"/>
      <c r="K5195" s="9"/>
    </row>
    <row r="5196" spans="4:11" x14ac:dyDescent="0.25">
      <c r="D5196" s="3"/>
      <c r="E5196" s="3"/>
      <c r="F5196" s="1"/>
      <c r="G5196" s="1"/>
      <c r="H5196" s="1"/>
      <c r="K5196" s="9"/>
    </row>
    <row r="5197" spans="4:11" x14ac:dyDescent="0.25">
      <c r="D5197" s="3"/>
      <c r="E5197" s="3"/>
      <c r="F5197" s="1"/>
      <c r="G5197" s="1"/>
      <c r="H5197" s="1"/>
      <c r="K5197" s="9"/>
    </row>
    <row r="5198" spans="4:11" x14ac:dyDescent="0.25">
      <c r="D5198" s="3"/>
      <c r="E5198" s="3"/>
      <c r="F5198" s="1"/>
      <c r="G5198" s="1"/>
      <c r="H5198" s="1"/>
      <c r="K5198" s="9"/>
    </row>
    <row r="5199" spans="4:11" x14ac:dyDescent="0.25">
      <c r="D5199" s="3"/>
      <c r="E5199" s="3"/>
      <c r="F5199" s="1"/>
      <c r="G5199" s="1"/>
      <c r="H5199" s="1"/>
      <c r="K5199" s="9"/>
    </row>
    <row r="5200" spans="4:11" x14ac:dyDescent="0.25">
      <c r="D5200" s="3"/>
      <c r="E5200" s="3"/>
      <c r="F5200" s="1"/>
      <c r="G5200" s="1"/>
      <c r="H5200" s="1"/>
      <c r="K5200" s="9"/>
    </row>
    <row r="5201" spans="4:11" x14ac:dyDescent="0.25">
      <c r="D5201" s="3"/>
      <c r="E5201" s="3"/>
      <c r="F5201" s="1"/>
      <c r="G5201" s="1"/>
      <c r="H5201" s="1"/>
      <c r="K5201" s="9"/>
    </row>
    <row r="5202" spans="4:11" x14ac:dyDescent="0.25">
      <c r="D5202" s="3"/>
      <c r="E5202" s="3"/>
      <c r="F5202" s="1"/>
      <c r="G5202" s="1"/>
      <c r="H5202" s="1"/>
      <c r="K5202" s="9"/>
    </row>
    <row r="5203" spans="4:11" x14ac:dyDescent="0.25">
      <c r="D5203" s="3"/>
      <c r="E5203" s="3"/>
      <c r="F5203" s="1"/>
      <c r="G5203" s="1"/>
      <c r="H5203" s="1"/>
      <c r="K5203" s="9"/>
    </row>
    <row r="5204" spans="4:11" x14ac:dyDescent="0.25">
      <c r="D5204" s="3"/>
      <c r="E5204" s="3"/>
      <c r="F5204" s="1"/>
      <c r="G5204" s="1"/>
      <c r="H5204" s="1"/>
      <c r="K5204" s="9"/>
    </row>
    <row r="5205" spans="4:11" x14ac:dyDescent="0.25">
      <c r="D5205" s="3"/>
      <c r="E5205" s="3"/>
      <c r="F5205" s="1"/>
      <c r="G5205" s="1"/>
      <c r="H5205" s="1"/>
      <c r="K5205" s="9"/>
    </row>
    <row r="5206" spans="4:11" x14ac:dyDescent="0.25">
      <c r="D5206" s="3"/>
      <c r="E5206" s="3"/>
      <c r="F5206" s="1"/>
      <c r="G5206" s="1"/>
      <c r="H5206" s="1"/>
      <c r="K5206" s="9"/>
    </row>
    <row r="5207" spans="4:11" x14ac:dyDescent="0.25">
      <c r="D5207" s="3"/>
      <c r="E5207" s="3"/>
      <c r="F5207" s="1"/>
      <c r="G5207" s="1"/>
      <c r="H5207" s="1"/>
      <c r="K5207" s="9"/>
    </row>
    <row r="5208" spans="4:11" x14ac:dyDescent="0.25">
      <c r="D5208" s="3"/>
      <c r="E5208" s="3"/>
      <c r="F5208" s="1"/>
      <c r="G5208" s="1"/>
      <c r="H5208" s="1"/>
      <c r="K5208" s="9"/>
    </row>
    <row r="5209" spans="4:11" x14ac:dyDescent="0.25">
      <c r="D5209" s="3"/>
      <c r="E5209" s="3"/>
      <c r="F5209" s="1"/>
      <c r="G5209" s="1"/>
      <c r="H5209" s="1"/>
      <c r="K5209" s="9"/>
    </row>
    <row r="5210" spans="4:11" x14ac:dyDescent="0.25">
      <c r="D5210" s="3"/>
      <c r="E5210" s="3"/>
      <c r="F5210" s="1"/>
      <c r="G5210" s="1"/>
      <c r="H5210" s="1"/>
      <c r="K5210" s="9"/>
    </row>
    <row r="5211" spans="4:11" x14ac:dyDescent="0.25">
      <c r="D5211" s="3"/>
      <c r="E5211" s="3"/>
      <c r="F5211" s="1"/>
      <c r="G5211" s="1"/>
      <c r="H5211" s="1"/>
      <c r="K5211" s="9"/>
    </row>
    <row r="5212" spans="4:11" x14ac:dyDescent="0.25">
      <c r="D5212" s="3"/>
      <c r="E5212" s="3"/>
      <c r="F5212" s="1"/>
      <c r="G5212" s="1"/>
      <c r="H5212" s="1"/>
      <c r="K5212" s="9"/>
    </row>
    <row r="5213" spans="4:11" x14ac:dyDescent="0.25">
      <c r="D5213" s="3"/>
      <c r="E5213" s="3"/>
      <c r="F5213" s="1"/>
      <c r="G5213" s="1"/>
      <c r="H5213" s="1"/>
      <c r="K5213" s="9"/>
    </row>
    <row r="5214" spans="4:11" x14ac:dyDescent="0.25">
      <c r="D5214" s="3"/>
      <c r="E5214" s="3"/>
      <c r="F5214" s="1"/>
      <c r="G5214" s="1"/>
      <c r="H5214" s="1"/>
      <c r="K5214" s="9"/>
    </row>
    <row r="5215" spans="4:11" x14ac:dyDescent="0.25">
      <c r="D5215" s="3"/>
      <c r="E5215" s="3"/>
      <c r="F5215" s="1"/>
      <c r="G5215" s="1"/>
      <c r="H5215" s="1"/>
      <c r="K5215" s="9"/>
    </row>
    <row r="5216" spans="4:11" x14ac:dyDescent="0.25">
      <c r="D5216" s="3"/>
      <c r="E5216" s="3"/>
      <c r="F5216" s="1"/>
      <c r="G5216" s="1"/>
      <c r="H5216" s="1"/>
      <c r="K5216" s="9"/>
    </row>
    <row r="5217" spans="4:11" x14ac:dyDescent="0.25">
      <c r="D5217" s="3"/>
      <c r="E5217" s="3"/>
      <c r="F5217" s="1"/>
      <c r="G5217" s="1"/>
      <c r="H5217" s="1"/>
      <c r="K5217" s="9"/>
    </row>
    <row r="5218" spans="4:11" x14ac:dyDescent="0.25">
      <c r="D5218" s="3"/>
      <c r="E5218" s="3"/>
      <c r="F5218" s="1"/>
      <c r="G5218" s="1"/>
      <c r="H5218" s="1"/>
      <c r="K5218" s="9"/>
    </row>
    <row r="5219" spans="4:11" x14ac:dyDescent="0.25">
      <c r="D5219" s="3"/>
      <c r="E5219" s="3"/>
      <c r="F5219" s="1"/>
      <c r="G5219" s="1"/>
      <c r="H5219" s="1"/>
      <c r="K5219" s="9"/>
    </row>
    <row r="5220" spans="4:11" x14ac:dyDescent="0.25">
      <c r="D5220" s="3"/>
      <c r="E5220" s="3"/>
      <c r="F5220" s="1"/>
      <c r="G5220" s="1"/>
      <c r="H5220" s="1"/>
      <c r="K5220" s="9"/>
    </row>
    <row r="5221" spans="4:11" x14ac:dyDescent="0.25">
      <c r="D5221" s="3"/>
      <c r="E5221" s="3"/>
      <c r="F5221" s="1"/>
      <c r="G5221" s="1"/>
      <c r="H5221" s="1"/>
      <c r="K5221" s="9"/>
    </row>
    <row r="5222" spans="4:11" x14ac:dyDescent="0.25">
      <c r="D5222" s="3"/>
      <c r="E5222" s="3"/>
      <c r="F5222" s="1"/>
      <c r="G5222" s="1"/>
      <c r="H5222" s="1"/>
      <c r="K5222" s="9"/>
    </row>
    <row r="5223" spans="4:11" x14ac:dyDescent="0.25">
      <c r="D5223" s="3"/>
      <c r="E5223" s="3"/>
      <c r="F5223" s="1"/>
      <c r="G5223" s="1"/>
      <c r="H5223" s="1"/>
      <c r="K5223" s="9"/>
    </row>
    <row r="5224" spans="4:11" x14ac:dyDescent="0.25">
      <c r="D5224" s="3"/>
      <c r="E5224" s="3"/>
      <c r="F5224" s="1"/>
      <c r="G5224" s="1"/>
      <c r="H5224" s="1"/>
      <c r="K5224" s="9"/>
    </row>
    <row r="5225" spans="4:11" x14ac:dyDescent="0.25">
      <c r="D5225" s="3"/>
      <c r="E5225" s="3"/>
      <c r="F5225" s="1"/>
      <c r="G5225" s="1"/>
      <c r="H5225" s="1"/>
      <c r="K5225" s="9"/>
    </row>
    <row r="5226" spans="4:11" x14ac:dyDescent="0.25">
      <c r="D5226" s="3"/>
      <c r="E5226" s="3"/>
      <c r="F5226" s="1"/>
      <c r="G5226" s="1"/>
      <c r="H5226" s="1"/>
      <c r="K5226" s="9"/>
    </row>
    <row r="5227" spans="4:11" x14ac:dyDescent="0.25">
      <c r="D5227" s="3"/>
      <c r="E5227" s="3"/>
      <c r="F5227" s="1"/>
      <c r="G5227" s="1"/>
      <c r="H5227" s="1"/>
      <c r="K5227" s="9"/>
    </row>
    <row r="5228" spans="4:11" x14ac:dyDescent="0.25">
      <c r="D5228" s="3"/>
      <c r="E5228" s="3"/>
      <c r="F5228" s="1"/>
      <c r="G5228" s="1"/>
      <c r="H5228" s="1"/>
      <c r="K5228" s="9"/>
    </row>
    <row r="5229" spans="4:11" x14ac:dyDescent="0.25">
      <c r="D5229" s="3"/>
      <c r="E5229" s="3"/>
      <c r="F5229" s="1"/>
      <c r="G5229" s="1"/>
      <c r="H5229" s="1"/>
      <c r="K5229" s="9"/>
    </row>
    <row r="5230" spans="4:11" x14ac:dyDescent="0.25">
      <c r="D5230" s="3"/>
      <c r="E5230" s="3"/>
      <c r="F5230" s="1"/>
      <c r="G5230" s="1"/>
      <c r="H5230" s="1"/>
      <c r="K5230" s="9"/>
    </row>
    <row r="5231" spans="4:11" x14ac:dyDescent="0.25">
      <c r="D5231" s="3"/>
      <c r="E5231" s="3"/>
      <c r="F5231" s="1"/>
      <c r="G5231" s="1"/>
      <c r="H5231" s="1"/>
      <c r="K5231" s="9"/>
    </row>
    <row r="5232" spans="4:11" x14ac:dyDescent="0.25">
      <c r="D5232" s="3"/>
      <c r="E5232" s="3"/>
      <c r="F5232" s="1"/>
      <c r="G5232" s="1"/>
      <c r="H5232" s="1"/>
      <c r="K5232" s="9"/>
    </row>
    <row r="5233" spans="4:11" x14ac:dyDescent="0.25">
      <c r="D5233" s="3"/>
      <c r="E5233" s="3"/>
      <c r="F5233" s="1"/>
      <c r="G5233" s="1"/>
      <c r="H5233" s="1"/>
      <c r="K5233" s="9"/>
    </row>
    <row r="5234" spans="4:11" x14ac:dyDescent="0.25">
      <c r="D5234" s="3"/>
      <c r="E5234" s="3"/>
      <c r="F5234" s="1"/>
      <c r="G5234" s="1"/>
      <c r="H5234" s="1"/>
      <c r="K5234" s="9"/>
    </row>
    <row r="5235" spans="4:11" x14ac:dyDescent="0.25">
      <c r="D5235" s="3"/>
      <c r="E5235" s="3"/>
      <c r="F5235" s="1"/>
      <c r="G5235" s="1"/>
      <c r="H5235" s="1"/>
      <c r="K5235" s="9"/>
    </row>
    <row r="5236" spans="4:11" x14ac:dyDescent="0.25">
      <c r="D5236" s="3"/>
      <c r="E5236" s="3"/>
      <c r="F5236" s="1"/>
      <c r="G5236" s="1"/>
      <c r="H5236" s="1"/>
      <c r="K5236" s="9"/>
    </row>
    <row r="5237" spans="4:11" x14ac:dyDescent="0.25">
      <c r="D5237" s="3"/>
      <c r="E5237" s="3"/>
      <c r="F5237" s="1"/>
      <c r="G5237" s="1"/>
      <c r="H5237" s="1"/>
      <c r="K5237" s="9"/>
    </row>
    <row r="5238" spans="4:11" x14ac:dyDescent="0.25">
      <c r="D5238" s="3"/>
      <c r="E5238" s="3"/>
      <c r="F5238" s="1"/>
      <c r="G5238" s="1"/>
      <c r="H5238" s="1"/>
      <c r="K5238" s="9"/>
    </row>
    <row r="5239" spans="4:11" x14ac:dyDescent="0.25">
      <c r="D5239" s="3"/>
      <c r="E5239" s="3"/>
      <c r="F5239" s="1"/>
      <c r="G5239" s="1"/>
      <c r="H5239" s="1"/>
      <c r="K5239" s="9"/>
    </row>
    <row r="5240" spans="4:11" x14ac:dyDescent="0.25">
      <c r="D5240" s="3"/>
      <c r="E5240" s="3"/>
      <c r="F5240" s="1"/>
      <c r="G5240" s="1"/>
      <c r="H5240" s="1"/>
      <c r="K5240" s="9"/>
    </row>
    <row r="5241" spans="4:11" x14ac:dyDescent="0.25">
      <c r="D5241" s="3"/>
      <c r="E5241" s="3"/>
      <c r="F5241" s="1"/>
      <c r="G5241" s="1"/>
      <c r="H5241" s="1"/>
      <c r="K5241" s="9"/>
    </row>
    <row r="5242" spans="4:11" x14ac:dyDescent="0.25">
      <c r="D5242" s="3"/>
      <c r="E5242" s="3"/>
      <c r="F5242" s="1"/>
      <c r="G5242" s="1"/>
      <c r="H5242" s="1"/>
      <c r="K5242" s="9"/>
    </row>
    <row r="5243" spans="4:11" x14ac:dyDescent="0.25">
      <c r="D5243" s="3"/>
      <c r="E5243" s="3"/>
      <c r="F5243" s="1"/>
      <c r="G5243" s="1"/>
      <c r="H5243" s="1"/>
      <c r="K5243" s="9"/>
    </row>
    <row r="5244" spans="4:11" x14ac:dyDescent="0.25">
      <c r="D5244" s="3"/>
      <c r="E5244" s="3"/>
      <c r="F5244" s="1"/>
      <c r="G5244" s="1"/>
      <c r="H5244" s="1"/>
      <c r="K5244" s="9"/>
    </row>
    <row r="5245" spans="4:11" x14ac:dyDescent="0.25">
      <c r="D5245" s="3"/>
      <c r="E5245" s="3"/>
      <c r="F5245" s="1"/>
      <c r="G5245" s="1"/>
      <c r="H5245" s="1"/>
      <c r="K5245" s="9"/>
    </row>
    <row r="5246" spans="4:11" x14ac:dyDescent="0.25">
      <c r="D5246" s="3"/>
      <c r="E5246" s="3"/>
      <c r="F5246" s="1"/>
      <c r="G5246" s="1"/>
      <c r="H5246" s="1"/>
      <c r="K5246" s="9"/>
    </row>
    <row r="5247" spans="4:11" x14ac:dyDescent="0.25">
      <c r="D5247" s="3"/>
      <c r="E5247" s="3"/>
      <c r="F5247" s="1"/>
      <c r="G5247" s="1"/>
      <c r="H5247" s="1"/>
      <c r="K5247" s="9"/>
    </row>
    <row r="5248" spans="4:11" x14ac:dyDescent="0.25">
      <c r="D5248" s="3"/>
      <c r="E5248" s="3"/>
      <c r="F5248" s="1"/>
      <c r="G5248" s="1"/>
      <c r="H5248" s="1"/>
      <c r="K5248" s="9"/>
    </row>
    <row r="5249" spans="4:11" x14ac:dyDescent="0.25">
      <c r="D5249" s="3"/>
      <c r="E5249" s="3"/>
      <c r="F5249" s="1"/>
      <c r="G5249" s="1"/>
      <c r="H5249" s="1"/>
      <c r="K5249" s="9"/>
    </row>
    <row r="5250" spans="4:11" x14ac:dyDescent="0.25">
      <c r="D5250" s="3"/>
      <c r="E5250" s="3"/>
      <c r="F5250" s="1"/>
      <c r="G5250" s="1"/>
      <c r="H5250" s="1"/>
      <c r="K5250" s="9"/>
    </row>
    <row r="5251" spans="4:11" x14ac:dyDescent="0.25">
      <c r="D5251" s="3"/>
      <c r="E5251" s="3"/>
      <c r="F5251" s="1"/>
      <c r="G5251" s="1"/>
      <c r="H5251" s="1"/>
      <c r="K5251" s="9"/>
    </row>
    <row r="5252" spans="4:11" x14ac:dyDescent="0.25">
      <c r="D5252" s="3"/>
      <c r="E5252" s="3"/>
      <c r="F5252" s="1"/>
      <c r="G5252" s="1"/>
      <c r="H5252" s="1"/>
      <c r="K5252" s="9"/>
    </row>
    <row r="5253" spans="4:11" x14ac:dyDescent="0.25">
      <c r="D5253" s="3"/>
      <c r="E5253" s="3"/>
      <c r="F5253" s="1"/>
      <c r="G5253" s="1"/>
      <c r="H5253" s="1"/>
      <c r="K5253" s="9"/>
    </row>
    <row r="5254" spans="4:11" x14ac:dyDescent="0.25">
      <c r="D5254" s="3"/>
      <c r="E5254" s="3"/>
      <c r="F5254" s="1"/>
      <c r="G5254" s="1"/>
      <c r="H5254" s="1"/>
      <c r="K5254" s="9"/>
    </row>
    <row r="5255" spans="4:11" x14ac:dyDescent="0.25">
      <c r="D5255" s="3"/>
      <c r="E5255" s="3"/>
      <c r="F5255" s="1"/>
      <c r="G5255" s="1"/>
      <c r="H5255" s="1"/>
      <c r="K5255" s="9"/>
    </row>
    <row r="5256" spans="4:11" x14ac:dyDescent="0.25">
      <c r="D5256" s="3"/>
      <c r="E5256" s="3"/>
      <c r="F5256" s="1"/>
      <c r="G5256" s="1"/>
      <c r="H5256" s="1"/>
      <c r="K5256" s="9"/>
    </row>
    <row r="5257" spans="4:11" x14ac:dyDescent="0.25">
      <c r="D5257" s="3"/>
      <c r="E5257" s="3"/>
      <c r="F5257" s="1"/>
      <c r="G5257" s="1"/>
      <c r="H5257" s="1"/>
      <c r="K5257" s="9"/>
    </row>
    <row r="5258" spans="4:11" x14ac:dyDescent="0.25">
      <c r="D5258" s="3"/>
      <c r="E5258" s="3"/>
      <c r="F5258" s="1"/>
      <c r="G5258" s="1"/>
      <c r="H5258" s="1"/>
      <c r="K5258" s="9"/>
    </row>
    <row r="5259" spans="4:11" x14ac:dyDescent="0.25">
      <c r="D5259" s="3"/>
      <c r="E5259" s="3"/>
      <c r="F5259" s="1"/>
      <c r="G5259" s="1"/>
      <c r="H5259" s="1"/>
      <c r="K5259" s="9"/>
    </row>
    <row r="5260" spans="4:11" x14ac:dyDescent="0.25">
      <c r="D5260" s="3"/>
      <c r="E5260" s="3"/>
      <c r="F5260" s="1"/>
      <c r="G5260" s="1"/>
      <c r="H5260" s="1"/>
      <c r="K5260" s="9"/>
    </row>
    <row r="5261" spans="4:11" x14ac:dyDescent="0.25">
      <c r="D5261" s="3"/>
      <c r="E5261" s="3"/>
      <c r="F5261" s="1"/>
      <c r="G5261" s="1"/>
      <c r="H5261" s="1"/>
      <c r="K5261" s="9"/>
    </row>
    <row r="5262" spans="4:11" x14ac:dyDescent="0.25">
      <c r="D5262" s="3"/>
      <c r="E5262" s="3"/>
      <c r="F5262" s="1"/>
      <c r="G5262" s="1"/>
      <c r="H5262" s="1"/>
      <c r="K5262" s="9"/>
    </row>
    <row r="5263" spans="4:11" x14ac:dyDescent="0.25">
      <c r="D5263" s="3"/>
      <c r="E5263" s="3"/>
      <c r="F5263" s="1"/>
      <c r="G5263" s="1"/>
      <c r="H5263" s="1"/>
      <c r="K5263" s="9"/>
    </row>
    <row r="5264" spans="4:11" x14ac:dyDescent="0.25">
      <c r="D5264" s="3"/>
      <c r="E5264" s="3"/>
      <c r="F5264" s="1"/>
      <c r="G5264" s="1"/>
      <c r="H5264" s="1"/>
      <c r="K5264" s="9"/>
    </row>
    <row r="5265" spans="4:11" x14ac:dyDescent="0.25">
      <c r="D5265" s="3"/>
      <c r="E5265" s="3"/>
      <c r="F5265" s="1"/>
      <c r="G5265" s="1"/>
      <c r="H5265" s="1"/>
      <c r="K5265" s="9"/>
    </row>
    <row r="5266" spans="4:11" x14ac:dyDescent="0.25">
      <c r="D5266" s="3"/>
      <c r="E5266" s="3"/>
      <c r="F5266" s="1"/>
      <c r="G5266" s="1"/>
      <c r="H5266" s="1"/>
      <c r="K5266" s="9"/>
    </row>
    <row r="5267" spans="4:11" x14ac:dyDescent="0.25">
      <c r="D5267" s="3"/>
      <c r="E5267" s="3"/>
      <c r="F5267" s="1"/>
      <c r="G5267" s="1"/>
      <c r="H5267" s="1"/>
      <c r="K5267" s="9"/>
    </row>
    <row r="5268" spans="4:11" x14ac:dyDescent="0.25">
      <c r="D5268" s="3"/>
      <c r="E5268" s="3"/>
      <c r="F5268" s="1"/>
      <c r="G5268" s="1"/>
      <c r="H5268" s="1"/>
      <c r="K5268" s="9"/>
    </row>
    <row r="5269" spans="4:11" x14ac:dyDescent="0.25">
      <c r="D5269" s="3"/>
      <c r="E5269" s="3"/>
      <c r="F5269" s="1"/>
      <c r="G5269" s="1"/>
      <c r="H5269" s="1"/>
      <c r="K5269" s="9"/>
    </row>
    <row r="5270" spans="4:11" x14ac:dyDescent="0.25">
      <c r="D5270" s="3"/>
      <c r="E5270" s="3"/>
      <c r="F5270" s="1"/>
      <c r="G5270" s="1"/>
      <c r="H5270" s="1"/>
      <c r="K5270" s="9"/>
    </row>
    <row r="5271" spans="4:11" x14ac:dyDescent="0.25">
      <c r="D5271" s="3"/>
      <c r="E5271" s="3"/>
      <c r="F5271" s="1"/>
      <c r="G5271" s="1"/>
      <c r="H5271" s="1"/>
      <c r="K5271" s="9"/>
    </row>
    <row r="5272" spans="4:11" x14ac:dyDescent="0.25">
      <c r="D5272" s="3"/>
      <c r="E5272" s="3"/>
      <c r="F5272" s="1"/>
      <c r="G5272" s="1"/>
      <c r="H5272" s="1"/>
      <c r="K5272" s="9"/>
    </row>
    <row r="5273" spans="4:11" x14ac:dyDescent="0.25">
      <c r="D5273" s="3"/>
      <c r="E5273" s="3"/>
      <c r="F5273" s="1"/>
      <c r="G5273" s="1"/>
      <c r="H5273" s="1"/>
      <c r="K5273" s="9"/>
    </row>
    <row r="5274" spans="4:11" x14ac:dyDescent="0.25">
      <c r="D5274" s="3"/>
      <c r="E5274" s="3"/>
      <c r="F5274" s="1"/>
      <c r="G5274" s="1"/>
      <c r="H5274" s="1"/>
      <c r="K5274" s="9"/>
    </row>
    <row r="5275" spans="4:11" x14ac:dyDescent="0.25">
      <c r="D5275" s="3"/>
      <c r="E5275" s="3"/>
      <c r="F5275" s="1"/>
      <c r="G5275" s="1"/>
      <c r="H5275" s="1"/>
      <c r="K5275" s="9"/>
    </row>
    <row r="5276" spans="4:11" x14ac:dyDescent="0.25">
      <c r="D5276" s="3"/>
      <c r="E5276" s="3"/>
      <c r="F5276" s="1"/>
      <c r="G5276" s="1"/>
      <c r="H5276" s="1"/>
      <c r="K5276" s="9"/>
    </row>
    <row r="5277" spans="4:11" x14ac:dyDescent="0.25">
      <c r="D5277" s="3"/>
      <c r="E5277" s="3"/>
      <c r="F5277" s="1"/>
      <c r="G5277" s="1"/>
      <c r="H5277" s="1"/>
      <c r="K5277" s="9"/>
    </row>
    <row r="5278" spans="4:11" x14ac:dyDescent="0.25">
      <c r="D5278" s="3"/>
      <c r="E5278" s="3"/>
      <c r="F5278" s="1"/>
      <c r="G5278" s="1"/>
      <c r="H5278" s="1"/>
      <c r="K5278" s="9"/>
    </row>
    <row r="5279" spans="4:11" x14ac:dyDescent="0.25">
      <c r="D5279" s="3"/>
      <c r="E5279" s="3"/>
      <c r="F5279" s="1"/>
      <c r="G5279" s="1"/>
      <c r="H5279" s="1"/>
      <c r="K5279" s="9"/>
    </row>
    <row r="5280" spans="4:11" x14ac:dyDescent="0.25">
      <c r="D5280" s="3"/>
      <c r="E5280" s="3"/>
      <c r="F5280" s="1"/>
      <c r="G5280" s="1"/>
      <c r="H5280" s="1"/>
      <c r="K5280" s="9"/>
    </row>
    <row r="5281" spans="4:11" x14ac:dyDescent="0.25">
      <c r="D5281" s="3"/>
      <c r="E5281" s="3"/>
      <c r="F5281" s="1"/>
      <c r="G5281" s="1"/>
      <c r="H5281" s="1"/>
      <c r="K5281" s="9"/>
    </row>
    <row r="5282" spans="4:11" x14ac:dyDescent="0.25">
      <c r="D5282" s="3"/>
      <c r="E5282" s="3"/>
      <c r="F5282" s="1"/>
      <c r="G5282" s="1"/>
      <c r="H5282" s="1"/>
      <c r="K5282" s="9"/>
    </row>
    <row r="5283" spans="4:11" x14ac:dyDescent="0.25">
      <c r="D5283" s="3"/>
      <c r="E5283" s="3"/>
      <c r="F5283" s="1"/>
      <c r="G5283" s="1"/>
      <c r="H5283" s="1"/>
      <c r="K5283" s="9"/>
    </row>
    <row r="5284" spans="4:11" x14ac:dyDescent="0.25">
      <c r="D5284" s="3"/>
      <c r="E5284" s="3"/>
      <c r="F5284" s="1"/>
      <c r="G5284" s="1"/>
      <c r="H5284" s="1"/>
      <c r="K5284" s="9"/>
    </row>
    <row r="5285" spans="4:11" x14ac:dyDescent="0.25">
      <c r="D5285" s="3"/>
      <c r="E5285" s="3"/>
      <c r="F5285" s="1"/>
      <c r="G5285" s="1"/>
      <c r="H5285" s="1"/>
      <c r="K5285" s="9"/>
    </row>
    <row r="5286" spans="4:11" x14ac:dyDescent="0.25">
      <c r="D5286" s="3"/>
      <c r="E5286" s="3"/>
      <c r="F5286" s="1"/>
      <c r="G5286" s="1"/>
      <c r="H5286" s="1"/>
      <c r="K5286" s="9"/>
    </row>
    <row r="5287" spans="4:11" x14ac:dyDescent="0.25">
      <c r="D5287" s="3"/>
      <c r="E5287" s="3"/>
      <c r="F5287" s="1"/>
      <c r="G5287" s="1"/>
      <c r="H5287" s="1"/>
      <c r="K5287" s="9"/>
    </row>
    <row r="5288" spans="4:11" x14ac:dyDescent="0.25">
      <c r="D5288" s="3"/>
      <c r="E5288" s="3"/>
      <c r="F5288" s="1"/>
      <c r="G5288" s="1"/>
      <c r="H5288" s="1"/>
      <c r="K5288" s="9"/>
    </row>
    <row r="5289" spans="4:11" x14ac:dyDescent="0.25">
      <c r="D5289" s="3"/>
      <c r="E5289" s="3"/>
      <c r="F5289" s="1"/>
      <c r="G5289" s="1"/>
      <c r="H5289" s="1"/>
      <c r="K5289" s="9"/>
    </row>
    <row r="5290" spans="4:11" x14ac:dyDescent="0.25">
      <c r="D5290" s="3"/>
      <c r="E5290" s="3"/>
      <c r="F5290" s="1"/>
      <c r="G5290" s="1"/>
      <c r="H5290" s="1"/>
      <c r="K5290" s="9"/>
    </row>
    <row r="5291" spans="4:11" x14ac:dyDescent="0.25">
      <c r="D5291" s="3"/>
      <c r="E5291" s="3"/>
      <c r="F5291" s="1"/>
      <c r="G5291" s="1"/>
      <c r="H5291" s="1"/>
      <c r="K5291" s="9"/>
    </row>
    <row r="5292" spans="4:11" x14ac:dyDescent="0.25">
      <c r="D5292" s="3"/>
      <c r="E5292" s="3"/>
      <c r="F5292" s="1"/>
      <c r="G5292" s="1"/>
      <c r="H5292" s="1"/>
      <c r="K5292" s="9"/>
    </row>
    <row r="5293" spans="4:11" x14ac:dyDescent="0.25">
      <c r="D5293" s="3"/>
      <c r="E5293" s="3"/>
      <c r="F5293" s="1"/>
      <c r="G5293" s="1"/>
      <c r="H5293" s="1"/>
      <c r="K5293" s="9"/>
    </row>
    <row r="5294" spans="4:11" x14ac:dyDescent="0.25">
      <c r="D5294" s="3"/>
      <c r="E5294" s="3"/>
      <c r="F5294" s="1"/>
      <c r="G5294" s="1"/>
      <c r="H5294" s="1"/>
      <c r="K5294" s="9"/>
    </row>
    <row r="5295" spans="4:11" x14ac:dyDescent="0.25">
      <c r="D5295" s="3"/>
      <c r="E5295" s="3"/>
      <c r="F5295" s="1"/>
      <c r="G5295" s="1"/>
      <c r="H5295" s="1"/>
      <c r="K5295" s="9"/>
    </row>
    <row r="5296" spans="4:11" x14ac:dyDescent="0.25">
      <c r="D5296" s="3"/>
      <c r="E5296" s="3"/>
      <c r="F5296" s="1"/>
      <c r="G5296" s="1"/>
      <c r="H5296" s="1"/>
      <c r="K5296" s="9"/>
    </row>
    <row r="5297" spans="4:11" x14ac:dyDescent="0.25">
      <c r="D5297" s="3"/>
      <c r="E5297" s="3"/>
      <c r="F5297" s="1"/>
      <c r="G5297" s="1"/>
      <c r="H5297" s="1"/>
      <c r="K5297" s="9"/>
    </row>
    <row r="5298" spans="4:11" x14ac:dyDescent="0.25">
      <c r="D5298" s="3"/>
      <c r="E5298" s="3"/>
      <c r="F5298" s="1"/>
      <c r="G5298" s="1"/>
      <c r="H5298" s="1"/>
      <c r="K5298" s="9"/>
    </row>
    <row r="5299" spans="4:11" x14ac:dyDescent="0.25">
      <c r="D5299" s="3"/>
      <c r="E5299" s="3"/>
      <c r="F5299" s="1"/>
      <c r="G5299" s="1"/>
      <c r="H5299" s="1"/>
      <c r="K5299" s="9"/>
    </row>
    <row r="5300" spans="4:11" x14ac:dyDescent="0.25">
      <c r="D5300" s="3"/>
      <c r="E5300" s="3"/>
      <c r="F5300" s="1"/>
      <c r="G5300" s="1"/>
      <c r="H5300" s="1"/>
      <c r="K5300" s="9"/>
    </row>
    <row r="5301" spans="4:11" x14ac:dyDescent="0.25">
      <c r="D5301" s="3"/>
      <c r="E5301" s="3"/>
      <c r="F5301" s="1"/>
      <c r="G5301" s="1"/>
      <c r="H5301" s="1"/>
      <c r="K5301" s="9"/>
    </row>
    <row r="5302" spans="4:11" x14ac:dyDescent="0.25">
      <c r="D5302" s="3"/>
      <c r="E5302" s="3"/>
      <c r="F5302" s="1"/>
      <c r="G5302" s="1"/>
      <c r="H5302" s="1"/>
      <c r="K5302" s="9"/>
    </row>
  </sheetData>
  <autoFilter ref="A1:K5302">
    <sortState ref="A2:K5302">
      <sortCondition descending="1" ref="I1:I530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3"/>
  <sheetViews>
    <sheetView topLeftCell="A750" workbookViewId="0">
      <selection activeCell="B771" sqref="B771"/>
    </sheetView>
  </sheetViews>
  <sheetFormatPr defaultRowHeight="15" x14ac:dyDescent="0.25"/>
  <cols>
    <col min="1" max="1" width="16.140625" bestFit="1" customWidth="1"/>
    <col min="2" max="2" width="22" bestFit="1" customWidth="1"/>
    <col min="3" max="3" width="14.28515625" bestFit="1" customWidth="1"/>
    <col min="4" max="4" width="11.28515625" bestFit="1" customWidth="1"/>
    <col min="5" max="5" width="16.5703125" bestFit="1" customWidth="1"/>
    <col min="6" max="6" width="22.28515625" bestFit="1" customWidth="1"/>
    <col min="7" max="7" width="23" bestFit="1" customWidth="1"/>
    <col min="8" max="8" width="16.28515625" bestFit="1" customWidth="1"/>
    <col min="9" max="9" width="20.140625" bestFit="1" customWidth="1"/>
    <col min="10" max="10" width="16.28515625" bestFit="1" customWidth="1"/>
    <col min="11" max="11" width="28.7109375" bestFit="1" customWidth="1"/>
    <col min="12" max="12" width="35" bestFit="1" customWidth="1"/>
  </cols>
  <sheetData>
    <row r="1" spans="1:11" x14ac:dyDescent="0.25">
      <c r="A1" t="s">
        <v>6290</v>
      </c>
      <c r="B1" t="s">
        <v>4245</v>
      </c>
      <c r="C1" s="1" t="s">
        <v>4246</v>
      </c>
      <c r="D1" t="s">
        <v>4247</v>
      </c>
      <c r="E1" t="s">
        <v>4248</v>
      </c>
      <c r="F1" t="s">
        <v>4249</v>
      </c>
      <c r="G1" t="s">
        <v>4250</v>
      </c>
      <c r="H1" t="s">
        <v>4251</v>
      </c>
      <c r="I1" t="s">
        <v>4252</v>
      </c>
      <c r="J1" s="1" t="s">
        <v>4907</v>
      </c>
    </row>
    <row r="2" spans="1:11" x14ac:dyDescent="0.25">
      <c r="A2" t="s">
        <v>5984</v>
      </c>
      <c r="B2" t="s">
        <v>5985</v>
      </c>
      <c r="C2" s="1">
        <v>139097453.28999999</v>
      </c>
      <c r="D2">
        <v>32.950000000000003</v>
      </c>
      <c r="E2">
        <v>47.24</v>
      </c>
      <c r="F2">
        <v>3354917.25</v>
      </c>
      <c r="G2">
        <v>69296240</v>
      </c>
      <c r="H2">
        <v>59.63</v>
      </c>
      <c r="I2">
        <v>0.04</v>
      </c>
      <c r="J2" s="1">
        <v>37737201664</v>
      </c>
    </row>
    <row r="3" spans="1:11" x14ac:dyDescent="0.25">
      <c r="A3" t="s">
        <v>2845</v>
      </c>
      <c r="B3" t="s">
        <v>6238</v>
      </c>
      <c r="C3" s="1">
        <v>105761473.66</v>
      </c>
      <c r="D3">
        <v>24.95</v>
      </c>
      <c r="E3">
        <v>55.15</v>
      </c>
      <c r="F3">
        <v>2457874.5</v>
      </c>
      <c r="G3">
        <v>173860400</v>
      </c>
      <c r="H3">
        <v>59.52</v>
      </c>
      <c r="I3">
        <v>0.06</v>
      </c>
      <c r="J3" s="1">
        <v>3018598400</v>
      </c>
    </row>
    <row r="4" spans="1:11" x14ac:dyDescent="0.25">
      <c r="A4" t="s">
        <v>1160</v>
      </c>
      <c r="B4" t="s">
        <v>5701</v>
      </c>
      <c r="C4" s="1">
        <v>56712909.909999996</v>
      </c>
      <c r="D4" s="3">
        <v>43.08</v>
      </c>
      <c r="E4" s="3">
        <v>76.58</v>
      </c>
      <c r="F4" s="1">
        <v>868727.25</v>
      </c>
      <c r="G4" s="1">
        <v>92444580</v>
      </c>
      <c r="H4" s="1">
        <v>59.3</v>
      </c>
      <c r="I4">
        <v>7.0000000000000007E-2</v>
      </c>
      <c r="J4" s="1">
        <v>2464830208</v>
      </c>
      <c r="K4" s="9"/>
    </row>
    <row r="5" spans="1:11" x14ac:dyDescent="0.25">
      <c r="A5" t="s">
        <v>2568</v>
      </c>
      <c r="B5" t="s">
        <v>6131</v>
      </c>
      <c r="C5" s="1">
        <v>221668794.86000001</v>
      </c>
      <c r="D5">
        <v>28.35</v>
      </c>
      <c r="E5">
        <v>35.89</v>
      </c>
      <c r="F5">
        <v>6249180.5</v>
      </c>
      <c r="G5">
        <v>198806100</v>
      </c>
      <c r="H5">
        <v>59.18</v>
      </c>
      <c r="I5">
        <v>0.06</v>
      </c>
      <c r="J5" s="1">
        <v>5589379584</v>
      </c>
    </row>
    <row r="6" spans="1:11" x14ac:dyDescent="0.25">
      <c r="A6" t="s">
        <v>1175</v>
      </c>
      <c r="B6" t="s">
        <v>5539</v>
      </c>
      <c r="C6" s="1">
        <v>91388585.180000007</v>
      </c>
      <c r="D6" s="3">
        <v>50.74</v>
      </c>
      <c r="E6" s="3">
        <v>69.88</v>
      </c>
      <c r="F6" s="1">
        <v>1616699</v>
      </c>
      <c r="G6" s="1">
        <v>116006800</v>
      </c>
      <c r="H6" s="1">
        <v>59.15</v>
      </c>
      <c r="I6">
        <v>0.08</v>
      </c>
      <c r="J6" s="1">
        <v>4409465344</v>
      </c>
      <c r="K6" s="9"/>
    </row>
    <row r="7" spans="1:11" x14ac:dyDescent="0.25">
      <c r="A7" t="s">
        <v>5536</v>
      </c>
      <c r="B7" t="s">
        <v>5537</v>
      </c>
      <c r="C7" s="1">
        <v>51374619.420000002</v>
      </c>
      <c r="D7" s="3">
        <v>50.99</v>
      </c>
      <c r="E7" s="3">
        <v>49.38</v>
      </c>
      <c r="F7" s="1">
        <v>1201187</v>
      </c>
      <c r="G7" s="1">
        <v>115400500</v>
      </c>
      <c r="H7" s="1">
        <v>59.09</v>
      </c>
      <c r="I7">
        <v>0.16</v>
      </c>
      <c r="J7" s="1">
        <v>2079639424</v>
      </c>
      <c r="K7" s="9"/>
    </row>
    <row r="8" spans="1:11" x14ac:dyDescent="0.25">
      <c r="A8" t="s">
        <v>2867</v>
      </c>
      <c r="B8" t="s">
        <v>6163</v>
      </c>
      <c r="C8" s="1">
        <v>435466319.66000003</v>
      </c>
      <c r="D8">
        <v>27.46</v>
      </c>
      <c r="E8">
        <v>27.01</v>
      </c>
      <c r="F8">
        <v>15325071</v>
      </c>
      <c r="G8">
        <v>265017100</v>
      </c>
      <c r="H8">
        <v>58.86</v>
      </c>
      <c r="I8">
        <v>0.04</v>
      </c>
      <c r="J8" s="1">
        <v>4805347840</v>
      </c>
    </row>
    <row r="9" spans="1:11" x14ac:dyDescent="0.25">
      <c r="A9" t="s">
        <v>2618</v>
      </c>
      <c r="B9" t="s">
        <v>4541</v>
      </c>
      <c r="C9" s="1">
        <v>54559173.079999998</v>
      </c>
      <c r="D9">
        <v>20.059999999999999</v>
      </c>
      <c r="E9">
        <v>20.98</v>
      </c>
      <c r="F9">
        <v>3589844.75</v>
      </c>
      <c r="G9">
        <v>63555390</v>
      </c>
      <c r="H9">
        <v>58.51</v>
      </c>
      <c r="I9">
        <v>0.08</v>
      </c>
      <c r="J9" s="1">
        <v>1633979648</v>
      </c>
    </row>
    <row r="10" spans="1:11" x14ac:dyDescent="0.25">
      <c r="A10" t="s">
        <v>2785</v>
      </c>
      <c r="B10" t="s">
        <v>6278</v>
      </c>
      <c r="C10" s="1">
        <v>86739027.129999995</v>
      </c>
      <c r="D10">
        <v>18.96</v>
      </c>
      <c r="E10">
        <v>25.54</v>
      </c>
      <c r="F10">
        <v>3080703.75</v>
      </c>
      <c r="G10">
        <v>69101460</v>
      </c>
      <c r="H10">
        <v>56.69</v>
      </c>
      <c r="I10">
        <v>7.0000000000000007E-2</v>
      </c>
      <c r="J10" s="1">
        <v>2159308288</v>
      </c>
    </row>
    <row r="11" spans="1:11" x14ac:dyDescent="0.25">
      <c r="A11" t="s">
        <v>5104</v>
      </c>
      <c r="B11" t="s">
        <v>5105</v>
      </c>
      <c r="C11" s="1">
        <v>503835089.42000002</v>
      </c>
      <c r="D11" s="3">
        <v>104.35</v>
      </c>
      <c r="E11" s="3">
        <v>80.23</v>
      </c>
      <c r="F11" s="1">
        <v>6392682</v>
      </c>
      <c r="G11" s="1">
        <v>1297864000</v>
      </c>
      <c r="H11" s="1">
        <v>55.8</v>
      </c>
      <c r="I11">
        <v>0.03</v>
      </c>
      <c r="J11" s="1">
        <v>1205242368</v>
      </c>
      <c r="K11" s="9"/>
    </row>
    <row r="12" spans="1:11" x14ac:dyDescent="0.25">
      <c r="A12" t="s">
        <v>772</v>
      </c>
      <c r="B12" t="s">
        <v>3071</v>
      </c>
      <c r="C12" s="1">
        <v>94955288.890000001</v>
      </c>
      <c r="D12" s="3">
        <v>151.75</v>
      </c>
      <c r="E12" s="3">
        <v>103.24</v>
      </c>
      <c r="F12" s="1">
        <v>953537.56</v>
      </c>
      <c r="G12" s="1">
        <v>61935560</v>
      </c>
      <c r="H12" s="1">
        <v>55.66</v>
      </c>
      <c r="I12">
        <v>0.25</v>
      </c>
      <c r="J12" s="1">
        <v>6954845696</v>
      </c>
      <c r="K12" s="9"/>
    </row>
    <row r="13" spans="1:11" x14ac:dyDescent="0.25">
      <c r="A13" t="s">
        <v>2783</v>
      </c>
      <c r="B13" t="s">
        <v>5963</v>
      </c>
      <c r="C13" s="1">
        <v>93437784.140000001</v>
      </c>
      <c r="D13">
        <v>33.46</v>
      </c>
      <c r="E13">
        <v>31.97</v>
      </c>
      <c r="F13">
        <v>3301287.25</v>
      </c>
      <c r="G13">
        <v>123613200</v>
      </c>
      <c r="H13">
        <v>55.3</v>
      </c>
      <c r="I13">
        <v>7.0000000000000007E-2</v>
      </c>
      <c r="J13" s="1">
        <v>2724365312</v>
      </c>
    </row>
    <row r="14" spans="1:11" x14ac:dyDescent="0.25">
      <c r="A14" t="s">
        <v>2557</v>
      </c>
      <c r="B14" t="s">
        <v>5655</v>
      </c>
      <c r="C14" s="1">
        <v>50015385.719999999</v>
      </c>
      <c r="D14" s="3">
        <v>44.29</v>
      </c>
      <c r="E14" s="3">
        <v>31.18</v>
      </c>
      <c r="F14" s="1">
        <v>1378078.38</v>
      </c>
      <c r="G14" s="1">
        <v>122955700</v>
      </c>
      <c r="H14" s="1">
        <v>54.85</v>
      </c>
      <c r="I14">
        <v>0.13</v>
      </c>
      <c r="J14" s="1">
        <v>2858043136</v>
      </c>
      <c r="K14" s="9"/>
    </row>
    <row r="15" spans="1:11" x14ac:dyDescent="0.25">
      <c r="A15" t="s">
        <v>2705</v>
      </c>
      <c r="B15" t="s">
        <v>5900</v>
      </c>
      <c r="C15" s="1">
        <v>96327071.980000004</v>
      </c>
      <c r="D15" s="3">
        <v>35.520000000000003</v>
      </c>
      <c r="E15" s="3">
        <v>36.97</v>
      </c>
      <c r="F15" s="1">
        <v>2620007.75</v>
      </c>
      <c r="G15" s="1">
        <v>63545460</v>
      </c>
      <c r="H15" s="1">
        <v>54.77</v>
      </c>
      <c r="I15">
        <v>0.1</v>
      </c>
      <c r="J15" s="1">
        <v>2885229312</v>
      </c>
      <c r="K15" s="9"/>
    </row>
    <row r="16" spans="1:11" x14ac:dyDescent="0.25">
      <c r="A16" t="s">
        <v>3030</v>
      </c>
      <c r="B16" t="s">
        <v>5086</v>
      </c>
      <c r="C16" s="1">
        <v>941355548.66999996</v>
      </c>
      <c r="D16" s="3">
        <v>108.83</v>
      </c>
      <c r="E16" s="3">
        <v>83.26</v>
      </c>
      <c r="F16" s="1">
        <v>11199155</v>
      </c>
      <c r="G16" s="1">
        <v>3374164000</v>
      </c>
      <c r="H16" s="1">
        <v>54.51</v>
      </c>
      <c r="I16">
        <v>0.03</v>
      </c>
      <c r="J16" s="1">
        <v>1103958912</v>
      </c>
      <c r="K16" s="9"/>
    </row>
    <row r="17" spans="1:11" x14ac:dyDescent="0.25">
      <c r="A17" t="s">
        <v>2667</v>
      </c>
      <c r="B17" t="s">
        <v>5384</v>
      </c>
      <c r="C17" s="1">
        <v>105007028.61</v>
      </c>
      <c r="D17" s="3">
        <v>61.57</v>
      </c>
      <c r="E17" s="3">
        <v>61.28</v>
      </c>
      <c r="F17" s="1">
        <v>1769562.75</v>
      </c>
      <c r="G17" s="1">
        <v>181666800</v>
      </c>
      <c r="H17" s="1">
        <v>54.41</v>
      </c>
      <c r="I17">
        <v>0.12</v>
      </c>
      <c r="J17" s="1">
        <v>5407783424</v>
      </c>
      <c r="K17" s="9"/>
    </row>
    <row r="18" spans="1:11" x14ac:dyDescent="0.25">
      <c r="A18" t="s">
        <v>2629</v>
      </c>
      <c r="B18" t="s">
        <v>4114</v>
      </c>
      <c r="C18" s="1">
        <v>77200783.040000007</v>
      </c>
      <c r="D18" s="3">
        <v>68.8</v>
      </c>
      <c r="E18" s="3">
        <v>80.31</v>
      </c>
      <c r="F18" s="1">
        <v>1056282</v>
      </c>
      <c r="G18" s="1">
        <v>56621070</v>
      </c>
      <c r="H18" s="1">
        <v>54.37</v>
      </c>
      <c r="I18">
        <v>0.11</v>
      </c>
      <c r="J18" s="1">
        <v>1917769088</v>
      </c>
      <c r="K18" s="9"/>
    </row>
    <row r="19" spans="1:11" x14ac:dyDescent="0.25">
      <c r="A19" t="s">
        <v>1214</v>
      </c>
      <c r="B19" t="s">
        <v>3358</v>
      </c>
      <c r="C19" s="1">
        <v>168938114.74000001</v>
      </c>
      <c r="D19">
        <v>30.34</v>
      </c>
      <c r="E19">
        <v>54.11</v>
      </c>
      <c r="F19">
        <v>4297930.5</v>
      </c>
      <c r="G19">
        <v>150657200</v>
      </c>
      <c r="H19">
        <v>54.31</v>
      </c>
      <c r="I19">
        <v>0.05</v>
      </c>
      <c r="J19" s="1">
        <v>3762086144</v>
      </c>
    </row>
    <row r="20" spans="1:11" x14ac:dyDescent="0.25">
      <c r="A20" t="s">
        <v>1275</v>
      </c>
      <c r="B20" t="s">
        <v>5431</v>
      </c>
      <c r="C20" s="1">
        <v>52269660.840000004</v>
      </c>
      <c r="D20" s="3">
        <v>57.27</v>
      </c>
      <c r="E20" s="3">
        <v>55.78</v>
      </c>
      <c r="F20" s="1">
        <v>970406.06</v>
      </c>
      <c r="G20" s="1">
        <v>339076600</v>
      </c>
      <c r="H20" s="1">
        <v>54.2</v>
      </c>
      <c r="I20">
        <v>0.22</v>
      </c>
      <c r="J20" s="1">
        <v>1662064768</v>
      </c>
      <c r="K20" s="9"/>
    </row>
    <row r="21" spans="1:11" x14ac:dyDescent="0.25">
      <c r="A21" t="s">
        <v>2414</v>
      </c>
      <c r="B21" t="s">
        <v>3972</v>
      </c>
      <c r="C21" s="1">
        <v>69143783.980000004</v>
      </c>
      <c r="D21">
        <v>25.55</v>
      </c>
      <c r="E21">
        <v>29.54</v>
      </c>
      <c r="F21">
        <v>2015182.75</v>
      </c>
      <c r="G21">
        <v>144298200</v>
      </c>
      <c r="H21">
        <v>53.66</v>
      </c>
      <c r="I21">
        <v>0.1</v>
      </c>
      <c r="J21" s="1">
        <v>2348565504</v>
      </c>
    </row>
    <row r="22" spans="1:11" x14ac:dyDescent="0.25">
      <c r="A22" t="s">
        <v>2693</v>
      </c>
      <c r="B22" t="s">
        <v>5454</v>
      </c>
      <c r="C22" s="1">
        <v>73879643.859999999</v>
      </c>
      <c r="D22" s="3">
        <v>55.88</v>
      </c>
      <c r="E22" s="3">
        <v>49.57</v>
      </c>
      <c r="F22" s="1">
        <v>1386537</v>
      </c>
      <c r="G22" s="1">
        <v>92707410</v>
      </c>
      <c r="H22" s="1">
        <v>52.63</v>
      </c>
      <c r="I22">
        <v>0.13</v>
      </c>
      <c r="J22" s="1">
        <v>6973572608</v>
      </c>
      <c r="K22" s="9"/>
    </row>
    <row r="23" spans="1:11" x14ac:dyDescent="0.25">
      <c r="A23" t="s">
        <v>4488</v>
      </c>
      <c r="B23" t="s">
        <v>4489</v>
      </c>
      <c r="C23" s="1">
        <v>107242731</v>
      </c>
      <c r="D23">
        <v>21.24</v>
      </c>
      <c r="E23">
        <v>17.41</v>
      </c>
      <c r="F23">
        <v>5767615</v>
      </c>
      <c r="G23">
        <v>120249000</v>
      </c>
      <c r="H23">
        <v>52.49</v>
      </c>
      <c r="I23">
        <v>0.05</v>
      </c>
      <c r="J23" s="1">
        <v>560976384</v>
      </c>
    </row>
    <row r="24" spans="1:11" x14ac:dyDescent="0.25">
      <c r="A24" t="s">
        <v>2653</v>
      </c>
      <c r="B24" t="s">
        <v>5395</v>
      </c>
      <c r="C24" s="1">
        <v>86075782.459999993</v>
      </c>
      <c r="D24" s="3">
        <v>60.37</v>
      </c>
      <c r="E24" s="3">
        <v>35.07</v>
      </c>
      <c r="F24" s="1">
        <v>2317307.5</v>
      </c>
      <c r="G24" s="1">
        <v>47665600</v>
      </c>
      <c r="H24" s="1">
        <v>52.45</v>
      </c>
      <c r="I24">
        <v>0.1</v>
      </c>
      <c r="J24" s="1">
        <v>7228124160</v>
      </c>
      <c r="K24" s="9"/>
    </row>
    <row r="25" spans="1:11" x14ac:dyDescent="0.25">
      <c r="A25" t="s">
        <v>5916</v>
      </c>
      <c r="B25" t="s">
        <v>5917</v>
      </c>
      <c r="C25" s="1">
        <v>1035483962.39</v>
      </c>
      <c r="D25" s="3">
        <v>34.799999999999997</v>
      </c>
      <c r="E25" s="3">
        <v>52.88</v>
      </c>
      <c r="F25" s="1">
        <v>24153700</v>
      </c>
      <c r="G25" s="1">
        <v>3242543000</v>
      </c>
      <c r="H25" s="1">
        <v>52.39</v>
      </c>
      <c r="I25">
        <v>0.03</v>
      </c>
      <c r="J25" s="1">
        <v>1137811840</v>
      </c>
      <c r="K25" s="9"/>
    </row>
    <row r="26" spans="1:11" x14ac:dyDescent="0.25">
      <c r="A26" t="s">
        <v>2855</v>
      </c>
      <c r="B26" t="s">
        <v>6013</v>
      </c>
      <c r="C26" s="1">
        <v>81024645.019999996</v>
      </c>
      <c r="D26">
        <v>32</v>
      </c>
      <c r="E26">
        <v>26.9</v>
      </c>
      <c r="F26">
        <v>2978981.25</v>
      </c>
      <c r="G26">
        <v>39004680</v>
      </c>
      <c r="H26">
        <v>52.27</v>
      </c>
      <c r="I26">
        <v>0.04</v>
      </c>
      <c r="J26" s="1">
        <v>5071056896</v>
      </c>
    </row>
    <row r="27" spans="1:11" x14ac:dyDescent="0.25">
      <c r="A27" t="s">
        <v>2379</v>
      </c>
      <c r="B27" t="s">
        <v>5433</v>
      </c>
      <c r="C27" s="1">
        <v>106051426.86</v>
      </c>
      <c r="D27" s="3">
        <v>57.15</v>
      </c>
      <c r="E27" s="3">
        <v>54.78</v>
      </c>
      <c r="F27" s="1">
        <v>1865855.88</v>
      </c>
      <c r="G27" s="1">
        <v>188153500</v>
      </c>
      <c r="H27" s="1">
        <v>52.01</v>
      </c>
      <c r="I27">
        <v>0.14000000000000001</v>
      </c>
      <c r="J27" s="1">
        <v>3543300096</v>
      </c>
      <c r="K27" s="9"/>
    </row>
    <row r="28" spans="1:11" x14ac:dyDescent="0.25">
      <c r="A28" t="s">
        <v>6158</v>
      </c>
      <c r="B28" t="s">
        <v>4697</v>
      </c>
      <c r="C28" s="1">
        <v>62236925.240000002</v>
      </c>
      <c r="D28">
        <v>27.69</v>
      </c>
      <c r="E28">
        <v>37.869999999999997</v>
      </c>
      <c r="F28">
        <v>1458279</v>
      </c>
      <c r="G28">
        <v>83214680</v>
      </c>
      <c r="H28">
        <v>51.55</v>
      </c>
      <c r="I28">
        <v>0.09</v>
      </c>
      <c r="J28" s="1">
        <v>243391888</v>
      </c>
    </row>
    <row r="29" spans="1:11" x14ac:dyDescent="0.25">
      <c r="A29" t="s">
        <v>2572</v>
      </c>
      <c r="B29" t="s">
        <v>5480</v>
      </c>
      <c r="C29" s="1">
        <v>88866179.799999997</v>
      </c>
      <c r="D29" s="3">
        <v>54.16</v>
      </c>
      <c r="E29" s="3">
        <v>37.33</v>
      </c>
      <c r="F29" s="1">
        <v>2273872.25</v>
      </c>
      <c r="G29" s="1">
        <v>68071940</v>
      </c>
      <c r="H29" s="1">
        <v>50.21</v>
      </c>
      <c r="I29">
        <v>0.11</v>
      </c>
      <c r="J29" s="1">
        <v>3500469248</v>
      </c>
      <c r="K29" s="9"/>
    </row>
    <row r="30" spans="1:11" x14ac:dyDescent="0.25">
      <c r="A30" t="s">
        <v>2913</v>
      </c>
      <c r="B30" t="s">
        <v>6180</v>
      </c>
      <c r="C30" s="1">
        <v>111095355.78</v>
      </c>
      <c r="D30">
        <v>26.85</v>
      </c>
      <c r="E30">
        <v>38.729999999999997</v>
      </c>
      <c r="F30">
        <v>3054614.5</v>
      </c>
      <c r="G30">
        <v>178505700</v>
      </c>
      <c r="H30">
        <v>49.85</v>
      </c>
      <c r="I30">
        <v>0.06</v>
      </c>
      <c r="J30" s="1">
        <v>2936485632</v>
      </c>
    </row>
    <row r="31" spans="1:11" x14ac:dyDescent="0.25">
      <c r="A31" t="s">
        <v>4277</v>
      </c>
      <c r="B31" t="s">
        <v>4278</v>
      </c>
      <c r="C31" s="1">
        <v>74718682.469999999</v>
      </c>
      <c r="D31">
        <v>28.87</v>
      </c>
      <c r="E31">
        <v>21.86</v>
      </c>
      <c r="F31">
        <v>4007123.75</v>
      </c>
      <c r="G31">
        <v>58226520</v>
      </c>
      <c r="H31">
        <v>49.83</v>
      </c>
      <c r="I31">
        <v>0.08</v>
      </c>
      <c r="J31" s="1">
        <v>4611832832</v>
      </c>
    </row>
    <row r="32" spans="1:11" x14ac:dyDescent="0.25">
      <c r="A32" t="s">
        <v>2452</v>
      </c>
      <c r="B32" t="s">
        <v>5247</v>
      </c>
      <c r="C32" s="1">
        <v>58272548.450000003</v>
      </c>
      <c r="D32" s="3">
        <v>75.459999999999994</v>
      </c>
      <c r="E32" s="3">
        <v>51.33</v>
      </c>
      <c r="F32" s="1">
        <v>1007380</v>
      </c>
      <c r="G32" s="1">
        <v>39195440</v>
      </c>
      <c r="H32" s="1">
        <v>49.49</v>
      </c>
      <c r="I32">
        <v>0.14000000000000001</v>
      </c>
      <c r="J32" s="1">
        <v>6677685248</v>
      </c>
      <c r="K32" s="9"/>
    </row>
    <row r="33" spans="1:11" x14ac:dyDescent="0.25">
      <c r="A33" t="s">
        <v>2677</v>
      </c>
      <c r="B33" t="s">
        <v>3573</v>
      </c>
      <c r="C33" s="1">
        <v>96595119.269999996</v>
      </c>
      <c r="D33">
        <v>25.85</v>
      </c>
      <c r="E33">
        <v>23.81</v>
      </c>
      <c r="F33">
        <v>4047932</v>
      </c>
      <c r="G33">
        <v>85592370</v>
      </c>
      <c r="H33">
        <v>49.15</v>
      </c>
      <c r="I33">
        <v>0.06</v>
      </c>
      <c r="J33" s="1">
        <v>7647805440</v>
      </c>
    </row>
    <row r="34" spans="1:11" x14ac:dyDescent="0.25">
      <c r="A34" t="s">
        <v>2287</v>
      </c>
      <c r="B34" t="s">
        <v>3881</v>
      </c>
      <c r="C34" s="1">
        <v>59302550.240000002</v>
      </c>
      <c r="D34" s="3">
        <v>55.65</v>
      </c>
      <c r="E34" s="3">
        <v>68.739999999999995</v>
      </c>
      <c r="F34" s="1">
        <v>785726.13</v>
      </c>
      <c r="G34" s="1">
        <v>64034940</v>
      </c>
      <c r="H34" s="1">
        <v>49.08</v>
      </c>
      <c r="I34">
        <v>0.17</v>
      </c>
      <c r="J34" s="1">
        <v>2495309312</v>
      </c>
      <c r="K34" s="9"/>
    </row>
    <row r="35" spans="1:11" x14ac:dyDescent="0.25">
      <c r="A35" t="s">
        <v>4888</v>
      </c>
      <c r="B35" t="s">
        <v>4889</v>
      </c>
      <c r="C35" s="1">
        <v>99484187.780000001</v>
      </c>
      <c r="D35">
        <v>12.52</v>
      </c>
      <c r="E35">
        <v>18.920000000000002</v>
      </c>
      <c r="F35">
        <v>5422088.5</v>
      </c>
      <c r="G35">
        <v>61672120</v>
      </c>
      <c r="H35">
        <v>48.69</v>
      </c>
      <c r="I35">
        <v>0.09</v>
      </c>
      <c r="J35" s="1">
        <v>5254813696</v>
      </c>
    </row>
    <row r="36" spans="1:11" x14ac:dyDescent="0.25">
      <c r="A36" t="s">
        <v>740</v>
      </c>
      <c r="B36" t="s">
        <v>6135</v>
      </c>
      <c r="C36" s="1">
        <v>59798967.229999997</v>
      </c>
      <c r="D36">
        <v>28.23</v>
      </c>
      <c r="E36">
        <v>44.39</v>
      </c>
      <c r="F36">
        <v>1222914.3799999999</v>
      </c>
      <c r="G36">
        <v>33332600</v>
      </c>
      <c r="H36">
        <v>48.66</v>
      </c>
      <c r="I36">
        <v>0.08</v>
      </c>
      <c r="J36" s="1">
        <v>2480107008</v>
      </c>
    </row>
    <row r="37" spans="1:11" x14ac:dyDescent="0.25">
      <c r="A37" t="s">
        <v>1374</v>
      </c>
      <c r="B37" t="s">
        <v>3869</v>
      </c>
      <c r="C37" s="1">
        <v>111842587.15000001</v>
      </c>
      <c r="D37" s="3">
        <v>308.97000000000003</v>
      </c>
      <c r="E37" s="3">
        <v>230.1</v>
      </c>
      <c r="F37" s="1">
        <v>528699.56000000006</v>
      </c>
      <c r="G37" s="1">
        <v>129533000</v>
      </c>
      <c r="H37" s="1">
        <v>48.55</v>
      </c>
      <c r="I37">
        <v>0.21</v>
      </c>
      <c r="J37" s="1">
        <v>7610381824</v>
      </c>
      <c r="K37" s="9"/>
    </row>
    <row r="38" spans="1:11" x14ac:dyDescent="0.25">
      <c r="A38" t="s">
        <v>2675</v>
      </c>
      <c r="B38" t="s">
        <v>5098</v>
      </c>
      <c r="C38" s="1">
        <v>168107906.88999999</v>
      </c>
      <c r="D38" s="3">
        <v>105.16</v>
      </c>
      <c r="E38" s="3">
        <v>74.89</v>
      </c>
      <c r="F38" s="1">
        <v>2430894.75</v>
      </c>
      <c r="G38" s="1">
        <v>356934600</v>
      </c>
      <c r="H38" s="1">
        <v>47.72</v>
      </c>
      <c r="I38">
        <v>0.11</v>
      </c>
      <c r="J38" s="1">
        <v>22991996928</v>
      </c>
      <c r="K38" s="9"/>
    </row>
    <row r="39" spans="1:11" x14ac:dyDescent="0.25">
      <c r="A39" t="s">
        <v>2834</v>
      </c>
      <c r="B39" t="s">
        <v>3233</v>
      </c>
      <c r="C39" s="1">
        <v>89226901.099999994</v>
      </c>
      <c r="D39" s="3">
        <v>45.98</v>
      </c>
      <c r="E39" s="3">
        <v>36.42</v>
      </c>
      <c r="F39" s="1">
        <v>2698057</v>
      </c>
      <c r="G39" s="1">
        <v>107860800</v>
      </c>
      <c r="H39" s="1">
        <v>47.31</v>
      </c>
      <c r="I39">
        <v>0.06</v>
      </c>
      <c r="J39" s="1">
        <v>3811274240</v>
      </c>
      <c r="K39" s="9"/>
    </row>
    <row r="40" spans="1:11" x14ac:dyDescent="0.25">
      <c r="A40" t="s">
        <v>1213</v>
      </c>
      <c r="B40" t="s">
        <v>3101</v>
      </c>
      <c r="C40" s="1">
        <v>74990495.540000007</v>
      </c>
      <c r="D40" s="3">
        <v>124.54</v>
      </c>
      <c r="E40" s="3">
        <v>126.71</v>
      </c>
      <c r="F40" s="1">
        <v>610578.13</v>
      </c>
      <c r="G40" s="1">
        <v>38726090</v>
      </c>
      <c r="H40" s="1">
        <v>47.19</v>
      </c>
      <c r="I40">
        <v>0.19</v>
      </c>
      <c r="J40" s="1">
        <v>4983802880</v>
      </c>
      <c r="K40" s="9"/>
    </row>
    <row r="41" spans="1:11" x14ac:dyDescent="0.25">
      <c r="A41" t="s">
        <v>831</v>
      </c>
      <c r="B41" t="s">
        <v>3271</v>
      </c>
      <c r="C41" s="1">
        <v>117021850.81999999</v>
      </c>
      <c r="D41" s="3">
        <v>61.59</v>
      </c>
      <c r="E41" s="3">
        <v>40.450000000000003</v>
      </c>
      <c r="F41" s="1">
        <v>2535665.5</v>
      </c>
      <c r="G41" s="1">
        <v>60756340</v>
      </c>
      <c r="H41" s="1">
        <v>47.08</v>
      </c>
      <c r="I41">
        <v>0.08</v>
      </c>
      <c r="J41" s="1">
        <v>6432027648</v>
      </c>
      <c r="K41" s="9"/>
    </row>
    <row r="42" spans="1:11" x14ac:dyDescent="0.25">
      <c r="A42" t="s">
        <v>2564</v>
      </c>
      <c r="B42" t="s">
        <v>3102</v>
      </c>
      <c r="C42" s="1">
        <v>54270107.57</v>
      </c>
      <c r="D42" s="3">
        <v>56.45</v>
      </c>
      <c r="E42" s="3">
        <v>53.18</v>
      </c>
      <c r="F42" s="1">
        <v>1120883.1299999999</v>
      </c>
      <c r="G42" s="1">
        <v>37170580</v>
      </c>
      <c r="H42" s="1">
        <v>47.03</v>
      </c>
      <c r="I42">
        <v>0.13</v>
      </c>
      <c r="J42" s="1">
        <v>1874941824</v>
      </c>
      <c r="K42" s="9"/>
    </row>
    <row r="43" spans="1:11" x14ac:dyDescent="0.25">
      <c r="A43" t="s">
        <v>1002</v>
      </c>
      <c r="B43" t="s">
        <v>3266</v>
      </c>
      <c r="C43" s="1">
        <v>127648293.69</v>
      </c>
      <c r="D43">
        <v>31.19</v>
      </c>
      <c r="E43">
        <v>41.43</v>
      </c>
      <c r="F43">
        <v>3235462.5</v>
      </c>
      <c r="G43">
        <v>306806000</v>
      </c>
      <c r="H43">
        <v>46.81</v>
      </c>
      <c r="I43">
        <v>0.06</v>
      </c>
      <c r="J43" s="1">
        <v>4331648000</v>
      </c>
    </row>
    <row r="44" spans="1:11" x14ac:dyDescent="0.25">
      <c r="A44" t="s">
        <v>985</v>
      </c>
      <c r="B44" t="s">
        <v>3073</v>
      </c>
      <c r="C44" s="1">
        <v>141222635.09999999</v>
      </c>
      <c r="D44" s="3">
        <v>91.09</v>
      </c>
      <c r="E44" s="3">
        <v>138.65</v>
      </c>
      <c r="F44" s="1">
        <v>1051989.1299999999</v>
      </c>
      <c r="G44" s="1">
        <v>153886800</v>
      </c>
      <c r="H44" s="1">
        <v>45.91</v>
      </c>
      <c r="I44">
        <v>0.23</v>
      </c>
      <c r="J44" s="1">
        <v>4953649664</v>
      </c>
      <c r="K44" s="9"/>
    </row>
    <row r="45" spans="1:11" x14ac:dyDescent="0.25">
      <c r="A45" t="s">
        <v>1206</v>
      </c>
      <c r="B45" t="s">
        <v>3079</v>
      </c>
      <c r="C45" s="1">
        <v>178536939.24000001</v>
      </c>
      <c r="D45" s="3">
        <v>270.87</v>
      </c>
      <c r="E45" s="3">
        <v>248.37</v>
      </c>
      <c r="F45" s="1">
        <v>812829.94</v>
      </c>
      <c r="G45" s="1">
        <v>454247900</v>
      </c>
      <c r="H45" s="1">
        <v>45.38</v>
      </c>
      <c r="I45">
        <v>0.17</v>
      </c>
      <c r="J45" s="1">
        <v>11960904704</v>
      </c>
      <c r="K45" s="9"/>
    </row>
    <row r="46" spans="1:11" x14ac:dyDescent="0.25">
      <c r="A46" t="s">
        <v>3054</v>
      </c>
      <c r="B46" t="s">
        <v>6084</v>
      </c>
      <c r="C46" s="1">
        <v>203535103.02000001</v>
      </c>
      <c r="D46">
        <v>29.3</v>
      </c>
      <c r="E46">
        <v>47.77</v>
      </c>
      <c r="F46">
        <v>4789748</v>
      </c>
      <c r="G46">
        <v>180074400</v>
      </c>
      <c r="H46">
        <v>44.58</v>
      </c>
      <c r="I46">
        <v>0.04</v>
      </c>
      <c r="J46" s="1">
        <v>14359929856</v>
      </c>
    </row>
    <row r="47" spans="1:11" x14ac:dyDescent="0.25">
      <c r="A47" t="s">
        <v>2891</v>
      </c>
      <c r="B47" t="s">
        <v>4339</v>
      </c>
      <c r="C47" s="1">
        <v>75839399.859999999</v>
      </c>
      <c r="D47">
        <v>25.4</v>
      </c>
      <c r="E47">
        <v>21.91</v>
      </c>
      <c r="F47">
        <v>3595341</v>
      </c>
      <c r="G47">
        <v>96686310</v>
      </c>
      <c r="H47">
        <v>44.37</v>
      </c>
      <c r="I47">
        <v>0.05</v>
      </c>
      <c r="J47" s="1">
        <v>2789724416</v>
      </c>
    </row>
    <row r="48" spans="1:11" x14ac:dyDescent="0.25">
      <c r="A48" t="s">
        <v>3035</v>
      </c>
      <c r="B48" t="s">
        <v>3446</v>
      </c>
      <c r="C48" s="1">
        <v>217913623.46000001</v>
      </c>
      <c r="D48">
        <v>19.98</v>
      </c>
      <c r="E48">
        <v>24.68</v>
      </c>
      <c r="F48">
        <v>11036160</v>
      </c>
      <c r="G48">
        <v>843002200</v>
      </c>
      <c r="H48">
        <v>44.3</v>
      </c>
      <c r="I48">
        <v>0.06</v>
      </c>
      <c r="J48" s="1">
        <v>6085907968</v>
      </c>
    </row>
    <row r="49" spans="1:11" x14ac:dyDescent="0.25">
      <c r="A49" t="s">
        <v>919</v>
      </c>
      <c r="B49" t="s">
        <v>4970</v>
      </c>
      <c r="C49" s="1">
        <v>99151429.790000007</v>
      </c>
      <c r="D49" s="3">
        <v>175.9</v>
      </c>
      <c r="E49" s="3">
        <v>110.47</v>
      </c>
      <c r="F49" s="1">
        <v>879533.19</v>
      </c>
      <c r="G49" s="1">
        <v>95581240</v>
      </c>
      <c r="H49" s="1">
        <v>44.17</v>
      </c>
      <c r="I49">
        <v>0.12</v>
      </c>
      <c r="J49" s="1">
        <v>8274441728</v>
      </c>
      <c r="K49" s="9"/>
    </row>
    <row r="50" spans="1:11" x14ac:dyDescent="0.25">
      <c r="A50" t="s">
        <v>2663</v>
      </c>
      <c r="B50" t="s">
        <v>4286</v>
      </c>
      <c r="C50" s="1">
        <v>129186532.52</v>
      </c>
      <c r="D50">
        <v>28.35</v>
      </c>
      <c r="E50">
        <v>20.54</v>
      </c>
      <c r="F50">
        <v>6187572.5</v>
      </c>
      <c r="G50">
        <v>169261900</v>
      </c>
      <c r="H50">
        <v>43.94</v>
      </c>
      <c r="I50">
        <v>0.04</v>
      </c>
      <c r="J50" s="1">
        <v>8976794624</v>
      </c>
    </row>
    <row r="51" spans="1:11" x14ac:dyDescent="0.25">
      <c r="A51" t="s">
        <v>2994</v>
      </c>
      <c r="B51" t="s">
        <v>5828</v>
      </c>
      <c r="C51" s="1">
        <v>199705723.86000001</v>
      </c>
      <c r="D51" s="3">
        <v>37.99</v>
      </c>
      <c r="E51" s="3">
        <v>39.97</v>
      </c>
      <c r="F51" s="1">
        <v>5126834.5</v>
      </c>
      <c r="G51" s="1">
        <v>203117700</v>
      </c>
      <c r="H51" s="1">
        <v>43.76</v>
      </c>
      <c r="I51">
        <v>0.03</v>
      </c>
      <c r="J51" s="1">
        <v>10991212544</v>
      </c>
      <c r="K51" s="9"/>
    </row>
    <row r="52" spans="1:11" x14ac:dyDescent="0.25">
      <c r="A52" t="s">
        <v>889</v>
      </c>
      <c r="B52" t="s">
        <v>5339</v>
      </c>
      <c r="C52" s="1">
        <v>165085704.37</v>
      </c>
      <c r="D52" s="3">
        <v>64.87</v>
      </c>
      <c r="E52" s="3">
        <v>58.69</v>
      </c>
      <c r="F52" s="1">
        <v>2514830.5</v>
      </c>
      <c r="G52" s="1">
        <v>79362260</v>
      </c>
      <c r="H52" s="1">
        <v>43.73</v>
      </c>
      <c r="I52">
        <v>0.05</v>
      </c>
      <c r="J52" s="1">
        <v>8782233600</v>
      </c>
      <c r="K52" s="9"/>
    </row>
    <row r="53" spans="1:11" x14ac:dyDescent="0.25">
      <c r="A53" t="s">
        <v>4273</v>
      </c>
      <c r="B53" t="s">
        <v>4274</v>
      </c>
      <c r="C53" s="1">
        <v>102644769.92</v>
      </c>
      <c r="D53">
        <v>29.4</v>
      </c>
      <c r="E53">
        <v>23.47</v>
      </c>
      <c r="F53">
        <v>4700485</v>
      </c>
      <c r="G53">
        <v>177779600</v>
      </c>
      <c r="H53">
        <v>42.74</v>
      </c>
      <c r="I53">
        <v>7.0000000000000007E-2</v>
      </c>
      <c r="J53" s="1">
        <v>14724977664</v>
      </c>
    </row>
    <row r="54" spans="1:11" x14ac:dyDescent="0.25">
      <c r="A54" t="s">
        <v>955</v>
      </c>
      <c r="B54" t="s">
        <v>5289</v>
      </c>
      <c r="C54" s="1">
        <v>110810458.37</v>
      </c>
      <c r="D54" s="3">
        <v>70.81</v>
      </c>
      <c r="E54" s="3">
        <v>63.76</v>
      </c>
      <c r="F54" s="1">
        <v>1841880.63</v>
      </c>
      <c r="G54" s="1">
        <v>120423900</v>
      </c>
      <c r="H54" s="1">
        <v>42.07</v>
      </c>
      <c r="I54">
        <v>0.09</v>
      </c>
      <c r="J54" s="1">
        <v>4281223680</v>
      </c>
      <c r="K54" s="9"/>
    </row>
    <row r="55" spans="1:11" x14ac:dyDescent="0.25">
      <c r="A55" t="s">
        <v>2786</v>
      </c>
      <c r="B55" t="s">
        <v>5181</v>
      </c>
      <c r="C55" s="1">
        <v>106618100.7</v>
      </c>
      <c r="D55" s="3">
        <v>85.53</v>
      </c>
      <c r="E55" s="3">
        <v>72.650000000000006</v>
      </c>
      <c r="F55" s="1">
        <v>1540542.75</v>
      </c>
      <c r="G55" s="1">
        <v>72105580</v>
      </c>
      <c r="H55" s="1">
        <v>42</v>
      </c>
      <c r="I55">
        <v>0.13</v>
      </c>
      <c r="J55" s="1">
        <v>13523995648</v>
      </c>
      <c r="K55" s="9"/>
    </row>
    <row r="56" spans="1:11" x14ac:dyDescent="0.25">
      <c r="A56" t="s">
        <v>935</v>
      </c>
      <c r="B56" t="s">
        <v>3376</v>
      </c>
      <c r="C56" s="1">
        <v>193551650.71000001</v>
      </c>
      <c r="D56" s="3">
        <v>49.66</v>
      </c>
      <c r="E56" s="3">
        <v>47.06</v>
      </c>
      <c r="F56" s="1">
        <v>4183663.5</v>
      </c>
      <c r="G56" s="1">
        <v>208033800</v>
      </c>
      <c r="H56" s="1">
        <v>41.96</v>
      </c>
      <c r="I56">
        <v>0.05</v>
      </c>
      <c r="J56" s="1">
        <v>14095814656</v>
      </c>
      <c r="K56" s="9"/>
    </row>
    <row r="57" spans="1:11" x14ac:dyDescent="0.25">
      <c r="A57" t="s">
        <v>929</v>
      </c>
      <c r="B57" t="s">
        <v>3098</v>
      </c>
      <c r="C57" s="1">
        <v>58510715.890000001</v>
      </c>
      <c r="D57" s="3">
        <v>50</v>
      </c>
      <c r="E57" s="3">
        <v>51.89</v>
      </c>
      <c r="F57" s="1">
        <v>1125783.8799999999</v>
      </c>
      <c r="G57" s="1">
        <v>71406570</v>
      </c>
      <c r="H57" s="1">
        <v>41.92</v>
      </c>
      <c r="I57">
        <v>0.13</v>
      </c>
      <c r="J57" s="1">
        <v>3293639424</v>
      </c>
      <c r="K57" s="9"/>
    </row>
    <row r="58" spans="1:11" x14ac:dyDescent="0.25">
      <c r="A58" t="s">
        <v>949</v>
      </c>
      <c r="B58" t="s">
        <v>4994</v>
      </c>
      <c r="C58" s="1">
        <v>246064244.41</v>
      </c>
      <c r="D58" s="3">
        <v>148.74</v>
      </c>
      <c r="E58" s="3">
        <v>128.99</v>
      </c>
      <c r="F58" s="1">
        <v>1785802.13</v>
      </c>
      <c r="G58" s="1">
        <v>194760400</v>
      </c>
      <c r="H58" s="1">
        <v>41.63</v>
      </c>
      <c r="I58">
        <v>0.1</v>
      </c>
      <c r="J58" s="1">
        <v>37616771072</v>
      </c>
      <c r="K58" s="9"/>
    </row>
    <row r="59" spans="1:11" x14ac:dyDescent="0.25">
      <c r="A59" t="s">
        <v>2844</v>
      </c>
      <c r="B59" t="s">
        <v>3245</v>
      </c>
      <c r="C59" s="1">
        <v>298251842.17000002</v>
      </c>
      <c r="D59">
        <v>20.32</v>
      </c>
      <c r="E59">
        <v>17.18</v>
      </c>
      <c r="F59">
        <v>16771692</v>
      </c>
      <c r="G59">
        <v>189110400</v>
      </c>
      <c r="H59">
        <v>41.6</v>
      </c>
      <c r="I59">
        <v>0.05</v>
      </c>
      <c r="J59" s="1">
        <v>15093565440</v>
      </c>
    </row>
    <row r="60" spans="1:11" x14ac:dyDescent="0.25">
      <c r="A60" t="s">
        <v>964</v>
      </c>
      <c r="B60" t="s">
        <v>5207</v>
      </c>
      <c r="C60" s="1">
        <v>193042673</v>
      </c>
      <c r="D60" s="3">
        <v>81.22</v>
      </c>
      <c r="E60" s="3">
        <v>121.43</v>
      </c>
      <c r="F60" s="1">
        <v>2031295.38</v>
      </c>
      <c r="G60" s="1">
        <v>196759000</v>
      </c>
      <c r="H60" s="1">
        <v>41.26</v>
      </c>
      <c r="I60">
        <v>0.06</v>
      </c>
      <c r="J60" s="1">
        <v>5999119360</v>
      </c>
      <c r="K60" s="9"/>
    </row>
    <row r="61" spans="1:11" x14ac:dyDescent="0.25">
      <c r="A61" t="s">
        <v>2857</v>
      </c>
      <c r="B61" t="s">
        <v>3251</v>
      </c>
      <c r="C61" s="1">
        <v>137896227.03</v>
      </c>
      <c r="D61">
        <v>29.32</v>
      </c>
      <c r="E61">
        <v>24.47</v>
      </c>
      <c r="F61">
        <v>6143912</v>
      </c>
      <c r="G61">
        <v>64506110</v>
      </c>
      <c r="H61">
        <v>41</v>
      </c>
      <c r="I61">
        <v>0.03</v>
      </c>
      <c r="J61" s="1">
        <v>6685935616</v>
      </c>
    </row>
    <row r="62" spans="1:11" x14ac:dyDescent="0.25">
      <c r="A62" t="s">
        <v>3064</v>
      </c>
      <c r="B62" t="s">
        <v>3505</v>
      </c>
      <c r="C62" s="1">
        <v>2635880097.1999998</v>
      </c>
      <c r="D62" s="3">
        <v>216.14</v>
      </c>
      <c r="E62" s="3">
        <v>146.33000000000001</v>
      </c>
      <c r="F62" s="1">
        <v>19344642</v>
      </c>
      <c r="G62" s="1">
        <v>5485214000</v>
      </c>
      <c r="H62" s="1">
        <v>40.98</v>
      </c>
      <c r="I62">
        <v>0.03</v>
      </c>
      <c r="J62" s="1">
        <v>129683996672</v>
      </c>
      <c r="K62" s="9"/>
    </row>
    <row r="63" spans="1:11" x14ac:dyDescent="0.25">
      <c r="A63" t="s">
        <v>6027</v>
      </c>
      <c r="B63" t="s">
        <v>6028</v>
      </c>
      <c r="C63" s="1">
        <v>63162920.289999999</v>
      </c>
      <c r="D63">
        <v>31.33</v>
      </c>
      <c r="E63">
        <v>28.37</v>
      </c>
      <c r="F63">
        <v>2262120</v>
      </c>
      <c r="G63">
        <v>58183700</v>
      </c>
      <c r="H63">
        <v>40.76</v>
      </c>
      <c r="I63">
        <v>0.04</v>
      </c>
      <c r="J63" s="1">
        <v>496581024</v>
      </c>
    </row>
    <row r="64" spans="1:11" x14ac:dyDescent="0.25">
      <c r="A64" t="s">
        <v>2904</v>
      </c>
      <c r="B64" t="s">
        <v>4587</v>
      </c>
      <c r="C64" s="1">
        <v>135047722.44999999</v>
      </c>
      <c r="D64">
        <v>19.23</v>
      </c>
      <c r="E64">
        <v>23.17</v>
      </c>
      <c r="F64">
        <v>6545794.5</v>
      </c>
      <c r="G64">
        <v>116540600</v>
      </c>
      <c r="H64">
        <v>39.96</v>
      </c>
      <c r="I64">
        <v>0.05</v>
      </c>
      <c r="J64" s="1">
        <v>4771719168</v>
      </c>
    </row>
    <row r="65" spans="1:11" x14ac:dyDescent="0.25">
      <c r="A65" t="s">
        <v>2494</v>
      </c>
      <c r="B65" t="s">
        <v>4034</v>
      </c>
      <c r="C65" s="1">
        <v>52766172.670000002</v>
      </c>
      <c r="D65" s="3">
        <v>61.5</v>
      </c>
      <c r="E65" s="3">
        <v>46.88</v>
      </c>
      <c r="F65" s="1">
        <v>1186626.6299999999</v>
      </c>
      <c r="G65" s="1">
        <v>98671460</v>
      </c>
      <c r="H65" s="1">
        <v>39.94</v>
      </c>
      <c r="I65">
        <v>0.15</v>
      </c>
      <c r="J65" s="1">
        <v>7266981376</v>
      </c>
      <c r="K65" s="9"/>
    </row>
    <row r="66" spans="1:11" x14ac:dyDescent="0.25">
      <c r="A66" t="s">
        <v>1029</v>
      </c>
      <c r="B66" t="s">
        <v>3110</v>
      </c>
      <c r="C66" s="1">
        <v>88807413.370000005</v>
      </c>
      <c r="D66" s="3">
        <v>88.9</v>
      </c>
      <c r="E66" s="3">
        <v>63.77</v>
      </c>
      <c r="F66" s="1">
        <v>1423319.13</v>
      </c>
      <c r="G66" s="1">
        <v>271429100</v>
      </c>
      <c r="H66" s="1">
        <v>39.75</v>
      </c>
      <c r="I66">
        <v>0.15</v>
      </c>
      <c r="J66" s="1">
        <v>5497227264</v>
      </c>
      <c r="K66" s="9"/>
    </row>
    <row r="67" spans="1:11" x14ac:dyDescent="0.25">
      <c r="A67" t="s">
        <v>1452</v>
      </c>
      <c r="B67" t="s">
        <v>5501</v>
      </c>
      <c r="C67" s="1">
        <v>61053805.909999996</v>
      </c>
      <c r="D67" s="3">
        <v>53.11</v>
      </c>
      <c r="E67" s="3">
        <v>53.1</v>
      </c>
      <c r="F67" s="1">
        <v>1080340.8799999999</v>
      </c>
      <c r="G67" s="1">
        <v>37513590</v>
      </c>
      <c r="H67" s="1">
        <v>39.71</v>
      </c>
      <c r="I67">
        <v>0.09</v>
      </c>
      <c r="J67" s="1">
        <v>2877533184</v>
      </c>
      <c r="K67" s="9"/>
    </row>
    <row r="68" spans="1:11" x14ac:dyDescent="0.25">
      <c r="A68" t="s">
        <v>2826</v>
      </c>
      <c r="B68" t="s">
        <v>4212</v>
      </c>
      <c r="C68" s="1">
        <v>74236838.400000006</v>
      </c>
      <c r="D68">
        <v>30.99</v>
      </c>
      <c r="E68">
        <v>27.91</v>
      </c>
      <c r="F68">
        <v>2655479.75</v>
      </c>
      <c r="G68">
        <v>73813120</v>
      </c>
      <c r="H68">
        <v>39.69</v>
      </c>
      <c r="I68">
        <v>0.05</v>
      </c>
      <c r="J68" s="1">
        <v>10095792128</v>
      </c>
    </row>
    <row r="69" spans="1:11" x14ac:dyDescent="0.25">
      <c r="A69" t="s">
        <v>1118</v>
      </c>
      <c r="B69" t="s">
        <v>5051</v>
      </c>
      <c r="C69" s="1">
        <v>66089966.770000003</v>
      </c>
      <c r="D69" s="3">
        <v>118.85</v>
      </c>
      <c r="E69" s="3">
        <v>131.63999999999999</v>
      </c>
      <c r="F69" s="1">
        <v>548878.75</v>
      </c>
      <c r="G69" s="1">
        <v>23819960</v>
      </c>
      <c r="H69" s="1">
        <v>39.68</v>
      </c>
      <c r="I69">
        <v>0.17</v>
      </c>
      <c r="J69" s="1">
        <v>1843631232</v>
      </c>
      <c r="K69" s="9"/>
    </row>
    <row r="70" spans="1:11" x14ac:dyDescent="0.25">
      <c r="A70" t="s">
        <v>2740</v>
      </c>
      <c r="B70" t="s">
        <v>3196</v>
      </c>
      <c r="C70" s="1">
        <v>93602323.659999996</v>
      </c>
      <c r="D70" s="3">
        <v>63.1</v>
      </c>
      <c r="E70" s="3">
        <v>45.65</v>
      </c>
      <c r="F70" s="1">
        <v>1860845.38</v>
      </c>
      <c r="G70" s="1">
        <v>74384420</v>
      </c>
      <c r="H70" s="1">
        <v>39.32</v>
      </c>
      <c r="I70">
        <v>0.06</v>
      </c>
      <c r="J70" s="1">
        <v>5470425600</v>
      </c>
      <c r="K70" s="9"/>
    </row>
    <row r="71" spans="1:11" x14ac:dyDescent="0.25">
      <c r="A71" t="s">
        <v>3003</v>
      </c>
      <c r="B71" t="s">
        <v>3391</v>
      </c>
      <c r="C71" s="1">
        <v>147636223.77000001</v>
      </c>
      <c r="D71">
        <v>14.62</v>
      </c>
      <c r="E71">
        <v>20.48</v>
      </c>
      <c r="F71">
        <v>8923456</v>
      </c>
      <c r="G71">
        <v>112713600</v>
      </c>
      <c r="H71">
        <v>39.17</v>
      </c>
      <c r="I71">
        <v>7.0000000000000007E-2</v>
      </c>
      <c r="J71" s="1">
        <v>5025326080</v>
      </c>
    </row>
    <row r="72" spans="1:11" x14ac:dyDescent="0.25">
      <c r="A72" t="s">
        <v>1018</v>
      </c>
      <c r="B72" t="s">
        <v>3090</v>
      </c>
      <c r="C72" s="1">
        <v>254460189.97999999</v>
      </c>
      <c r="D72" s="3">
        <v>104.76</v>
      </c>
      <c r="E72" s="3">
        <v>125.99</v>
      </c>
      <c r="F72" s="1">
        <v>1690794.38</v>
      </c>
      <c r="G72" s="1">
        <v>171483000</v>
      </c>
      <c r="H72" s="1">
        <v>39.1</v>
      </c>
      <c r="I72">
        <v>0.09</v>
      </c>
      <c r="J72" s="1">
        <v>22108268544</v>
      </c>
      <c r="K72" s="9"/>
    </row>
    <row r="73" spans="1:11" x14ac:dyDescent="0.25">
      <c r="A73" t="s">
        <v>2878</v>
      </c>
      <c r="B73" t="s">
        <v>4515</v>
      </c>
      <c r="C73" s="1">
        <v>90739693.150000006</v>
      </c>
      <c r="D73">
        <v>20.84</v>
      </c>
      <c r="E73">
        <v>21.37</v>
      </c>
      <c r="F73">
        <v>4422759.5</v>
      </c>
      <c r="G73">
        <v>85175200</v>
      </c>
      <c r="H73">
        <v>39</v>
      </c>
      <c r="I73">
        <v>0.05</v>
      </c>
      <c r="J73" s="1">
        <v>4635739648</v>
      </c>
    </row>
    <row r="74" spans="1:11" x14ac:dyDescent="0.25">
      <c r="A74" t="s">
        <v>2684</v>
      </c>
      <c r="B74" t="s">
        <v>5892</v>
      </c>
      <c r="C74" s="1">
        <v>64553198.670000002</v>
      </c>
      <c r="D74" s="3">
        <v>35.82</v>
      </c>
      <c r="E74" s="3">
        <v>46.41</v>
      </c>
      <c r="F74" s="1">
        <v>1625209.25</v>
      </c>
      <c r="G74" s="1">
        <v>42663470</v>
      </c>
      <c r="H74" s="1">
        <v>38.75</v>
      </c>
      <c r="I74">
        <v>7.0000000000000007E-2</v>
      </c>
      <c r="J74" s="1">
        <v>2484946432</v>
      </c>
      <c r="K74" s="9"/>
    </row>
    <row r="75" spans="1:11" x14ac:dyDescent="0.25">
      <c r="A75" t="s">
        <v>1491</v>
      </c>
      <c r="B75" t="s">
        <v>5304</v>
      </c>
      <c r="C75" s="1">
        <v>66046536.649999999</v>
      </c>
      <c r="D75" s="3">
        <v>68.86</v>
      </c>
      <c r="E75" s="3">
        <v>48.9</v>
      </c>
      <c r="F75" s="1">
        <v>1387918.13</v>
      </c>
      <c r="G75" s="1">
        <v>93545600</v>
      </c>
      <c r="H75" s="1">
        <v>38.58</v>
      </c>
      <c r="I75">
        <v>0.11</v>
      </c>
      <c r="J75" s="1">
        <v>10004338688</v>
      </c>
      <c r="K75" s="9"/>
    </row>
    <row r="76" spans="1:11" x14ac:dyDescent="0.25">
      <c r="A76" t="s">
        <v>3036</v>
      </c>
      <c r="B76" t="s">
        <v>3452</v>
      </c>
      <c r="C76" s="1">
        <v>241430411.47999999</v>
      </c>
      <c r="D76" s="3">
        <v>56.68</v>
      </c>
      <c r="E76" s="3">
        <v>53.45</v>
      </c>
      <c r="F76" s="1">
        <v>4507156.5</v>
      </c>
      <c r="G76" s="1">
        <v>165888000</v>
      </c>
      <c r="H76" s="1">
        <v>38.54</v>
      </c>
      <c r="I76">
        <v>0.03</v>
      </c>
      <c r="J76" s="1">
        <v>16957782016</v>
      </c>
      <c r="K76" s="9"/>
    </row>
    <row r="77" spans="1:11" x14ac:dyDescent="0.25">
      <c r="A77" t="s">
        <v>1261</v>
      </c>
      <c r="B77" t="s">
        <v>5069</v>
      </c>
      <c r="C77" s="1">
        <v>59643433.859999999</v>
      </c>
      <c r="D77" s="3">
        <v>113.5</v>
      </c>
      <c r="E77" s="3">
        <v>108.7</v>
      </c>
      <c r="F77" s="1">
        <v>537438.25</v>
      </c>
      <c r="G77" s="1">
        <v>84385600</v>
      </c>
      <c r="H77" s="1">
        <v>38.299999999999997</v>
      </c>
      <c r="I77">
        <v>0.16</v>
      </c>
      <c r="J77" s="1">
        <v>2002124544</v>
      </c>
      <c r="K77" s="9"/>
    </row>
    <row r="78" spans="1:11" x14ac:dyDescent="0.25">
      <c r="A78" t="s">
        <v>1310</v>
      </c>
      <c r="B78" t="s">
        <v>5241</v>
      </c>
      <c r="C78" s="1">
        <v>77431850</v>
      </c>
      <c r="D78" s="3">
        <v>76.900000000000006</v>
      </c>
      <c r="E78" s="3">
        <v>61.19</v>
      </c>
      <c r="F78" s="1">
        <v>1118363.25</v>
      </c>
      <c r="G78" s="1">
        <v>56737280</v>
      </c>
      <c r="H78" s="1">
        <v>38.29</v>
      </c>
      <c r="I78">
        <v>0.09</v>
      </c>
      <c r="J78" s="1">
        <v>4390528512</v>
      </c>
      <c r="K78" s="9"/>
    </row>
    <row r="79" spans="1:11" x14ac:dyDescent="0.25">
      <c r="A79" t="s">
        <v>2998</v>
      </c>
      <c r="B79" t="s">
        <v>6277</v>
      </c>
      <c r="C79" s="1">
        <v>103994331.26000001</v>
      </c>
      <c r="D79">
        <v>20.02</v>
      </c>
      <c r="E79">
        <v>31.96</v>
      </c>
      <c r="F79">
        <v>3862379</v>
      </c>
      <c r="G79">
        <v>96339030</v>
      </c>
      <c r="H79">
        <v>38.119999999999997</v>
      </c>
      <c r="I79">
        <v>0.05</v>
      </c>
      <c r="J79" s="1">
        <v>2867696384</v>
      </c>
    </row>
    <row r="80" spans="1:11" x14ac:dyDescent="0.25">
      <c r="A80" t="s">
        <v>2615</v>
      </c>
      <c r="B80" t="s">
        <v>6018</v>
      </c>
      <c r="C80" s="1">
        <v>58850033.229999997</v>
      </c>
      <c r="D80">
        <v>31.73</v>
      </c>
      <c r="E80">
        <v>41.63</v>
      </c>
      <c r="F80">
        <v>1226318.75</v>
      </c>
      <c r="G80">
        <v>72997610</v>
      </c>
      <c r="H80">
        <v>38.090000000000003</v>
      </c>
      <c r="I80">
        <v>0.11</v>
      </c>
      <c r="J80" s="1">
        <v>2313031168</v>
      </c>
    </row>
    <row r="81" spans="1:11" x14ac:dyDescent="0.25">
      <c r="A81" t="s">
        <v>2965</v>
      </c>
      <c r="B81" t="s">
        <v>5466</v>
      </c>
      <c r="C81" s="1">
        <v>97126728.909999996</v>
      </c>
      <c r="D81" s="3">
        <v>54.71</v>
      </c>
      <c r="E81" s="3">
        <v>39.97</v>
      </c>
      <c r="F81" s="1">
        <v>2551979.5</v>
      </c>
      <c r="G81" s="1">
        <v>198359800</v>
      </c>
      <c r="H81" s="1">
        <v>38.049999999999997</v>
      </c>
      <c r="I81">
        <v>0.04</v>
      </c>
      <c r="J81" s="1">
        <v>8320222720</v>
      </c>
      <c r="K81" s="9"/>
    </row>
    <row r="82" spans="1:11" x14ac:dyDescent="0.25">
      <c r="A82" t="s">
        <v>963</v>
      </c>
      <c r="B82" t="s">
        <v>3121</v>
      </c>
      <c r="C82" s="1">
        <v>108524801.08</v>
      </c>
      <c r="D82" s="3">
        <v>105.84</v>
      </c>
      <c r="E82" s="3">
        <v>88.93</v>
      </c>
      <c r="F82" s="1">
        <v>1290206.5</v>
      </c>
      <c r="G82" s="1">
        <v>136288000</v>
      </c>
      <c r="H82" s="1">
        <v>37.81</v>
      </c>
      <c r="I82">
        <v>0.12</v>
      </c>
      <c r="J82" s="1">
        <v>7569111552</v>
      </c>
      <c r="K82" s="9"/>
    </row>
    <row r="83" spans="1:11" x14ac:dyDescent="0.25">
      <c r="A83" t="s">
        <v>752</v>
      </c>
      <c r="B83" t="s">
        <v>4920</v>
      </c>
      <c r="C83" s="1">
        <v>2165460649.5300002</v>
      </c>
      <c r="D83" s="3">
        <v>302.99</v>
      </c>
      <c r="E83" s="3">
        <v>322.2</v>
      </c>
      <c r="F83" s="1">
        <v>6850097.5</v>
      </c>
      <c r="G83" s="1">
        <v>2559172000</v>
      </c>
      <c r="H83" s="1">
        <v>37.57</v>
      </c>
      <c r="I83">
        <v>0.05</v>
      </c>
      <c r="J83" s="1">
        <v>50922741760</v>
      </c>
      <c r="K83" s="9"/>
    </row>
    <row r="84" spans="1:11" x14ac:dyDescent="0.25">
      <c r="A84" t="s">
        <v>2819</v>
      </c>
      <c r="B84" t="s">
        <v>5972</v>
      </c>
      <c r="C84" s="1">
        <v>94529865.670000002</v>
      </c>
      <c r="D84">
        <v>33.31</v>
      </c>
      <c r="E84">
        <v>31.43</v>
      </c>
      <c r="F84">
        <v>3100756.25</v>
      </c>
      <c r="G84">
        <v>61302160</v>
      </c>
      <c r="H84">
        <v>37.33</v>
      </c>
      <c r="I84">
        <v>0.05</v>
      </c>
      <c r="J84" s="1">
        <v>6649300480</v>
      </c>
    </row>
    <row r="85" spans="1:11" x14ac:dyDescent="0.25">
      <c r="A85" t="s">
        <v>2811</v>
      </c>
      <c r="B85" t="s">
        <v>4518</v>
      </c>
      <c r="C85" s="1">
        <v>64525471.659999996</v>
      </c>
      <c r="D85">
        <v>20.8</v>
      </c>
      <c r="E85">
        <v>21.52</v>
      </c>
      <c r="F85">
        <v>2700391.25</v>
      </c>
      <c r="G85">
        <v>45742880</v>
      </c>
      <c r="H85">
        <v>37.31</v>
      </c>
      <c r="I85">
        <v>7.0000000000000007E-2</v>
      </c>
      <c r="J85" s="1">
        <v>2767867648</v>
      </c>
    </row>
    <row r="86" spans="1:11" x14ac:dyDescent="0.25">
      <c r="A86" t="s">
        <v>2861</v>
      </c>
      <c r="B86" t="s">
        <v>3259</v>
      </c>
      <c r="C86" s="1">
        <v>78149486.650000006</v>
      </c>
      <c r="D86">
        <v>19.940000000000001</v>
      </c>
      <c r="E86">
        <v>23.68</v>
      </c>
      <c r="F86">
        <v>3335698</v>
      </c>
      <c r="G86">
        <v>92669100</v>
      </c>
      <c r="H86">
        <v>37.31</v>
      </c>
      <c r="I86">
        <v>0.05</v>
      </c>
      <c r="J86" s="1">
        <v>2845205248</v>
      </c>
    </row>
    <row r="87" spans="1:11" x14ac:dyDescent="0.25">
      <c r="A87" t="s">
        <v>2423</v>
      </c>
      <c r="B87" t="s">
        <v>5819</v>
      </c>
      <c r="C87" s="1">
        <v>67250987.340000004</v>
      </c>
      <c r="D87" s="3">
        <v>38.380000000000003</v>
      </c>
      <c r="E87" s="3">
        <v>35.15</v>
      </c>
      <c r="F87" s="1">
        <v>1539188</v>
      </c>
      <c r="G87" s="1">
        <v>27931770</v>
      </c>
      <c r="H87" s="1">
        <v>37.299999999999997</v>
      </c>
      <c r="I87">
        <v>0.06</v>
      </c>
      <c r="J87" s="1">
        <v>6829092864</v>
      </c>
      <c r="K87" s="9"/>
    </row>
    <row r="88" spans="1:11" x14ac:dyDescent="0.25">
      <c r="A88" t="s">
        <v>2720</v>
      </c>
      <c r="B88" t="s">
        <v>6272</v>
      </c>
      <c r="C88" s="1">
        <v>65201321.100000001</v>
      </c>
      <c r="D88">
        <v>21.09</v>
      </c>
      <c r="E88">
        <v>25.91</v>
      </c>
      <c r="F88">
        <v>3012241.75</v>
      </c>
      <c r="G88">
        <v>124169000</v>
      </c>
      <c r="H88">
        <v>37.03</v>
      </c>
      <c r="I88">
        <v>0.06</v>
      </c>
      <c r="J88" s="1">
        <v>15294238720</v>
      </c>
    </row>
    <row r="89" spans="1:11" x14ac:dyDescent="0.25">
      <c r="A89" t="s">
        <v>3019</v>
      </c>
      <c r="B89" t="s">
        <v>3421</v>
      </c>
      <c r="C89" s="1">
        <v>319872686.37</v>
      </c>
      <c r="D89">
        <v>22.08</v>
      </c>
      <c r="E89">
        <v>25.85</v>
      </c>
      <c r="F89">
        <v>14545986</v>
      </c>
      <c r="G89">
        <v>178102500</v>
      </c>
      <c r="H89">
        <v>36.99</v>
      </c>
      <c r="I89">
        <v>0.05</v>
      </c>
      <c r="J89" s="1">
        <v>19640649728</v>
      </c>
    </row>
    <row r="90" spans="1:11" x14ac:dyDescent="0.25">
      <c r="A90" t="s">
        <v>2566</v>
      </c>
      <c r="B90" t="s">
        <v>5418</v>
      </c>
      <c r="C90" s="1">
        <v>57025822.539999999</v>
      </c>
      <c r="D90" s="3">
        <v>57.96</v>
      </c>
      <c r="E90" s="3">
        <v>59.39</v>
      </c>
      <c r="F90" s="1">
        <v>1078335.8799999999</v>
      </c>
      <c r="G90" s="1">
        <v>51201460</v>
      </c>
      <c r="H90" s="1">
        <v>36.93</v>
      </c>
      <c r="I90">
        <v>0.11</v>
      </c>
      <c r="J90" s="1">
        <v>8342086656</v>
      </c>
      <c r="K90" s="9"/>
    </row>
    <row r="91" spans="1:11" x14ac:dyDescent="0.25">
      <c r="A91" t="s">
        <v>2749</v>
      </c>
      <c r="B91" t="s">
        <v>5545</v>
      </c>
      <c r="C91" s="1">
        <v>106343581.52</v>
      </c>
      <c r="D91" s="3">
        <v>50.07</v>
      </c>
      <c r="E91" s="3">
        <v>43.09</v>
      </c>
      <c r="F91" s="1">
        <v>2522700.75</v>
      </c>
      <c r="G91" s="1">
        <v>116977300</v>
      </c>
      <c r="H91" s="1">
        <v>36.83</v>
      </c>
      <c r="I91">
        <v>7.0000000000000007E-2</v>
      </c>
      <c r="J91" s="1">
        <v>9271114752</v>
      </c>
      <c r="K91" s="9"/>
    </row>
    <row r="92" spans="1:11" x14ac:dyDescent="0.25">
      <c r="A92" t="s">
        <v>1193</v>
      </c>
      <c r="B92" t="s">
        <v>5153</v>
      </c>
      <c r="C92" s="1">
        <v>61917325.390000001</v>
      </c>
      <c r="D92" s="3">
        <v>91.02</v>
      </c>
      <c r="E92" s="3">
        <v>89.47</v>
      </c>
      <c r="F92" s="1">
        <v>702818.25</v>
      </c>
      <c r="G92" s="1">
        <v>34189080</v>
      </c>
      <c r="H92" s="1">
        <v>36.76</v>
      </c>
      <c r="I92">
        <v>0.17</v>
      </c>
      <c r="J92" s="1">
        <v>2831526400</v>
      </c>
      <c r="K92" s="9"/>
    </row>
    <row r="93" spans="1:11" x14ac:dyDescent="0.25">
      <c r="A93" t="s">
        <v>2950</v>
      </c>
      <c r="B93" t="s">
        <v>3343</v>
      </c>
      <c r="C93" s="1">
        <v>124163610.69</v>
      </c>
      <c r="D93" s="3">
        <v>40.03</v>
      </c>
      <c r="E93" s="3">
        <v>45.01</v>
      </c>
      <c r="F93" s="1">
        <v>2813458.75</v>
      </c>
      <c r="G93" s="1">
        <v>248680800</v>
      </c>
      <c r="H93" s="1">
        <v>36.619999999999997</v>
      </c>
      <c r="I93">
        <v>7.0000000000000007E-2</v>
      </c>
      <c r="J93" s="1">
        <v>6668998144</v>
      </c>
      <c r="K93" s="9"/>
    </row>
    <row r="94" spans="1:11" x14ac:dyDescent="0.25">
      <c r="A94" t="s">
        <v>2875</v>
      </c>
      <c r="B94" t="s">
        <v>5840</v>
      </c>
      <c r="C94" s="1">
        <v>131987830.16</v>
      </c>
      <c r="D94" s="3">
        <v>37.28</v>
      </c>
      <c r="E94" s="3">
        <v>30.82</v>
      </c>
      <c r="F94" s="1">
        <v>4091310</v>
      </c>
      <c r="G94" s="1">
        <v>196244000</v>
      </c>
      <c r="H94" s="1">
        <v>36.549999999999997</v>
      </c>
      <c r="I94">
        <v>0.05</v>
      </c>
      <c r="J94" s="1">
        <v>8695934976</v>
      </c>
      <c r="K94" s="9"/>
    </row>
    <row r="95" spans="1:11" x14ac:dyDescent="0.25">
      <c r="A95" t="s">
        <v>2850</v>
      </c>
      <c r="B95" t="s">
        <v>4754</v>
      </c>
      <c r="C95" s="1">
        <v>57745923.780000001</v>
      </c>
      <c r="D95">
        <v>16.43</v>
      </c>
      <c r="E95">
        <v>21.85</v>
      </c>
      <c r="F95">
        <v>2516689</v>
      </c>
      <c r="G95">
        <v>32925780</v>
      </c>
      <c r="H95">
        <v>36.380000000000003</v>
      </c>
      <c r="I95">
        <v>7.0000000000000007E-2</v>
      </c>
      <c r="J95" s="1">
        <v>1664476672</v>
      </c>
    </row>
    <row r="96" spans="1:11" x14ac:dyDescent="0.25">
      <c r="A96" t="s">
        <v>2980</v>
      </c>
      <c r="B96" t="s">
        <v>6240</v>
      </c>
      <c r="C96" s="1">
        <v>169563547.50999999</v>
      </c>
      <c r="D96">
        <v>24.89</v>
      </c>
      <c r="E96">
        <v>34.92</v>
      </c>
      <c r="F96">
        <v>5345582.5</v>
      </c>
      <c r="G96">
        <v>143848600</v>
      </c>
      <c r="H96">
        <v>36.17</v>
      </c>
      <c r="I96">
        <v>0.05</v>
      </c>
      <c r="J96" s="1">
        <v>10291757056</v>
      </c>
    </row>
    <row r="97" spans="1:11" x14ac:dyDescent="0.25">
      <c r="A97" t="s">
        <v>1212</v>
      </c>
      <c r="B97" t="s">
        <v>4936</v>
      </c>
      <c r="C97" s="1">
        <v>127327299.68000001</v>
      </c>
      <c r="D97" s="3">
        <v>221.05</v>
      </c>
      <c r="E97" s="3">
        <v>154.83000000000001</v>
      </c>
      <c r="F97" s="1">
        <v>813887</v>
      </c>
      <c r="G97" s="1">
        <v>244276400</v>
      </c>
      <c r="H97" s="1">
        <v>36.049999999999997</v>
      </c>
      <c r="I97">
        <v>0.12</v>
      </c>
      <c r="J97" s="1">
        <v>16158897152</v>
      </c>
      <c r="K97" s="9"/>
    </row>
    <row r="98" spans="1:11" x14ac:dyDescent="0.25">
      <c r="A98" t="s">
        <v>905</v>
      </c>
      <c r="B98" t="s">
        <v>4939</v>
      </c>
      <c r="C98" s="1">
        <v>309480174.61000001</v>
      </c>
      <c r="D98" s="3">
        <v>214.43</v>
      </c>
      <c r="E98" s="3">
        <v>229.51</v>
      </c>
      <c r="F98" s="1">
        <v>1533354.13</v>
      </c>
      <c r="G98" s="1">
        <v>277347200</v>
      </c>
      <c r="H98" s="1">
        <v>35.99</v>
      </c>
      <c r="I98">
        <v>0.12</v>
      </c>
      <c r="J98" s="1">
        <v>18232489984</v>
      </c>
      <c r="K98" s="9"/>
    </row>
    <row r="99" spans="1:11" x14ac:dyDescent="0.25">
      <c r="A99" t="s">
        <v>2917</v>
      </c>
      <c r="B99" t="s">
        <v>6170</v>
      </c>
      <c r="C99" s="1">
        <v>133500419.47</v>
      </c>
      <c r="D99">
        <v>27.18</v>
      </c>
      <c r="E99">
        <v>28.47</v>
      </c>
      <c r="F99">
        <v>4869048</v>
      </c>
      <c r="G99">
        <v>128761600</v>
      </c>
      <c r="H99">
        <v>35.81</v>
      </c>
      <c r="I99">
        <v>0.05</v>
      </c>
      <c r="J99" s="1">
        <v>8545073152</v>
      </c>
    </row>
    <row r="100" spans="1:11" x14ac:dyDescent="0.25">
      <c r="A100" t="s">
        <v>2779</v>
      </c>
      <c r="B100" t="s">
        <v>3209</v>
      </c>
      <c r="C100" s="1">
        <v>74862772.870000005</v>
      </c>
      <c r="D100" s="3">
        <v>37.97</v>
      </c>
      <c r="E100" s="3">
        <v>35.78</v>
      </c>
      <c r="F100" s="1">
        <v>2271403.25</v>
      </c>
      <c r="G100" s="1">
        <v>70332840</v>
      </c>
      <c r="H100" s="1">
        <v>35.49</v>
      </c>
      <c r="I100">
        <v>0.06</v>
      </c>
      <c r="J100" s="1">
        <v>6022014464</v>
      </c>
      <c r="K100" s="9"/>
    </row>
    <row r="101" spans="1:11" x14ac:dyDescent="0.25">
      <c r="A101" t="s">
        <v>2828</v>
      </c>
      <c r="B101" t="s">
        <v>5604</v>
      </c>
      <c r="C101" s="1">
        <v>111492810.73</v>
      </c>
      <c r="D101" s="3">
        <v>46.69</v>
      </c>
      <c r="E101" s="3">
        <v>38.81</v>
      </c>
      <c r="F101" s="1">
        <v>3015213.75</v>
      </c>
      <c r="G101" s="1">
        <v>203441300</v>
      </c>
      <c r="H101" s="1">
        <v>35.450000000000003</v>
      </c>
      <c r="I101">
        <v>0.05</v>
      </c>
      <c r="J101" s="1">
        <v>17518503936</v>
      </c>
      <c r="K101" s="9"/>
    </row>
    <row r="102" spans="1:11" x14ac:dyDescent="0.25">
      <c r="A102" t="s">
        <v>2788</v>
      </c>
      <c r="B102" t="s">
        <v>4269</v>
      </c>
      <c r="C102" s="1">
        <v>56765463.039999999</v>
      </c>
      <c r="D102">
        <v>31.29</v>
      </c>
      <c r="E102">
        <v>23.36</v>
      </c>
      <c r="F102">
        <v>2306685</v>
      </c>
      <c r="G102">
        <v>51502120</v>
      </c>
      <c r="H102">
        <v>35.44</v>
      </c>
      <c r="I102">
        <v>0.06</v>
      </c>
      <c r="J102" s="1">
        <v>3443050752</v>
      </c>
    </row>
    <row r="103" spans="1:11" x14ac:dyDescent="0.25">
      <c r="A103" t="s">
        <v>2820</v>
      </c>
      <c r="B103" t="s">
        <v>5649</v>
      </c>
      <c r="C103" s="1">
        <v>967204784.97000003</v>
      </c>
      <c r="D103" s="3">
        <v>44.78</v>
      </c>
      <c r="E103" s="3">
        <v>31.17</v>
      </c>
      <c r="F103" s="1">
        <v>31027128</v>
      </c>
      <c r="G103" s="1">
        <v>725680800</v>
      </c>
      <c r="H103" s="1">
        <v>35.409999999999997</v>
      </c>
      <c r="I103">
        <v>0.02</v>
      </c>
      <c r="J103" s="1">
        <v>51642769408</v>
      </c>
      <c r="K103" s="9"/>
    </row>
    <row r="104" spans="1:11" x14ac:dyDescent="0.25">
      <c r="A104" t="s">
        <v>2899</v>
      </c>
      <c r="B104" t="s">
        <v>6037</v>
      </c>
      <c r="C104" s="1">
        <v>56263640.759999998</v>
      </c>
      <c r="D104">
        <v>30.84</v>
      </c>
      <c r="E104">
        <v>39.94</v>
      </c>
      <c r="F104">
        <v>1297106.5</v>
      </c>
      <c r="G104">
        <v>43680230</v>
      </c>
      <c r="H104">
        <v>35.1</v>
      </c>
      <c r="I104">
        <v>0.06</v>
      </c>
      <c r="J104" s="1">
        <v>3756312064</v>
      </c>
    </row>
    <row r="105" spans="1:11" x14ac:dyDescent="0.25">
      <c r="A105" t="s">
        <v>1053</v>
      </c>
      <c r="B105" t="s">
        <v>4980</v>
      </c>
      <c r="C105" s="1">
        <v>127571618.18000001</v>
      </c>
      <c r="D105" s="3">
        <v>160.18</v>
      </c>
      <c r="E105" s="3">
        <v>184.54</v>
      </c>
      <c r="F105" s="1">
        <v>644117.68999999994</v>
      </c>
      <c r="G105" s="1">
        <v>110209300</v>
      </c>
      <c r="H105" s="1">
        <v>35.08</v>
      </c>
      <c r="I105">
        <v>0.16</v>
      </c>
      <c r="J105" s="1">
        <v>6740506624</v>
      </c>
      <c r="K105" s="9"/>
    </row>
    <row r="106" spans="1:11" x14ac:dyDescent="0.25">
      <c r="A106" t="s">
        <v>2944</v>
      </c>
      <c r="B106" t="s">
        <v>3306</v>
      </c>
      <c r="C106" s="1">
        <v>151038957.12</v>
      </c>
      <c r="D106" s="3">
        <v>43.01</v>
      </c>
      <c r="E106" s="3">
        <v>37.799999999999997</v>
      </c>
      <c r="F106" s="1">
        <v>3664450.5</v>
      </c>
      <c r="G106" s="1">
        <v>134157200</v>
      </c>
      <c r="H106" s="1">
        <v>35.020000000000003</v>
      </c>
      <c r="I106">
        <v>0.05</v>
      </c>
      <c r="J106" s="1">
        <v>7957835776</v>
      </c>
      <c r="K106" s="9"/>
    </row>
    <row r="107" spans="1:11" x14ac:dyDescent="0.25">
      <c r="A107" t="s">
        <v>748</v>
      </c>
      <c r="B107" t="s">
        <v>5477</v>
      </c>
      <c r="C107" s="1">
        <v>113870597.19</v>
      </c>
      <c r="D107" s="3">
        <v>54.26</v>
      </c>
      <c r="E107" s="3">
        <v>53.24</v>
      </c>
      <c r="F107" s="1">
        <v>2110652.75</v>
      </c>
      <c r="G107" s="1">
        <v>86150050</v>
      </c>
      <c r="H107" s="1">
        <v>35</v>
      </c>
      <c r="I107">
        <v>0.04</v>
      </c>
      <c r="J107" s="1">
        <v>9178173440</v>
      </c>
      <c r="K107" s="9"/>
    </row>
    <row r="108" spans="1:11" x14ac:dyDescent="0.25">
      <c r="A108" t="s">
        <v>5365</v>
      </c>
      <c r="B108" t="s">
        <v>5366</v>
      </c>
      <c r="C108" s="1">
        <v>243252907.19</v>
      </c>
      <c r="D108" s="3">
        <v>62.51</v>
      </c>
      <c r="E108" s="3">
        <v>55.9</v>
      </c>
      <c r="F108" s="1">
        <v>3619762</v>
      </c>
      <c r="G108" s="1">
        <v>288550800</v>
      </c>
      <c r="H108" s="1">
        <v>34.9</v>
      </c>
      <c r="I108">
        <v>0.04</v>
      </c>
      <c r="J108" s="1">
        <v>681363136</v>
      </c>
      <c r="K108" s="9"/>
    </row>
    <row r="109" spans="1:11" x14ac:dyDescent="0.25">
      <c r="A109" t="s">
        <v>781</v>
      </c>
      <c r="B109" t="s">
        <v>3113</v>
      </c>
      <c r="C109" s="1">
        <v>62000450.369999997</v>
      </c>
      <c r="D109" s="3">
        <v>77.349999999999994</v>
      </c>
      <c r="E109" s="3">
        <v>67.5</v>
      </c>
      <c r="F109" s="1">
        <v>962384.69</v>
      </c>
      <c r="G109" s="1">
        <v>56046400</v>
      </c>
      <c r="H109" s="1">
        <v>34.700000000000003</v>
      </c>
      <c r="I109">
        <v>0.09</v>
      </c>
      <c r="J109" s="1">
        <v>5347668992</v>
      </c>
      <c r="K109" s="9"/>
    </row>
    <row r="110" spans="1:11" x14ac:dyDescent="0.25">
      <c r="A110" t="s">
        <v>2806</v>
      </c>
      <c r="B110" t="s">
        <v>5386</v>
      </c>
      <c r="C110" s="1">
        <v>83626319.939999998</v>
      </c>
      <c r="D110" s="3">
        <v>61.47</v>
      </c>
      <c r="E110" s="3">
        <v>56.63</v>
      </c>
      <c r="F110" s="1">
        <v>1490340.63</v>
      </c>
      <c r="G110" s="1">
        <v>95632210</v>
      </c>
      <c r="H110" s="1">
        <v>34.56</v>
      </c>
      <c r="I110">
        <v>0.08</v>
      </c>
      <c r="J110" s="1">
        <v>8643701760</v>
      </c>
      <c r="K110" s="9"/>
    </row>
    <row r="111" spans="1:11" x14ac:dyDescent="0.25">
      <c r="A111" t="s">
        <v>4853</v>
      </c>
      <c r="B111" t="s">
        <v>4854</v>
      </c>
      <c r="C111" s="1">
        <v>150645879.56</v>
      </c>
      <c r="D111">
        <v>14.05</v>
      </c>
      <c r="E111">
        <v>16.63</v>
      </c>
      <c r="F111">
        <v>8252428</v>
      </c>
      <c r="G111">
        <v>221008900</v>
      </c>
      <c r="H111">
        <v>34.54</v>
      </c>
      <c r="I111">
        <v>7.0000000000000007E-2</v>
      </c>
      <c r="J111" s="1">
        <v>633941312</v>
      </c>
    </row>
    <row r="112" spans="1:11" x14ac:dyDescent="0.25">
      <c r="A112" t="s">
        <v>857</v>
      </c>
      <c r="B112" t="s">
        <v>3229</v>
      </c>
      <c r="C112" s="1">
        <v>131623485.09</v>
      </c>
      <c r="D112" s="3">
        <v>87.7</v>
      </c>
      <c r="E112" s="3">
        <v>76.400000000000006</v>
      </c>
      <c r="F112" s="1">
        <v>1575125.25</v>
      </c>
      <c r="G112" s="1">
        <v>809245200</v>
      </c>
      <c r="H112" s="1">
        <v>34.39</v>
      </c>
      <c r="I112">
        <v>0.08</v>
      </c>
      <c r="J112" s="1">
        <v>12351731712</v>
      </c>
      <c r="K112" s="9"/>
    </row>
    <row r="113" spans="1:11" x14ac:dyDescent="0.25">
      <c r="A113" t="s">
        <v>2921</v>
      </c>
      <c r="B113" t="s">
        <v>3325</v>
      </c>
      <c r="C113" s="1">
        <v>240568979.13</v>
      </c>
      <c r="D113">
        <v>15.48</v>
      </c>
      <c r="E113">
        <v>22.52</v>
      </c>
      <c r="F113">
        <v>11245813</v>
      </c>
      <c r="G113">
        <v>293048500</v>
      </c>
      <c r="H113">
        <v>34.17</v>
      </c>
      <c r="I113">
        <v>7.0000000000000007E-2</v>
      </c>
      <c r="J113" s="1">
        <v>16548171776</v>
      </c>
    </row>
    <row r="114" spans="1:11" x14ac:dyDescent="0.25">
      <c r="A114" t="s">
        <v>940</v>
      </c>
      <c r="B114" t="s">
        <v>3115</v>
      </c>
      <c r="C114" s="1">
        <v>360455727.02999997</v>
      </c>
      <c r="D114" s="3">
        <v>302.87</v>
      </c>
      <c r="E114" s="3">
        <v>285.77</v>
      </c>
      <c r="F114" s="1">
        <v>1351702</v>
      </c>
      <c r="G114" s="1">
        <v>1769603000</v>
      </c>
      <c r="H114" s="1">
        <v>34.15</v>
      </c>
      <c r="I114">
        <v>0.1</v>
      </c>
      <c r="J114" s="1">
        <v>39754473472</v>
      </c>
      <c r="K114" s="9"/>
    </row>
    <row r="115" spans="1:11" x14ac:dyDescent="0.25">
      <c r="A115" t="s">
        <v>1235</v>
      </c>
      <c r="B115" t="s">
        <v>4192</v>
      </c>
      <c r="C115" s="1">
        <v>55314897.090000004</v>
      </c>
      <c r="D115" s="3">
        <v>44.47</v>
      </c>
      <c r="E115" s="3">
        <v>55.12</v>
      </c>
      <c r="F115" s="1">
        <v>1107460.3799999999</v>
      </c>
      <c r="G115" s="1">
        <v>50006440</v>
      </c>
      <c r="H115" s="1">
        <v>34.14</v>
      </c>
      <c r="I115">
        <v>0.06</v>
      </c>
      <c r="J115" s="1">
        <v>4164848640</v>
      </c>
      <c r="K115" s="9"/>
    </row>
    <row r="116" spans="1:11" x14ac:dyDescent="0.25">
      <c r="A116" t="s">
        <v>2916</v>
      </c>
      <c r="B116" t="s">
        <v>3307</v>
      </c>
      <c r="C116" s="1">
        <v>95885235.989999995</v>
      </c>
      <c r="D116">
        <v>16.309999999999999</v>
      </c>
      <c r="E116">
        <v>18.04</v>
      </c>
      <c r="F116">
        <v>5695234</v>
      </c>
      <c r="G116">
        <v>95625050</v>
      </c>
      <c r="H116">
        <v>34.020000000000003</v>
      </c>
      <c r="I116">
        <v>0.08</v>
      </c>
      <c r="J116" s="1">
        <v>12224207872</v>
      </c>
    </row>
    <row r="117" spans="1:11" x14ac:dyDescent="0.25">
      <c r="A117" t="s">
        <v>930</v>
      </c>
      <c r="B117" t="s">
        <v>4023</v>
      </c>
      <c r="C117" s="1">
        <v>54805776.340000004</v>
      </c>
      <c r="D117" s="3">
        <v>90.26</v>
      </c>
      <c r="E117" s="3">
        <v>85.33</v>
      </c>
      <c r="F117" s="1">
        <v>599244.56000000006</v>
      </c>
      <c r="G117" s="1">
        <v>47185040</v>
      </c>
      <c r="H117" s="1">
        <v>33.99</v>
      </c>
      <c r="I117">
        <v>0.14000000000000001</v>
      </c>
      <c r="J117" s="1">
        <v>4046783744</v>
      </c>
      <c r="K117" s="9"/>
    </row>
    <row r="118" spans="1:11" x14ac:dyDescent="0.25">
      <c r="A118" t="s">
        <v>2960</v>
      </c>
      <c r="B118" t="s">
        <v>3356</v>
      </c>
      <c r="C118" s="1">
        <v>226196966.88999999</v>
      </c>
      <c r="D118" s="3">
        <v>38.159999999999997</v>
      </c>
      <c r="E118" s="3">
        <v>37.5</v>
      </c>
      <c r="F118" s="1">
        <v>6261910.5</v>
      </c>
      <c r="G118" s="1">
        <v>400624600</v>
      </c>
      <c r="H118" s="1">
        <v>33.9</v>
      </c>
      <c r="I118">
        <v>0.05</v>
      </c>
      <c r="J118" s="1">
        <v>20470409216</v>
      </c>
      <c r="K118" s="9"/>
    </row>
    <row r="119" spans="1:11" x14ac:dyDescent="0.25">
      <c r="A119" t="s">
        <v>1229</v>
      </c>
      <c r="B119" t="s">
        <v>4925</v>
      </c>
      <c r="C119" s="1">
        <v>162132902.08000001</v>
      </c>
      <c r="D119" s="3">
        <v>249.46</v>
      </c>
      <c r="E119" s="3">
        <v>152.66999999999999</v>
      </c>
      <c r="F119" s="1">
        <v>1087585.8799999999</v>
      </c>
      <c r="G119" s="1">
        <v>187630000</v>
      </c>
      <c r="H119" s="1">
        <v>33.78</v>
      </c>
      <c r="I119">
        <v>0.1</v>
      </c>
      <c r="J119" s="1">
        <v>20001130496</v>
      </c>
      <c r="K119" s="9"/>
    </row>
    <row r="120" spans="1:11" x14ac:dyDescent="0.25">
      <c r="A120" t="s">
        <v>2354</v>
      </c>
      <c r="B120" t="s">
        <v>6016</v>
      </c>
      <c r="C120" s="1">
        <v>64415849.850000001</v>
      </c>
      <c r="D120">
        <v>31.75</v>
      </c>
      <c r="E120">
        <v>34.32</v>
      </c>
      <c r="F120">
        <v>1845143.63</v>
      </c>
      <c r="G120">
        <v>51113470</v>
      </c>
      <c r="H120">
        <v>33.76</v>
      </c>
      <c r="I120">
        <v>0.21</v>
      </c>
      <c r="J120" s="1">
        <v>3230302976</v>
      </c>
    </row>
    <row r="121" spans="1:11" x14ac:dyDescent="0.25">
      <c r="A121" t="s">
        <v>2956</v>
      </c>
      <c r="B121" t="s">
        <v>3346</v>
      </c>
      <c r="C121" s="1">
        <v>173796218.06999999</v>
      </c>
      <c r="D121" s="3">
        <v>43.04</v>
      </c>
      <c r="E121" s="3">
        <v>40.340000000000003</v>
      </c>
      <c r="F121" s="1">
        <v>4420018</v>
      </c>
      <c r="G121" s="1">
        <v>768740400</v>
      </c>
      <c r="H121" s="1">
        <v>33.659999999999997</v>
      </c>
      <c r="I121">
        <v>0.05</v>
      </c>
      <c r="J121" s="1">
        <v>7255677440</v>
      </c>
      <c r="K121" s="9"/>
    </row>
    <row r="122" spans="1:11" x14ac:dyDescent="0.25">
      <c r="A122" t="s">
        <v>6010</v>
      </c>
      <c r="B122" t="s">
        <v>6011</v>
      </c>
      <c r="C122" s="1">
        <v>555545117.29999995</v>
      </c>
      <c r="D122">
        <v>32.11</v>
      </c>
      <c r="E122">
        <v>34.369999999999997</v>
      </c>
      <c r="F122">
        <v>13042806</v>
      </c>
      <c r="G122">
        <v>608793900</v>
      </c>
      <c r="H122">
        <v>33.65</v>
      </c>
      <c r="I122">
        <v>0.03</v>
      </c>
      <c r="J122" s="1">
        <v>4324813824</v>
      </c>
    </row>
    <row r="123" spans="1:11" x14ac:dyDescent="0.25">
      <c r="A123" t="s">
        <v>770</v>
      </c>
      <c r="B123" t="s">
        <v>4922</v>
      </c>
      <c r="C123" s="1">
        <v>445060570.77999997</v>
      </c>
      <c r="D123" s="3">
        <v>279.45</v>
      </c>
      <c r="E123" s="3">
        <v>387.62</v>
      </c>
      <c r="F123" s="1">
        <v>1331531.5</v>
      </c>
      <c r="G123" s="1">
        <v>403433800</v>
      </c>
      <c r="H123" s="1">
        <v>33.54</v>
      </c>
      <c r="I123">
        <v>0.09</v>
      </c>
      <c r="J123" s="1">
        <v>7889690112</v>
      </c>
      <c r="K123" s="9"/>
    </row>
    <row r="124" spans="1:11" x14ac:dyDescent="0.25">
      <c r="A124" t="s">
        <v>5810</v>
      </c>
      <c r="B124" t="s">
        <v>4815</v>
      </c>
      <c r="C124" s="1">
        <v>668546138.58000004</v>
      </c>
      <c r="D124" s="3">
        <v>38.83</v>
      </c>
      <c r="E124" s="3">
        <v>38.229999999999997</v>
      </c>
      <c r="F124" s="1">
        <v>18801476</v>
      </c>
      <c r="G124" s="1">
        <v>925103800</v>
      </c>
      <c r="H124" s="1">
        <v>33.53</v>
      </c>
      <c r="I124">
        <v>0.03</v>
      </c>
      <c r="J124" s="1">
        <v>6616632320</v>
      </c>
      <c r="K124" s="9"/>
    </row>
    <row r="125" spans="1:11" x14ac:dyDescent="0.25">
      <c r="A125" t="s">
        <v>2883</v>
      </c>
      <c r="B125" t="s">
        <v>3292</v>
      </c>
      <c r="C125" s="1">
        <v>173048240.34</v>
      </c>
      <c r="D125" s="3">
        <v>44.13</v>
      </c>
      <c r="E125" s="3">
        <v>47.34</v>
      </c>
      <c r="F125" s="1">
        <v>3612183.75</v>
      </c>
      <c r="G125" s="1">
        <v>163200100</v>
      </c>
      <c r="H125" s="1">
        <v>33.4</v>
      </c>
      <c r="I125">
        <v>0.05</v>
      </c>
      <c r="J125" s="1">
        <v>16810997760</v>
      </c>
      <c r="K125" s="9"/>
    </row>
    <row r="126" spans="1:11" x14ac:dyDescent="0.25">
      <c r="A126" t="s">
        <v>820</v>
      </c>
      <c r="B126" t="s">
        <v>5008</v>
      </c>
      <c r="C126" s="1">
        <v>361218732.75</v>
      </c>
      <c r="D126" s="3">
        <v>133.75</v>
      </c>
      <c r="E126" s="3">
        <v>103.1</v>
      </c>
      <c r="F126" s="1">
        <v>3810408</v>
      </c>
      <c r="G126" s="1">
        <v>729694100</v>
      </c>
      <c r="H126" s="1">
        <v>33.380000000000003</v>
      </c>
      <c r="I126">
        <v>0.03</v>
      </c>
      <c r="J126" s="1">
        <v>2166749952</v>
      </c>
      <c r="K126" s="9"/>
    </row>
    <row r="127" spans="1:11" x14ac:dyDescent="0.25">
      <c r="A127" t="s">
        <v>1124</v>
      </c>
      <c r="B127" t="s">
        <v>3218</v>
      </c>
      <c r="C127" s="1">
        <v>201593260.24000001</v>
      </c>
      <c r="D127" s="3">
        <v>108.74</v>
      </c>
      <c r="E127" s="3">
        <v>130.31</v>
      </c>
      <c r="F127" s="1">
        <v>2240724.75</v>
      </c>
      <c r="G127" s="1">
        <v>64347530</v>
      </c>
      <c r="H127" s="1">
        <v>33.270000000000003</v>
      </c>
      <c r="I127">
        <v>0.06</v>
      </c>
      <c r="J127" s="1">
        <v>13057431552</v>
      </c>
      <c r="K127" s="9"/>
    </row>
    <row r="128" spans="1:11" x14ac:dyDescent="0.25">
      <c r="A128" t="s">
        <v>2860</v>
      </c>
      <c r="B128" t="s">
        <v>3258</v>
      </c>
      <c r="C128" s="1">
        <v>75915596.790000007</v>
      </c>
      <c r="D128">
        <v>29.14</v>
      </c>
      <c r="E128">
        <v>26.17</v>
      </c>
      <c r="F128">
        <v>2948612.5</v>
      </c>
      <c r="G128">
        <v>85298370</v>
      </c>
      <c r="H128">
        <v>33.25</v>
      </c>
      <c r="I128">
        <v>0.05</v>
      </c>
      <c r="J128" s="1">
        <v>5028773376</v>
      </c>
    </row>
    <row r="129" spans="1:11" x14ac:dyDescent="0.25">
      <c r="A129" t="s">
        <v>2793</v>
      </c>
      <c r="B129" t="s">
        <v>6265</v>
      </c>
      <c r="C129" s="1">
        <v>140018664.69999999</v>
      </c>
      <c r="D129">
        <v>22.63</v>
      </c>
      <c r="E129">
        <v>31.47</v>
      </c>
      <c r="F129">
        <v>5614140</v>
      </c>
      <c r="G129">
        <v>352518000</v>
      </c>
      <c r="H129">
        <v>33.18</v>
      </c>
      <c r="I129">
        <v>0.04</v>
      </c>
      <c r="J129" s="1">
        <v>582389632</v>
      </c>
    </row>
    <row r="130" spans="1:11" x14ac:dyDescent="0.25">
      <c r="A130" t="s">
        <v>2773</v>
      </c>
      <c r="B130" t="s">
        <v>5727</v>
      </c>
      <c r="C130" s="1">
        <v>84296942.730000004</v>
      </c>
      <c r="D130" s="3">
        <v>42.05</v>
      </c>
      <c r="E130" s="3">
        <v>29.83</v>
      </c>
      <c r="F130" s="1">
        <v>2702021.25</v>
      </c>
      <c r="G130" s="1">
        <v>75741190</v>
      </c>
      <c r="H130" s="1">
        <v>33.159999999999997</v>
      </c>
      <c r="I130">
        <v>0.06</v>
      </c>
      <c r="J130" s="1">
        <v>7454332416</v>
      </c>
      <c r="K130" s="9"/>
    </row>
    <row r="131" spans="1:11" x14ac:dyDescent="0.25">
      <c r="A131" t="s">
        <v>2909</v>
      </c>
      <c r="B131" t="s">
        <v>3303</v>
      </c>
      <c r="C131" s="1">
        <v>84119050.530000001</v>
      </c>
      <c r="D131">
        <v>25.08</v>
      </c>
      <c r="E131">
        <v>26.17</v>
      </c>
      <c r="F131">
        <v>2863934.25</v>
      </c>
      <c r="G131">
        <v>88679860</v>
      </c>
      <c r="H131">
        <v>33.15</v>
      </c>
      <c r="I131">
        <v>0.04</v>
      </c>
      <c r="J131" s="1">
        <v>5243223552</v>
      </c>
    </row>
    <row r="132" spans="1:11" x14ac:dyDescent="0.25">
      <c r="A132" t="s">
        <v>2691</v>
      </c>
      <c r="B132" t="s">
        <v>3575</v>
      </c>
      <c r="C132" s="1">
        <v>185237140.19</v>
      </c>
      <c r="D132" s="3">
        <v>39.21</v>
      </c>
      <c r="E132" s="3">
        <v>23.57</v>
      </c>
      <c r="F132" s="1">
        <v>7863107.5</v>
      </c>
      <c r="G132" s="1">
        <v>212805700</v>
      </c>
      <c r="H132" s="1">
        <v>33.020000000000003</v>
      </c>
      <c r="I132">
        <v>0.04</v>
      </c>
      <c r="J132" s="1">
        <v>15235736576</v>
      </c>
      <c r="K132" s="9"/>
    </row>
    <row r="133" spans="1:11" x14ac:dyDescent="0.25">
      <c r="A133" t="s">
        <v>1246</v>
      </c>
      <c r="B133" t="s">
        <v>5415</v>
      </c>
      <c r="C133" s="1">
        <v>103155699.61</v>
      </c>
      <c r="D133" s="3">
        <v>58.15</v>
      </c>
      <c r="E133" s="3">
        <v>56.72</v>
      </c>
      <c r="F133" s="1">
        <v>1950714.25</v>
      </c>
      <c r="G133" s="1">
        <v>83160580</v>
      </c>
      <c r="H133" s="1">
        <v>32.92</v>
      </c>
      <c r="I133">
        <v>0.06</v>
      </c>
      <c r="J133" s="1">
        <v>6314016768</v>
      </c>
      <c r="K133" s="9"/>
    </row>
    <row r="134" spans="1:11" x14ac:dyDescent="0.25">
      <c r="A134" t="s">
        <v>2869</v>
      </c>
      <c r="B134" t="s">
        <v>3582</v>
      </c>
      <c r="C134" s="1">
        <v>60277530.149999999</v>
      </c>
      <c r="D134" s="3">
        <v>48.81</v>
      </c>
      <c r="E134" s="3">
        <v>57.47</v>
      </c>
      <c r="F134" s="1">
        <v>1135881.8799999999</v>
      </c>
      <c r="G134" s="1">
        <v>58200260</v>
      </c>
      <c r="H134" s="1">
        <v>32.86</v>
      </c>
      <c r="I134">
        <v>0.06</v>
      </c>
      <c r="J134" s="1">
        <v>4280143360</v>
      </c>
      <c r="K134" s="9"/>
    </row>
    <row r="135" spans="1:11" x14ac:dyDescent="0.25">
      <c r="A135" t="s">
        <v>2949</v>
      </c>
      <c r="B135" t="s">
        <v>4454</v>
      </c>
      <c r="C135" s="1">
        <v>146946507.80000001</v>
      </c>
      <c r="D135">
        <v>22.2</v>
      </c>
      <c r="E135">
        <v>22.55</v>
      </c>
      <c r="F135">
        <v>6632615</v>
      </c>
      <c r="G135">
        <v>117562800</v>
      </c>
      <c r="H135">
        <v>32.76</v>
      </c>
      <c r="I135">
        <v>0.05</v>
      </c>
      <c r="J135" s="1">
        <v>21000689664</v>
      </c>
    </row>
    <row r="136" spans="1:11" x14ac:dyDescent="0.25">
      <c r="A136" t="s">
        <v>1057</v>
      </c>
      <c r="B136" t="s">
        <v>3283</v>
      </c>
      <c r="C136" s="1">
        <v>60289141.409999996</v>
      </c>
      <c r="D136" s="3">
        <v>52.48</v>
      </c>
      <c r="E136" s="3">
        <v>43.62</v>
      </c>
      <c r="F136" s="1">
        <v>1429622.88</v>
      </c>
      <c r="G136" s="1">
        <v>62004300</v>
      </c>
      <c r="H136" s="1">
        <v>32.71</v>
      </c>
      <c r="I136">
        <v>7.0000000000000007E-2</v>
      </c>
      <c r="J136" s="1">
        <v>4788473856</v>
      </c>
      <c r="K136" s="9"/>
    </row>
    <row r="137" spans="1:11" x14ac:dyDescent="0.25">
      <c r="A137" t="s">
        <v>1240</v>
      </c>
      <c r="B137" t="s">
        <v>3374</v>
      </c>
      <c r="C137" s="1">
        <v>187164717.52000001</v>
      </c>
      <c r="D137" s="3">
        <v>47.11</v>
      </c>
      <c r="E137" s="3">
        <v>45.7</v>
      </c>
      <c r="F137" s="1">
        <v>4141488.5</v>
      </c>
      <c r="G137" s="1">
        <v>149304000</v>
      </c>
      <c r="H137" s="1">
        <v>32.69</v>
      </c>
      <c r="I137">
        <v>0.04</v>
      </c>
      <c r="J137" s="1">
        <v>14969392128</v>
      </c>
      <c r="K137" s="9"/>
    </row>
    <row r="138" spans="1:11" x14ac:dyDescent="0.25">
      <c r="A138" t="s">
        <v>1459</v>
      </c>
      <c r="B138" t="s">
        <v>5411</v>
      </c>
      <c r="C138" s="1">
        <v>316124463.82999998</v>
      </c>
      <c r="D138" s="3">
        <v>58.52</v>
      </c>
      <c r="E138" s="3">
        <v>69.819999999999993</v>
      </c>
      <c r="F138" s="1">
        <v>4599332.5</v>
      </c>
      <c r="G138" s="1">
        <v>325968100</v>
      </c>
      <c r="H138" s="1">
        <v>32.68</v>
      </c>
      <c r="I138">
        <v>0.03</v>
      </c>
      <c r="J138" s="1">
        <v>17803270144</v>
      </c>
      <c r="K138" s="9"/>
    </row>
    <row r="139" spans="1:11" x14ac:dyDescent="0.25">
      <c r="A139" t="s">
        <v>2933</v>
      </c>
      <c r="B139" t="s">
        <v>5895</v>
      </c>
      <c r="C139" s="1">
        <v>101050970.01000001</v>
      </c>
      <c r="D139" s="3">
        <v>35.67</v>
      </c>
      <c r="E139" s="3">
        <v>36.58</v>
      </c>
      <c r="F139" s="1">
        <v>3314869.75</v>
      </c>
      <c r="G139" s="1">
        <v>124464400</v>
      </c>
      <c r="H139" s="1">
        <v>32.58</v>
      </c>
      <c r="I139">
        <v>0.05</v>
      </c>
      <c r="J139" s="1">
        <v>6657668096</v>
      </c>
      <c r="K139" s="9"/>
    </row>
    <row r="140" spans="1:11" x14ac:dyDescent="0.25">
      <c r="A140" t="s">
        <v>858</v>
      </c>
      <c r="B140" t="s">
        <v>5063</v>
      </c>
      <c r="C140" s="1">
        <v>278317785.04000002</v>
      </c>
      <c r="D140" s="3">
        <v>115.17</v>
      </c>
      <c r="E140" s="3">
        <v>127.07</v>
      </c>
      <c r="F140" s="1">
        <v>2407608</v>
      </c>
      <c r="G140" s="1">
        <v>232572400</v>
      </c>
      <c r="H140" s="1">
        <v>32.56</v>
      </c>
      <c r="I140">
        <v>0.08</v>
      </c>
      <c r="J140" s="1">
        <v>25730088960</v>
      </c>
      <c r="K140" s="9"/>
    </row>
    <row r="141" spans="1:11" x14ac:dyDescent="0.25">
      <c r="A141" t="s">
        <v>783</v>
      </c>
      <c r="B141" t="s">
        <v>3321</v>
      </c>
      <c r="C141" s="1">
        <v>580138239.89999998</v>
      </c>
      <c r="D141" s="3">
        <v>102.34</v>
      </c>
      <c r="E141" s="3">
        <v>126.7</v>
      </c>
      <c r="F141" s="1">
        <v>5197205.5</v>
      </c>
      <c r="G141" s="1">
        <v>554569900</v>
      </c>
      <c r="H141" s="1">
        <v>32.520000000000003</v>
      </c>
      <c r="I141">
        <v>0.03</v>
      </c>
      <c r="J141" s="1">
        <v>80574013440</v>
      </c>
      <c r="K141" s="9"/>
    </row>
    <row r="142" spans="1:11" x14ac:dyDescent="0.25">
      <c r="A142" t="s">
        <v>2734</v>
      </c>
      <c r="B142" t="s">
        <v>4689</v>
      </c>
      <c r="C142" s="1">
        <v>93692804.780000001</v>
      </c>
      <c r="D142">
        <v>17.47</v>
      </c>
      <c r="E142">
        <v>17.899999999999999</v>
      </c>
      <c r="F142">
        <v>5494971.5</v>
      </c>
      <c r="G142">
        <v>69355120</v>
      </c>
      <c r="H142">
        <v>32.409999999999997</v>
      </c>
      <c r="I142">
        <v>0.06</v>
      </c>
      <c r="J142" s="1">
        <v>18853361664</v>
      </c>
    </row>
    <row r="143" spans="1:11" x14ac:dyDescent="0.25">
      <c r="A143" t="s">
        <v>6245</v>
      </c>
      <c r="B143" t="s">
        <v>6246</v>
      </c>
      <c r="C143" s="1">
        <v>99456412.329999998</v>
      </c>
      <c r="D143">
        <v>24.24</v>
      </c>
      <c r="E143">
        <v>26.21</v>
      </c>
      <c r="F143">
        <v>3867209.5</v>
      </c>
      <c r="G143">
        <v>66568710</v>
      </c>
      <c r="H143">
        <v>32.39</v>
      </c>
      <c r="I143">
        <v>0.05</v>
      </c>
      <c r="J143" s="1">
        <v>11667298304</v>
      </c>
    </row>
    <row r="144" spans="1:11" x14ac:dyDescent="0.25">
      <c r="A144" t="s">
        <v>913</v>
      </c>
      <c r="B144" t="s">
        <v>4167</v>
      </c>
      <c r="C144" s="1">
        <v>61153343.350000001</v>
      </c>
      <c r="D144" s="3">
        <v>55.32</v>
      </c>
      <c r="E144" s="3">
        <v>68.89</v>
      </c>
      <c r="F144" s="1">
        <v>1069675.5</v>
      </c>
      <c r="G144" s="1">
        <v>80989300</v>
      </c>
      <c r="H144" s="1">
        <v>32.299999999999997</v>
      </c>
      <c r="I144">
        <v>0.1</v>
      </c>
      <c r="J144" s="1">
        <v>2819547904</v>
      </c>
      <c r="K144" s="9"/>
    </row>
    <row r="145" spans="1:11" x14ac:dyDescent="0.25">
      <c r="A145" t="s">
        <v>1153</v>
      </c>
      <c r="B145" t="s">
        <v>4946</v>
      </c>
      <c r="C145" s="1">
        <v>90911194.040000007</v>
      </c>
      <c r="D145" s="3">
        <v>208.88</v>
      </c>
      <c r="E145" s="3">
        <v>182.38</v>
      </c>
      <c r="F145" s="1">
        <v>470892.88</v>
      </c>
      <c r="G145" s="1">
        <v>62831200</v>
      </c>
      <c r="H145" s="1">
        <v>32.08</v>
      </c>
      <c r="I145">
        <v>0.18</v>
      </c>
      <c r="J145" s="1">
        <v>11016483840</v>
      </c>
      <c r="K145" s="9"/>
    </row>
    <row r="146" spans="1:11" x14ac:dyDescent="0.25">
      <c r="A146" t="s">
        <v>2874</v>
      </c>
      <c r="B146" t="s">
        <v>5953</v>
      </c>
      <c r="C146" s="1">
        <v>76713015.760000005</v>
      </c>
      <c r="D146" s="3">
        <v>33.79</v>
      </c>
      <c r="E146" s="3">
        <v>36.450000000000003</v>
      </c>
      <c r="F146" s="1">
        <v>2110606.75</v>
      </c>
      <c r="G146" s="1">
        <v>84338680</v>
      </c>
      <c r="H146" s="1">
        <v>32.06</v>
      </c>
      <c r="I146">
        <v>0.06</v>
      </c>
      <c r="J146" s="1">
        <v>6445850112</v>
      </c>
      <c r="K146" s="9"/>
    </row>
    <row r="147" spans="1:11" x14ac:dyDescent="0.25">
      <c r="A147" t="s">
        <v>2942</v>
      </c>
      <c r="B147" t="s">
        <v>3340</v>
      </c>
      <c r="C147" s="1">
        <v>463170241.58999997</v>
      </c>
      <c r="D147" s="3">
        <v>39.96</v>
      </c>
      <c r="E147" s="3">
        <v>38.119999999999997</v>
      </c>
      <c r="F147" s="1">
        <v>13355328</v>
      </c>
      <c r="G147" s="1">
        <v>576621800</v>
      </c>
      <c r="H147" s="1">
        <v>32.03</v>
      </c>
      <c r="I147">
        <v>0.03</v>
      </c>
      <c r="J147" s="1">
        <v>57077035008</v>
      </c>
      <c r="K147" s="9"/>
    </row>
    <row r="148" spans="1:11" x14ac:dyDescent="0.25">
      <c r="A148" t="s">
        <v>2870</v>
      </c>
      <c r="B148" t="s">
        <v>5060</v>
      </c>
      <c r="C148" s="1">
        <v>158128064.28999999</v>
      </c>
      <c r="D148" s="3">
        <v>115.68</v>
      </c>
      <c r="E148" s="3">
        <v>79.05</v>
      </c>
      <c r="F148" s="1">
        <v>2126626</v>
      </c>
      <c r="G148" s="1">
        <v>164838900</v>
      </c>
      <c r="H148" s="1">
        <v>31.95</v>
      </c>
      <c r="I148">
        <v>0.06</v>
      </c>
      <c r="J148" s="1">
        <v>13193660416</v>
      </c>
      <c r="K148" s="9"/>
    </row>
    <row r="149" spans="1:11" x14ac:dyDescent="0.25">
      <c r="A149" t="s">
        <v>3009</v>
      </c>
      <c r="B149" t="s">
        <v>5775</v>
      </c>
      <c r="C149" s="1">
        <v>176298726.63</v>
      </c>
      <c r="D149" s="3">
        <v>40.409999999999997</v>
      </c>
      <c r="E149" s="3">
        <v>36.44</v>
      </c>
      <c r="F149" s="1">
        <v>4985930</v>
      </c>
      <c r="G149" s="1">
        <v>129011000</v>
      </c>
      <c r="H149" s="1">
        <v>31.77</v>
      </c>
      <c r="I149">
        <v>0.03</v>
      </c>
      <c r="J149" s="1">
        <v>21235456000</v>
      </c>
      <c r="K149" s="9"/>
    </row>
    <row r="150" spans="1:11" x14ac:dyDescent="0.25">
      <c r="A150" t="s">
        <v>2789</v>
      </c>
      <c r="B150" t="s">
        <v>4197</v>
      </c>
      <c r="C150" s="1">
        <v>51279810.969999999</v>
      </c>
      <c r="D150" s="3">
        <v>33.909999999999997</v>
      </c>
      <c r="E150" s="3">
        <v>30.68</v>
      </c>
      <c r="F150" s="1">
        <v>1807645.75</v>
      </c>
      <c r="G150" s="1">
        <v>46882380</v>
      </c>
      <c r="H150" s="1">
        <v>31.74</v>
      </c>
      <c r="I150">
        <v>0.06</v>
      </c>
      <c r="J150" s="1">
        <v>4797401088</v>
      </c>
      <c r="K150" s="9"/>
    </row>
    <row r="151" spans="1:11" x14ac:dyDescent="0.25">
      <c r="A151" t="s">
        <v>1243</v>
      </c>
      <c r="B151" t="s">
        <v>3212</v>
      </c>
      <c r="C151" s="1">
        <v>83791816.670000002</v>
      </c>
      <c r="D151" s="3">
        <v>65.489999999999995</v>
      </c>
      <c r="E151" s="3">
        <v>66.38</v>
      </c>
      <c r="F151" s="1">
        <v>1284216.6299999999</v>
      </c>
      <c r="G151" s="1">
        <v>61733210</v>
      </c>
      <c r="H151" s="1">
        <v>31.61</v>
      </c>
      <c r="I151">
        <v>7.0000000000000007E-2</v>
      </c>
      <c r="J151" s="1">
        <v>5710544384</v>
      </c>
      <c r="K151" s="9"/>
    </row>
    <row r="152" spans="1:11" x14ac:dyDescent="0.25">
      <c r="A152" t="s">
        <v>996</v>
      </c>
      <c r="B152" t="s">
        <v>3131</v>
      </c>
      <c r="C152" s="1">
        <v>190003199.44999999</v>
      </c>
      <c r="D152" s="3">
        <v>203.48</v>
      </c>
      <c r="E152" s="3">
        <v>194.85</v>
      </c>
      <c r="F152" s="1">
        <v>1044269.75</v>
      </c>
      <c r="G152" s="1">
        <v>110241300</v>
      </c>
      <c r="H152" s="1">
        <v>31.49</v>
      </c>
      <c r="I152">
        <v>0.13</v>
      </c>
      <c r="J152" s="1">
        <v>11594939392</v>
      </c>
      <c r="K152" s="9"/>
    </row>
    <row r="153" spans="1:11" x14ac:dyDescent="0.25">
      <c r="A153" t="s">
        <v>2545</v>
      </c>
      <c r="B153" t="s">
        <v>4052</v>
      </c>
      <c r="C153" s="1">
        <v>57675826.920000002</v>
      </c>
      <c r="D153" s="3">
        <v>86.49</v>
      </c>
      <c r="E153" s="3">
        <v>89.33</v>
      </c>
      <c r="F153" s="1">
        <v>483912.03</v>
      </c>
      <c r="G153" s="1">
        <v>64556900</v>
      </c>
      <c r="H153" s="1">
        <v>31.34</v>
      </c>
      <c r="I153">
        <v>0.12</v>
      </c>
      <c r="J153" s="1">
        <v>4469037056</v>
      </c>
      <c r="K153" s="9"/>
    </row>
    <row r="154" spans="1:11" x14ac:dyDescent="0.25">
      <c r="A154" t="s">
        <v>850</v>
      </c>
      <c r="B154" t="s">
        <v>5002</v>
      </c>
      <c r="C154" s="1">
        <v>229858869.80000001</v>
      </c>
      <c r="D154" s="3">
        <v>140.35</v>
      </c>
      <c r="E154" s="3">
        <v>132.05000000000001</v>
      </c>
      <c r="F154" s="1">
        <v>1559200</v>
      </c>
      <c r="G154" s="1">
        <v>101386600</v>
      </c>
      <c r="H154" s="1">
        <v>31.3</v>
      </c>
      <c r="I154">
        <v>0.08</v>
      </c>
      <c r="J154" s="1">
        <v>12909020160</v>
      </c>
      <c r="K154" s="9"/>
    </row>
    <row r="155" spans="1:11" x14ac:dyDescent="0.25">
      <c r="A155" t="s">
        <v>1087</v>
      </c>
      <c r="B155" t="s">
        <v>3246</v>
      </c>
      <c r="C155" s="1">
        <v>98946688.060000002</v>
      </c>
      <c r="D155" s="3">
        <v>67.150000000000006</v>
      </c>
      <c r="E155" s="3">
        <v>75.33</v>
      </c>
      <c r="F155" s="1">
        <v>1220261.6299999999</v>
      </c>
      <c r="G155" s="1">
        <v>115021200</v>
      </c>
      <c r="H155" s="1">
        <v>31.25</v>
      </c>
      <c r="I155">
        <v>7.0000000000000007E-2</v>
      </c>
      <c r="J155" s="1">
        <v>9442971648</v>
      </c>
      <c r="K155" s="9"/>
    </row>
    <row r="156" spans="1:11" x14ac:dyDescent="0.25">
      <c r="A156" t="s">
        <v>1052</v>
      </c>
      <c r="B156" t="s">
        <v>5049</v>
      </c>
      <c r="C156" s="1">
        <v>75911047.209999993</v>
      </c>
      <c r="D156" s="3">
        <v>119.36</v>
      </c>
      <c r="E156" s="3">
        <v>92.72</v>
      </c>
      <c r="F156" s="1">
        <v>776839.19</v>
      </c>
      <c r="G156" s="1">
        <v>37598880</v>
      </c>
      <c r="H156" s="1">
        <v>31.24</v>
      </c>
      <c r="I156">
        <v>0.12</v>
      </c>
      <c r="J156" s="1">
        <v>7465044992</v>
      </c>
      <c r="K156" s="9"/>
    </row>
    <row r="157" spans="1:11" x14ac:dyDescent="0.25">
      <c r="A157" t="s">
        <v>5763</v>
      </c>
      <c r="B157" t="s">
        <v>5764</v>
      </c>
      <c r="C157" s="1">
        <v>143025516.72999999</v>
      </c>
      <c r="D157" s="3">
        <v>40.82</v>
      </c>
      <c r="E157" s="3">
        <v>42.33</v>
      </c>
      <c r="F157" s="1">
        <v>3230839</v>
      </c>
      <c r="G157" s="1">
        <v>130346000</v>
      </c>
      <c r="H157" s="1">
        <v>31.16</v>
      </c>
      <c r="I157">
        <v>0.05</v>
      </c>
      <c r="J157" s="1">
        <v>11608197120</v>
      </c>
      <c r="K157" s="9"/>
    </row>
    <row r="158" spans="1:11" x14ac:dyDescent="0.25">
      <c r="A158" t="s">
        <v>4345</v>
      </c>
      <c r="B158" t="s">
        <v>4346</v>
      </c>
      <c r="C158" s="1">
        <v>78293303.329999998</v>
      </c>
      <c r="D158">
        <v>25.2</v>
      </c>
      <c r="E158">
        <v>21.26</v>
      </c>
      <c r="F158">
        <v>3467684.5</v>
      </c>
      <c r="G158">
        <v>99929250</v>
      </c>
      <c r="H158">
        <v>31.04</v>
      </c>
      <c r="I158">
        <v>0.06</v>
      </c>
      <c r="J158" s="1">
        <v>12397769728</v>
      </c>
    </row>
    <row r="159" spans="1:11" x14ac:dyDescent="0.25">
      <c r="A159" t="s">
        <v>2807</v>
      </c>
      <c r="B159" t="s">
        <v>5702</v>
      </c>
      <c r="C159" s="1">
        <v>58132702.68</v>
      </c>
      <c r="D159" s="3">
        <v>43.06</v>
      </c>
      <c r="E159" s="3">
        <v>47.65</v>
      </c>
      <c r="F159" s="1">
        <v>1279608.1299999999</v>
      </c>
      <c r="G159" s="1">
        <v>40448430</v>
      </c>
      <c r="H159" s="1">
        <v>31.02</v>
      </c>
      <c r="I159">
        <v>0.08</v>
      </c>
      <c r="J159" s="1">
        <v>5519466496</v>
      </c>
      <c r="K159" s="9"/>
    </row>
    <row r="160" spans="1:11" x14ac:dyDescent="0.25">
      <c r="A160" t="s">
        <v>819</v>
      </c>
      <c r="B160" t="s">
        <v>4981</v>
      </c>
      <c r="C160" s="1">
        <v>305080006.81</v>
      </c>
      <c r="D160" s="3">
        <v>158.93</v>
      </c>
      <c r="E160" s="3">
        <v>162.12</v>
      </c>
      <c r="F160" s="1">
        <v>1914358.5</v>
      </c>
      <c r="G160" s="1">
        <v>298806600</v>
      </c>
      <c r="H160" s="1">
        <v>30.98</v>
      </c>
      <c r="I160">
        <v>7.0000000000000007E-2</v>
      </c>
      <c r="J160" s="1">
        <v>27044366336</v>
      </c>
      <c r="K160" s="9"/>
    </row>
    <row r="161" spans="1:11" x14ac:dyDescent="0.25">
      <c r="A161" t="s">
        <v>2969</v>
      </c>
      <c r="B161" t="s">
        <v>3365</v>
      </c>
      <c r="C161" s="1">
        <v>141839691.03999999</v>
      </c>
      <c r="D161">
        <v>27.23</v>
      </c>
      <c r="E161">
        <v>24.63</v>
      </c>
      <c r="F161">
        <v>6102829.5</v>
      </c>
      <c r="G161">
        <v>120479000</v>
      </c>
      <c r="H161">
        <v>30.98</v>
      </c>
      <c r="I161">
        <v>0.04</v>
      </c>
      <c r="J161" s="1">
        <v>10678482944</v>
      </c>
    </row>
    <row r="162" spans="1:11" x14ac:dyDescent="0.25">
      <c r="A162" t="s">
        <v>849</v>
      </c>
      <c r="B162" t="s">
        <v>3311</v>
      </c>
      <c r="C162" s="1">
        <v>285382211.04000002</v>
      </c>
      <c r="D162" s="3">
        <v>120.74</v>
      </c>
      <c r="E162" s="3">
        <v>139.37</v>
      </c>
      <c r="F162" s="1">
        <v>2125828.75</v>
      </c>
      <c r="G162" s="1">
        <v>262320000</v>
      </c>
      <c r="H162" s="1">
        <v>30.9</v>
      </c>
      <c r="I162">
        <v>0.05</v>
      </c>
      <c r="J162" s="1">
        <v>18382907392</v>
      </c>
      <c r="K162" s="9"/>
    </row>
    <row r="163" spans="1:11" x14ac:dyDescent="0.25">
      <c r="A163" t="s">
        <v>2521</v>
      </c>
      <c r="B163" t="s">
        <v>3086</v>
      </c>
      <c r="C163" s="1">
        <v>73403851.579999998</v>
      </c>
      <c r="D163" s="3">
        <v>56.82</v>
      </c>
      <c r="E163" s="3">
        <v>52.49</v>
      </c>
      <c r="F163" s="1">
        <v>1439138.13</v>
      </c>
      <c r="G163" s="1">
        <v>58887970</v>
      </c>
      <c r="H163" s="1">
        <v>30.86</v>
      </c>
      <c r="I163">
        <v>0.09</v>
      </c>
      <c r="J163" s="1">
        <v>5523014656</v>
      </c>
      <c r="K163" s="9"/>
    </row>
    <row r="164" spans="1:11" x14ac:dyDescent="0.25">
      <c r="A164" t="s">
        <v>5741</v>
      </c>
      <c r="B164" t="s">
        <v>5742</v>
      </c>
      <c r="C164" s="1">
        <v>105599858.45</v>
      </c>
      <c r="D164" s="3">
        <v>41.73</v>
      </c>
      <c r="E164" s="3">
        <v>35.39</v>
      </c>
      <c r="F164" s="1">
        <v>2872990.75</v>
      </c>
      <c r="G164" s="1">
        <v>56925360</v>
      </c>
      <c r="H164" s="1">
        <v>30.83</v>
      </c>
      <c r="I164">
        <v>0.05</v>
      </c>
      <c r="J164" s="1">
        <v>16035812352</v>
      </c>
      <c r="K164" s="9"/>
    </row>
    <row r="165" spans="1:11" x14ac:dyDescent="0.25">
      <c r="A165" t="s">
        <v>2665</v>
      </c>
      <c r="B165" t="s">
        <v>5662</v>
      </c>
      <c r="C165" s="1">
        <v>91260825.829999998</v>
      </c>
      <c r="D165" s="3">
        <v>44.13</v>
      </c>
      <c r="E165" s="3">
        <v>49.36</v>
      </c>
      <c r="F165" s="1">
        <v>1857651.38</v>
      </c>
      <c r="G165" s="1">
        <v>86545500</v>
      </c>
      <c r="H165" s="1">
        <v>30.77</v>
      </c>
      <c r="I165">
        <v>0.06</v>
      </c>
      <c r="J165" s="1">
        <v>9515879424</v>
      </c>
      <c r="K165" s="9"/>
    </row>
    <row r="166" spans="1:11" x14ac:dyDescent="0.25">
      <c r="A166" t="s">
        <v>2611</v>
      </c>
      <c r="B166" t="s">
        <v>4100</v>
      </c>
      <c r="C166" s="1">
        <v>54494738.020000003</v>
      </c>
      <c r="D166" s="3">
        <v>44.55</v>
      </c>
      <c r="E166" s="3">
        <v>36.979999999999997</v>
      </c>
      <c r="F166" s="1">
        <v>1418001</v>
      </c>
      <c r="G166" s="1">
        <v>82122000</v>
      </c>
      <c r="H166" s="1">
        <v>30.74</v>
      </c>
      <c r="I166">
        <v>7.0000000000000007E-2</v>
      </c>
      <c r="J166" s="1">
        <v>3746654976</v>
      </c>
      <c r="K166" s="9"/>
    </row>
    <row r="167" spans="1:11" x14ac:dyDescent="0.25">
      <c r="A167" t="s">
        <v>2991</v>
      </c>
      <c r="B167" t="s">
        <v>6012</v>
      </c>
      <c r="C167" s="1">
        <v>222250641.66999999</v>
      </c>
      <c r="D167">
        <v>32.07</v>
      </c>
      <c r="E167">
        <v>31.29</v>
      </c>
      <c r="F167">
        <v>7100307.5</v>
      </c>
      <c r="G167">
        <v>288837400</v>
      </c>
      <c r="H167">
        <v>30.64</v>
      </c>
      <c r="I167">
        <v>0.03</v>
      </c>
      <c r="J167" s="1">
        <v>25097711616</v>
      </c>
    </row>
    <row r="168" spans="1:11" x14ac:dyDescent="0.25">
      <c r="A168" t="s">
        <v>2825</v>
      </c>
      <c r="B168" t="s">
        <v>4377</v>
      </c>
      <c r="C168" s="1">
        <v>75054751.969999999</v>
      </c>
      <c r="D168">
        <v>23.91</v>
      </c>
      <c r="E168">
        <v>22.23</v>
      </c>
      <c r="F168">
        <v>3342134</v>
      </c>
      <c r="G168">
        <v>109945700</v>
      </c>
      <c r="H168">
        <v>30.38</v>
      </c>
      <c r="I168">
        <v>0.06</v>
      </c>
      <c r="J168" s="1">
        <v>10240320512</v>
      </c>
    </row>
    <row r="169" spans="1:11" x14ac:dyDescent="0.25">
      <c r="A169" t="s">
        <v>3002</v>
      </c>
      <c r="B169" t="s">
        <v>5163</v>
      </c>
      <c r="C169" s="1">
        <v>358110219.00999999</v>
      </c>
      <c r="D169" s="3">
        <v>88.92</v>
      </c>
      <c r="E169" s="3">
        <v>85.46</v>
      </c>
      <c r="F169" s="1">
        <v>4032811.5</v>
      </c>
      <c r="G169" s="1">
        <v>340203900</v>
      </c>
      <c r="H169" s="1">
        <v>30.32</v>
      </c>
      <c r="I169">
        <v>0.04</v>
      </c>
      <c r="J169" s="1">
        <v>26301345792</v>
      </c>
      <c r="K169" s="9"/>
    </row>
    <row r="170" spans="1:11" x14ac:dyDescent="0.25">
      <c r="A170" t="s">
        <v>2695</v>
      </c>
      <c r="B170" t="s">
        <v>5281</v>
      </c>
      <c r="C170" s="1">
        <v>93846074.510000005</v>
      </c>
      <c r="D170" s="3">
        <v>72.099999999999994</v>
      </c>
      <c r="E170" s="3">
        <v>57.4</v>
      </c>
      <c r="F170" s="1">
        <v>1724826.63</v>
      </c>
      <c r="G170" s="1">
        <v>124079200</v>
      </c>
      <c r="H170" s="1">
        <v>30.21</v>
      </c>
      <c r="I170">
        <v>0.06</v>
      </c>
      <c r="J170" s="1">
        <v>8642692096</v>
      </c>
      <c r="K170" s="9"/>
    </row>
    <row r="171" spans="1:11" x14ac:dyDescent="0.25">
      <c r="A171" t="s">
        <v>900</v>
      </c>
      <c r="B171" t="s">
        <v>4950</v>
      </c>
      <c r="C171" s="1">
        <v>260404692.75</v>
      </c>
      <c r="D171" s="3">
        <v>200.76</v>
      </c>
      <c r="E171" s="3">
        <v>259.31</v>
      </c>
      <c r="F171" s="1">
        <v>1210574</v>
      </c>
      <c r="G171" s="1">
        <v>171159600</v>
      </c>
      <c r="H171" s="1">
        <v>30.19</v>
      </c>
      <c r="I171">
        <v>0.11</v>
      </c>
      <c r="J171" s="1">
        <v>12332810240</v>
      </c>
      <c r="K171" s="9"/>
    </row>
    <row r="172" spans="1:11" x14ac:dyDescent="0.25">
      <c r="A172" t="s">
        <v>3041</v>
      </c>
      <c r="B172" t="s">
        <v>5622</v>
      </c>
      <c r="C172" s="1">
        <v>285334871.22000003</v>
      </c>
      <c r="D172" s="3">
        <v>45.82</v>
      </c>
      <c r="E172" s="3">
        <v>47.17</v>
      </c>
      <c r="F172" s="1">
        <v>5587029.5</v>
      </c>
      <c r="G172" s="1">
        <v>264189400</v>
      </c>
      <c r="H172" s="1">
        <v>30.19</v>
      </c>
      <c r="I172">
        <v>0.04</v>
      </c>
      <c r="J172" s="1">
        <v>21924827136</v>
      </c>
      <c r="K172" s="9"/>
    </row>
    <row r="173" spans="1:11" x14ac:dyDescent="0.25">
      <c r="A173" t="s">
        <v>1274</v>
      </c>
      <c r="B173" t="s">
        <v>5215</v>
      </c>
      <c r="C173" s="1">
        <v>52370720.979999997</v>
      </c>
      <c r="D173" s="3">
        <v>80.400000000000006</v>
      </c>
      <c r="E173" s="3">
        <v>84.45</v>
      </c>
      <c r="F173" s="1">
        <v>629468.75</v>
      </c>
      <c r="G173" s="1">
        <v>36079840</v>
      </c>
      <c r="H173" s="1">
        <v>30.11</v>
      </c>
      <c r="I173">
        <v>0.12</v>
      </c>
      <c r="J173" s="1">
        <v>4533893632</v>
      </c>
      <c r="K173" s="9"/>
    </row>
    <row r="174" spans="1:11" x14ac:dyDescent="0.25">
      <c r="A174" t="s">
        <v>2686</v>
      </c>
      <c r="B174" t="s">
        <v>4477</v>
      </c>
      <c r="C174" s="1">
        <v>100566114.98999999</v>
      </c>
      <c r="D174">
        <v>21.56</v>
      </c>
      <c r="E174">
        <v>16.190000000000001</v>
      </c>
      <c r="F174">
        <v>5901747.5</v>
      </c>
      <c r="G174">
        <v>120876700</v>
      </c>
      <c r="H174">
        <v>30.02</v>
      </c>
      <c r="I174">
        <v>0.05</v>
      </c>
      <c r="J174" s="1">
        <v>9144937472</v>
      </c>
    </row>
    <row r="175" spans="1:11" x14ac:dyDescent="0.25">
      <c r="A175" t="s">
        <v>746</v>
      </c>
      <c r="B175" t="s">
        <v>3384</v>
      </c>
      <c r="C175" s="1">
        <v>1121928133.8099999</v>
      </c>
      <c r="D175" s="3">
        <v>192.02</v>
      </c>
      <c r="E175" s="3">
        <v>164.67</v>
      </c>
      <c r="F175" s="1">
        <v>6905709.5</v>
      </c>
      <c r="G175" s="1">
        <v>1652796000</v>
      </c>
      <c r="H175" s="1">
        <v>30.01</v>
      </c>
      <c r="I175">
        <v>0.04</v>
      </c>
      <c r="J175" s="1">
        <v>83093037056</v>
      </c>
      <c r="K175" s="9"/>
    </row>
    <row r="176" spans="1:11" x14ac:dyDescent="0.25">
      <c r="A176" t="s">
        <v>2962</v>
      </c>
      <c r="B176" t="s">
        <v>5845</v>
      </c>
      <c r="C176" s="1">
        <v>103909781.93000001</v>
      </c>
      <c r="D176" s="3">
        <v>37.229999999999997</v>
      </c>
      <c r="E176" s="3">
        <v>35.35</v>
      </c>
      <c r="F176" s="1">
        <v>2947515.75</v>
      </c>
      <c r="G176" s="1">
        <v>71306530</v>
      </c>
      <c r="H176" s="1">
        <v>29.96</v>
      </c>
      <c r="I176">
        <v>0.05</v>
      </c>
      <c r="J176" s="1">
        <v>8821714944</v>
      </c>
      <c r="K176" s="9"/>
    </row>
    <row r="177" spans="1:11" x14ac:dyDescent="0.25">
      <c r="A177" t="s">
        <v>2900</v>
      </c>
      <c r="B177" t="s">
        <v>4532</v>
      </c>
      <c r="C177" s="1">
        <v>70675982.890000001</v>
      </c>
      <c r="D177">
        <v>20.260000000000002</v>
      </c>
      <c r="E177">
        <v>21.29</v>
      </c>
      <c r="F177">
        <v>3365269</v>
      </c>
      <c r="G177">
        <v>56452280</v>
      </c>
      <c r="H177">
        <v>29.85</v>
      </c>
      <c r="I177">
        <v>0.05</v>
      </c>
      <c r="J177" s="1">
        <v>6394714624</v>
      </c>
    </row>
    <row r="178" spans="1:11" x14ac:dyDescent="0.25">
      <c r="A178" t="s">
        <v>907</v>
      </c>
      <c r="B178" t="s">
        <v>3085</v>
      </c>
      <c r="C178" s="1">
        <v>287616766.19999999</v>
      </c>
      <c r="D178" s="3">
        <v>598.05999999999995</v>
      </c>
      <c r="E178" s="3">
        <v>619.72</v>
      </c>
      <c r="F178" s="1">
        <v>526498.68999999994</v>
      </c>
      <c r="G178" s="1">
        <v>159607000</v>
      </c>
      <c r="H178" s="1">
        <v>29.78</v>
      </c>
      <c r="I178">
        <v>0.18</v>
      </c>
      <c r="J178" s="1">
        <v>16442176512</v>
      </c>
      <c r="K178" s="9"/>
    </row>
    <row r="179" spans="1:11" x14ac:dyDescent="0.25">
      <c r="A179" t="s">
        <v>2799</v>
      </c>
      <c r="B179" t="s">
        <v>3579</v>
      </c>
      <c r="C179" s="1">
        <v>64140699.390000001</v>
      </c>
      <c r="D179" s="3">
        <v>56.69</v>
      </c>
      <c r="E179" s="3">
        <v>59.56</v>
      </c>
      <c r="F179" s="1">
        <v>1013340.63</v>
      </c>
      <c r="G179" s="1">
        <v>68337030</v>
      </c>
      <c r="H179" s="1">
        <v>29.78</v>
      </c>
      <c r="I179">
        <v>0.08</v>
      </c>
      <c r="J179" s="1">
        <v>3609174528</v>
      </c>
      <c r="K179" s="9"/>
    </row>
    <row r="180" spans="1:11" x14ac:dyDescent="0.25">
      <c r="A180" t="s">
        <v>1076</v>
      </c>
      <c r="B180" t="s">
        <v>5076</v>
      </c>
      <c r="C180" s="1">
        <v>132778104.06</v>
      </c>
      <c r="D180" s="3">
        <v>111.86</v>
      </c>
      <c r="E180" s="3">
        <v>97.72</v>
      </c>
      <c r="F180" s="1">
        <v>1297264.5</v>
      </c>
      <c r="G180" s="1">
        <v>316524600</v>
      </c>
      <c r="H180" s="1">
        <v>29.75</v>
      </c>
      <c r="I180">
        <v>0.09</v>
      </c>
      <c r="J180" s="1">
        <v>10980993024</v>
      </c>
      <c r="K180" s="9"/>
    </row>
    <row r="181" spans="1:11" x14ac:dyDescent="0.25">
      <c r="A181" t="s">
        <v>2893</v>
      </c>
      <c r="B181" t="s">
        <v>3280</v>
      </c>
      <c r="C181" s="1">
        <v>105944138.98999999</v>
      </c>
      <c r="D181">
        <v>22.84</v>
      </c>
      <c r="E181">
        <v>24.39</v>
      </c>
      <c r="F181">
        <v>4206367.5</v>
      </c>
      <c r="G181">
        <v>147565700</v>
      </c>
      <c r="H181">
        <v>29.62</v>
      </c>
      <c r="I181">
        <v>0.05</v>
      </c>
      <c r="J181" s="1">
        <v>8017973760</v>
      </c>
    </row>
    <row r="182" spans="1:11" x14ac:dyDescent="0.25">
      <c r="A182" t="s">
        <v>817</v>
      </c>
      <c r="B182" t="s">
        <v>4912</v>
      </c>
      <c r="C182" s="1">
        <v>387029546.68000001</v>
      </c>
      <c r="D182" s="3">
        <v>404.54</v>
      </c>
      <c r="E182" s="3">
        <v>436.72</v>
      </c>
      <c r="F182" s="1">
        <v>847582.56</v>
      </c>
      <c r="G182" s="1">
        <v>265775600</v>
      </c>
      <c r="H182" s="1">
        <v>29.59</v>
      </c>
      <c r="I182">
        <v>0.14000000000000001</v>
      </c>
      <c r="J182" s="1">
        <v>43463622656</v>
      </c>
      <c r="K182" s="9"/>
    </row>
    <row r="183" spans="1:11" x14ac:dyDescent="0.25">
      <c r="A183" t="s">
        <v>1198</v>
      </c>
      <c r="B183" t="s">
        <v>3177</v>
      </c>
      <c r="C183" s="1">
        <v>189571337.47</v>
      </c>
      <c r="D183" s="3">
        <v>65.180000000000007</v>
      </c>
      <c r="E183" s="3">
        <v>60.73</v>
      </c>
      <c r="F183" s="1">
        <v>3689303.25</v>
      </c>
      <c r="G183" s="1">
        <v>104028800</v>
      </c>
      <c r="H183" s="1">
        <v>29.55</v>
      </c>
      <c r="I183">
        <v>0.04</v>
      </c>
      <c r="J183" s="1">
        <v>11298496512</v>
      </c>
      <c r="K183" s="9"/>
    </row>
    <row r="184" spans="1:11" x14ac:dyDescent="0.25">
      <c r="A184" t="s">
        <v>5487</v>
      </c>
      <c r="B184" t="s">
        <v>5488</v>
      </c>
      <c r="C184" s="1">
        <v>72876485.290000007</v>
      </c>
      <c r="D184" s="3">
        <v>53.66</v>
      </c>
      <c r="E184" s="3">
        <v>56.02</v>
      </c>
      <c r="F184" s="1">
        <v>1237615.3799999999</v>
      </c>
      <c r="G184" s="1">
        <v>68248060</v>
      </c>
      <c r="H184" s="1">
        <v>29.55</v>
      </c>
      <c r="I184">
        <v>0.08</v>
      </c>
      <c r="J184" s="1">
        <v>5806004736</v>
      </c>
      <c r="K184" s="9"/>
    </row>
    <row r="185" spans="1:11" x14ac:dyDescent="0.25">
      <c r="A185" t="s">
        <v>1066</v>
      </c>
      <c r="B185" t="s">
        <v>4965</v>
      </c>
      <c r="C185" s="1">
        <v>182535227.38</v>
      </c>
      <c r="D185" s="3">
        <v>180.55</v>
      </c>
      <c r="E185" s="3">
        <v>151.38</v>
      </c>
      <c r="F185" s="1">
        <v>949812.75</v>
      </c>
      <c r="G185" s="1">
        <v>147476600</v>
      </c>
      <c r="H185" s="1">
        <v>29.53</v>
      </c>
      <c r="I185">
        <v>0.08</v>
      </c>
      <c r="J185" s="1">
        <v>16170200064</v>
      </c>
      <c r="K185" s="9"/>
    </row>
    <row r="186" spans="1:11" x14ac:dyDescent="0.25">
      <c r="A186" t="s">
        <v>2966</v>
      </c>
      <c r="B186" t="s">
        <v>5954</v>
      </c>
      <c r="C186" s="1">
        <v>50443380.189999998</v>
      </c>
      <c r="D186">
        <v>33.74</v>
      </c>
      <c r="E186">
        <v>37.96</v>
      </c>
      <c r="F186">
        <v>1434398.63</v>
      </c>
      <c r="G186">
        <v>128799700</v>
      </c>
      <c r="H186">
        <v>29.52</v>
      </c>
      <c r="I186">
        <v>0.05</v>
      </c>
      <c r="J186" s="1">
        <v>1561830912</v>
      </c>
    </row>
    <row r="187" spans="1:11" x14ac:dyDescent="0.25">
      <c r="A187" t="s">
        <v>1127</v>
      </c>
      <c r="B187" t="s">
        <v>5039</v>
      </c>
      <c r="C187" s="1">
        <v>72223475.900000006</v>
      </c>
      <c r="D187" s="3">
        <v>121</v>
      </c>
      <c r="E187" s="3">
        <v>130.22999999999999</v>
      </c>
      <c r="F187" s="1">
        <v>521194.47</v>
      </c>
      <c r="G187" s="1">
        <v>90487870</v>
      </c>
      <c r="H187" s="1">
        <v>29.41</v>
      </c>
      <c r="I187">
        <v>0.18</v>
      </c>
      <c r="J187" s="1">
        <v>5228537344</v>
      </c>
      <c r="K187" s="9"/>
    </row>
    <row r="188" spans="1:11" x14ac:dyDescent="0.25">
      <c r="A188" t="s">
        <v>1049</v>
      </c>
      <c r="B188" t="s">
        <v>5367</v>
      </c>
      <c r="C188" s="1">
        <v>123232387.95999999</v>
      </c>
      <c r="D188" s="3">
        <v>62.42</v>
      </c>
      <c r="E188" s="3">
        <v>85.18</v>
      </c>
      <c r="F188" s="1">
        <v>1511112.25</v>
      </c>
      <c r="G188" s="1">
        <v>92129500</v>
      </c>
      <c r="H188" s="1">
        <v>29.34</v>
      </c>
      <c r="I188">
        <v>0.05</v>
      </c>
      <c r="J188" s="1">
        <v>7680462336</v>
      </c>
      <c r="K188" s="9"/>
    </row>
    <row r="189" spans="1:11" x14ac:dyDescent="0.25">
      <c r="A189" t="s">
        <v>1462</v>
      </c>
      <c r="B189" t="s">
        <v>4997</v>
      </c>
      <c r="C189" s="1">
        <v>186693996.71000001</v>
      </c>
      <c r="D189" s="3">
        <v>146.31</v>
      </c>
      <c r="E189" s="3">
        <v>121.86</v>
      </c>
      <c r="F189" s="1">
        <v>1469593.25</v>
      </c>
      <c r="G189" s="1">
        <v>191702800</v>
      </c>
      <c r="H189" s="1">
        <v>29.32</v>
      </c>
      <c r="I189">
        <v>0.09</v>
      </c>
      <c r="J189" s="1">
        <v>12374108160</v>
      </c>
      <c r="K189" s="9"/>
    </row>
    <row r="190" spans="1:11" x14ac:dyDescent="0.25">
      <c r="A190" t="s">
        <v>1105</v>
      </c>
      <c r="B190" t="s">
        <v>3371</v>
      </c>
      <c r="C190" s="1">
        <v>100598970.65000001</v>
      </c>
      <c r="D190" s="3">
        <v>55</v>
      </c>
      <c r="E190" s="3">
        <v>63.32</v>
      </c>
      <c r="F190" s="1">
        <v>1824329.5</v>
      </c>
      <c r="G190" s="1">
        <v>88538630</v>
      </c>
      <c r="H190" s="1">
        <v>29.27</v>
      </c>
      <c r="I190">
        <v>0.05</v>
      </c>
      <c r="J190" s="1">
        <v>10081500160</v>
      </c>
      <c r="K190" s="9"/>
    </row>
    <row r="191" spans="1:11" x14ac:dyDescent="0.25">
      <c r="A191" t="s">
        <v>2970</v>
      </c>
      <c r="B191" t="s">
        <v>3348</v>
      </c>
      <c r="C191" s="1">
        <v>157794679.65000001</v>
      </c>
      <c r="D191">
        <v>28.11</v>
      </c>
      <c r="E191">
        <v>30.03</v>
      </c>
      <c r="F191">
        <v>5385857</v>
      </c>
      <c r="G191">
        <v>149142300</v>
      </c>
      <c r="H191">
        <v>29.21</v>
      </c>
      <c r="I191">
        <v>0.04</v>
      </c>
      <c r="J191" s="1">
        <v>13678530560</v>
      </c>
    </row>
    <row r="192" spans="1:11" x14ac:dyDescent="0.25">
      <c r="A192" t="s">
        <v>2884</v>
      </c>
      <c r="B192" t="s">
        <v>3281</v>
      </c>
      <c r="C192" s="1">
        <v>62120714.590000004</v>
      </c>
      <c r="D192" s="3">
        <v>39.130000000000003</v>
      </c>
      <c r="E192" s="3">
        <v>45.31</v>
      </c>
      <c r="F192" s="1">
        <v>1387872.25</v>
      </c>
      <c r="G192" s="1">
        <v>79843540</v>
      </c>
      <c r="H192" s="1">
        <v>29.08</v>
      </c>
      <c r="I192">
        <v>0.06</v>
      </c>
      <c r="J192" s="1">
        <v>5111748096</v>
      </c>
      <c r="K192" s="9"/>
    </row>
    <row r="193" spans="1:11" x14ac:dyDescent="0.25">
      <c r="A193" t="s">
        <v>2943</v>
      </c>
      <c r="B193" t="s">
        <v>5535</v>
      </c>
      <c r="C193" s="1">
        <v>259915131.28</v>
      </c>
      <c r="D193" s="3">
        <v>51.11</v>
      </c>
      <c r="E193" s="3">
        <v>51.81</v>
      </c>
      <c r="F193" s="1">
        <v>5260419</v>
      </c>
      <c r="G193" s="1">
        <v>183933300</v>
      </c>
      <c r="H193" s="1">
        <v>28.99</v>
      </c>
      <c r="I193">
        <v>0.03</v>
      </c>
      <c r="J193" s="1">
        <v>27965222912</v>
      </c>
      <c r="K193" s="9"/>
    </row>
    <row r="194" spans="1:11" x14ac:dyDescent="0.25">
      <c r="A194" t="s">
        <v>2931</v>
      </c>
      <c r="B194" t="s">
        <v>6014</v>
      </c>
      <c r="C194" s="1">
        <v>67203966.280000001</v>
      </c>
      <c r="D194">
        <v>31.98</v>
      </c>
      <c r="E194">
        <v>30.84</v>
      </c>
      <c r="F194">
        <v>2282353</v>
      </c>
      <c r="G194">
        <v>111412100</v>
      </c>
      <c r="H194">
        <v>28.91</v>
      </c>
      <c r="I194">
        <v>0.04</v>
      </c>
      <c r="J194" s="1">
        <v>7791301120</v>
      </c>
    </row>
    <row r="195" spans="1:11" x14ac:dyDescent="0.25">
      <c r="A195" t="s">
        <v>1154</v>
      </c>
      <c r="B195" t="s">
        <v>5096</v>
      </c>
      <c r="C195" s="1">
        <v>60597285.43</v>
      </c>
      <c r="D195" s="3">
        <v>105.4</v>
      </c>
      <c r="E195" s="3">
        <v>103.74</v>
      </c>
      <c r="F195" s="1">
        <v>646377.93999999994</v>
      </c>
      <c r="G195" s="1">
        <v>47262040</v>
      </c>
      <c r="H195" s="1">
        <v>28.76</v>
      </c>
      <c r="I195">
        <v>0.15</v>
      </c>
      <c r="J195" s="1">
        <v>4653132288</v>
      </c>
      <c r="K195" s="9"/>
    </row>
    <row r="196" spans="1:11" x14ac:dyDescent="0.25">
      <c r="A196" t="s">
        <v>2868</v>
      </c>
      <c r="B196" t="s">
        <v>3274</v>
      </c>
      <c r="C196" s="1">
        <v>66825167.509999998</v>
      </c>
      <c r="D196" s="3">
        <v>36.54</v>
      </c>
      <c r="E196" s="3">
        <v>31.8</v>
      </c>
      <c r="F196" s="1">
        <v>1968775</v>
      </c>
      <c r="G196" s="1">
        <v>76648820</v>
      </c>
      <c r="H196" s="1">
        <v>28.74</v>
      </c>
      <c r="I196">
        <v>7.0000000000000007E-2</v>
      </c>
      <c r="J196" s="1">
        <v>6080256000</v>
      </c>
      <c r="K196" s="9"/>
    </row>
    <row r="197" spans="1:11" x14ac:dyDescent="0.25">
      <c r="A197" t="s">
        <v>2600</v>
      </c>
      <c r="B197" t="s">
        <v>4093</v>
      </c>
      <c r="C197" s="1">
        <v>97267773.140000001</v>
      </c>
      <c r="D197">
        <v>33.21</v>
      </c>
      <c r="E197">
        <v>30.78</v>
      </c>
      <c r="F197">
        <v>2374463.75</v>
      </c>
      <c r="G197">
        <v>178242300</v>
      </c>
      <c r="H197">
        <v>28.67</v>
      </c>
      <c r="I197">
        <v>0.03</v>
      </c>
      <c r="J197" s="1">
        <v>4153595392</v>
      </c>
    </row>
    <row r="198" spans="1:11" x14ac:dyDescent="0.25">
      <c r="A198" t="s">
        <v>5403</v>
      </c>
      <c r="B198" t="s">
        <v>5404</v>
      </c>
      <c r="C198" s="1">
        <v>114989358.58</v>
      </c>
      <c r="D198" s="3">
        <v>59.24</v>
      </c>
      <c r="E198" s="3">
        <v>49.6</v>
      </c>
      <c r="F198" s="1">
        <v>1971401</v>
      </c>
      <c r="G198" s="1">
        <v>147772600</v>
      </c>
      <c r="H198" s="1">
        <v>28.47</v>
      </c>
      <c r="I198">
        <v>0.04</v>
      </c>
      <c r="J198" s="1">
        <v>1537271424</v>
      </c>
      <c r="K198" s="9"/>
    </row>
    <row r="199" spans="1:11" x14ac:dyDescent="0.25">
      <c r="A199" t="s">
        <v>1441</v>
      </c>
      <c r="B199" t="s">
        <v>5016</v>
      </c>
      <c r="C199" s="1">
        <v>79288881.640000001</v>
      </c>
      <c r="D199" s="3">
        <v>129.88999999999999</v>
      </c>
      <c r="E199" s="3">
        <v>107.19</v>
      </c>
      <c r="F199" s="1">
        <v>693132.69</v>
      </c>
      <c r="G199" s="1">
        <v>37417050</v>
      </c>
      <c r="H199" s="1">
        <v>28.39</v>
      </c>
      <c r="I199">
        <v>0.12</v>
      </c>
      <c r="J199" s="1">
        <v>6844470784</v>
      </c>
      <c r="K199" s="9"/>
    </row>
    <row r="200" spans="1:11" x14ac:dyDescent="0.25">
      <c r="A200" t="s">
        <v>2802</v>
      </c>
      <c r="B200" t="s">
        <v>5213</v>
      </c>
      <c r="C200" s="1">
        <v>64449362.399999999</v>
      </c>
      <c r="D200" s="3">
        <v>80.7</v>
      </c>
      <c r="E200" s="3">
        <v>64.56</v>
      </c>
      <c r="F200" s="1">
        <v>1026500.44</v>
      </c>
      <c r="G200" s="1">
        <v>61107340</v>
      </c>
      <c r="H200" s="1">
        <v>28.35</v>
      </c>
      <c r="I200">
        <v>0.06</v>
      </c>
      <c r="J200" s="1">
        <v>9330924544</v>
      </c>
      <c r="K200" s="9"/>
    </row>
    <row r="201" spans="1:11" x14ac:dyDescent="0.25">
      <c r="A201" t="s">
        <v>2957</v>
      </c>
      <c r="B201" t="s">
        <v>4594</v>
      </c>
      <c r="C201" s="1">
        <v>93334015.930000007</v>
      </c>
      <c r="D201">
        <v>19.149999999999999</v>
      </c>
      <c r="E201">
        <v>20.25</v>
      </c>
      <c r="F201">
        <v>4866554.5</v>
      </c>
      <c r="G201">
        <v>91291690</v>
      </c>
      <c r="H201">
        <v>28.25</v>
      </c>
      <c r="I201">
        <v>0.05</v>
      </c>
      <c r="J201" s="1">
        <v>8151262720</v>
      </c>
    </row>
    <row r="202" spans="1:11" x14ac:dyDescent="0.25">
      <c r="A202" t="s">
        <v>2922</v>
      </c>
      <c r="B202" t="s">
        <v>4619</v>
      </c>
      <c r="C202" s="1">
        <v>110891047.66</v>
      </c>
      <c r="D202">
        <v>18.79</v>
      </c>
      <c r="E202">
        <v>22.87</v>
      </c>
      <c r="F202">
        <v>5201145.5</v>
      </c>
      <c r="G202">
        <v>94557420</v>
      </c>
      <c r="H202">
        <v>28.09</v>
      </c>
      <c r="I202">
        <v>0.05</v>
      </c>
      <c r="J202" s="1">
        <v>7301955584</v>
      </c>
    </row>
    <row r="203" spans="1:11" x14ac:dyDescent="0.25">
      <c r="A203" t="s">
        <v>5237</v>
      </c>
      <c r="B203" t="s">
        <v>5238</v>
      </c>
      <c r="C203" s="1">
        <v>60134445.840000004</v>
      </c>
      <c r="D203" s="3">
        <v>77.42</v>
      </c>
      <c r="E203" s="3">
        <v>71.239999999999995</v>
      </c>
      <c r="F203" s="1">
        <v>777977.38</v>
      </c>
      <c r="G203" s="1">
        <v>44696090</v>
      </c>
      <c r="H203" s="1">
        <v>28.08</v>
      </c>
      <c r="I203">
        <v>0.1</v>
      </c>
      <c r="J203" s="1">
        <v>7209870848</v>
      </c>
      <c r="K203" s="9"/>
    </row>
    <row r="204" spans="1:11" x14ac:dyDescent="0.25">
      <c r="A204" t="s">
        <v>1019</v>
      </c>
      <c r="B204" t="s">
        <v>5178</v>
      </c>
      <c r="C204" s="1">
        <v>115514485.34</v>
      </c>
      <c r="D204" s="3">
        <v>86.63</v>
      </c>
      <c r="E204" s="3">
        <v>80.33</v>
      </c>
      <c r="F204" s="1">
        <v>1555776.38</v>
      </c>
      <c r="G204" s="1">
        <v>181575900</v>
      </c>
      <c r="H204" s="1">
        <v>28.07</v>
      </c>
      <c r="I204">
        <v>0.06</v>
      </c>
      <c r="J204" s="1">
        <v>7040944128</v>
      </c>
      <c r="K204" s="9"/>
    </row>
    <row r="205" spans="1:11" x14ac:dyDescent="0.25">
      <c r="A205" t="s">
        <v>2948</v>
      </c>
      <c r="B205" t="s">
        <v>4703</v>
      </c>
      <c r="C205" s="1">
        <v>90990494.420000002</v>
      </c>
      <c r="D205">
        <v>17.190000000000001</v>
      </c>
      <c r="E205">
        <v>24.97</v>
      </c>
      <c r="F205">
        <v>4138682.5</v>
      </c>
      <c r="G205">
        <v>88030740</v>
      </c>
      <c r="H205">
        <v>28.06</v>
      </c>
      <c r="I205">
        <v>0.06</v>
      </c>
      <c r="J205" s="1">
        <v>9927652352</v>
      </c>
    </row>
    <row r="206" spans="1:11" x14ac:dyDescent="0.25">
      <c r="A206" t="s">
        <v>948</v>
      </c>
      <c r="B206" t="s">
        <v>3201</v>
      </c>
      <c r="C206" s="1">
        <v>102985856.17</v>
      </c>
      <c r="D206" s="3">
        <v>79.569999999999993</v>
      </c>
      <c r="E206" s="3">
        <v>70.37</v>
      </c>
      <c r="F206" s="1">
        <v>1447304.25</v>
      </c>
      <c r="G206" s="1">
        <v>86901510</v>
      </c>
      <c r="H206" s="1">
        <v>28.05</v>
      </c>
      <c r="I206">
        <v>7.0000000000000007E-2</v>
      </c>
      <c r="J206" s="1">
        <v>10117174272</v>
      </c>
      <c r="K206" s="9"/>
    </row>
    <row r="207" spans="1:11" x14ac:dyDescent="0.25">
      <c r="A207" t="s">
        <v>1079</v>
      </c>
      <c r="B207" t="s">
        <v>5006</v>
      </c>
      <c r="C207" s="1">
        <v>72929987.170000002</v>
      </c>
      <c r="D207" s="3">
        <v>138.69999999999999</v>
      </c>
      <c r="E207" s="3">
        <v>147.35</v>
      </c>
      <c r="F207" s="1">
        <v>472433.63</v>
      </c>
      <c r="G207" s="1">
        <v>83623480</v>
      </c>
      <c r="H207" s="1">
        <v>28.02</v>
      </c>
      <c r="I207">
        <v>0.22</v>
      </c>
      <c r="J207" s="1">
        <v>8315133952</v>
      </c>
      <c r="K207" s="9"/>
    </row>
    <row r="208" spans="1:11" x14ac:dyDescent="0.25">
      <c r="A208" t="s">
        <v>2936</v>
      </c>
      <c r="B208" t="s">
        <v>5654</v>
      </c>
      <c r="C208" s="1">
        <v>56606287.670000002</v>
      </c>
      <c r="D208" s="3">
        <v>44.31</v>
      </c>
      <c r="E208" s="3">
        <v>52.41</v>
      </c>
      <c r="F208" s="1">
        <v>1284962.1299999999</v>
      </c>
      <c r="G208" s="1">
        <v>43259990</v>
      </c>
      <c r="H208" s="1">
        <v>28.01</v>
      </c>
      <c r="I208">
        <v>0.06</v>
      </c>
      <c r="J208" s="1">
        <v>2028745984</v>
      </c>
      <c r="K208" s="9"/>
    </row>
    <row r="209" spans="1:11" x14ac:dyDescent="0.25">
      <c r="A209" t="s">
        <v>845</v>
      </c>
      <c r="B209" t="s">
        <v>5032</v>
      </c>
      <c r="C209" s="1">
        <v>75368059.950000003</v>
      </c>
      <c r="D209" s="3">
        <v>124.01</v>
      </c>
      <c r="E209" s="3">
        <v>99.93</v>
      </c>
      <c r="F209" s="1">
        <v>700338.69</v>
      </c>
      <c r="G209" s="1">
        <v>86384480</v>
      </c>
      <c r="H209" s="1">
        <v>27.99</v>
      </c>
      <c r="I209">
        <v>0.14000000000000001</v>
      </c>
      <c r="J209" s="1">
        <v>10167004160</v>
      </c>
      <c r="K209" s="9"/>
    </row>
    <row r="210" spans="1:11" x14ac:dyDescent="0.25">
      <c r="A210" t="s">
        <v>1101</v>
      </c>
      <c r="B210" t="s">
        <v>5127</v>
      </c>
      <c r="C210" s="1">
        <v>102565601.06999999</v>
      </c>
      <c r="D210" s="3">
        <v>98.3</v>
      </c>
      <c r="E210" s="3">
        <v>91.95</v>
      </c>
      <c r="F210" s="1">
        <v>1218477.6299999999</v>
      </c>
      <c r="G210" s="1">
        <v>124691900</v>
      </c>
      <c r="H210" s="1">
        <v>27.96</v>
      </c>
      <c r="I210">
        <v>0.09</v>
      </c>
      <c r="J210" s="1">
        <v>6779951616</v>
      </c>
      <c r="K210" s="9"/>
    </row>
    <row r="211" spans="1:11" x14ac:dyDescent="0.25">
      <c r="A211" t="s">
        <v>2796</v>
      </c>
      <c r="B211" t="s">
        <v>4203</v>
      </c>
      <c r="C211" s="1">
        <v>50648963.409999996</v>
      </c>
      <c r="D211" s="3">
        <v>57.53</v>
      </c>
      <c r="E211" s="3">
        <v>48.32</v>
      </c>
      <c r="F211" s="1">
        <v>987465</v>
      </c>
      <c r="G211" s="1">
        <v>23535000</v>
      </c>
      <c r="H211" s="1">
        <v>27.83</v>
      </c>
      <c r="I211">
        <v>0.08</v>
      </c>
      <c r="J211" s="1">
        <v>3175635456</v>
      </c>
      <c r="K211" s="9"/>
    </row>
    <row r="212" spans="1:11" x14ac:dyDescent="0.25">
      <c r="A212" t="s">
        <v>1084</v>
      </c>
      <c r="B212" t="s">
        <v>5361</v>
      </c>
      <c r="C212" s="1">
        <v>137128489.12</v>
      </c>
      <c r="D212" s="3">
        <v>62.67</v>
      </c>
      <c r="E212" s="3">
        <v>61.04</v>
      </c>
      <c r="F212" s="1">
        <v>2333920.25</v>
      </c>
      <c r="G212" s="1">
        <v>129542900</v>
      </c>
      <c r="H212" s="1">
        <v>27.79</v>
      </c>
      <c r="I212">
        <v>0.04</v>
      </c>
      <c r="J212" s="1">
        <v>7869118464</v>
      </c>
      <c r="K212" s="9"/>
    </row>
    <row r="213" spans="1:11" x14ac:dyDescent="0.25">
      <c r="A213" t="s">
        <v>1151</v>
      </c>
      <c r="B213" t="s">
        <v>5280</v>
      </c>
      <c r="C213" s="1">
        <v>62373459.82</v>
      </c>
      <c r="D213" s="3">
        <v>72.150000000000006</v>
      </c>
      <c r="E213" s="3">
        <v>63.49</v>
      </c>
      <c r="F213" s="1">
        <v>930008.88</v>
      </c>
      <c r="G213" s="1">
        <v>77163240</v>
      </c>
      <c r="H213" s="1">
        <v>27.78</v>
      </c>
      <c r="I213">
        <v>7.0000000000000007E-2</v>
      </c>
      <c r="J213" s="1">
        <v>5753497600</v>
      </c>
      <c r="K213" s="9"/>
    </row>
    <row r="214" spans="1:11" x14ac:dyDescent="0.25">
      <c r="A214" t="s">
        <v>2863</v>
      </c>
      <c r="B214" t="s">
        <v>5894</v>
      </c>
      <c r="C214" s="1">
        <v>65023855.18</v>
      </c>
      <c r="D214" s="3">
        <v>35.68</v>
      </c>
      <c r="E214" s="3">
        <v>38.18</v>
      </c>
      <c r="F214" s="1">
        <v>1978371</v>
      </c>
      <c r="G214" s="1">
        <v>32699410</v>
      </c>
      <c r="H214" s="1">
        <v>27.75</v>
      </c>
      <c r="I214">
        <v>0.08</v>
      </c>
      <c r="J214" s="1">
        <v>3703287552</v>
      </c>
      <c r="K214" s="9"/>
    </row>
    <row r="215" spans="1:11" x14ac:dyDescent="0.25">
      <c r="A215" t="s">
        <v>2713</v>
      </c>
      <c r="B215" t="s">
        <v>4537</v>
      </c>
      <c r="C215" s="1">
        <v>109523432.77</v>
      </c>
      <c r="D215">
        <v>20.13</v>
      </c>
      <c r="E215">
        <v>16.649999999999999</v>
      </c>
      <c r="F215">
        <v>6556030.5</v>
      </c>
      <c r="G215">
        <v>60096610</v>
      </c>
      <c r="H215">
        <v>27.72</v>
      </c>
      <c r="I215">
        <v>0.05</v>
      </c>
      <c r="J215" s="1">
        <v>9980453888</v>
      </c>
    </row>
    <row r="216" spans="1:11" x14ac:dyDescent="0.25">
      <c r="A216" t="s">
        <v>1115</v>
      </c>
      <c r="B216" t="s">
        <v>5344</v>
      </c>
      <c r="C216" s="1">
        <v>88277682.989999995</v>
      </c>
      <c r="D216" s="3">
        <v>64.37</v>
      </c>
      <c r="E216" s="3">
        <v>59.62</v>
      </c>
      <c r="F216" s="1">
        <v>1611189.25</v>
      </c>
      <c r="G216" s="1">
        <v>104046800</v>
      </c>
      <c r="H216" s="1">
        <v>27.71</v>
      </c>
      <c r="I216">
        <v>0.08</v>
      </c>
      <c r="J216" s="1">
        <v>9061550080</v>
      </c>
      <c r="K216" s="9"/>
    </row>
    <row r="217" spans="1:11" x14ac:dyDescent="0.25">
      <c r="A217" t="s">
        <v>1379</v>
      </c>
      <c r="B217" t="s">
        <v>3576</v>
      </c>
      <c r="C217" s="1">
        <v>53065487.119999997</v>
      </c>
      <c r="D217" s="3">
        <v>78.92</v>
      </c>
      <c r="E217" s="3">
        <v>74.58</v>
      </c>
      <c r="F217" s="1">
        <v>753296.63</v>
      </c>
      <c r="G217" s="1">
        <v>45176620</v>
      </c>
      <c r="H217" s="1">
        <v>27.51</v>
      </c>
      <c r="I217">
        <v>7.0000000000000007E-2</v>
      </c>
      <c r="J217" s="1">
        <v>4178633472</v>
      </c>
      <c r="K217" s="9"/>
    </row>
    <row r="218" spans="1:11" x14ac:dyDescent="0.25">
      <c r="A218" t="s">
        <v>885</v>
      </c>
      <c r="B218" t="s">
        <v>3983</v>
      </c>
      <c r="C218" s="1">
        <v>70307809.599999994</v>
      </c>
      <c r="D218" s="3">
        <v>115.5</v>
      </c>
      <c r="E218" s="3">
        <v>109.3</v>
      </c>
      <c r="F218" s="1">
        <v>587862.56000000006</v>
      </c>
      <c r="G218" s="1">
        <v>75818980</v>
      </c>
      <c r="H218" s="1">
        <v>27.48</v>
      </c>
      <c r="I218">
        <v>0.12</v>
      </c>
      <c r="J218" s="1">
        <v>6079651328</v>
      </c>
      <c r="K218" s="9"/>
    </row>
    <row r="219" spans="1:11" x14ac:dyDescent="0.25">
      <c r="A219" t="s">
        <v>749</v>
      </c>
      <c r="B219" t="s">
        <v>4959</v>
      </c>
      <c r="C219" s="1">
        <v>2360594351.3000002</v>
      </c>
      <c r="D219" s="3">
        <v>186.41</v>
      </c>
      <c r="E219" s="3">
        <v>140.83000000000001</v>
      </c>
      <c r="F219" s="1">
        <v>18395776</v>
      </c>
      <c r="G219" s="1">
        <v>2956422000</v>
      </c>
      <c r="H219" s="1">
        <v>27.45</v>
      </c>
      <c r="I219">
        <v>0.03</v>
      </c>
      <c r="J219" s="1">
        <v>477424713728</v>
      </c>
      <c r="K219" s="9"/>
    </row>
    <row r="220" spans="1:11" x14ac:dyDescent="0.25">
      <c r="A220" t="s">
        <v>2872</v>
      </c>
      <c r="B220" t="s">
        <v>4276</v>
      </c>
      <c r="C220" s="1">
        <v>145985771.41999999</v>
      </c>
      <c r="D220">
        <v>28.99</v>
      </c>
      <c r="E220">
        <v>24.52</v>
      </c>
      <c r="F220">
        <v>5769959</v>
      </c>
      <c r="G220">
        <v>147076500</v>
      </c>
      <c r="H220">
        <v>27.39</v>
      </c>
      <c r="I220">
        <v>0.04</v>
      </c>
      <c r="J220" s="1">
        <v>13408118784</v>
      </c>
    </row>
    <row r="221" spans="1:11" x14ac:dyDescent="0.25">
      <c r="A221" t="s">
        <v>981</v>
      </c>
      <c r="B221" t="s">
        <v>5202</v>
      </c>
      <c r="C221" s="1">
        <v>114306178.3</v>
      </c>
      <c r="D221" s="3">
        <v>82.03</v>
      </c>
      <c r="E221" s="3">
        <v>89.58</v>
      </c>
      <c r="F221" s="1">
        <v>1315475.5</v>
      </c>
      <c r="G221" s="1">
        <v>135730600</v>
      </c>
      <c r="H221" s="1">
        <v>27.29</v>
      </c>
      <c r="I221">
        <v>0.1</v>
      </c>
      <c r="J221" s="1">
        <v>14406213632</v>
      </c>
      <c r="K221" s="9"/>
    </row>
    <row r="222" spans="1:11" x14ac:dyDescent="0.25">
      <c r="A222" t="s">
        <v>2926</v>
      </c>
      <c r="B222" t="s">
        <v>3310</v>
      </c>
      <c r="C222" s="1">
        <v>51802670.289999999</v>
      </c>
      <c r="D222" s="3">
        <v>35.35</v>
      </c>
      <c r="E222" s="3">
        <v>30.88</v>
      </c>
      <c r="F222" s="1">
        <v>1748884.88</v>
      </c>
      <c r="G222" s="1">
        <v>29844570</v>
      </c>
      <c r="H222" s="1">
        <v>27.24</v>
      </c>
      <c r="I222">
        <v>0.05</v>
      </c>
      <c r="J222" s="1">
        <v>4277349888</v>
      </c>
      <c r="K222" s="9"/>
    </row>
    <row r="223" spans="1:11" x14ac:dyDescent="0.25">
      <c r="A223" t="s">
        <v>1236</v>
      </c>
      <c r="B223" t="s">
        <v>4105</v>
      </c>
      <c r="C223" s="1">
        <v>52515181.810000002</v>
      </c>
      <c r="D223" s="3">
        <v>132.96</v>
      </c>
      <c r="E223" s="3">
        <v>106.77</v>
      </c>
      <c r="F223" s="1">
        <v>504043.41</v>
      </c>
      <c r="G223" s="1">
        <v>24505220</v>
      </c>
      <c r="H223" s="1">
        <v>27.12</v>
      </c>
      <c r="I223">
        <v>0.01</v>
      </c>
      <c r="J223" s="1">
        <v>7669931008</v>
      </c>
      <c r="K223" s="9"/>
    </row>
    <row r="224" spans="1:11" x14ac:dyDescent="0.25">
      <c r="A224" t="s">
        <v>745</v>
      </c>
      <c r="B224" t="s">
        <v>3333</v>
      </c>
      <c r="C224" s="1">
        <v>210259623.69999999</v>
      </c>
      <c r="D224" s="3">
        <v>123.11</v>
      </c>
      <c r="E224" s="3">
        <v>103.2</v>
      </c>
      <c r="F224" s="1">
        <v>1991776.75</v>
      </c>
      <c r="G224" s="1">
        <v>199050600</v>
      </c>
      <c r="H224" s="1">
        <v>27.07</v>
      </c>
      <c r="I224">
        <v>0.05</v>
      </c>
      <c r="J224" s="1">
        <v>26984757248</v>
      </c>
      <c r="K224" s="9"/>
    </row>
    <row r="225" spans="1:11" x14ac:dyDescent="0.25">
      <c r="A225" t="s">
        <v>3004</v>
      </c>
      <c r="B225" t="s">
        <v>5959</v>
      </c>
      <c r="C225" s="1">
        <v>112942129.8</v>
      </c>
      <c r="D225">
        <v>33.520000000000003</v>
      </c>
      <c r="E225">
        <v>34.880000000000003</v>
      </c>
      <c r="F225">
        <v>3141971.5</v>
      </c>
      <c r="G225">
        <v>112074600</v>
      </c>
      <c r="H225">
        <v>27.07</v>
      </c>
      <c r="I225">
        <v>0.03</v>
      </c>
      <c r="J225" s="1">
        <v>12738679808</v>
      </c>
    </row>
    <row r="226" spans="1:11" x14ac:dyDescent="0.25">
      <c r="A226" t="s">
        <v>1489</v>
      </c>
      <c r="B226" t="s">
        <v>5544</v>
      </c>
      <c r="C226" s="1">
        <v>84916472</v>
      </c>
      <c r="D226" s="3">
        <v>50.25</v>
      </c>
      <c r="E226" s="3">
        <v>49.08</v>
      </c>
      <c r="F226" s="1">
        <v>1704402.25</v>
      </c>
      <c r="G226" s="1">
        <v>57670100</v>
      </c>
      <c r="H226" s="1">
        <v>27.04</v>
      </c>
      <c r="I226">
        <v>7.0000000000000007E-2</v>
      </c>
      <c r="J226" s="1">
        <v>4276461056</v>
      </c>
      <c r="K226" s="9"/>
    </row>
    <row r="227" spans="1:11" x14ac:dyDescent="0.25">
      <c r="A227" t="s">
        <v>922</v>
      </c>
      <c r="B227" t="s">
        <v>4947</v>
      </c>
      <c r="C227" s="1">
        <v>338838766.18000001</v>
      </c>
      <c r="D227" s="3">
        <v>207.39</v>
      </c>
      <c r="E227" s="3">
        <v>154.47</v>
      </c>
      <c r="F227" s="1">
        <v>2302178</v>
      </c>
      <c r="G227" s="1">
        <v>394250900</v>
      </c>
      <c r="H227" s="1">
        <v>27.01</v>
      </c>
      <c r="I227">
        <v>7.0000000000000007E-2</v>
      </c>
      <c r="J227" s="1">
        <v>33586032640</v>
      </c>
      <c r="K227" s="9"/>
    </row>
    <row r="228" spans="1:11" x14ac:dyDescent="0.25">
      <c r="A228" t="s">
        <v>2623</v>
      </c>
      <c r="B228" t="s">
        <v>4109</v>
      </c>
      <c r="C228" s="1">
        <v>76324935.260000005</v>
      </c>
      <c r="D228" s="3">
        <v>136.36000000000001</v>
      </c>
      <c r="E228" s="3">
        <v>95.93</v>
      </c>
      <c r="F228" s="1">
        <v>784396.19</v>
      </c>
      <c r="G228" s="1">
        <v>129275700</v>
      </c>
      <c r="H228" s="1">
        <v>26.98</v>
      </c>
      <c r="I228">
        <v>0.1</v>
      </c>
      <c r="J228" s="1">
        <v>11806948352</v>
      </c>
      <c r="K228" s="9"/>
    </row>
    <row r="229" spans="1:11" x14ac:dyDescent="0.25">
      <c r="A229" t="s">
        <v>2927</v>
      </c>
      <c r="B229" t="s">
        <v>4231</v>
      </c>
      <c r="C229" s="1">
        <v>86565681.299999997</v>
      </c>
      <c r="D229" s="3">
        <v>43.7</v>
      </c>
      <c r="E229" s="3">
        <v>34.18</v>
      </c>
      <c r="F229" s="1">
        <v>2620869</v>
      </c>
      <c r="G229" s="1">
        <v>81919450</v>
      </c>
      <c r="H229" s="1">
        <v>26.97</v>
      </c>
      <c r="I229">
        <v>0.04</v>
      </c>
      <c r="J229" s="1">
        <v>8572092928</v>
      </c>
      <c r="K229" s="9"/>
    </row>
    <row r="230" spans="1:11" x14ac:dyDescent="0.25">
      <c r="A230" t="s">
        <v>2821</v>
      </c>
      <c r="B230" t="s">
        <v>4608</v>
      </c>
      <c r="C230" s="1">
        <v>117670901.29000001</v>
      </c>
      <c r="D230">
        <v>18.989999999999998</v>
      </c>
      <c r="E230">
        <v>20.87</v>
      </c>
      <c r="F230">
        <v>5436879.5</v>
      </c>
      <c r="G230">
        <v>106981200</v>
      </c>
      <c r="H230">
        <v>26.9</v>
      </c>
      <c r="I230">
        <v>0.05</v>
      </c>
      <c r="J230" s="1">
        <v>6089085440</v>
      </c>
    </row>
    <row r="231" spans="1:11" x14ac:dyDescent="0.25">
      <c r="A231" t="s">
        <v>2885</v>
      </c>
      <c r="B231" t="s">
        <v>3297</v>
      </c>
      <c r="C231" s="1">
        <v>63393471.060000002</v>
      </c>
      <c r="D231">
        <v>18.93</v>
      </c>
      <c r="E231">
        <v>20.83</v>
      </c>
      <c r="F231">
        <v>2605219.5</v>
      </c>
      <c r="G231">
        <v>62597190</v>
      </c>
      <c r="H231">
        <v>26.72</v>
      </c>
      <c r="I231">
        <v>0.06</v>
      </c>
      <c r="J231" s="1">
        <v>5202376192</v>
      </c>
    </row>
    <row r="232" spans="1:11" x14ac:dyDescent="0.25">
      <c r="A232" t="s">
        <v>1129</v>
      </c>
      <c r="B232" t="s">
        <v>3267</v>
      </c>
      <c r="C232" s="1">
        <v>140339666.83000001</v>
      </c>
      <c r="D232" s="3">
        <v>93.68</v>
      </c>
      <c r="E232" s="3">
        <v>80.680000000000007</v>
      </c>
      <c r="F232" s="1">
        <v>1644606</v>
      </c>
      <c r="G232" s="1">
        <v>64957660</v>
      </c>
      <c r="H232" s="1">
        <v>26.7</v>
      </c>
      <c r="I232">
        <v>0.09</v>
      </c>
      <c r="J232" s="1">
        <v>16166032384</v>
      </c>
      <c r="K232" s="9"/>
    </row>
    <row r="233" spans="1:11" x14ac:dyDescent="0.25">
      <c r="A233" t="s">
        <v>879</v>
      </c>
      <c r="B233" t="s">
        <v>3151</v>
      </c>
      <c r="C233" s="1">
        <v>170009538.69</v>
      </c>
      <c r="D233" s="3">
        <v>208.94</v>
      </c>
      <c r="E233" s="3">
        <v>184.29</v>
      </c>
      <c r="F233" s="1">
        <v>880109.25</v>
      </c>
      <c r="G233" s="1">
        <v>227874300</v>
      </c>
      <c r="H233" s="1">
        <v>26.67</v>
      </c>
      <c r="I233">
        <v>0.1</v>
      </c>
      <c r="J233" s="1">
        <v>30505240576</v>
      </c>
      <c r="K233" s="9"/>
    </row>
    <row r="234" spans="1:11" x14ac:dyDescent="0.25">
      <c r="A234" t="s">
        <v>780</v>
      </c>
      <c r="B234" t="s">
        <v>4929</v>
      </c>
      <c r="C234" s="1">
        <v>555586033.40999997</v>
      </c>
      <c r="D234" s="3">
        <v>237.4</v>
      </c>
      <c r="E234" s="3">
        <v>203.13</v>
      </c>
      <c r="F234" s="1">
        <v>2809398.75</v>
      </c>
      <c r="G234" s="1">
        <v>933564700</v>
      </c>
      <c r="H234" s="1">
        <v>26.65</v>
      </c>
      <c r="I234">
        <v>0.06</v>
      </c>
      <c r="J234" s="1">
        <v>82110431232</v>
      </c>
      <c r="K234" s="9"/>
    </row>
    <row r="235" spans="1:11" x14ac:dyDescent="0.25">
      <c r="A235" t="s">
        <v>832</v>
      </c>
      <c r="B235" t="s">
        <v>3243</v>
      </c>
      <c r="C235" s="1">
        <v>265538175.44</v>
      </c>
      <c r="D235" s="3">
        <v>154.03</v>
      </c>
      <c r="E235" s="3">
        <v>127.86</v>
      </c>
      <c r="F235" s="1">
        <v>1880192.75</v>
      </c>
      <c r="G235" s="1">
        <v>277168700</v>
      </c>
      <c r="H235" s="1">
        <v>26.6</v>
      </c>
      <c r="I235">
        <v>7.0000000000000007E-2</v>
      </c>
      <c r="J235" s="1">
        <v>15831595008</v>
      </c>
      <c r="K235" s="9"/>
    </row>
    <row r="236" spans="1:11" x14ac:dyDescent="0.25">
      <c r="A236" t="s">
        <v>2839</v>
      </c>
      <c r="B236" t="s">
        <v>3226</v>
      </c>
      <c r="C236" s="1">
        <v>101306553.45</v>
      </c>
      <c r="D236" s="3">
        <v>93.22</v>
      </c>
      <c r="E236" s="3">
        <v>76.88</v>
      </c>
      <c r="F236" s="1">
        <v>1100689.3799999999</v>
      </c>
      <c r="G236" s="1">
        <v>97292220</v>
      </c>
      <c r="H236" s="1">
        <v>26.6</v>
      </c>
      <c r="I236">
        <v>7.0000000000000007E-2</v>
      </c>
      <c r="J236" s="1">
        <v>12515883008</v>
      </c>
      <c r="K236" s="9"/>
    </row>
    <row r="237" spans="1:11" x14ac:dyDescent="0.25">
      <c r="A237" t="s">
        <v>2946</v>
      </c>
      <c r="B237" t="s">
        <v>5624</v>
      </c>
      <c r="C237" s="1">
        <v>222461536.19999999</v>
      </c>
      <c r="D237" s="3">
        <v>45.67</v>
      </c>
      <c r="E237" s="3">
        <v>51.91</v>
      </c>
      <c r="F237" s="1">
        <v>4455080.5</v>
      </c>
      <c r="G237" s="1">
        <v>350345500</v>
      </c>
      <c r="H237" s="1">
        <v>26.59</v>
      </c>
      <c r="I237">
        <v>0.04</v>
      </c>
      <c r="J237" s="1">
        <v>23439820800</v>
      </c>
      <c r="K237" s="9"/>
    </row>
    <row r="238" spans="1:11" x14ac:dyDescent="0.25">
      <c r="A238" t="s">
        <v>2910</v>
      </c>
      <c r="B238" t="s">
        <v>4648</v>
      </c>
      <c r="C238" s="1">
        <v>58996450.280000001</v>
      </c>
      <c r="D238">
        <v>18.25</v>
      </c>
      <c r="E238">
        <v>19.73</v>
      </c>
      <c r="F238">
        <v>3160470</v>
      </c>
      <c r="G238">
        <v>50700770</v>
      </c>
      <c r="H238">
        <v>26.57</v>
      </c>
      <c r="I238">
        <v>0.06</v>
      </c>
      <c r="J238" s="1">
        <v>5565103104</v>
      </c>
    </row>
    <row r="239" spans="1:11" x14ac:dyDescent="0.25">
      <c r="A239" t="s">
        <v>1031</v>
      </c>
      <c r="B239" t="s">
        <v>4942</v>
      </c>
      <c r="C239" s="1">
        <v>134937258.72</v>
      </c>
      <c r="D239" s="3">
        <v>213.25</v>
      </c>
      <c r="E239" s="3">
        <v>217.01</v>
      </c>
      <c r="F239" s="1">
        <v>604481.88</v>
      </c>
      <c r="G239" s="1">
        <v>123741900</v>
      </c>
      <c r="H239" s="1">
        <v>26.52</v>
      </c>
      <c r="I239">
        <v>0.15</v>
      </c>
      <c r="J239" s="1">
        <v>13404798976</v>
      </c>
      <c r="K239" s="9"/>
    </row>
    <row r="240" spans="1:11" x14ac:dyDescent="0.25">
      <c r="A240" t="s">
        <v>1228</v>
      </c>
      <c r="B240" t="s">
        <v>4952</v>
      </c>
      <c r="C240" s="1">
        <v>64904177.439999998</v>
      </c>
      <c r="D240" s="3">
        <v>198.4</v>
      </c>
      <c r="E240" s="3">
        <v>202.47</v>
      </c>
      <c r="F240" s="1">
        <v>325068.69</v>
      </c>
      <c r="G240" s="1">
        <v>51746730</v>
      </c>
      <c r="H240" s="1">
        <v>26.52</v>
      </c>
      <c r="I240">
        <v>0.2</v>
      </c>
      <c r="J240" s="1">
        <v>5927356928</v>
      </c>
      <c r="K240" s="9"/>
    </row>
    <row r="241" spans="1:11" x14ac:dyDescent="0.25">
      <c r="A241" t="s">
        <v>1025</v>
      </c>
      <c r="B241" t="s">
        <v>5026</v>
      </c>
      <c r="C241" s="1">
        <v>114384358.54000001</v>
      </c>
      <c r="D241" s="3">
        <v>125.05</v>
      </c>
      <c r="E241" s="3">
        <v>110.87</v>
      </c>
      <c r="F241" s="1">
        <v>1067007</v>
      </c>
      <c r="G241" s="1">
        <v>154594400</v>
      </c>
      <c r="H241" s="1">
        <v>26.49</v>
      </c>
      <c r="I241">
        <v>0.11</v>
      </c>
      <c r="J241" s="1">
        <v>11912375296</v>
      </c>
      <c r="K241" s="9"/>
    </row>
    <row r="242" spans="1:11" x14ac:dyDescent="0.25">
      <c r="A242" t="s">
        <v>3000</v>
      </c>
      <c r="B242" t="s">
        <v>5450</v>
      </c>
      <c r="C242" s="1">
        <v>437647263.80000001</v>
      </c>
      <c r="D242" s="3">
        <v>56.36</v>
      </c>
      <c r="E242" s="3">
        <v>44.22</v>
      </c>
      <c r="F242" s="1">
        <v>10425237</v>
      </c>
      <c r="G242" s="1">
        <v>480419800</v>
      </c>
      <c r="H242" s="1">
        <v>26.49</v>
      </c>
      <c r="I242">
        <v>0.02</v>
      </c>
      <c r="J242" s="1">
        <v>60107214848</v>
      </c>
      <c r="K242" s="9"/>
    </row>
    <row r="243" spans="1:11" x14ac:dyDescent="0.25">
      <c r="A243" t="s">
        <v>1067</v>
      </c>
      <c r="B243" t="s">
        <v>4972</v>
      </c>
      <c r="C243" s="1">
        <v>189873871.24000001</v>
      </c>
      <c r="D243" s="3">
        <v>173.33</v>
      </c>
      <c r="E243" s="3">
        <v>192.83</v>
      </c>
      <c r="F243" s="1">
        <v>1037221.44</v>
      </c>
      <c r="G243" s="1">
        <v>151873300</v>
      </c>
      <c r="H243" s="1">
        <v>26.38</v>
      </c>
      <c r="I243">
        <v>7.0000000000000007E-2</v>
      </c>
      <c r="J243" s="1">
        <v>7580439552</v>
      </c>
      <c r="K243" s="9"/>
    </row>
    <row r="244" spans="1:11" x14ac:dyDescent="0.25">
      <c r="A244" t="s">
        <v>5869</v>
      </c>
      <c r="B244" t="s">
        <v>5870</v>
      </c>
      <c r="C244" s="1">
        <v>551103184.74000001</v>
      </c>
      <c r="D244" s="3">
        <v>36.49</v>
      </c>
      <c r="E244" s="3">
        <v>33.97</v>
      </c>
      <c r="F244" s="1">
        <v>16044384</v>
      </c>
      <c r="G244" s="1">
        <v>491712600</v>
      </c>
      <c r="H244" s="1">
        <v>26.32</v>
      </c>
      <c r="I244">
        <v>0.03</v>
      </c>
      <c r="J244" s="1">
        <v>2295221248</v>
      </c>
      <c r="K244" s="9"/>
    </row>
    <row r="245" spans="1:11" x14ac:dyDescent="0.25">
      <c r="A245" t="s">
        <v>1251</v>
      </c>
      <c r="B245" t="s">
        <v>5113</v>
      </c>
      <c r="C245" s="1">
        <v>55499941.310000002</v>
      </c>
      <c r="D245" s="3">
        <v>103.59</v>
      </c>
      <c r="E245" s="3">
        <v>98.65</v>
      </c>
      <c r="F245" s="1">
        <v>563908.81000000006</v>
      </c>
      <c r="G245" s="1">
        <v>48228020</v>
      </c>
      <c r="H245" s="1">
        <v>26.29</v>
      </c>
      <c r="I245">
        <v>0.14000000000000001</v>
      </c>
      <c r="J245" s="1">
        <v>5037072384</v>
      </c>
      <c r="K245" s="9"/>
    </row>
    <row r="246" spans="1:11" x14ac:dyDescent="0.25">
      <c r="A246" t="s">
        <v>2938</v>
      </c>
      <c r="B246" t="s">
        <v>3334</v>
      </c>
      <c r="C246" s="1">
        <v>102134158.08</v>
      </c>
      <c r="D246">
        <v>19.29</v>
      </c>
      <c r="E246">
        <v>22.26</v>
      </c>
      <c r="F246">
        <v>4531649.5</v>
      </c>
      <c r="G246">
        <v>95130770</v>
      </c>
      <c r="H246">
        <v>26.28</v>
      </c>
      <c r="I246">
        <v>0.05</v>
      </c>
      <c r="J246" s="1">
        <v>7032828928</v>
      </c>
    </row>
    <row r="247" spans="1:11" x14ac:dyDescent="0.25">
      <c r="A247" t="s">
        <v>2888</v>
      </c>
      <c r="B247" t="s">
        <v>4226</v>
      </c>
      <c r="C247" s="1">
        <v>67812274.109999999</v>
      </c>
      <c r="D247" s="3">
        <v>64.790000000000006</v>
      </c>
      <c r="E247" s="3">
        <v>56.09</v>
      </c>
      <c r="F247" s="1">
        <v>1154834.25</v>
      </c>
      <c r="G247" s="1">
        <v>67962770</v>
      </c>
      <c r="H247" s="1">
        <v>26.27</v>
      </c>
      <c r="I247">
        <v>0.06</v>
      </c>
      <c r="J247" s="1">
        <v>7490212352</v>
      </c>
      <c r="K247" s="9"/>
    </row>
    <row r="248" spans="1:11" x14ac:dyDescent="0.25">
      <c r="A248" t="s">
        <v>1280</v>
      </c>
      <c r="B248" t="s">
        <v>4921</v>
      </c>
      <c r="C248" s="1">
        <v>53130469.579999998</v>
      </c>
      <c r="D248" s="3">
        <v>283.35000000000002</v>
      </c>
      <c r="E248" s="3">
        <v>239.03</v>
      </c>
      <c r="F248" s="1">
        <v>208405.97</v>
      </c>
      <c r="G248" s="1">
        <v>64610640</v>
      </c>
      <c r="H248" s="1">
        <v>26.16</v>
      </c>
      <c r="I248">
        <v>0.25</v>
      </c>
      <c r="J248" s="1">
        <v>5471548416</v>
      </c>
      <c r="K248" s="9"/>
    </row>
    <row r="249" spans="1:11" x14ac:dyDescent="0.25">
      <c r="A249" t="s">
        <v>2822</v>
      </c>
      <c r="B249" t="s">
        <v>5461</v>
      </c>
      <c r="C249" s="1">
        <v>107643001.27</v>
      </c>
      <c r="D249" s="3">
        <v>55.23</v>
      </c>
      <c r="E249" s="3">
        <v>53.39</v>
      </c>
      <c r="F249" s="1">
        <v>2218206.25</v>
      </c>
      <c r="G249" s="1">
        <v>95681010</v>
      </c>
      <c r="H249" s="1">
        <v>26.14</v>
      </c>
      <c r="I249">
        <v>0.06</v>
      </c>
      <c r="J249" s="1">
        <v>12618062848</v>
      </c>
      <c r="K249" s="9"/>
    </row>
    <row r="250" spans="1:11" x14ac:dyDescent="0.25">
      <c r="A250" t="s">
        <v>809</v>
      </c>
      <c r="B250" t="s">
        <v>5538</v>
      </c>
      <c r="C250" s="1">
        <v>163485327.13999999</v>
      </c>
      <c r="D250" s="3">
        <v>50.81</v>
      </c>
      <c r="E250" s="3">
        <v>59.64</v>
      </c>
      <c r="F250" s="1">
        <v>2188508</v>
      </c>
      <c r="G250" s="1">
        <v>111957900</v>
      </c>
      <c r="H250" s="1">
        <v>26.13</v>
      </c>
      <c r="I250">
        <v>0.06</v>
      </c>
      <c r="J250" s="1">
        <v>23695620096</v>
      </c>
      <c r="K250" s="9"/>
    </row>
    <row r="251" spans="1:11" x14ac:dyDescent="0.25">
      <c r="A251" t="s">
        <v>952</v>
      </c>
      <c r="B251" t="s">
        <v>4934</v>
      </c>
      <c r="C251" s="1">
        <v>144675149.96000001</v>
      </c>
      <c r="D251" s="3">
        <v>225.45</v>
      </c>
      <c r="E251" s="3">
        <v>238.87</v>
      </c>
      <c r="F251" s="1">
        <v>589964.56000000006</v>
      </c>
      <c r="G251" s="1">
        <v>283916700</v>
      </c>
      <c r="H251" s="1">
        <v>26.05</v>
      </c>
      <c r="I251">
        <v>0.12</v>
      </c>
      <c r="J251" s="1">
        <v>12455812096</v>
      </c>
      <c r="K251" s="9"/>
    </row>
    <row r="252" spans="1:11" x14ac:dyDescent="0.25">
      <c r="A252" t="s">
        <v>968</v>
      </c>
      <c r="B252" t="s">
        <v>3187</v>
      </c>
      <c r="C252" s="1">
        <v>94263643.829999998</v>
      </c>
      <c r="D252" s="3">
        <v>69.739999999999995</v>
      </c>
      <c r="E252" s="3">
        <v>62.9</v>
      </c>
      <c r="F252" s="1">
        <v>1666082.5</v>
      </c>
      <c r="G252" s="1">
        <v>69788840</v>
      </c>
      <c r="H252" s="1">
        <v>26.04</v>
      </c>
      <c r="I252">
        <v>0.05</v>
      </c>
      <c r="J252" s="1">
        <v>9762913280</v>
      </c>
      <c r="K252" s="9"/>
    </row>
    <row r="253" spans="1:11" x14ac:dyDescent="0.25">
      <c r="A253" t="s">
        <v>915</v>
      </c>
      <c r="B253" t="s">
        <v>5001</v>
      </c>
      <c r="C253" s="1">
        <v>160558321.16999999</v>
      </c>
      <c r="D253" s="3">
        <v>143.21</v>
      </c>
      <c r="E253" s="3">
        <v>127.24</v>
      </c>
      <c r="F253" s="1">
        <v>1262179.75</v>
      </c>
      <c r="G253" s="1">
        <v>178024300</v>
      </c>
      <c r="H253" s="1">
        <v>26.03</v>
      </c>
      <c r="I253">
        <v>0.09</v>
      </c>
      <c r="J253" s="1">
        <v>21294759936</v>
      </c>
      <c r="K253" s="9"/>
    </row>
    <row r="254" spans="1:11" x14ac:dyDescent="0.25">
      <c r="A254" t="s">
        <v>897</v>
      </c>
      <c r="B254" t="s">
        <v>5251</v>
      </c>
      <c r="C254" s="1">
        <v>139724553.37</v>
      </c>
      <c r="D254" s="3">
        <v>75</v>
      </c>
      <c r="E254" s="3">
        <v>86.27</v>
      </c>
      <c r="F254" s="1">
        <v>1635474.5</v>
      </c>
      <c r="G254" s="1">
        <v>190749300</v>
      </c>
      <c r="H254" s="1">
        <v>25.94</v>
      </c>
      <c r="I254">
        <v>0.05</v>
      </c>
      <c r="J254" s="1">
        <v>16433367040</v>
      </c>
      <c r="K254" s="9"/>
    </row>
    <row r="255" spans="1:11" x14ac:dyDescent="0.25">
      <c r="A255" t="s">
        <v>2813</v>
      </c>
      <c r="B255" t="s">
        <v>3228</v>
      </c>
      <c r="C255" s="1">
        <v>101160403.20999999</v>
      </c>
      <c r="D255">
        <v>31.06</v>
      </c>
      <c r="E255">
        <v>25.62</v>
      </c>
      <c r="F255">
        <v>4148837.25</v>
      </c>
      <c r="G255">
        <v>59686580</v>
      </c>
      <c r="H255">
        <v>25.92</v>
      </c>
      <c r="I255">
        <v>0.03</v>
      </c>
      <c r="J255" s="1">
        <v>7442719232</v>
      </c>
    </row>
    <row r="256" spans="1:11" x14ac:dyDescent="0.25">
      <c r="A256" t="s">
        <v>2925</v>
      </c>
      <c r="B256" t="s">
        <v>3322</v>
      </c>
      <c r="C256" s="1">
        <v>206343137.09</v>
      </c>
      <c r="D256">
        <v>28.36</v>
      </c>
      <c r="E256">
        <v>30.4</v>
      </c>
      <c r="F256">
        <v>7339863</v>
      </c>
      <c r="G256">
        <v>239449100</v>
      </c>
      <c r="H256">
        <v>25.91</v>
      </c>
      <c r="I256">
        <v>0.04</v>
      </c>
      <c r="J256" s="1">
        <v>17582692352</v>
      </c>
    </row>
    <row r="257" spans="1:11" x14ac:dyDescent="0.25">
      <c r="A257" t="s">
        <v>3037</v>
      </c>
      <c r="B257" t="s">
        <v>3450</v>
      </c>
      <c r="C257" s="1">
        <v>150061693.41999999</v>
      </c>
      <c r="D257" s="3">
        <v>55.83</v>
      </c>
      <c r="E257" s="3">
        <v>58.42</v>
      </c>
      <c r="F257" s="1">
        <v>2490903</v>
      </c>
      <c r="G257" s="1">
        <v>127492100</v>
      </c>
      <c r="H257" s="1">
        <v>25.83</v>
      </c>
      <c r="I257">
        <v>0.04</v>
      </c>
      <c r="J257" s="1">
        <v>17749286912</v>
      </c>
      <c r="K257" s="9"/>
    </row>
    <row r="258" spans="1:11" x14ac:dyDescent="0.25">
      <c r="A258" t="s">
        <v>1109</v>
      </c>
      <c r="B258" t="s">
        <v>3453</v>
      </c>
      <c r="C258" s="1">
        <v>118626484.84</v>
      </c>
      <c r="D258" s="3">
        <v>102.44</v>
      </c>
      <c r="E258" s="3">
        <v>97.68</v>
      </c>
      <c r="F258" s="1">
        <v>1244715.8799999999</v>
      </c>
      <c r="G258" s="1">
        <v>103818900</v>
      </c>
      <c r="H258" s="1">
        <v>25.73</v>
      </c>
      <c r="I258">
        <v>7.0000000000000007E-2</v>
      </c>
      <c r="J258" s="1">
        <v>16053157888</v>
      </c>
      <c r="K258" s="9"/>
    </row>
    <row r="259" spans="1:11" x14ac:dyDescent="0.25">
      <c r="A259" t="s">
        <v>5549</v>
      </c>
      <c r="B259" t="s">
        <v>5550</v>
      </c>
      <c r="C259" s="1">
        <v>87841326.370000005</v>
      </c>
      <c r="D259" s="3">
        <v>49.75</v>
      </c>
      <c r="E259" s="3">
        <v>46.26</v>
      </c>
      <c r="F259" s="1">
        <v>1982442.5</v>
      </c>
      <c r="G259" s="1">
        <v>146440300</v>
      </c>
      <c r="H259" s="1">
        <v>25.7</v>
      </c>
      <c r="I259">
        <v>0.08</v>
      </c>
      <c r="J259" s="1">
        <v>11823817728</v>
      </c>
      <c r="K259" s="9"/>
    </row>
    <row r="260" spans="1:11" x14ac:dyDescent="0.25">
      <c r="A260" t="s">
        <v>999</v>
      </c>
      <c r="B260" t="s">
        <v>5088</v>
      </c>
      <c r="C260" s="1">
        <v>151864029.68000001</v>
      </c>
      <c r="D260" s="3">
        <v>107.31</v>
      </c>
      <c r="E260" s="3">
        <v>97.08</v>
      </c>
      <c r="F260" s="1">
        <v>1562391.75</v>
      </c>
      <c r="G260" s="1">
        <v>153496900</v>
      </c>
      <c r="H260" s="1">
        <v>25.5</v>
      </c>
      <c r="I260">
        <v>7.0000000000000007E-2</v>
      </c>
      <c r="J260" s="1">
        <v>22320480256</v>
      </c>
      <c r="K260" s="9"/>
    </row>
    <row r="261" spans="1:11" x14ac:dyDescent="0.25">
      <c r="A261" t="s">
        <v>946</v>
      </c>
      <c r="B261" t="s">
        <v>3531</v>
      </c>
      <c r="C261" s="1">
        <v>571937836.16999996</v>
      </c>
      <c r="D261" s="3">
        <v>64.569999999999993</v>
      </c>
      <c r="E261" s="3">
        <v>54.95</v>
      </c>
      <c r="F261" s="1">
        <v>10208909</v>
      </c>
      <c r="G261" s="1">
        <v>563940900</v>
      </c>
      <c r="H261" s="1">
        <v>25.46</v>
      </c>
      <c r="I261">
        <v>0.02</v>
      </c>
      <c r="J261" s="1">
        <v>95186812928</v>
      </c>
      <c r="K261" s="9"/>
    </row>
    <row r="262" spans="1:11" x14ac:dyDescent="0.25">
      <c r="A262" t="s">
        <v>1181</v>
      </c>
      <c r="B262" t="s">
        <v>3254</v>
      </c>
      <c r="C262" s="1">
        <v>82205536.799999997</v>
      </c>
      <c r="D262" s="3">
        <v>43.94</v>
      </c>
      <c r="E262" s="3">
        <v>62.33</v>
      </c>
      <c r="F262" s="1">
        <v>1470691.5</v>
      </c>
      <c r="G262" s="1">
        <v>68016980</v>
      </c>
      <c r="H262" s="1">
        <v>25.35</v>
      </c>
      <c r="I262">
        <v>0.05</v>
      </c>
      <c r="J262" s="1">
        <v>6266557952</v>
      </c>
      <c r="K262" s="9"/>
    </row>
    <row r="263" spans="1:11" x14ac:dyDescent="0.25">
      <c r="A263" t="s">
        <v>794</v>
      </c>
      <c r="B263" t="s">
        <v>3239</v>
      </c>
      <c r="C263" s="1">
        <v>657074969.59000003</v>
      </c>
      <c r="D263" s="3">
        <v>264.95999999999998</v>
      </c>
      <c r="E263" s="3">
        <v>236.79</v>
      </c>
      <c r="F263" s="1">
        <v>2861403</v>
      </c>
      <c r="G263" s="1">
        <v>704986400</v>
      </c>
      <c r="H263" s="1">
        <v>25.33</v>
      </c>
      <c r="I263">
        <v>0.06</v>
      </c>
      <c r="J263" s="1">
        <v>108098207744</v>
      </c>
      <c r="K263" s="9"/>
    </row>
    <row r="264" spans="1:11" x14ac:dyDescent="0.25">
      <c r="A264" t="s">
        <v>1200</v>
      </c>
      <c r="B264" t="s">
        <v>4123</v>
      </c>
      <c r="C264" s="1">
        <v>59518774.520000003</v>
      </c>
      <c r="D264" s="3">
        <v>123.44</v>
      </c>
      <c r="E264" s="3">
        <v>110.41</v>
      </c>
      <c r="F264" s="1">
        <v>507053.88</v>
      </c>
      <c r="G264" s="1">
        <v>25230060</v>
      </c>
      <c r="H264" s="1">
        <v>25.13</v>
      </c>
      <c r="I264">
        <v>0.1</v>
      </c>
      <c r="J264" s="1">
        <v>10733496320</v>
      </c>
      <c r="K264" s="9"/>
    </row>
    <row r="265" spans="1:11" x14ac:dyDescent="0.25">
      <c r="A265" t="s">
        <v>982</v>
      </c>
      <c r="B265" t="s">
        <v>4923</v>
      </c>
      <c r="C265" s="1">
        <v>178728295.78</v>
      </c>
      <c r="D265" s="3">
        <v>267</v>
      </c>
      <c r="E265" s="3">
        <v>258.91000000000003</v>
      </c>
      <c r="F265" s="1">
        <v>520163.91</v>
      </c>
      <c r="G265" s="1">
        <v>85522870</v>
      </c>
      <c r="H265" s="1">
        <v>25.12</v>
      </c>
      <c r="I265">
        <v>0.13</v>
      </c>
      <c r="J265" s="1">
        <v>13860112384</v>
      </c>
      <c r="K265" s="9"/>
    </row>
    <row r="266" spans="1:11" x14ac:dyDescent="0.25">
      <c r="A266" t="s">
        <v>842</v>
      </c>
      <c r="B266" t="s">
        <v>5073</v>
      </c>
      <c r="C266" s="1">
        <v>304067908.38</v>
      </c>
      <c r="D266" s="3">
        <v>112.75</v>
      </c>
      <c r="E266" s="3">
        <v>106.05</v>
      </c>
      <c r="F266" s="1">
        <v>2931484.25</v>
      </c>
      <c r="G266" s="1">
        <v>337185100</v>
      </c>
      <c r="H266" s="1">
        <v>25.1</v>
      </c>
      <c r="I266">
        <v>0.05</v>
      </c>
      <c r="J266" s="1">
        <v>34718593024</v>
      </c>
      <c r="K266" s="9"/>
    </row>
    <row r="267" spans="1:11" x14ac:dyDescent="0.25">
      <c r="A267" t="s">
        <v>2977</v>
      </c>
      <c r="B267" t="s">
        <v>5989</v>
      </c>
      <c r="C267" s="1">
        <v>274050393.75999999</v>
      </c>
      <c r="D267">
        <v>32.880000000000003</v>
      </c>
      <c r="E267">
        <v>30.54</v>
      </c>
      <c r="F267">
        <v>8721823</v>
      </c>
      <c r="G267">
        <v>212785700</v>
      </c>
      <c r="H267">
        <v>25.07</v>
      </c>
      <c r="I267">
        <v>0.04</v>
      </c>
      <c r="J267" s="1">
        <v>18614626304</v>
      </c>
    </row>
    <row r="268" spans="1:11" x14ac:dyDescent="0.25">
      <c r="A268" t="s">
        <v>3021</v>
      </c>
      <c r="B268" t="s">
        <v>6105</v>
      </c>
      <c r="C268" s="1">
        <v>103752332.58</v>
      </c>
      <c r="D268">
        <v>28.92</v>
      </c>
      <c r="E268">
        <v>29.1</v>
      </c>
      <c r="F268">
        <v>3460656.75</v>
      </c>
      <c r="G268">
        <v>91031660</v>
      </c>
      <c r="H268">
        <v>25.07</v>
      </c>
      <c r="I268">
        <v>0.03</v>
      </c>
      <c r="J268" s="1">
        <v>13489127424</v>
      </c>
    </row>
    <row r="269" spans="1:11" x14ac:dyDescent="0.25">
      <c r="A269" t="s">
        <v>3051</v>
      </c>
      <c r="B269" t="s">
        <v>5357</v>
      </c>
      <c r="C269" s="1">
        <v>367675448.22000003</v>
      </c>
      <c r="D269" s="3">
        <v>63</v>
      </c>
      <c r="E269" s="3">
        <v>57.02</v>
      </c>
      <c r="F269" s="1">
        <v>6459131</v>
      </c>
      <c r="G269" s="1">
        <v>418672200</v>
      </c>
      <c r="H269" s="1">
        <v>25.02</v>
      </c>
      <c r="I269">
        <v>0.03</v>
      </c>
      <c r="J269" s="1">
        <v>47634264064</v>
      </c>
      <c r="K269" s="9"/>
    </row>
    <row r="270" spans="1:11" x14ac:dyDescent="0.25">
      <c r="A270" t="s">
        <v>2894</v>
      </c>
      <c r="B270" t="s">
        <v>6075</v>
      </c>
      <c r="C270" s="1">
        <v>83095653.200000003</v>
      </c>
      <c r="D270">
        <v>29.72</v>
      </c>
      <c r="E270">
        <v>33.14</v>
      </c>
      <c r="F270">
        <v>2524204.75</v>
      </c>
      <c r="G270">
        <v>80795970</v>
      </c>
      <c r="H270">
        <v>24.97</v>
      </c>
      <c r="I270">
        <v>0.05</v>
      </c>
      <c r="J270" s="1">
        <v>23793709056</v>
      </c>
    </row>
    <row r="271" spans="1:11" x14ac:dyDescent="0.25">
      <c r="A271" t="s">
        <v>2880</v>
      </c>
      <c r="B271" t="s">
        <v>6118</v>
      </c>
      <c r="C271" s="1">
        <v>56593031.130000003</v>
      </c>
      <c r="D271">
        <v>28.61</v>
      </c>
      <c r="E271">
        <v>29</v>
      </c>
      <c r="F271">
        <v>1933377</v>
      </c>
      <c r="G271">
        <v>41544630</v>
      </c>
      <c r="H271">
        <v>24.97</v>
      </c>
      <c r="I271">
        <v>0.04</v>
      </c>
      <c r="J271" s="1">
        <v>5053758976</v>
      </c>
    </row>
    <row r="272" spans="1:11" x14ac:dyDescent="0.25">
      <c r="A272" t="s">
        <v>4440</v>
      </c>
      <c r="B272" t="s">
        <v>4413</v>
      </c>
      <c r="C272" s="1">
        <v>1130423280.21</v>
      </c>
      <c r="D272">
        <v>22.52</v>
      </c>
      <c r="E272">
        <v>23.03</v>
      </c>
      <c r="F272">
        <v>43430960</v>
      </c>
      <c r="G272">
        <v>1498249000</v>
      </c>
      <c r="H272">
        <v>24.93</v>
      </c>
      <c r="I272">
        <v>0.04</v>
      </c>
      <c r="J272" s="1">
        <v>7981144576</v>
      </c>
    </row>
    <row r="273" spans="1:11" x14ac:dyDescent="0.25">
      <c r="A273" t="s">
        <v>950</v>
      </c>
      <c r="B273" t="s">
        <v>5409</v>
      </c>
      <c r="C273" s="1">
        <v>163886829.84999999</v>
      </c>
      <c r="D273" s="3">
        <v>58.55</v>
      </c>
      <c r="E273" s="3">
        <v>73.319999999999993</v>
      </c>
      <c r="F273" s="1">
        <v>2330251</v>
      </c>
      <c r="G273" s="1">
        <v>155481300</v>
      </c>
      <c r="H273" s="1">
        <v>24.88</v>
      </c>
      <c r="I273">
        <v>0.05</v>
      </c>
      <c r="J273" s="1">
        <v>18420043776</v>
      </c>
      <c r="K273" s="9"/>
    </row>
    <row r="274" spans="1:11" x14ac:dyDescent="0.25">
      <c r="A274" t="s">
        <v>3010</v>
      </c>
      <c r="B274" t="s">
        <v>3399</v>
      </c>
      <c r="C274" s="1">
        <v>84250008.840000004</v>
      </c>
      <c r="D274">
        <v>32.450000000000003</v>
      </c>
      <c r="E274">
        <v>32.68</v>
      </c>
      <c r="F274">
        <v>2693865</v>
      </c>
      <c r="G274">
        <v>124871100</v>
      </c>
      <c r="H274">
        <v>24.86</v>
      </c>
      <c r="I274">
        <v>0.03</v>
      </c>
      <c r="J274" s="1">
        <v>13581732864</v>
      </c>
    </row>
    <row r="275" spans="1:11" x14ac:dyDescent="0.25">
      <c r="A275" t="s">
        <v>790</v>
      </c>
      <c r="B275" t="s">
        <v>4917</v>
      </c>
      <c r="C275" s="1">
        <v>581838015.08000004</v>
      </c>
      <c r="D275" s="3">
        <v>338.44</v>
      </c>
      <c r="E275" s="3">
        <v>346.6</v>
      </c>
      <c r="F275" s="1">
        <v>1818264.13</v>
      </c>
      <c r="G275" s="1">
        <v>825878700</v>
      </c>
      <c r="H275" s="1">
        <v>24.85</v>
      </c>
      <c r="I275">
        <v>0.13</v>
      </c>
      <c r="J275" s="1">
        <v>94481154048</v>
      </c>
      <c r="K275" s="9"/>
    </row>
    <row r="276" spans="1:11" x14ac:dyDescent="0.25">
      <c r="A276" t="s">
        <v>1279</v>
      </c>
      <c r="B276" t="s">
        <v>4982</v>
      </c>
      <c r="C276" s="1">
        <v>58104833.390000001</v>
      </c>
      <c r="D276" s="3">
        <v>158.51</v>
      </c>
      <c r="E276" s="3">
        <v>124.51</v>
      </c>
      <c r="F276" s="1">
        <v>472797.59</v>
      </c>
      <c r="G276" s="1">
        <v>43981630</v>
      </c>
      <c r="H276" s="1">
        <v>24.85</v>
      </c>
      <c r="I276">
        <v>0.17</v>
      </c>
      <c r="J276" s="1">
        <v>3605218304</v>
      </c>
      <c r="K276" s="9"/>
    </row>
    <row r="277" spans="1:11" x14ac:dyDescent="0.25">
      <c r="A277" t="s">
        <v>2775</v>
      </c>
      <c r="B277" t="s">
        <v>5443</v>
      </c>
      <c r="C277" s="1">
        <v>55248268.479999997</v>
      </c>
      <c r="D277" s="3">
        <v>56.66</v>
      </c>
      <c r="E277" s="3">
        <v>55.95</v>
      </c>
      <c r="F277" s="1">
        <v>966147.81</v>
      </c>
      <c r="G277" s="1">
        <v>36593580</v>
      </c>
      <c r="H277" s="1">
        <v>24.81</v>
      </c>
      <c r="I277">
        <v>0.08</v>
      </c>
      <c r="J277" s="1">
        <v>8189801472</v>
      </c>
      <c r="K277" s="9"/>
    </row>
    <row r="278" spans="1:11" x14ac:dyDescent="0.25">
      <c r="A278" t="s">
        <v>867</v>
      </c>
      <c r="B278" t="s">
        <v>5080</v>
      </c>
      <c r="C278" s="1">
        <v>189683765.24000001</v>
      </c>
      <c r="D278" s="3">
        <v>110.41</v>
      </c>
      <c r="E278" s="3">
        <v>102.34</v>
      </c>
      <c r="F278" s="1">
        <v>1770705.25</v>
      </c>
      <c r="G278" s="1">
        <v>169012800</v>
      </c>
      <c r="H278" s="1">
        <v>24.76</v>
      </c>
      <c r="I278">
        <v>0.06</v>
      </c>
      <c r="J278" s="1">
        <v>20286748672</v>
      </c>
      <c r="K278" s="9"/>
    </row>
    <row r="279" spans="1:11" x14ac:dyDescent="0.25">
      <c r="A279" t="s">
        <v>2766</v>
      </c>
      <c r="B279" t="s">
        <v>4190</v>
      </c>
      <c r="C279" s="1">
        <v>56194413.840000004</v>
      </c>
      <c r="D279">
        <v>28.11</v>
      </c>
      <c r="E279">
        <v>21.88</v>
      </c>
      <c r="F279">
        <v>2442003.5</v>
      </c>
      <c r="G279">
        <v>39901320</v>
      </c>
      <c r="H279">
        <v>24.71</v>
      </c>
      <c r="I279">
        <v>0.04</v>
      </c>
      <c r="J279" s="1">
        <v>2431523584</v>
      </c>
    </row>
    <row r="280" spans="1:11" x14ac:dyDescent="0.25">
      <c r="A280" t="s">
        <v>1270</v>
      </c>
      <c r="B280" t="s">
        <v>3422</v>
      </c>
      <c r="C280" s="1">
        <v>145363861.11000001</v>
      </c>
      <c r="D280" s="3">
        <v>72.680000000000007</v>
      </c>
      <c r="E280" s="3">
        <v>65.42</v>
      </c>
      <c r="F280" s="1">
        <v>2006865.63</v>
      </c>
      <c r="G280" s="1">
        <v>100614900</v>
      </c>
      <c r="H280" s="1">
        <v>24.69</v>
      </c>
      <c r="I280">
        <v>0.05</v>
      </c>
      <c r="J280" s="1">
        <v>13251747840</v>
      </c>
      <c r="K280" s="9"/>
    </row>
    <row r="281" spans="1:11" x14ac:dyDescent="0.25">
      <c r="A281" t="s">
        <v>2743</v>
      </c>
      <c r="B281" t="s">
        <v>4181</v>
      </c>
      <c r="C281" s="1">
        <v>60163415.609999999</v>
      </c>
      <c r="D281" s="3">
        <v>109.56</v>
      </c>
      <c r="E281" s="3">
        <v>92.07</v>
      </c>
      <c r="F281" s="1">
        <v>661628.56000000006</v>
      </c>
      <c r="G281" s="1">
        <v>80705940</v>
      </c>
      <c r="H281" s="1">
        <v>24.66</v>
      </c>
      <c r="I281">
        <v>0.08</v>
      </c>
      <c r="J281" s="1">
        <v>20701800448</v>
      </c>
      <c r="K281" s="9"/>
    </row>
    <row r="282" spans="1:11" x14ac:dyDescent="0.25">
      <c r="A282" t="s">
        <v>2986</v>
      </c>
      <c r="B282" t="s">
        <v>6109</v>
      </c>
      <c r="C282" s="1">
        <v>249193804.52000001</v>
      </c>
      <c r="D282">
        <v>28.84</v>
      </c>
      <c r="E282">
        <v>28.46</v>
      </c>
      <c r="F282">
        <v>9132359</v>
      </c>
      <c r="G282">
        <v>355993800</v>
      </c>
      <c r="H282">
        <v>24.64</v>
      </c>
      <c r="I282">
        <v>0.04</v>
      </c>
      <c r="J282" s="1">
        <v>52812099584</v>
      </c>
    </row>
    <row r="283" spans="1:11" x14ac:dyDescent="0.25">
      <c r="A283" t="s">
        <v>2751</v>
      </c>
      <c r="B283" t="s">
        <v>4689</v>
      </c>
      <c r="C283" s="1">
        <v>218298963.33000001</v>
      </c>
      <c r="D283">
        <v>16.54</v>
      </c>
      <c r="E283">
        <v>21.19</v>
      </c>
      <c r="F283">
        <v>6596758</v>
      </c>
      <c r="G283">
        <v>75668540</v>
      </c>
      <c r="H283">
        <v>24.57</v>
      </c>
      <c r="I283">
        <v>7.0000000000000007E-2</v>
      </c>
      <c r="J283" s="1">
        <v>19111862272</v>
      </c>
    </row>
    <row r="284" spans="1:11" x14ac:dyDescent="0.25">
      <c r="A284" t="s">
        <v>1315</v>
      </c>
      <c r="B284" t="s">
        <v>4935</v>
      </c>
      <c r="C284" s="1">
        <v>52355473.810000002</v>
      </c>
      <c r="D284" s="3">
        <v>223.53</v>
      </c>
      <c r="E284" s="3">
        <v>152.18</v>
      </c>
      <c r="F284" s="1">
        <v>358700.22</v>
      </c>
      <c r="G284" s="1">
        <v>119319600</v>
      </c>
      <c r="H284" s="1">
        <v>24.54</v>
      </c>
      <c r="I284">
        <v>0.14000000000000001</v>
      </c>
      <c r="J284" s="1">
        <v>11984755712</v>
      </c>
      <c r="K284" s="9"/>
    </row>
    <row r="285" spans="1:11" x14ac:dyDescent="0.25">
      <c r="A285" t="s">
        <v>825</v>
      </c>
      <c r="B285" t="s">
        <v>5398</v>
      </c>
      <c r="C285" s="1">
        <v>259875999.59</v>
      </c>
      <c r="D285" s="3">
        <v>60.05</v>
      </c>
      <c r="E285" s="3">
        <v>63.2</v>
      </c>
      <c r="F285" s="1">
        <v>3675707.5</v>
      </c>
      <c r="G285" s="1">
        <v>261071900</v>
      </c>
      <c r="H285" s="1">
        <v>24.49</v>
      </c>
      <c r="I285">
        <v>0.04</v>
      </c>
      <c r="J285" s="1">
        <v>34012319744</v>
      </c>
      <c r="K285" s="9"/>
    </row>
    <row r="286" spans="1:11" x14ac:dyDescent="0.25">
      <c r="A286" t="s">
        <v>2974</v>
      </c>
      <c r="B286" t="s">
        <v>3378</v>
      </c>
      <c r="C286" s="1">
        <v>82469075.010000005</v>
      </c>
      <c r="D286" s="3">
        <v>52.07</v>
      </c>
      <c r="E286" s="3">
        <v>44.72</v>
      </c>
      <c r="F286" s="1">
        <v>1784868.75</v>
      </c>
      <c r="G286" s="1">
        <v>91559230</v>
      </c>
      <c r="H286" s="1">
        <v>24.48</v>
      </c>
      <c r="I286">
        <v>0.04</v>
      </c>
      <c r="J286" s="1">
        <v>10978360320</v>
      </c>
      <c r="K286" s="9"/>
    </row>
    <row r="287" spans="1:11" x14ac:dyDescent="0.25">
      <c r="A287" t="s">
        <v>6210</v>
      </c>
      <c r="B287" t="s">
        <v>4282</v>
      </c>
      <c r="C287" s="1">
        <v>157764956.91999999</v>
      </c>
      <c r="D287">
        <v>25.78</v>
      </c>
      <c r="E287">
        <v>26.71</v>
      </c>
      <c r="F287">
        <v>6285434</v>
      </c>
      <c r="G287">
        <v>191206200</v>
      </c>
      <c r="H287">
        <v>24.46</v>
      </c>
      <c r="I287">
        <v>0.04</v>
      </c>
      <c r="J287" s="1">
        <v>1465873024</v>
      </c>
    </row>
    <row r="288" spans="1:11" x14ac:dyDescent="0.25">
      <c r="A288" t="s">
        <v>1015</v>
      </c>
      <c r="B288" t="s">
        <v>5118</v>
      </c>
      <c r="C288" s="1">
        <v>108721121.61</v>
      </c>
      <c r="D288" s="3">
        <v>102.51</v>
      </c>
      <c r="E288" s="3">
        <v>108.07</v>
      </c>
      <c r="F288" s="1">
        <v>1023323.75</v>
      </c>
      <c r="G288" s="1">
        <v>94650920</v>
      </c>
      <c r="H288" s="1">
        <v>24.39</v>
      </c>
      <c r="I288">
        <v>0.05</v>
      </c>
      <c r="J288" s="1">
        <v>16754536448</v>
      </c>
      <c r="K288" s="9"/>
    </row>
    <row r="289" spans="1:11" x14ac:dyDescent="0.25">
      <c r="A289" t="s">
        <v>3014</v>
      </c>
      <c r="B289" t="s">
        <v>3397</v>
      </c>
      <c r="C289" s="1">
        <v>131933915.28</v>
      </c>
      <c r="D289" s="3">
        <v>47.59</v>
      </c>
      <c r="E289" s="3">
        <v>45.83</v>
      </c>
      <c r="F289" s="1">
        <v>2978265.25</v>
      </c>
      <c r="G289" s="1">
        <v>82515360</v>
      </c>
      <c r="H289" s="1">
        <v>24.35</v>
      </c>
      <c r="I289">
        <v>7.0000000000000007E-2</v>
      </c>
      <c r="J289" s="1">
        <v>13676907520</v>
      </c>
      <c r="K289" s="9"/>
    </row>
    <row r="290" spans="1:11" x14ac:dyDescent="0.25">
      <c r="A290" t="s">
        <v>1088</v>
      </c>
      <c r="B290" t="s">
        <v>3332</v>
      </c>
      <c r="C290" s="1">
        <v>119442192.90000001</v>
      </c>
      <c r="D290" s="3">
        <v>91.45</v>
      </c>
      <c r="E290" s="3">
        <v>100.22</v>
      </c>
      <c r="F290" s="1">
        <v>1225888.1299999999</v>
      </c>
      <c r="G290" s="1">
        <v>120361400</v>
      </c>
      <c r="H290" s="1">
        <v>24.33</v>
      </c>
      <c r="I290">
        <v>0.05</v>
      </c>
      <c r="J290" s="1">
        <v>11390608384</v>
      </c>
      <c r="K290" s="9"/>
    </row>
    <row r="291" spans="1:11" x14ac:dyDescent="0.25">
      <c r="A291" t="s">
        <v>2767</v>
      </c>
      <c r="B291" t="s">
        <v>4462</v>
      </c>
      <c r="C291" s="1">
        <v>59003952.43</v>
      </c>
      <c r="D291" s="3">
        <v>92.99</v>
      </c>
      <c r="E291" s="3">
        <v>70.37</v>
      </c>
      <c r="F291" s="1">
        <v>810587.81</v>
      </c>
      <c r="G291" s="1">
        <v>78825510</v>
      </c>
      <c r="H291" s="1">
        <v>24.25</v>
      </c>
      <c r="I291">
        <v>0.1</v>
      </c>
      <c r="J291" s="1">
        <v>12005701632</v>
      </c>
      <c r="K291" s="9"/>
    </row>
    <row r="292" spans="1:11" x14ac:dyDescent="0.25">
      <c r="A292" t="s">
        <v>2842</v>
      </c>
      <c r="B292" t="s">
        <v>3242</v>
      </c>
      <c r="C292" s="1">
        <v>51309409.869999997</v>
      </c>
      <c r="D292" s="3">
        <v>53.69</v>
      </c>
      <c r="E292" s="3">
        <v>49.85</v>
      </c>
      <c r="F292" s="1">
        <v>985353.19</v>
      </c>
      <c r="G292" s="1">
        <v>31727510</v>
      </c>
      <c r="H292" s="1">
        <v>24.23</v>
      </c>
      <c r="I292">
        <v>0.08</v>
      </c>
      <c r="J292" s="1">
        <v>2279263232</v>
      </c>
      <c r="K292" s="9"/>
    </row>
    <row r="293" spans="1:11" x14ac:dyDescent="0.25">
      <c r="A293" t="s">
        <v>3056</v>
      </c>
      <c r="B293" t="s">
        <v>5562</v>
      </c>
      <c r="C293" s="1">
        <v>392578703.69999999</v>
      </c>
      <c r="D293" s="3">
        <v>48.89</v>
      </c>
      <c r="E293" s="3">
        <v>49.52</v>
      </c>
      <c r="F293" s="1">
        <v>7508518</v>
      </c>
      <c r="G293" s="1">
        <v>439560500</v>
      </c>
      <c r="H293" s="1">
        <v>24.19</v>
      </c>
      <c r="I293">
        <v>0.02</v>
      </c>
      <c r="J293" s="1">
        <v>34857254912</v>
      </c>
      <c r="K293" s="9"/>
    </row>
    <row r="294" spans="1:11" x14ac:dyDescent="0.25">
      <c r="A294" t="s">
        <v>1234</v>
      </c>
      <c r="B294" t="s">
        <v>4951</v>
      </c>
      <c r="C294" s="1">
        <v>58329824.659999996</v>
      </c>
      <c r="D294" s="3">
        <v>200.55</v>
      </c>
      <c r="E294" s="3">
        <v>166.65</v>
      </c>
      <c r="F294" s="1">
        <v>334858.75</v>
      </c>
      <c r="G294" s="1">
        <v>65477840</v>
      </c>
      <c r="H294" s="1">
        <v>24.11</v>
      </c>
      <c r="I294">
        <v>0.19</v>
      </c>
      <c r="J294" s="1">
        <v>8928797696</v>
      </c>
      <c r="K294" s="9"/>
    </row>
    <row r="295" spans="1:11" x14ac:dyDescent="0.25">
      <c r="A295" t="s">
        <v>1253</v>
      </c>
      <c r="B295" t="s">
        <v>3569</v>
      </c>
      <c r="C295" s="1">
        <v>57946904.82</v>
      </c>
      <c r="D295" s="3">
        <v>109.84</v>
      </c>
      <c r="E295" s="3">
        <v>128.53</v>
      </c>
      <c r="F295" s="1">
        <v>512188.91</v>
      </c>
      <c r="G295" s="1">
        <v>199874700</v>
      </c>
      <c r="H295" s="1">
        <v>24.1</v>
      </c>
      <c r="I295">
        <v>0.12</v>
      </c>
      <c r="J295" s="1">
        <v>6141470208</v>
      </c>
      <c r="K295" s="9"/>
    </row>
    <row r="296" spans="1:11" x14ac:dyDescent="0.25">
      <c r="A296" t="s">
        <v>957</v>
      </c>
      <c r="B296" t="s">
        <v>5112</v>
      </c>
      <c r="C296" s="1">
        <v>160609184.00999999</v>
      </c>
      <c r="D296" s="3">
        <v>103.85</v>
      </c>
      <c r="E296" s="3">
        <v>107.4</v>
      </c>
      <c r="F296" s="1">
        <v>1332576.3799999999</v>
      </c>
      <c r="G296" s="1">
        <v>112336700</v>
      </c>
      <c r="H296" s="1">
        <v>24.04</v>
      </c>
      <c r="I296">
        <v>0.04</v>
      </c>
      <c r="J296" s="1">
        <v>21976725504</v>
      </c>
      <c r="K296" s="9"/>
    </row>
    <row r="297" spans="1:11" x14ac:dyDescent="0.25">
      <c r="A297" t="s">
        <v>966</v>
      </c>
      <c r="B297" t="s">
        <v>5227</v>
      </c>
      <c r="C297" s="1">
        <v>142696440.09</v>
      </c>
      <c r="D297" s="3">
        <v>79.180000000000007</v>
      </c>
      <c r="E297" s="3">
        <v>77.88</v>
      </c>
      <c r="F297" s="1">
        <v>1986464.13</v>
      </c>
      <c r="G297" s="1">
        <v>240027800</v>
      </c>
      <c r="H297" s="1">
        <v>24.03</v>
      </c>
      <c r="I297">
        <v>0.06</v>
      </c>
      <c r="J297" s="1">
        <v>10286718976</v>
      </c>
      <c r="K297" s="9"/>
    </row>
    <row r="298" spans="1:11" x14ac:dyDescent="0.25">
      <c r="A298" t="s">
        <v>2835</v>
      </c>
      <c r="B298" t="s">
        <v>3237</v>
      </c>
      <c r="C298" s="1">
        <v>182852723.55000001</v>
      </c>
      <c r="D298" s="3">
        <v>52.4</v>
      </c>
      <c r="E298" s="3">
        <v>53.47</v>
      </c>
      <c r="F298" s="1">
        <v>3666653</v>
      </c>
      <c r="G298" s="1">
        <v>145926500</v>
      </c>
      <c r="H298" s="1">
        <v>23.97</v>
      </c>
      <c r="I298">
        <v>0.03</v>
      </c>
      <c r="J298" s="1">
        <v>20092082176</v>
      </c>
      <c r="K298" s="9"/>
    </row>
    <row r="299" spans="1:11" x14ac:dyDescent="0.25">
      <c r="A299" t="s">
        <v>2964</v>
      </c>
      <c r="B299" t="s">
        <v>6093</v>
      </c>
      <c r="C299" s="1">
        <v>95022913.150000006</v>
      </c>
      <c r="D299">
        <v>29.07</v>
      </c>
      <c r="E299">
        <v>33.659999999999997</v>
      </c>
      <c r="F299">
        <v>2979336</v>
      </c>
      <c r="G299">
        <v>125501000</v>
      </c>
      <c r="H299">
        <v>23.93</v>
      </c>
      <c r="I299">
        <v>0.04</v>
      </c>
      <c r="J299" s="1">
        <v>7160729088</v>
      </c>
    </row>
    <row r="300" spans="1:11" x14ac:dyDescent="0.25">
      <c r="A300" t="s">
        <v>3029</v>
      </c>
      <c r="B300" t="s">
        <v>5899</v>
      </c>
      <c r="C300" s="1">
        <v>182706550.36000001</v>
      </c>
      <c r="D300" s="3">
        <v>35.520000000000003</v>
      </c>
      <c r="E300" s="3">
        <v>35.270000000000003</v>
      </c>
      <c r="F300" s="1">
        <v>4721716</v>
      </c>
      <c r="G300" s="1">
        <v>167562100</v>
      </c>
      <c r="H300" s="1">
        <v>23.91</v>
      </c>
      <c r="I300">
        <v>0.03</v>
      </c>
      <c r="J300" s="1">
        <v>18944110592</v>
      </c>
      <c r="K300" s="9"/>
    </row>
    <row r="301" spans="1:11" x14ac:dyDescent="0.25">
      <c r="A301" t="s">
        <v>976</v>
      </c>
      <c r="B301" t="s">
        <v>3172</v>
      </c>
      <c r="C301" s="1">
        <v>150745001.61000001</v>
      </c>
      <c r="D301" s="3">
        <v>162.05000000000001</v>
      </c>
      <c r="E301" s="3">
        <v>178.36</v>
      </c>
      <c r="F301" s="1">
        <v>853890.94</v>
      </c>
      <c r="G301" s="1">
        <v>193183500</v>
      </c>
      <c r="H301" s="1">
        <v>23.9</v>
      </c>
      <c r="I301">
        <v>0.08</v>
      </c>
      <c r="J301" s="1">
        <v>11645364224</v>
      </c>
      <c r="K301" s="9"/>
    </row>
    <row r="302" spans="1:11" x14ac:dyDescent="0.25">
      <c r="A302" t="s">
        <v>1056</v>
      </c>
      <c r="B302" t="s">
        <v>5031</v>
      </c>
      <c r="C302" s="1">
        <v>151109845.81</v>
      </c>
      <c r="D302" s="3">
        <v>124.09</v>
      </c>
      <c r="E302" s="3">
        <v>121.77</v>
      </c>
      <c r="F302" s="1">
        <v>1182883.5</v>
      </c>
      <c r="G302" s="1">
        <v>154117500</v>
      </c>
      <c r="H302" s="1">
        <v>23.87</v>
      </c>
      <c r="I302">
        <v>0.08</v>
      </c>
      <c r="J302" s="1">
        <v>16415181824</v>
      </c>
      <c r="K302" s="9"/>
    </row>
    <row r="303" spans="1:11" x14ac:dyDescent="0.25">
      <c r="A303" t="s">
        <v>1134</v>
      </c>
      <c r="B303" t="s">
        <v>3207</v>
      </c>
      <c r="C303" s="1">
        <v>92059471.239999995</v>
      </c>
      <c r="D303" s="3">
        <v>67.05</v>
      </c>
      <c r="E303" s="3">
        <v>85.94</v>
      </c>
      <c r="F303" s="1">
        <v>1237812.75</v>
      </c>
      <c r="G303" s="1">
        <v>105686100</v>
      </c>
      <c r="H303" s="1">
        <v>23.81</v>
      </c>
      <c r="I303">
        <v>0.05</v>
      </c>
      <c r="J303" s="1">
        <v>10523792384</v>
      </c>
      <c r="K303" s="9"/>
    </row>
    <row r="304" spans="1:11" x14ac:dyDescent="0.25">
      <c r="A304" t="s">
        <v>786</v>
      </c>
      <c r="B304" t="s">
        <v>3167</v>
      </c>
      <c r="C304" s="1">
        <v>419548957.83999997</v>
      </c>
      <c r="D304" s="3">
        <v>310.44</v>
      </c>
      <c r="E304" s="3">
        <v>287.27</v>
      </c>
      <c r="F304" s="1">
        <v>1411652.25</v>
      </c>
      <c r="G304" s="1">
        <v>389359900</v>
      </c>
      <c r="H304" s="1">
        <v>23.74</v>
      </c>
      <c r="I304">
        <v>0.09</v>
      </c>
      <c r="J304" s="1">
        <v>65650900992</v>
      </c>
      <c r="K304" s="9"/>
    </row>
    <row r="305" spans="1:11" x14ac:dyDescent="0.25">
      <c r="A305" t="s">
        <v>833</v>
      </c>
      <c r="B305" t="s">
        <v>3282</v>
      </c>
      <c r="C305" s="1">
        <v>269724715.44999999</v>
      </c>
      <c r="D305" s="3">
        <v>137.61000000000001</v>
      </c>
      <c r="E305" s="3">
        <v>151.25</v>
      </c>
      <c r="F305" s="1">
        <v>1860450.63</v>
      </c>
      <c r="G305" s="1">
        <v>302286100</v>
      </c>
      <c r="H305" s="1">
        <v>23.73</v>
      </c>
      <c r="I305">
        <v>0.06</v>
      </c>
      <c r="J305" s="1">
        <v>28688171008</v>
      </c>
      <c r="K305" s="9"/>
    </row>
    <row r="306" spans="1:11" x14ac:dyDescent="0.25">
      <c r="A306" t="s">
        <v>1147</v>
      </c>
      <c r="B306" t="s">
        <v>3219</v>
      </c>
      <c r="C306" s="1">
        <v>65307135.240000002</v>
      </c>
      <c r="D306" s="3">
        <v>76.510000000000005</v>
      </c>
      <c r="E306" s="3">
        <v>79.63</v>
      </c>
      <c r="F306" s="1">
        <v>801323.06</v>
      </c>
      <c r="G306" s="1">
        <v>63665260</v>
      </c>
      <c r="H306" s="1">
        <v>23.72</v>
      </c>
      <c r="I306">
        <v>0.08</v>
      </c>
      <c r="J306" s="1">
        <v>7344902656</v>
      </c>
      <c r="K306" s="9"/>
    </row>
    <row r="307" spans="1:11" x14ac:dyDescent="0.25">
      <c r="A307" t="s">
        <v>1406</v>
      </c>
      <c r="B307" t="s">
        <v>5341</v>
      </c>
      <c r="C307" s="1">
        <v>70179580.620000005</v>
      </c>
      <c r="D307" s="3">
        <v>64.680000000000007</v>
      </c>
      <c r="E307" s="3">
        <v>59.13</v>
      </c>
      <c r="F307" s="1">
        <v>1350918.13</v>
      </c>
      <c r="G307" s="1">
        <v>47498680</v>
      </c>
      <c r="H307" s="1">
        <v>23.67</v>
      </c>
      <c r="I307">
        <v>0.05</v>
      </c>
      <c r="J307" s="1">
        <v>5419261952</v>
      </c>
      <c r="K307" s="9"/>
    </row>
    <row r="308" spans="1:11" x14ac:dyDescent="0.25">
      <c r="A308" t="s">
        <v>2887</v>
      </c>
      <c r="B308" t="s">
        <v>3288</v>
      </c>
      <c r="C308" s="1">
        <v>60062672</v>
      </c>
      <c r="D308" s="3">
        <v>39.94</v>
      </c>
      <c r="E308" s="3">
        <v>38.22</v>
      </c>
      <c r="F308" s="1">
        <v>1508806.63</v>
      </c>
      <c r="G308" s="1">
        <v>59951360</v>
      </c>
      <c r="H308" s="1">
        <v>23.67</v>
      </c>
      <c r="I308">
        <v>0.05</v>
      </c>
      <c r="J308" s="1">
        <v>6945574400</v>
      </c>
      <c r="K308" s="9"/>
    </row>
    <row r="309" spans="1:11" x14ac:dyDescent="0.25">
      <c r="A309" t="s">
        <v>2829</v>
      </c>
      <c r="B309" t="s">
        <v>4338</v>
      </c>
      <c r="C309" s="1">
        <v>90703033.989999995</v>
      </c>
      <c r="D309">
        <v>25.57</v>
      </c>
      <c r="E309">
        <v>21.81</v>
      </c>
      <c r="F309">
        <v>3736622</v>
      </c>
      <c r="G309">
        <v>75050340</v>
      </c>
      <c r="H309">
        <v>23.63</v>
      </c>
      <c r="I309">
        <v>0.04</v>
      </c>
      <c r="J309" s="1">
        <v>11306693632</v>
      </c>
    </row>
    <row r="310" spans="1:11" x14ac:dyDescent="0.25">
      <c r="A310" t="s">
        <v>1329</v>
      </c>
      <c r="B310" t="s">
        <v>3511</v>
      </c>
      <c r="C310" s="1">
        <v>532405120.61000001</v>
      </c>
      <c r="D310" s="3">
        <v>56.09</v>
      </c>
      <c r="E310" s="3">
        <v>55.11</v>
      </c>
      <c r="F310" s="1">
        <v>10014336</v>
      </c>
      <c r="G310" s="1">
        <v>331330200</v>
      </c>
      <c r="H310" s="1">
        <v>23.56</v>
      </c>
      <c r="I310">
        <v>0.02</v>
      </c>
      <c r="J310" s="1">
        <v>91511873536</v>
      </c>
      <c r="K310" s="9"/>
    </row>
    <row r="311" spans="1:11" x14ac:dyDescent="0.25">
      <c r="A311" t="s">
        <v>3045</v>
      </c>
      <c r="B311" t="s">
        <v>3470</v>
      </c>
      <c r="C311" s="1">
        <v>340841950.25999999</v>
      </c>
      <c r="D311" s="3">
        <v>52.99</v>
      </c>
      <c r="E311" s="3">
        <v>46.87</v>
      </c>
      <c r="F311" s="1">
        <v>7081779.5</v>
      </c>
      <c r="G311" s="1">
        <v>291497100</v>
      </c>
      <c r="H311" s="1">
        <v>23.56</v>
      </c>
      <c r="I311">
        <v>0.02</v>
      </c>
      <c r="J311" s="1">
        <v>63350382592</v>
      </c>
      <c r="K311" s="9"/>
    </row>
    <row r="312" spans="1:11" x14ac:dyDescent="0.25">
      <c r="A312" t="s">
        <v>1352</v>
      </c>
      <c r="B312" t="s">
        <v>5435</v>
      </c>
      <c r="C312" s="1">
        <v>201369337.18000001</v>
      </c>
      <c r="D312" s="3">
        <v>56.95</v>
      </c>
      <c r="E312" s="3">
        <v>66.25</v>
      </c>
      <c r="F312" s="1">
        <v>3559255</v>
      </c>
      <c r="G312" s="1">
        <v>111409700</v>
      </c>
      <c r="H312" s="1">
        <v>23.47</v>
      </c>
      <c r="I312">
        <v>0.03</v>
      </c>
      <c r="J312" s="1">
        <v>29296377856</v>
      </c>
      <c r="K312" s="9"/>
    </row>
    <row r="313" spans="1:11" x14ac:dyDescent="0.25">
      <c r="A313" t="s">
        <v>2902</v>
      </c>
      <c r="B313" t="s">
        <v>5592</v>
      </c>
      <c r="C313" s="1">
        <v>120433333.65000001</v>
      </c>
      <c r="D313" s="3">
        <v>47.3</v>
      </c>
      <c r="E313" s="3">
        <v>52.76</v>
      </c>
      <c r="F313" s="1">
        <v>2345703</v>
      </c>
      <c r="G313" s="1">
        <v>150360400</v>
      </c>
      <c r="H313" s="1">
        <v>23.44</v>
      </c>
      <c r="I313">
        <v>0.04</v>
      </c>
      <c r="J313" s="1">
        <v>7960361472</v>
      </c>
      <c r="K313" s="9"/>
    </row>
    <row r="314" spans="1:11" x14ac:dyDescent="0.25">
      <c r="A314" t="s">
        <v>1145</v>
      </c>
      <c r="B314" t="s">
        <v>3147</v>
      </c>
      <c r="C314" s="1">
        <v>70142958.219999999</v>
      </c>
      <c r="D314" s="3">
        <v>124.93</v>
      </c>
      <c r="E314" s="3">
        <v>139.03</v>
      </c>
      <c r="F314" s="1">
        <v>512575.06</v>
      </c>
      <c r="G314" s="1">
        <v>86562610</v>
      </c>
      <c r="H314" s="1">
        <v>23.39</v>
      </c>
      <c r="I314">
        <v>0.14000000000000001</v>
      </c>
      <c r="J314" s="1">
        <v>6822510592</v>
      </c>
      <c r="K314" s="9"/>
    </row>
    <row r="315" spans="1:11" x14ac:dyDescent="0.25">
      <c r="A315" t="s">
        <v>802</v>
      </c>
      <c r="B315" t="s">
        <v>3523</v>
      </c>
      <c r="C315" s="1">
        <v>414812098.25999999</v>
      </c>
      <c r="D315" s="3">
        <v>61.4</v>
      </c>
      <c r="E315" s="3">
        <v>56.75</v>
      </c>
      <c r="F315" s="1">
        <v>7200401.5</v>
      </c>
      <c r="G315" s="1">
        <v>605885800</v>
      </c>
      <c r="H315" s="1">
        <v>23.38</v>
      </c>
      <c r="I315">
        <v>0.03</v>
      </c>
      <c r="J315" s="1">
        <v>33538631680</v>
      </c>
      <c r="K315" s="9"/>
    </row>
    <row r="316" spans="1:11" x14ac:dyDescent="0.25">
      <c r="A316" t="s">
        <v>956</v>
      </c>
      <c r="B316" t="s">
        <v>5139</v>
      </c>
      <c r="C316" s="1">
        <v>159843225.05000001</v>
      </c>
      <c r="D316" s="3">
        <v>95.29</v>
      </c>
      <c r="E316" s="3">
        <v>88.1</v>
      </c>
      <c r="F316" s="1">
        <v>1662780.38</v>
      </c>
      <c r="G316" s="1">
        <v>212314400</v>
      </c>
      <c r="H316" s="1">
        <v>23.33</v>
      </c>
      <c r="I316">
        <v>0.04</v>
      </c>
      <c r="J316" s="1">
        <v>25331873792</v>
      </c>
      <c r="K316" s="9"/>
    </row>
    <row r="317" spans="1:11" x14ac:dyDescent="0.25">
      <c r="A317" t="s">
        <v>2967</v>
      </c>
      <c r="B317" t="s">
        <v>3354</v>
      </c>
      <c r="C317" s="1">
        <v>82341210.590000004</v>
      </c>
      <c r="D317" s="3">
        <v>39.71</v>
      </c>
      <c r="E317" s="3">
        <v>41.69</v>
      </c>
      <c r="F317" s="1">
        <v>2185216.75</v>
      </c>
      <c r="G317" s="1">
        <v>42318600</v>
      </c>
      <c r="H317" s="1">
        <v>23.23</v>
      </c>
      <c r="I317">
        <v>0.04</v>
      </c>
      <c r="J317" s="1">
        <v>10166353920</v>
      </c>
      <c r="K317" s="9"/>
    </row>
    <row r="318" spans="1:11" x14ac:dyDescent="0.25">
      <c r="A318" t="s">
        <v>1194</v>
      </c>
      <c r="B318" t="s">
        <v>4995</v>
      </c>
      <c r="C318" s="1">
        <v>92535227.519999996</v>
      </c>
      <c r="D318" s="3">
        <v>147.68</v>
      </c>
      <c r="E318" s="3">
        <v>157.44</v>
      </c>
      <c r="F318" s="1">
        <v>551490.81000000006</v>
      </c>
      <c r="G318" s="1">
        <v>138120500</v>
      </c>
      <c r="H318" s="1">
        <v>23.19</v>
      </c>
      <c r="I318">
        <v>0.12</v>
      </c>
      <c r="J318" s="1">
        <v>12880459776</v>
      </c>
      <c r="K318" s="9"/>
    </row>
    <row r="319" spans="1:11" x14ac:dyDescent="0.25">
      <c r="A319" t="s">
        <v>863</v>
      </c>
      <c r="B319" t="s">
        <v>5188</v>
      </c>
      <c r="C319" s="1">
        <v>213708947.88999999</v>
      </c>
      <c r="D319" s="3">
        <v>84.15</v>
      </c>
      <c r="E319" s="3">
        <v>74.790000000000006</v>
      </c>
      <c r="F319" s="1">
        <v>2873907.5</v>
      </c>
      <c r="G319" s="1">
        <v>175413600</v>
      </c>
      <c r="H319" s="1">
        <v>23.15</v>
      </c>
      <c r="I319">
        <v>0.06</v>
      </c>
      <c r="J319" s="1">
        <v>22994745344</v>
      </c>
      <c r="K319" s="9"/>
    </row>
    <row r="320" spans="1:11" x14ac:dyDescent="0.25">
      <c r="A320" t="s">
        <v>1188</v>
      </c>
      <c r="B320" t="s">
        <v>4931</v>
      </c>
      <c r="C320" s="1">
        <v>103536082.75</v>
      </c>
      <c r="D320" s="3">
        <v>231.14</v>
      </c>
      <c r="E320" s="3">
        <v>243.54</v>
      </c>
      <c r="F320" s="1">
        <v>496981.63</v>
      </c>
      <c r="G320" s="1">
        <v>89021870</v>
      </c>
      <c r="H320" s="1">
        <v>23.13</v>
      </c>
      <c r="I320">
        <v>0.13</v>
      </c>
      <c r="J320" s="1">
        <v>9492848640</v>
      </c>
      <c r="K320" s="9"/>
    </row>
    <row r="321" spans="1:11" x14ac:dyDescent="0.25">
      <c r="A321" t="s">
        <v>2716</v>
      </c>
      <c r="B321" t="s">
        <v>4708</v>
      </c>
      <c r="C321" s="1">
        <v>81187009.010000005</v>
      </c>
      <c r="D321">
        <v>17.07</v>
      </c>
      <c r="E321">
        <v>17.22</v>
      </c>
      <c r="F321">
        <v>5164934</v>
      </c>
      <c r="G321">
        <v>83422780</v>
      </c>
      <c r="H321">
        <v>23.06</v>
      </c>
      <c r="I321">
        <v>0.06</v>
      </c>
      <c r="J321" s="1">
        <v>15763575808</v>
      </c>
    </row>
    <row r="322" spans="1:11" x14ac:dyDescent="0.25">
      <c r="A322" t="s">
        <v>2920</v>
      </c>
      <c r="B322" t="s">
        <v>3342</v>
      </c>
      <c r="C322" s="1">
        <v>66343707.289999999</v>
      </c>
      <c r="D322" s="3">
        <v>47.04</v>
      </c>
      <c r="E322" s="3">
        <v>46.54</v>
      </c>
      <c r="F322" s="1">
        <v>1511441.63</v>
      </c>
      <c r="G322" s="1">
        <v>100488100</v>
      </c>
      <c r="H322" s="1">
        <v>23.03</v>
      </c>
      <c r="I322">
        <v>0.04</v>
      </c>
      <c r="J322" s="1">
        <v>6579732480</v>
      </c>
      <c r="K322" s="9"/>
    </row>
    <row r="323" spans="1:11" x14ac:dyDescent="0.25">
      <c r="A323" t="s">
        <v>2958</v>
      </c>
      <c r="B323" t="s">
        <v>6236</v>
      </c>
      <c r="C323" s="1">
        <v>143876965.61000001</v>
      </c>
      <c r="D323">
        <v>25</v>
      </c>
      <c r="E323">
        <v>28.04</v>
      </c>
      <c r="F323">
        <v>5190268.5</v>
      </c>
      <c r="G323">
        <v>224713000</v>
      </c>
      <c r="H323">
        <v>22.99</v>
      </c>
      <c r="I323">
        <v>0.04</v>
      </c>
      <c r="J323" s="1">
        <v>9373207552</v>
      </c>
    </row>
    <row r="324" spans="1:11" x14ac:dyDescent="0.25">
      <c r="A324" t="s">
        <v>3023</v>
      </c>
      <c r="B324" t="s">
        <v>3417</v>
      </c>
      <c r="C324" s="1">
        <v>373408265.94</v>
      </c>
      <c r="D324" s="3">
        <v>50.08</v>
      </c>
      <c r="E324" s="3">
        <v>50.85</v>
      </c>
      <c r="F324" s="1">
        <v>6923196</v>
      </c>
      <c r="G324" s="1">
        <v>354398000</v>
      </c>
      <c r="H324" s="1">
        <v>22.9</v>
      </c>
      <c r="I324">
        <v>0.02</v>
      </c>
      <c r="J324" s="1">
        <v>44757651456</v>
      </c>
      <c r="K324" s="9"/>
    </row>
    <row r="325" spans="1:11" x14ac:dyDescent="0.25">
      <c r="A325" t="s">
        <v>2981</v>
      </c>
      <c r="B325" t="s">
        <v>5860</v>
      </c>
      <c r="C325" s="1">
        <v>167483051.46000001</v>
      </c>
      <c r="D325" s="3">
        <v>36.68</v>
      </c>
      <c r="E325" s="3">
        <v>35.9</v>
      </c>
      <c r="F325" s="1">
        <v>4514035.5</v>
      </c>
      <c r="G325" s="1">
        <v>144169700</v>
      </c>
      <c r="H325" s="1">
        <v>22.87</v>
      </c>
      <c r="I325">
        <v>0.03</v>
      </c>
      <c r="J325" s="1">
        <v>18046244864</v>
      </c>
      <c r="K325" s="9"/>
    </row>
    <row r="326" spans="1:11" x14ac:dyDescent="0.25">
      <c r="A326" t="s">
        <v>3060</v>
      </c>
      <c r="B326" t="s">
        <v>3492</v>
      </c>
      <c r="C326" s="1">
        <v>399850551.97000003</v>
      </c>
      <c r="D326" s="3">
        <v>44.58</v>
      </c>
      <c r="E326" s="3">
        <v>45.62</v>
      </c>
      <c r="F326" s="1">
        <v>9060980</v>
      </c>
      <c r="G326" s="1">
        <v>284651000</v>
      </c>
      <c r="H326" s="1">
        <v>22.86</v>
      </c>
      <c r="I326">
        <v>0.02</v>
      </c>
      <c r="J326" s="1">
        <v>38897876992</v>
      </c>
      <c r="K326" s="9"/>
    </row>
    <row r="327" spans="1:11" x14ac:dyDescent="0.25">
      <c r="A327" t="s">
        <v>1072</v>
      </c>
      <c r="B327" t="s">
        <v>3152</v>
      </c>
      <c r="C327" s="1">
        <v>204726330.71000001</v>
      </c>
      <c r="D327" s="3">
        <v>331.89</v>
      </c>
      <c r="E327" s="3">
        <v>298.72000000000003</v>
      </c>
      <c r="F327" s="1">
        <v>561294.38</v>
      </c>
      <c r="G327" s="1">
        <v>143220300</v>
      </c>
      <c r="H327" s="1">
        <v>22.84</v>
      </c>
      <c r="I327">
        <v>0.04</v>
      </c>
      <c r="J327" s="1">
        <v>24192249856</v>
      </c>
      <c r="K327" s="9"/>
    </row>
    <row r="328" spans="1:11" x14ac:dyDescent="0.25">
      <c r="A328" t="s">
        <v>2903</v>
      </c>
      <c r="B328" t="s">
        <v>5766</v>
      </c>
      <c r="C328" s="1">
        <v>57437819.210000001</v>
      </c>
      <c r="D328" s="3">
        <v>40.71</v>
      </c>
      <c r="E328" s="3">
        <v>38.450000000000003</v>
      </c>
      <c r="F328" s="1">
        <v>1425263.63</v>
      </c>
      <c r="G328" s="1">
        <v>38372020</v>
      </c>
      <c r="H328" s="1">
        <v>22.75</v>
      </c>
      <c r="I328">
        <v>0.06</v>
      </c>
      <c r="J328" s="1">
        <v>7317494784</v>
      </c>
      <c r="K328" s="9"/>
    </row>
    <row r="329" spans="1:11" x14ac:dyDescent="0.25">
      <c r="A329" t="s">
        <v>3055</v>
      </c>
      <c r="B329" t="s">
        <v>3480</v>
      </c>
      <c r="C329" s="1">
        <v>173909064.36000001</v>
      </c>
      <c r="D329" s="3">
        <v>71.87</v>
      </c>
      <c r="E329" s="3">
        <v>64.42</v>
      </c>
      <c r="F329" s="1">
        <v>2651004.25</v>
      </c>
      <c r="G329" s="1">
        <v>95257850</v>
      </c>
      <c r="H329" s="1">
        <v>22.72</v>
      </c>
      <c r="I329">
        <v>0.05</v>
      </c>
      <c r="J329" s="1">
        <v>18035984384</v>
      </c>
      <c r="K329" s="9"/>
    </row>
    <row r="330" spans="1:11" x14ac:dyDescent="0.25">
      <c r="A330" t="s">
        <v>2784</v>
      </c>
      <c r="B330" t="s">
        <v>4657</v>
      </c>
      <c r="C330" s="1">
        <v>54258878.909999996</v>
      </c>
      <c r="D330">
        <v>18.05</v>
      </c>
      <c r="E330">
        <v>18.21</v>
      </c>
      <c r="F330">
        <v>2925701.25</v>
      </c>
      <c r="G330">
        <v>77561940</v>
      </c>
      <c r="H330">
        <v>22.65</v>
      </c>
      <c r="I330">
        <v>0.06</v>
      </c>
      <c r="J330" s="1">
        <v>4227860736</v>
      </c>
    </row>
    <row r="331" spans="1:11" x14ac:dyDescent="0.25">
      <c r="A331" t="s">
        <v>1070</v>
      </c>
      <c r="B331" t="s">
        <v>5046</v>
      </c>
      <c r="C331" s="1">
        <v>101148745.36</v>
      </c>
      <c r="D331" s="3">
        <v>119.71</v>
      </c>
      <c r="E331" s="3">
        <v>128.4</v>
      </c>
      <c r="F331" s="1">
        <v>777861.31</v>
      </c>
      <c r="G331" s="1">
        <v>98559870</v>
      </c>
      <c r="H331" s="1">
        <v>22.53</v>
      </c>
      <c r="I331">
        <v>0.06</v>
      </c>
      <c r="J331" s="1">
        <v>7493070336</v>
      </c>
      <c r="K331" s="9"/>
    </row>
    <row r="332" spans="1:11" x14ac:dyDescent="0.25">
      <c r="A332" t="s">
        <v>1096</v>
      </c>
      <c r="B332" t="s">
        <v>3140</v>
      </c>
      <c r="C332" s="1">
        <v>103085091.39</v>
      </c>
      <c r="D332" s="3">
        <v>175.43</v>
      </c>
      <c r="E332" s="3">
        <v>149.91999999999999</v>
      </c>
      <c r="F332" s="1">
        <v>668282.13</v>
      </c>
      <c r="G332" s="1">
        <v>97944140</v>
      </c>
      <c r="H332" s="1">
        <v>22.52</v>
      </c>
      <c r="I332">
        <v>0.09</v>
      </c>
      <c r="J332" s="1">
        <v>11852179456</v>
      </c>
      <c r="K332" s="9"/>
    </row>
    <row r="333" spans="1:11" x14ac:dyDescent="0.25">
      <c r="A333" t="s">
        <v>1100</v>
      </c>
      <c r="B333" t="s">
        <v>5130</v>
      </c>
      <c r="C333" s="1">
        <v>89388333.510000005</v>
      </c>
      <c r="D333" s="3">
        <v>97.71</v>
      </c>
      <c r="E333" s="3">
        <v>115.57</v>
      </c>
      <c r="F333" s="1">
        <v>778202.5</v>
      </c>
      <c r="G333" s="1">
        <v>134109800</v>
      </c>
      <c r="H333" s="1">
        <v>22.51</v>
      </c>
      <c r="I333">
        <v>0.08</v>
      </c>
      <c r="J333" s="1">
        <v>9275077632</v>
      </c>
      <c r="K333" s="9"/>
    </row>
    <row r="334" spans="1:11" x14ac:dyDescent="0.25">
      <c r="A334" t="s">
        <v>2762</v>
      </c>
      <c r="B334" t="s">
        <v>4188</v>
      </c>
      <c r="C334" s="1">
        <v>62941473.780000001</v>
      </c>
      <c r="D334" s="3">
        <v>53.4</v>
      </c>
      <c r="E334" s="3">
        <v>43.42</v>
      </c>
      <c r="F334" s="1">
        <v>1530217.75</v>
      </c>
      <c r="G334" s="1">
        <v>75159210</v>
      </c>
      <c r="H334" s="1">
        <v>22.51</v>
      </c>
      <c r="I334">
        <v>0.05</v>
      </c>
      <c r="J334" s="1">
        <v>9739536384</v>
      </c>
      <c r="K334" s="9"/>
    </row>
    <row r="335" spans="1:11" x14ac:dyDescent="0.25">
      <c r="A335" t="s">
        <v>1330</v>
      </c>
      <c r="B335" t="s">
        <v>5863</v>
      </c>
      <c r="C335" s="1">
        <v>114973721.06</v>
      </c>
      <c r="D335" s="3">
        <v>36.619999999999997</v>
      </c>
      <c r="E335" s="3">
        <v>40.479999999999997</v>
      </c>
      <c r="F335" s="1">
        <v>2883898.75</v>
      </c>
      <c r="G335" s="1">
        <v>98448980</v>
      </c>
      <c r="H335" s="1">
        <v>22.5</v>
      </c>
      <c r="I335">
        <v>0.03</v>
      </c>
      <c r="J335" s="1">
        <v>13042872320</v>
      </c>
      <c r="K335" s="9"/>
    </row>
    <row r="336" spans="1:11" x14ac:dyDescent="0.25">
      <c r="A336" t="s">
        <v>5283</v>
      </c>
      <c r="B336" t="s">
        <v>5284</v>
      </c>
      <c r="C336" s="1">
        <v>86447179.060000002</v>
      </c>
      <c r="D336" s="3">
        <v>71.44</v>
      </c>
      <c r="E336" s="3">
        <v>59.61</v>
      </c>
      <c r="F336" s="1">
        <v>1472924</v>
      </c>
      <c r="G336" s="1">
        <v>184951700</v>
      </c>
      <c r="H336" s="1">
        <v>22.37</v>
      </c>
      <c r="I336">
        <v>0.02</v>
      </c>
      <c r="J336" s="1">
        <v>1475236096</v>
      </c>
      <c r="K336" s="9"/>
    </row>
    <row r="337" spans="1:11" x14ac:dyDescent="0.25">
      <c r="A337" t="s">
        <v>883</v>
      </c>
      <c r="B337" t="s">
        <v>5030</v>
      </c>
      <c r="C337" s="1">
        <v>171984832.75999999</v>
      </c>
      <c r="D337" s="3">
        <v>124.22</v>
      </c>
      <c r="E337" s="3">
        <v>110.47</v>
      </c>
      <c r="F337" s="1">
        <v>1546230.25</v>
      </c>
      <c r="G337" s="1">
        <v>235351200</v>
      </c>
      <c r="H337" s="1">
        <v>22.35</v>
      </c>
      <c r="I337">
        <v>0.08</v>
      </c>
      <c r="J337" s="1">
        <v>26594129920</v>
      </c>
      <c r="K337" s="9"/>
    </row>
    <row r="338" spans="1:11" x14ac:dyDescent="0.25">
      <c r="A338" t="s">
        <v>953</v>
      </c>
      <c r="B338" t="s">
        <v>3451</v>
      </c>
      <c r="C338" s="1">
        <v>186942797.53</v>
      </c>
      <c r="D338" s="3">
        <v>65.760000000000005</v>
      </c>
      <c r="E338" s="3">
        <v>62.1</v>
      </c>
      <c r="F338" s="1">
        <v>3350124.75</v>
      </c>
      <c r="G338" s="1">
        <v>183580800</v>
      </c>
      <c r="H338" s="1">
        <v>22.33</v>
      </c>
      <c r="I338">
        <v>0.04</v>
      </c>
      <c r="J338" s="1">
        <v>25356535808</v>
      </c>
      <c r="K338" s="9"/>
    </row>
    <row r="339" spans="1:11" x14ac:dyDescent="0.25">
      <c r="A339" t="s">
        <v>2765</v>
      </c>
      <c r="B339" t="s">
        <v>3203</v>
      </c>
      <c r="C339" s="1">
        <v>196612076.63</v>
      </c>
      <c r="D339">
        <v>17.64</v>
      </c>
      <c r="E339">
        <v>18.190000000000001</v>
      </c>
      <c r="F339">
        <v>10868713</v>
      </c>
      <c r="G339">
        <v>185996300</v>
      </c>
      <c r="H339">
        <v>22.33</v>
      </c>
      <c r="I339">
        <v>0.06</v>
      </c>
      <c r="J339" s="1">
        <v>18970050560</v>
      </c>
    </row>
    <row r="340" spans="1:11" x14ac:dyDescent="0.25">
      <c r="A340" t="s">
        <v>2776</v>
      </c>
      <c r="B340" t="s">
        <v>5580</v>
      </c>
      <c r="C340" s="1">
        <v>53265041.130000003</v>
      </c>
      <c r="D340" s="3">
        <v>48.15</v>
      </c>
      <c r="E340" s="3">
        <v>41.18</v>
      </c>
      <c r="F340" s="1">
        <v>1343745.25</v>
      </c>
      <c r="G340" s="1">
        <v>158343800</v>
      </c>
      <c r="H340" s="1">
        <v>22.31</v>
      </c>
      <c r="I340">
        <v>0.06</v>
      </c>
      <c r="J340" s="1">
        <v>8028106240</v>
      </c>
      <c r="K340" s="9"/>
    </row>
    <row r="341" spans="1:11" x14ac:dyDescent="0.25">
      <c r="A341" t="s">
        <v>1046</v>
      </c>
      <c r="B341" t="s">
        <v>3225</v>
      </c>
      <c r="C341" s="1">
        <v>145814104.34</v>
      </c>
      <c r="D341" s="3">
        <v>140.62</v>
      </c>
      <c r="E341" s="3">
        <v>114.97</v>
      </c>
      <c r="F341" s="1">
        <v>1293029.75</v>
      </c>
      <c r="G341" s="1">
        <v>289557900</v>
      </c>
      <c r="H341" s="1">
        <v>22.3</v>
      </c>
      <c r="I341">
        <v>7.0000000000000007E-2</v>
      </c>
      <c r="J341" s="1">
        <v>15537898496</v>
      </c>
      <c r="K341" s="9"/>
    </row>
    <row r="342" spans="1:11" x14ac:dyDescent="0.25">
      <c r="A342" t="s">
        <v>3017</v>
      </c>
      <c r="B342" t="s">
        <v>5563</v>
      </c>
      <c r="C342" s="1">
        <v>107702278.95</v>
      </c>
      <c r="D342" s="3">
        <v>48.86</v>
      </c>
      <c r="E342" s="3">
        <v>42.67</v>
      </c>
      <c r="F342" s="1">
        <v>2244816.75</v>
      </c>
      <c r="G342" s="1">
        <v>166444500</v>
      </c>
      <c r="H342" s="1">
        <v>22.3</v>
      </c>
      <c r="I342">
        <v>0.05</v>
      </c>
      <c r="J342" s="1">
        <v>25805371392</v>
      </c>
      <c r="K342" s="9"/>
    </row>
    <row r="343" spans="1:11" x14ac:dyDescent="0.25">
      <c r="A343" t="s">
        <v>5292</v>
      </c>
      <c r="B343" t="s">
        <v>5293</v>
      </c>
      <c r="C343" s="1">
        <v>666928667.98000002</v>
      </c>
      <c r="D343" s="3">
        <v>70.55</v>
      </c>
      <c r="E343" s="3">
        <v>55.75</v>
      </c>
      <c r="F343" s="1">
        <v>14165488</v>
      </c>
      <c r="G343" s="1">
        <v>258085100</v>
      </c>
      <c r="H343" s="1">
        <v>22.27</v>
      </c>
      <c r="I343">
        <v>0.02</v>
      </c>
      <c r="J343" s="1">
        <v>63150399488</v>
      </c>
      <c r="K343" s="9"/>
    </row>
    <row r="344" spans="1:11" x14ac:dyDescent="0.25">
      <c r="A344" t="s">
        <v>3042</v>
      </c>
      <c r="B344" t="s">
        <v>5494</v>
      </c>
      <c r="C344" s="1">
        <v>291976322.11000001</v>
      </c>
      <c r="D344" s="3">
        <v>53.49</v>
      </c>
      <c r="E344" s="3">
        <v>56.71</v>
      </c>
      <c r="F344" s="1">
        <v>5106435.5</v>
      </c>
      <c r="G344" s="1">
        <v>261288400</v>
      </c>
      <c r="H344" s="1">
        <v>22.13</v>
      </c>
      <c r="I344">
        <v>0.02</v>
      </c>
      <c r="J344" s="1">
        <v>31740305408</v>
      </c>
      <c r="K344" s="9"/>
    </row>
    <row r="345" spans="1:11" x14ac:dyDescent="0.25">
      <c r="A345" t="s">
        <v>840</v>
      </c>
      <c r="B345" t="s">
        <v>4963</v>
      </c>
      <c r="C345" s="1">
        <v>356511810.48000002</v>
      </c>
      <c r="D345" s="3">
        <v>181.72</v>
      </c>
      <c r="E345" s="3">
        <v>142.29</v>
      </c>
      <c r="F345" s="1">
        <v>2532370.25</v>
      </c>
      <c r="G345" s="1">
        <v>277220300</v>
      </c>
      <c r="H345" s="1">
        <v>22.08</v>
      </c>
      <c r="I345">
        <v>0.04</v>
      </c>
      <c r="J345" s="1">
        <v>89577603072</v>
      </c>
      <c r="K345" s="9"/>
    </row>
    <row r="346" spans="1:11" x14ac:dyDescent="0.25">
      <c r="A346" t="s">
        <v>1192</v>
      </c>
      <c r="B346" t="s">
        <v>5027</v>
      </c>
      <c r="C346" s="1">
        <v>58359734.719999999</v>
      </c>
      <c r="D346" s="3">
        <v>124.97</v>
      </c>
      <c r="E346" s="3">
        <v>108.28</v>
      </c>
      <c r="F346" s="1">
        <v>503348.31</v>
      </c>
      <c r="G346" s="1">
        <v>54224420</v>
      </c>
      <c r="H346" s="1">
        <v>22.08</v>
      </c>
      <c r="I346">
        <v>0.12</v>
      </c>
      <c r="J346" s="1">
        <v>8281579008</v>
      </c>
      <c r="K346" s="9"/>
    </row>
    <row r="347" spans="1:11" x14ac:dyDescent="0.25">
      <c r="A347" t="s">
        <v>1021</v>
      </c>
      <c r="B347" t="s">
        <v>5187</v>
      </c>
      <c r="C347" s="1">
        <v>127892851.05</v>
      </c>
      <c r="D347" s="3">
        <v>84.22</v>
      </c>
      <c r="E347" s="3">
        <v>80.66</v>
      </c>
      <c r="F347" s="1">
        <v>1460596</v>
      </c>
      <c r="G347" s="1">
        <v>124127500</v>
      </c>
      <c r="H347" s="1">
        <v>22.03</v>
      </c>
      <c r="I347">
        <v>0.05</v>
      </c>
      <c r="J347" s="1">
        <v>12689867776</v>
      </c>
      <c r="K347" s="9"/>
    </row>
    <row r="348" spans="1:11" x14ac:dyDescent="0.25">
      <c r="A348" t="s">
        <v>1009</v>
      </c>
      <c r="B348" t="s">
        <v>3232</v>
      </c>
      <c r="C348" s="1">
        <v>169560468.56</v>
      </c>
      <c r="D348" s="3">
        <v>125.98</v>
      </c>
      <c r="E348" s="3">
        <v>104.29</v>
      </c>
      <c r="F348" s="1">
        <v>1665340</v>
      </c>
      <c r="G348" s="1">
        <v>178922200</v>
      </c>
      <c r="H348" s="1">
        <v>22.01</v>
      </c>
      <c r="I348">
        <v>7.0000000000000007E-2</v>
      </c>
      <c r="J348" s="1">
        <v>21756745728</v>
      </c>
      <c r="K348" s="9"/>
    </row>
    <row r="349" spans="1:11" x14ac:dyDescent="0.25">
      <c r="A349" t="s">
        <v>1069</v>
      </c>
      <c r="B349" t="s">
        <v>3193</v>
      </c>
      <c r="C349" s="1">
        <v>105972922.11</v>
      </c>
      <c r="D349" s="3">
        <v>127.47</v>
      </c>
      <c r="E349" s="3">
        <v>110.89</v>
      </c>
      <c r="F349" s="1">
        <v>897210.94</v>
      </c>
      <c r="G349" s="1">
        <v>104821400</v>
      </c>
      <c r="H349" s="1">
        <v>21.99</v>
      </c>
      <c r="I349">
        <v>0.09</v>
      </c>
      <c r="J349" s="1">
        <v>9869291520</v>
      </c>
      <c r="K349" s="9"/>
    </row>
    <row r="350" spans="1:11" x14ac:dyDescent="0.25">
      <c r="A350" t="s">
        <v>2935</v>
      </c>
      <c r="B350" t="s">
        <v>5650</v>
      </c>
      <c r="C350" s="1">
        <v>54660029.93</v>
      </c>
      <c r="D350" s="3">
        <v>44.77</v>
      </c>
      <c r="E350" s="3">
        <v>35.82</v>
      </c>
      <c r="F350" s="1">
        <v>1574388.5</v>
      </c>
      <c r="G350" s="1">
        <v>542082900</v>
      </c>
      <c r="H350" s="1">
        <v>21.99</v>
      </c>
      <c r="I350">
        <v>0.05</v>
      </c>
      <c r="J350" s="1">
        <v>9258432512</v>
      </c>
      <c r="K350" s="9"/>
    </row>
    <row r="351" spans="1:11" x14ac:dyDescent="0.25">
      <c r="A351" t="s">
        <v>1040</v>
      </c>
      <c r="B351" t="s">
        <v>3268</v>
      </c>
      <c r="C351" s="1">
        <v>58125492.850000001</v>
      </c>
      <c r="D351" s="3">
        <v>64.02</v>
      </c>
      <c r="E351" s="3">
        <v>77.37</v>
      </c>
      <c r="F351" s="1">
        <v>779841.38</v>
      </c>
      <c r="G351" s="1">
        <v>200668900</v>
      </c>
      <c r="H351" s="1">
        <v>21.93</v>
      </c>
      <c r="I351">
        <v>7.0000000000000007E-2</v>
      </c>
      <c r="J351" s="1">
        <v>5465571328</v>
      </c>
      <c r="K351" s="9"/>
    </row>
    <row r="352" spans="1:11" x14ac:dyDescent="0.25">
      <c r="A352" t="s">
        <v>853</v>
      </c>
      <c r="B352" t="s">
        <v>4978</v>
      </c>
      <c r="C352" s="1">
        <v>294777463.14999998</v>
      </c>
      <c r="D352" s="3">
        <v>163.75</v>
      </c>
      <c r="E352" s="3">
        <v>164.18</v>
      </c>
      <c r="F352" s="1">
        <v>1762334</v>
      </c>
      <c r="G352" s="1">
        <v>192637300</v>
      </c>
      <c r="H352" s="1">
        <v>21.88</v>
      </c>
      <c r="I352">
        <v>7.0000000000000007E-2</v>
      </c>
      <c r="J352" s="1">
        <v>50903388160</v>
      </c>
      <c r="K352" s="9"/>
    </row>
    <row r="353" spans="1:11" x14ac:dyDescent="0.25">
      <c r="A353" t="s">
        <v>3022</v>
      </c>
      <c r="B353" t="s">
        <v>3423</v>
      </c>
      <c r="C353" s="1">
        <v>120986245.7</v>
      </c>
      <c r="D353" s="3">
        <v>74.930000000000007</v>
      </c>
      <c r="E353" s="3">
        <v>71.84</v>
      </c>
      <c r="F353" s="1">
        <v>1650434.88</v>
      </c>
      <c r="G353" s="1">
        <v>128793800</v>
      </c>
      <c r="H353" s="1">
        <v>21.88</v>
      </c>
      <c r="I353">
        <v>0.05</v>
      </c>
      <c r="J353" s="1">
        <v>13031453696</v>
      </c>
      <c r="K353" s="9"/>
    </row>
    <row r="354" spans="1:11" x14ac:dyDescent="0.25">
      <c r="A354" t="s">
        <v>1006</v>
      </c>
      <c r="B354" t="s">
        <v>3216</v>
      </c>
      <c r="C354" s="1">
        <v>147853164.41999999</v>
      </c>
      <c r="D354" s="3">
        <v>91.57</v>
      </c>
      <c r="E354" s="3">
        <v>91.44</v>
      </c>
      <c r="F354" s="1">
        <v>1566434</v>
      </c>
      <c r="G354" s="1">
        <v>134757100</v>
      </c>
      <c r="H354" s="1">
        <v>21.84</v>
      </c>
      <c r="I354">
        <v>0.05</v>
      </c>
      <c r="J354" s="1">
        <v>11401582592</v>
      </c>
      <c r="K354" s="9"/>
    </row>
    <row r="355" spans="1:11" x14ac:dyDescent="0.25">
      <c r="A355" t="s">
        <v>1173</v>
      </c>
      <c r="B355" t="s">
        <v>5195</v>
      </c>
      <c r="C355" s="1">
        <v>137476501.19999999</v>
      </c>
      <c r="D355" s="3">
        <v>82.64</v>
      </c>
      <c r="E355" s="3">
        <v>83.19</v>
      </c>
      <c r="F355" s="1">
        <v>1637112</v>
      </c>
      <c r="G355" s="1">
        <v>191075200</v>
      </c>
      <c r="H355" s="1">
        <v>21.82</v>
      </c>
      <c r="I355">
        <v>0.06</v>
      </c>
      <c r="J355" s="1">
        <v>10220358656</v>
      </c>
      <c r="K355" s="9"/>
    </row>
    <row r="356" spans="1:11" x14ac:dyDescent="0.25">
      <c r="A356" t="s">
        <v>2993</v>
      </c>
      <c r="B356" t="s">
        <v>3402</v>
      </c>
      <c r="C356" s="1">
        <v>122962167.23999999</v>
      </c>
      <c r="D356" s="3">
        <v>46.34</v>
      </c>
      <c r="E356" s="3">
        <v>41.27</v>
      </c>
      <c r="F356" s="1">
        <v>3029594.25</v>
      </c>
      <c r="G356" s="1">
        <v>90076710</v>
      </c>
      <c r="H356" s="1">
        <v>21.81</v>
      </c>
      <c r="I356">
        <v>0.03</v>
      </c>
      <c r="J356" s="1">
        <v>12500566016</v>
      </c>
      <c r="K356" s="9"/>
    </row>
    <row r="357" spans="1:11" x14ac:dyDescent="0.25">
      <c r="A357" t="s">
        <v>1392</v>
      </c>
      <c r="B357" t="s">
        <v>3293</v>
      </c>
      <c r="C357" s="1">
        <v>65195443.5</v>
      </c>
      <c r="D357" s="3">
        <v>83.06</v>
      </c>
      <c r="E357" s="3">
        <v>74.39</v>
      </c>
      <c r="F357" s="1">
        <v>921219.69</v>
      </c>
      <c r="G357" s="1">
        <v>50577900</v>
      </c>
      <c r="H357" s="1">
        <v>21.73</v>
      </c>
      <c r="I357">
        <v>7.0000000000000007E-2</v>
      </c>
      <c r="J357" s="1">
        <v>11786539008</v>
      </c>
      <c r="K357" s="9"/>
    </row>
    <row r="358" spans="1:11" x14ac:dyDescent="0.25">
      <c r="A358" t="s">
        <v>3043</v>
      </c>
      <c r="B358" t="s">
        <v>3468</v>
      </c>
      <c r="C358" s="1">
        <v>248625228.02000001</v>
      </c>
      <c r="D358" s="3">
        <v>56.8</v>
      </c>
      <c r="E358" s="3">
        <v>63.09</v>
      </c>
      <c r="F358" s="1">
        <v>4062778.5</v>
      </c>
      <c r="G358" s="1">
        <v>193849700</v>
      </c>
      <c r="H358" s="1">
        <v>21.73</v>
      </c>
      <c r="I358">
        <v>0.03</v>
      </c>
      <c r="J358" s="1">
        <v>47255560192</v>
      </c>
      <c r="K358" s="9"/>
    </row>
    <row r="359" spans="1:11" x14ac:dyDescent="0.25">
      <c r="A359" t="s">
        <v>2756</v>
      </c>
      <c r="B359" t="s">
        <v>4699</v>
      </c>
      <c r="C359" s="1">
        <v>59585949.729999997</v>
      </c>
      <c r="D359">
        <v>17.27</v>
      </c>
      <c r="E359">
        <v>16.63</v>
      </c>
      <c r="F359">
        <v>3160426.5</v>
      </c>
      <c r="G359">
        <v>42456300</v>
      </c>
      <c r="H359">
        <v>21.67</v>
      </c>
      <c r="I359">
        <v>0.06</v>
      </c>
      <c r="J359" s="1">
        <v>5308129792</v>
      </c>
    </row>
    <row r="360" spans="1:11" x14ac:dyDescent="0.25">
      <c r="A360" t="s">
        <v>5193</v>
      </c>
      <c r="B360" t="s">
        <v>5194</v>
      </c>
      <c r="C360" s="1">
        <v>302638175.81</v>
      </c>
      <c r="D360" s="3">
        <v>82.77</v>
      </c>
      <c r="E360" s="3">
        <v>75.81</v>
      </c>
      <c r="F360" s="1">
        <v>3896194</v>
      </c>
      <c r="G360" s="1">
        <v>439548400</v>
      </c>
      <c r="H360" s="1">
        <v>21.65</v>
      </c>
      <c r="I360">
        <v>0.04</v>
      </c>
      <c r="J360" s="1">
        <v>4258516224</v>
      </c>
      <c r="K360" s="9"/>
    </row>
    <row r="361" spans="1:11" x14ac:dyDescent="0.25">
      <c r="A361" t="s">
        <v>2817</v>
      </c>
      <c r="B361" t="s">
        <v>4323</v>
      </c>
      <c r="C361" s="1">
        <v>1852234031.8399999</v>
      </c>
      <c r="D361">
        <v>26.51</v>
      </c>
      <c r="E361">
        <v>24.34</v>
      </c>
      <c r="F361">
        <v>69678416</v>
      </c>
      <c r="G361">
        <v>1896255000</v>
      </c>
      <c r="H361">
        <v>21.64</v>
      </c>
      <c r="I361">
        <v>0.04</v>
      </c>
      <c r="J361" s="1">
        <v>276515553280</v>
      </c>
    </row>
    <row r="362" spans="1:11" x14ac:dyDescent="0.25">
      <c r="A362" t="s">
        <v>787</v>
      </c>
      <c r="B362" t="s">
        <v>3428</v>
      </c>
      <c r="C362" s="1">
        <v>144717913.31999999</v>
      </c>
      <c r="D362" s="3">
        <v>65.31</v>
      </c>
      <c r="E362" s="3">
        <v>63.96</v>
      </c>
      <c r="F362" s="1">
        <v>2005693.63</v>
      </c>
      <c r="G362" s="1">
        <v>99143850</v>
      </c>
      <c r="H362" s="1">
        <v>21.59</v>
      </c>
      <c r="I362">
        <v>0.04</v>
      </c>
      <c r="J362" s="1">
        <v>21710016512</v>
      </c>
      <c r="K362" s="9"/>
    </row>
    <row r="363" spans="1:11" x14ac:dyDescent="0.25">
      <c r="A363" t="s">
        <v>1028</v>
      </c>
      <c r="B363" t="s">
        <v>5335</v>
      </c>
      <c r="C363" s="1">
        <v>97185444.799999997</v>
      </c>
      <c r="D363" s="3">
        <v>65.58</v>
      </c>
      <c r="E363" s="3">
        <v>61.33</v>
      </c>
      <c r="F363" s="1">
        <v>1725421</v>
      </c>
      <c r="G363" s="1">
        <v>195490000</v>
      </c>
      <c r="H363" s="1">
        <v>21.58</v>
      </c>
      <c r="I363">
        <v>0.04</v>
      </c>
      <c r="J363" s="1">
        <v>15062604800</v>
      </c>
      <c r="K363" s="9"/>
    </row>
    <row r="364" spans="1:11" x14ac:dyDescent="0.25">
      <c r="A364" t="s">
        <v>1108</v>
      </c>
      <c r="B364" t="s">
        <v>5439</v>
      </c>
      <c r="C364" s="1">
        <v>210263046.93000001</v>
      </c>
      <c r="D364" s="3">
        <v>56.74</v>
      </c>
      <c r="E364" s="3">
        <v>63.25</v>
      </c>
      <c r="F364" s="1">
        <v>3608135</v>
      </c>
      <c r="G364" s="1">
        <v>257112700</v>
      </c>
      <c r="H364" s="1">
        <v>21.57</v>
      </c>
      <c r="I364">
        <v>0.04</v>
      </c>
      <c r="J364" s="1">
        <v>22720802816</v>
      </c>
      <c r="K364" s="9"/>
    </row>
    <row r="365" spans="1:11" x14ac:dyDescent="0.25">
      <c r="A365" t="s">
        <v>1284</v>
      </c>
      <c r="B365" t="s">
        <v>5099</v>
      </c>
      <c r="C365" s="1">
        <v>51178336.149999999</v>
      </c>
      <c r="D365" s="3">
        <v>105.08</v>
      </c>
      <c r="E365" s="3">
        <v>123.44</v>
      </c>
      <c r="F365" s="1">
        <v>427446.81</v>
      </c>
      <c r="G365" s="1">
        <v>41225610</v>
      </c>
      <c r="H365" s="1">
        <v>21.52</v>
      </c>
      <c r="I365">
        <v>0.14000000000000001</v>
      </c>
      <c r="J365" s="1">
        <v>6099174400</v>
      </c>
      <c r="K365" s="9"/>
    </row>
    <row r="366" spans="1:11" x14ac:dyDescent="0.25">
      <c r="A366" t="s">
        <v>795</v>
      </c>
      <c r="B366" t="s">
        <v>3542</v>
      </c>
      <c r="C366" s="1">
        <v>499306120</v>
      </c>
      <c r="D366" s="3">
        <v>70.989999999999995</v>
      </c>
      <c r="E366" s="3">
        <v>78.22</v>
      </c>
      <c r="F366" s="1">
        <v>6508203.5</v>
      </c>
      <c r="G366" s="1">
        <v>367533900</v>
      </c>
      <c r="H366" s="1">
        <v>21.52</v>
      </c>
      <c r="I366">
        <v>0.04</v>
      </c>
      <c r="J366" s="1">
        <v>71912333312</v>
      </c>
      <c r="K366" s="9"/>
    </row>
    <row r="367" spans="1:11" x14ac:dyDescent="0.25">
      <c r="A367" t="s">
        <v>6043</v>
      </c>
      <c r="B367" t="s">
        <v>6044</v>
      </c>
      <c r="C367" s="1">
        <v>94140239.969999999</v>
      </c>
      <c r="D367">
        <v>30.78</v>
      </c>
      <c r="E367">
        <v>31</v>
      </c>
      <c r="F367">
        <v>2650063</v>
      </c>
      <c r="G367">
        <v>97474060</v>
      </c>
      <c r="H367">
        <v>21.52</v>
      </c>
      <c r="I367">
        <v>0.03</v>
      </c>
      <c r="J367" s="1">
        <v>695635072</v>
      </c>
    </row>
    <row r="368" spans="1:11" x14ac:dyDescent="0.25">
      <c r="A368" t="s">
        <v>2997</v>
      </c>
      <c r="B368" t="s">
        <v>5381</v>
      </c>
      <c r="C368" s="1">
        <v>223874207.74000001</v>
      </c>
      <c r="D368" s="3">
        <v>61.72</v>
      </c>
      <c r="E368" s="3">
        <v>53</v>
      </c>
      <c r="F368" s="1">
        <v>4071241</v>
      </c>
      <c r="G368" s="1">
        <v>192761800</v>
      </c>
      <c r="H368" s="1">
        <v>21.5</v>
      </c>
      <c r="I368">
        <v>0.03</v>
      </c>
      <c r="J368" s="1">
        <v>30144798720</v>
      </c>
      <c r="K368" s="9"/>
    </row>
    <row r="369" spans="1:11" x14ac:dyDescent="0.25">
      <c r="A369" t="s">
        <v>3024</v>
      </c>
      <c r="B369" t="s">
        <v>5656</v>
      </c>
      <c r="C369" s="1">
        <v>291578930.44</v>
      </c>
      <c r="D369" s="3">
        <v>44.27</v>
      </c>
      <c r="E369" s="3">
        <v>41.48</v>
      </c>
      <c r="F369" s="1">
        <v>6524631.5</v>
      </c>
      <c r="G369" s="1">
        <v>275011800</v>
      </c>
      <c r="H369" s="1">
        <v>21.48</v>
      </c>
      <c r="I369">
        <v>0.02</v>
      </c>
      <c r="J369" s="1">
        <v>59347316736</v>
      </c>
      <c r="K369" s="9"/>
    </row>
    <row r="370" spans="1:11" x14ac:dyDescent="0.25">
      <c r="A370" t="s">
        <v>1137</v>
      </c>
      <c r="B370" t="s">
        <v>3474</v>
      </c>
      <c r="C370" s="1">
        <v>100330575.66</v>
      </c>
      <c r="D370" s="3">
        <v>47.42</v>
      </c>
      <c r="E370" s="3">
        <v>53.73</v>
      </c>
      <c r="F370" s="1">
        <v>2120215.25</v>
      </c>
      <c r="G370" s="1">
        <v>68691890</v>
      </c>
      <c r="H370" s="1">
        <v>21.47</v>
      </c>
      <c r="I370">
        <v>0.04</v>
      </c>
      <c r="J370" s="1">
        <v>14251061248</v>
      </c>
      <c r="K370" s="9"/>
    </row>
    <row r="371" spans="1:11" x14ac:dyDescent="0.25">
      <c r="A371" t="s">
        <v>3012</v>
      </c>
      <c r="B371" t="s">
        <v>5668</v>
      </c>
      <c r="C371" s="1">
        <v>109869816.7</v>
      </c>
      <c r="D371" s="3">
        <v>43.93</v>
      </c>
      <c r="E371" s="3">
        <v>43.58</v>
      </c>
      <c r="F371" s="1">
        <v>2445783</v>
      </c>
      <c r="G371" s="1">
        <v>121051700</v>
      </c>
      <c r="H371" s="1">
        <v>21.46</v>
      </c>
      <c r="I371">
        <v>0.03</v>
      </c>
      <c r="J371" s="1">
        <v>8774744064</v>
      </c>
      <c r="K371" s="9"/>
    </row>
    <row r="372" spans="1:11" x14ac:dyDescent="0.25">
      <c r="A372" t="s">
        <v>865</v>
      </c>
      <c r="B372" t="s">
        <v>5175</v>
      </c>
      <c r="C372" s="1">
        <v>224800557.31</v>
      </c>
      <c r="D372" s="3">
        <v>87.15</v>
      </c>
      <c r="E372" s="3">
        <v>84.48</v>
      </c>
      <c r="F372" s="1">
        <v>2591943</v>
      </c>
      <c r="G372" s="1">
        <v>170198900</v>
      </c>
      <c r="H372" s="1">
        <v>21.45</v>
      </c>
      <c r="I372">
        <v>0.04</v>
      </c>
      <c r="J372" s="1">
        <v>42245455872</v>
      </c>
      <c r="K372" s="9"/>
    </row>
    <row r="373" spans="1:11" x14ac:dyDescent="0.25">
      <c r="A373" t="s">
        <v>5578</v>
      </c>
      <c r="B373" t="s">
        <v>5579</v>
      </c>
      <c r="C373" s="1">
        <v>69245226.489999995</v>
      </c>
      <c r="D373" s="3">
        <v>48.22</v>
      </c>
      <c r="E373" s="3">
        <v>51.63</v>
      </c>
      <c r="F373" s="1">
        <v>1329054.6299999999</v>
      </c>
      <c r="G373" s="1">
        <v>121887300</v>
      </c>
      <c r="H373" s="1">
        <v>21.45</v>
      </c>
      <c r="I373">
        <v>0.1</v>
      </c>
      <c r="J373" s="1">
        <v>9145085952</v>
      </c>
      <c r="K373" s="9"/>
    </row>
    <row r="374" spans="1:11" x14ac:dyDescent="0.25">
      <c r="A374" t="s">
        <v>2791</v>
      </c>
      <c r="B374" t="s">
        <v>4548</v>
      </c>
      <c r="C374" s="1">
        <v>125304164.08</v>
      </c>
      <c r="D374">
        <v>19.989999999999998</v>
      </c>
      <c r="E374">
        <v>18.420000000000002</v>
      </c>
      <c r="F374">
        <v>6411604</v>
      </c>
      <c r="G374">
        <v>71172160</v>
      </c>
      <c r="H374">
        <v>21.39</v>
      </c>
      <c r="I374">
        <v>0.05</v>
      </c>
      <c r="J374" s="1">
        <v>14794362880</v>
      </c>
    </row>
    <row r="375" spans="1:11" x14ac:dyDescent="0.25">
      <c r="A375" t="s">
        <v>970</v>
      </c>
      <c r="B375" t="s">
        <v>5077</v>
      </c>
      <c r="C375" s="1">
        <v>330922199.38</v>
      </c>
      <c r="D375" s="3">
        <v>111.09</v>
      </c>
      <c r="E375" s="3">
        <v>105.25</v>
      </c>
      <c r="F375" s="1">
        <v>3625792.25</v>
      </c>
      <c r="G375" s="1">
        <v>532880500</v>
      </c>
      <c r="H375" s="1">
        <v>21.28</v>
      </c>
      <c r="I375">
        <v>0.03</v>
      </c>
      <c r="J375" s="1">
        <v>49267273728</v>
      </c>
      <c r="K375" s="9"/>
    </row>
    <row r="376" spans="1:11" x14ac:dyDescent="0.25">
      <c r="A376" t="s">
        <v>2952</v>
      </c>
      <c r="B376" t="s">
        <v>6142</v>
      </c>
      <c r="C376" s="1">
        <v>68076564.290000007</v>
      </c>
      <c r="D376">
        <v>28.05</v>
      </c>
      <c r="E376">
        <v>32.14</v>
      </c>
      <c r="F376">
        <v>2232277.25</v>
      </c>
      <c r="G376">
        <v>59425890</v>
      </c>
      <c r="H376">
        <v>21.26</v>
      </c>
      <c r="I376">
        <v>0.04</v>
      </c>
      <c r="J376" s="1">
        <v>5555956224</v>
      </c>
    </row>
    <row r="377" spans="1:11" x14ac:dyDescent="0.25">
      <c r="A377" t="s">
        <v>836</v>
      </c>
      <c r="B377" t="s">
        <v>5106</v>
      </c>
      <c r="C377" s="1">
        <v>227341105.96000001</v>
      </c>
      <c r="D377" s="3">
        <v>104.26</v>
      </c>
      <c r="E377" s="3">
        <v>89.68</v>
      </c>
      <c r="F377" s="1">
        <v>2470562.5</v>
      </c>
      <c r="G377" s="1">
        <v>191959700</v>
      </c>
      <c r="H377" s="1">
        <v>21.25</v>
      </c>
      <c r="I377">
        <v>0.04</v>
      </c>
      <c r="J377" s="1">
        <v>41126428672</v>
      </c>
      <c r="K377" s="9"/>
    </row>
    <row r="378" spans="1:11" x14ac:dyDescent="0.25">
      <c r="A378" t="s">
        <v>1161</v>
      </c>
      <c r="B378" t="s">
        <v>3275</v>
      </c>
      <c r="C378" s="1">
        <v>79734308.489999995</v>
      </c>
      <c r="D378" s="3">
        <v>85.45</v>
      </c>
      <c r="E378" s="3">
        <v>90.35</v>
      </c>
      <c r="F378" s="1">
        <v>955955.19</v>
      </c>
      <c r="G378" s="1">
        <v>45882910</v>
      </c>
      <c r="H378" s="1">
        <v>21.21</v>
      </c>
      <c r="I378">
        <v>0.06</v>
      </c>
      <c r="J378" s="1">
        <v>12528122880</v>
      </c>
      <c r="K378" s="9"/>
    </row>
    <row r="379" spans="1:11" x14ac:dyDescent="0.25">
      <c r="A379" t="s">
        <v>2613</v>
      </c>
      <c r="B379" t="s">
        <v>3128</v>
      </c>
      <c r="C379" s="1">
        <v>66074753.609999999</v>
      </c>
      <c r="D379">
        <v>29.17</v>
      </c>
      <c r="E379">
        <v>30.05</v>
      </c>
      <c r="F379">
        <v>2170372.75</v>
      </c>
      <c r="G379">
        <v>101900600</v>
      </c>
      <c r="H379">
        <v>21.2</v>
      </c>
      <c r="I379">
        <v>0.04</v>
      </c>
      <c r="J379" s="1">
        <v>7426276864</v>
      </c>
    </row>
    <row r="380" spans="1:11" x14ac:dyDescent="0.25">
      <c r="A380" t="s">
        <v>1254</v>
      </c>
      <c r="B380" t="s">
        <v>4927</v>
      </c>
      <c r="C380" s="1">
        <v>66903578.490000002</v>
      </c>
      <c r="D380" s="3">
        <v>240.66</v>
      </c>
      <c r="E380" s="3">
        <v>208.63</v>
      </c>
      <c r="F380" s="1">
        <v>292981.75</v>
      </c>
      <c r="G380" s="1">
        <v>44776190</v>
      </c>
      <c r="H380" s="1">
        <v>21.17</v>
      </c>
      <c r="I380">
        <v>0.17</v>
      </c>
      <c r="J380" s="1">
        <v>10892573696</v>
      </c>
      <c r="K380" s="9"/>
    </row>
    <row r="381" spans="1:11" x14ac:dyDescent="0.25">
      <c r="A381" t="s">
        <v>1267</v>
      </c>
      <c r="B381" t="s">
        <v>4124</v>
      </c>
      <c r="C381" s="1">
        <v>70167678.670000002</v>
      </c>
      <c r="D381" s="3">
        <v>150.28</v>
      </c>
      <c r="E381" s="3">
        <v>120.12</v>
      </c>
      <c r="F381" s="1">
        <v>634215.43999999994</v>
      </c>
      <c r="G381" s="1">
        <v>48984160</v>
      </c>
      <c r="H381" s="1">
        <v>21.06</v>
      </c>
      <c r="I381">
        <v>0.09</v>
      </c>
      <c r="J381" s="1">
        <v>12752831488</v>
      </c>
      <c r="K381" s="9"/>
    </row>
    <row r="382" spans="1:11" x14ac:dyDescent="0.25">
      <c r="A382" t="s">
        <v>743</v>
      </c>
      <c r="B382" t="s">
        <v>5161</v>
      </c>
      <c r="C382" s="1">
        <v>244929593.91</v>
      </c>
      <c r="D382" s="3">
        <v>89.59</v>
      </c>
      <c r="E382" s="3">
        <v>81.790000000000006</v>
      </c>
      <c r="F382" s="1">
        <v>2866102.5</v>
      </c>
      <c r="G382" s="1">
        <v>181595800</v>
      </c>
      <c r="H382" s="1">
        <v>21.04</v>
      </c>
      <c r="I382">
        <v>0.04</v>
      </c>
      <c r="J382" s="1">
        <v>32939354112</v>
      </c>
      <c r="K382" s="9"/>
    </row>
    <row r="383" spans="1:11" x14ac:dyDescent="0.25">
      <c r="A383" t="s">
        <v>2968</v>
      </c>
      <c r="B383" t="s">
        <v>5268</v>
      </c>
      <c r="C383" s="1">
        <v>102652870.34</v>
      </c>
      <c r="D383" s="3">
        <v>73.489999999999995</v>
      </c>
      <c r="E383" s="3">
        <v>69.52</v>
      </c>
      <c r="F383" s="1">
        <v>1322347.75</v>
      </c>
      <c r="G383" s="1">
        <v>94914990</v>
      </c>
      <c r="H383" s="1">
        <v>21.03</v>
      </c>
      <c r="I383">
        <v>0.05</v>
      </c>
      <c r="J383" s="1">
        <v>16081774592</v>
      </c>
      <c r="K383" s="9"/>
    </row>
    <row r="384" spans="1:11" x14ac:dyDescent="0.25">
      <c r="A384" t="s">
        <v>3053</v>
      </c>
      <c r="B384" t="s">
        <v>5263</v>
      </c>
      <c r="C384" s="1">
        <v>434863428</v>
      </c>
      <c r="D384" s="3">
        <v>73.989999999999995</v>
      </c>
      <c r="E384" s="3">
        <v>54.42</v>
      </c>
      <c r="F384" s="1">
        <v>8092193.5</v>
      </c>
      <c r="G384" s="1">
        <v>557746600</v>
      </c>
      <c r="H384" s="1">
        <v>21.02</v>
      </c>
      <c r="I384">
        <v>0.02</v>
      </c>
      <c r="J384" s="1">
        <v>88929345536</v>
      </c>
      <c r="K384" s="9"/>
    </row>
    <row r="385" spans="1:11" x14ac:dyDescent="0.25">
      <c r="A385" t="s">
        <v>2992</v>
      </c>
      <c r="B385" t="s">
        <v>5150</v>
      </c>
      <c r="C385" s="1">
        <v>183609815.00999999</v>
      </c>
      <c r="D385" s="3">
        <v>91.56</v>
      </c>
      <c r="E385" s="3">
        <v>81.290000000000006</v>
      </c>
      <c r="F385" s="1">
        <v>2152393.5</v>
      </c>
      <c r="G385" s="1">
        <v>186839800</v>
      </c>
      <c r="H385" s="1">
        <v>21.01</v>
      </c>
      <c r="I385">
        <v>0.06</v>
      </c>
      <c r="J385" s="1">
        <v>21416376320</v>
      </c>
      <c r="K385" s="9"/>
    </row>
    <row r="386" spans="1:11" x14ac:dyDescent="0.25">
      <c r="A386" t="s">
        <v>3052</v>
      </c>
      <c r="B386" t="s">
        <v>5852</v>
      </c>
      <c r="C386" s="1">
        <v>177433157.47</v>
      </c>
      <c r="D386" s="3">
        <v>36.93</v>
      </c>
      <c r="E386" s="3">
        <v>41.25</v>
      </c>
      <c r="F386" s="1">
        <v>4971366</v>
      </c>
      <c r="G386" s="1">
        <v>169371600</v>
      </c>
      <c r="H386" s="1">
        <v>21.01</v>
      </c>
      <c r="I386">
        <v>0.04</v>
      </c>
      <c r="J386" s="1">
        <v>34433486848</v>
      </c>
      <c r="K386" s="9"/>
    </row>
    <row r="387" spans="1:11" x14ac:dyDescent="0.25">
      <c r="A387" t="s">
        <v>756</v>
      </c>
      <c r="B387" t="s">
        <v>3250</v>
      </c>
      <c r="C387" s="1">
        <v>610304712.62</v>
      </c>
      <c r="D387" s="3">
        <v>172.21</v>
      </c>
      <c r="E387" s="3">
        <v>228.63</v>
      </c>
      <c r="F387" s="1">
        <v>2849909</v>
      </c>
      <c r="G387" s="1">
        <v>559770900</v>
      </c>
      <c r="H387" s="1">
        <v>20.98</v>
      </c>
      <c r="I387">
        <v>0.05</v>
      </c>
      <c r="J387" s="1">
        <v>57274134528</v>
      </c>
      <c r="K387" s="9"/>
    </row>
    <row r="388" spans="1:11" x14ac:dyDescent="0.25">
      <c r="A388" t="s">
        <v>2725</v>
      </c>
      <c r="B388" t="s">
        <v>4169</v>
      </c>
      <c r="C388" s="1">
        <v>52672335.25</v>
      </c>
      <c r="D388">
        <v>19.260000000000002</v>
      </c>
      <c r="E388">
        <v>18.760000000000002</v>
      </c>
      <c r="F388">
        <v>2830303.5</v>
      </c>
      <c r="G388">
        <v>63834660</v>
      </c>
      <c r="H388">
        <v>20.97</v>
      </c>
      <c r="I388">
        <v>0.05</v>
      </c>
      <c r="J388" s="1">
        <v>15956560896</v>
      </c>
    </row>
    <row r="389" spans="1:11" x14ac:dyDescent="0.25">
      <c r="A389" t="s">
        <v>1178</v>
      </c>
      <c r="B389" t="s">
        <v>4933</v>
      </c>
      <c r="C389" s="1">
        <v>98457336.739999995</v>
      </c>
      <c r="D389" s="3">
        <v>229.06</v>
      </c>
      <c r="E389" s="3">
        <v>224.59</v>
      </c>
      <c r="F389" s="1">
        <v>450729.5</v>
      </c>
      <c r="G389" s="1">
        <v>80317860</v>
      </c>
      <c r="H389" s="1">
        <v>20.95</v>
      </c>
      <c r="I389">
        <v>0.13</v>
      </c>
      <c r="J389" s="1">
        <v>11212312576</v>
      </c>
      <c r="K389" s="9"/>
    </row>
    <row r="390" spans="1:11" x14ac:dyDescent="0.25">
      <c r="A390" t="s">
        <v>2840</v>
      </c>
      <c r="B390" t="s">
        <v>3238</v>
      </c>
      <c r="C390" s="1">
        <v>79495688.939999998</v>
      </c>
      <c r="D390" s="3">
        <v>58.66</v>
      </c>
      <c r="E390" s="3">
        <v>55.66</v>
      </c>
      <c r="F390" s="1">
        <v>1385337.75</v>
      </c>
      <c r="G390" s="1">
        <v>65194380</v>
      </c>
      <c r="H390" s="1">
        <v>20.8</v>
      </c>
      <c r="I390">
        <v>0.05</v>
      </c>
      <c r="J390" s="1">
        <v>14899671040</v>
      </c>
      <c r="K390" s="9"/>
    </row>
    <row r="391" spans="1:11" x14ac:dyDescent="0.25">
      <c r="A391" t="s">
        <v>3028</v>
      </c>
      <c r="B391" t="s">
        <v>3439</v>
      </c>
      <c r="C391" s="1">
        <v>419478671.75999999</v>
      </c>
      <c r="D391" s="3">
        <v>48.76</v>
      </c>
      <c r="E391" s="3">
        <v>45.58</v>
      </c>
      <c r="F391" s="1">
        <v>8487715</v>
      </c>
      <c r="G391" s="1">
        <v>471357100</v>
      </c>
      <c r="H391" s="1">
        <v>20.79</v>
      </c>
      <c r="I391">
        <v>0.02</v>
      </c>
      <c r="J391" s="1">
        <v>88153161728</v>
      </c>
      <c r="K391" s="9"/>
    </row>
    <row r="392" spans="1:11" x14ac:dyDescent="0.25">
      <c r="A392" t="s">
        <v>1245</v>
      </c>
      <c r="B392" t="s">
        <v>3108</v>
      </c>
      <c r="C392" s="1">
        <v>54693860.93</v>
      </c>
      <c r="D392" s="3">
        <v>252.89</v>
      </c>
      <c r="E392" s="3">
        <v>210.47</v>
      </c>
      <c r="F392" s="1">
        <v>244831.98</v>
      </c>
      <c r="G392" s="1">
        <v>51954050</v>
      </c>
      <c r="H392" s="1">
        <v>20.74</v>
      </c>
      <c r="I392">
        <v>0.22</v>
      </c>
      <c r="J392" s="1">
        <v>11392508928</v>
      </c>
      <c r="K392" s="9"/>
    </row>
    <row r="393" spans="1:11" x14ac:dyDescent="0.25">
      <c r="A393" t="s">
        <v>2955</v>
      </c>
      <c r="B393" t="s">
        <v>5447</v>
      </c>
      <c r="C393" s="1">
        <v>70469738.349999994</v>
      </c>
      <c r="D393" s="3">
        <v>56.54</v>
      </c>
      <c r="E393" s="3">
        <v>54.83</v>
      </c>
      <c r="F393" s="1">
        <v>1260665.75</v>
      </c>
      <c r="G393" s="1">
        <v>24780880</v>
      </c>
      <c r="H393" s="1">
        <v>20.74</v>
      </c>
      <c r="I393">
        <v>0.06</v>
      </c>
      <c r="J393" s="1">
        <v>5106856960</v>
      </c>
      <c r="K393" s="9"/>
    </row>
    <row r="394" spans="1:11" x14ac:dyDescent="0.25">
      <c r="A394" t="s">
        <v>1064</v>
      </c>
      <c r="B394" t="s">
        <v>5180</v>
      </c>
      <c r="C394" s="1">
        <v>80555893.640000001</v>
      </c>
      <c r="D394" s="3">
        <v>86</v>
      </c>
      <c r="E394" s="3">
        <v>77.73</v>
      </c>
      <c r="F394" s="1">
        <v>1064990.25</v>
      </c>
      <c r="G394" s="1">
        <v>82706790</v>
      </c>
      <c r="H394" s="1">
        <v>20.7</v>
      </c>
      <c r="I394">
        <v>0.06</v>
      </c>
      <c r="J394" s="1">
        <v>10836671488</v>
      </c>
      <c r="K394" s="9"/>
    </row>
    <row r="395" spans="1:11" x14ac:dyDescent="0.25">
      <c r="A395" t="s">
        <v>830</v>
      </c>
      <c r="B395" t="s">
        <v>5102</v>
      </c>
      <c r="C395" s="1">
        <v>293358811.93000001</v>
      </c>
      <c r="D395" s="3">
        <v>104.58</v>
      </c>
      <c r="E395" s="3">
        <v>93.64</v>
      </c>
      <c r="F395" s="1">
        <v>3053366.25</v>
      </c>
      <c r="G395" s="1">
        <v>302579600</v>
      </c>
      <c r="H395" s="1">
        <v>20.66</v>
      </c>
      <c r="I395">
        <v>0.03</v>
      </c>
      <c r="J395" s="1">
        <v>60470165504</v>
      </c>
      <c r="K395" s="9"/>
    </row>
    <row r="396" spans="1:11" x14ac:dyDescent="0.25">
      <c r="A396" t="s">
        <v>927</v>
      </c>
      <c r="B396" t="s">
        <v>3372</v>
      </c>
      <c r="C396" s="1">
        <v>214169475.84999999</v>
      </c>
      <c r="D396" s="3">
        <v>95.06</v>
      </c>
      <c r="E396" s="3">
        <v>79.010000000000005</v>
      </c>
      <c r="F396" s="1">
        <v>2716902</v>
      </c>
      <c r="G396" s="1">
        <v>196338900</v>
      </c>
      <c r="H396" s="1">
        <v>20.66</v>
      </c>
      <c r="I396">
        <v>0.05</v>
      </c>
      <c r="J396" s="1">
        <v>22514454528</v>
      </c>
      <c r="K396" s="9"/>
    </row>
    <row r="397" spans="1:11" x14ac:dyDescent="0.25">
      <c r="A397" t="s">
        <v>2890</v>
      </c>
      <c r="B397" t="s">
        <v>5585</v>
      </c>
      <c r="C397" s="1">
        <v>54147966.119999997</v>
      </c>
      <c r="D397" s="3">
        <v>47.89</v>
      </c>
      <c r="E397" s="3">
        <v>43.8</v>
      </c>
      <c r="F397" s="1">
        <v>1193422.5</v>
      </c>
      <c r="G397" s="1">
        <v>45823540</v>
      </c>
      <c r="H397" s="1">
        <v>20.6</v>
      </c>
      <c r="I397">
        <v>0.05</v>
      </c>
      <c r="J397" s="1">
        <v>8203385344</v>
      </c>
      <c r="K397" s="9"/>
    </row>
    <row r="398" spans="1:11" x14ac:dyDescent="0.25">
      <c r="A398" t="s">
        <v>1043</v>
      </c>
      <c r="B398" t="s">
        <v>3298</v>
      </c>
      <c r="C398" s="1">
        <v>159852452.47999999</v>
      </c>
      <c r="D398" s="3">
        <v>124.18</v>
      </c>
      <c r="E398" s="3">
        <v>96.86</v>
      </c>
      <c r="F398" s="1">
        <v>1579834.13</v>
      </c>
      <c r="G398" s="1">
        <v>191174200</v>
      </c>
      <c r="H398" s="1">
        <v>20.59</v>
      </c>
      <c r="I398">
        <v>0.05</v>
      </c>
      <c r="J398" s="1">
        <v>21973301248</v>
      </c>
      <c r="K398" s="9"/>
    </row>
    <row r="399" spans="1:11" x14ac:dyDescent="0.25">
      <c r="A399" t="s">
        <v>1179</v>
      </c>
      <c r="B399" t="s">
        <v>5159</v>
      </c>
      <c r="C399" s="1">
        <v>93324544.719999999</v>
      </c>
      <c r="D399" s="3">
        <v>90.22</v>
      </c>
      <c r="E399" s="3">
        <v>96.74</v>
      </c>
      <c r="F399" s="1">
        <v>866399.19</v>
      </c>
      <c r="G399" s="1">
        <v>42840540</v>
      </c>
      <c r="H399" s="1">
        <v>20.54</v>
      </c>
      <c r="I399">
        <v>0.06</v>
      </c>
      <c r="J399" s="1">
        <v>14492170240</v>
      </c>
      <c r="K399" s="9"/>
    </row>
    <row r="400" spans="1:11" x14ac:dyDescent="0.25">
      <c r="A400" t="s">
        <v>2907</v>
      </c>
      <c r="B400" t="s">
        <v>6159</v>
      </c>
      <c r="C400" s="1">
        <v>146510690.81999999</v>
      </c>
      <c r="D400">
        <v>27.67</v>
      </c>
      <c r="E400">
        <v>26.26</v>
      </c>
      <c r="F400">
        <v>5461115</v>
      </c>
      <c r="G400">
        <v>140418900</v>
      </c>
      <c r="H400">
        <v>20.53</v>
      </c>
      <c r="I400">
        <v>0.04</v>
      </c>
      <c r="J400" s="1">
        <v>19523434496</v>
      </c>
    </row>
    <row r="401" spans="1:11" x14ac:dyDescent="0.25">
      <c r="A401" t="s">
        <v>2978</v>
      </c>
      <c r="B401" t="s">
        <v>5697</v>
      </c>
      <c r="C401" s="1">
        <v>60147390.030000001</v>
      </c>
      <c r="D401" s="3">
        <v>43.3</v>
      </c>
      <c r="E401" s="3">
        <v>37.26</v>
      </c>
      <c r="F401" s="1">
        <v>1715663.63</v>
      </c>
      <c r="G401" s="1">
        <v>38789410</v>
      </c>
      <c r="H401" s="1">
        <v>20.52</v>
      </c>
      <c r="I401">
        <v>0.04</v>
      </c>
      <c r="J401" s="1">
        <v>6138240512</v>
      </c>
      <c r="K401" s="9"/>
    </row>
    <row r="402" spans="1:11" x14ac:dyDescent="0.25">
      <c r="A402" t="s">
        <v>774</v>
      </c>
      <c r="B402" t="s">
        <v>4928</v>
      </c>
      <c r="C402" s="1">
        <v>733934652.82000005</v>
      </c>
      <c r="D402" s="3">
        <v>240.15</v>
      </c>
      <c r="E402" s="3">
        <v>230.62</v>
      </c>
      <c r="F402" s="1">
        <v>2952991.5</v>
      </c>
      <c r="G402" s="1">
        <v>755010200</v>
      </c>
      <c r="H402" s="1">
        <v>20.49</v>
      </c>
      <c r="I402">
        <v>0.04</v>
      </c>
      <c r="J402" s="1">
        <v>94433304576</v>
      </c>
      <c r="K402" s="9"/>
    </row>
    <row r="403" spans="1:11" x14ac:dyDescent="0.25">
      <c r="A403" t="s">
        <v>1149</v>
      </c>
      <c r="B403" t="s">
        <v>5009</v>
      </c>
      <c r="C403" s="1">
        <v>229150980.50999999</v>
      </c>
      <c r="D403" s="3">
        <v>133.58000000000001</v>
      </c>
      <c r="E403" s="3">
        <v>112.55</v>
      </c>
      <c r="F403" s="1">
        <v>2007208.25</v>
      </c>
      <c r="G403" s="1">
        <v>298112100</v>
      </c>
      <c r="H403" s="1">
        <v>20.49</v>
      </c>
      <c r="I403">
        <v>0.03</v>
      </c>
      <c r="J403" s="1">
        <v>21703526400</v>
      </c>
      <c r="K403" s="9"/>
    </row>
    <row r="404" spans="1:11" x14ac:dyDescent="0.25">
      <c r="A404" t="s">
        <v>803</v>
      </c>
      <c r="B404" t="s">
        <v>3518</v>
      </c>
      <c r="C404" s="1">
        <v>482047938.25</v>
      </c>
      <c r="D404" s="3">
        <v>136.47999999999999</v>
      </c>
      <c r="E404" s="3">
        <v>109.37</v>
      </c>
      <c r="F404" s="1">
        <v>3852867</v>
      </c>
      <c r="G404" s="1">
        <v>361226200</v>
      </c>
      <c r="H404" s="1">
        <v>20.43</v>
      </c>
      <c r="I404">
        <v>0.02</v>
      </c>
      <c r="J404" s="1">
        <v>81196531712</v>
      </c>
      <c r="K404" s="9"/>
    </row>
    <row r="405" spans="1:11" x14ac:dyDescent="0.25">
      <c r="A405" t="s">
        <v>1454</v>
      </c>
      <c r="B405" t="s">
        <v>5260</v>
      </c>
      <c r="C405" s="1">
        <v>163411731.27000001</v>
      </c>
      <c r="D405" s="3">
        <v>74.14</v>
      </c>
      <c r="E405" s="3">
        <v>64.11</v>
      </c>
      <c r="F405" s="1">
        <v>2498854.25</v>
      </c>
      <c r="G405" s="1">
        <v>212988300</v>
      </c>
      <c r="H405" s="1">
        <v>20.350000000000001</v>
      </c>
      <c r="I405">
        <v>0.03</v>
      </c>
      <c r="J405" s="1">
        <v>29001936896</v>
      </c>
      <c r="K405" s="9"/>
    </row>
    <row r="406" spans="1:11" x14ac:dyDescent="0.25">
      <c r="A406" t="s">
        <v>1223</v>
      </c>
      <c r="B406" t="s">
        <v>5325</v>
      </c>
      <c r="C406" s="1">
        <v>83316476.840000004</v>
      </c>
      <c r="D406" s="3">
        <v>66.45</v>
      </c>
      <c r="E406" s="3">
        <v>64.599999999999994</v>
      </c>
      <c r="F406" s="1">
        <v>1039925.63</v>
      </c>
      <c r="G406" s="1">
        <v>58999220</v>
      </c>
      <c r="H406" s="1">
        <v>20.350000000000001</v>
      </c>
      <c r="I406">
        <v>7.0000000000000007E-2</v>
      </c>
      <c r="J406" s="1">
        <v>11314857984</v>
      </c>
      <c r="K406" s="9"/>
    </row>
    <row r="407" spans="1:11" x14ac:dyDescent="0.25">
      <c r="A407" t="s">
        <v>5024</v>
      </c>
      <c r="B407" t="s">
        <v>5025</v>
      </c>
      <c r="C407" s="1">
        <v>142053064.09999999</v>
      </c>
      <c r="D407" s="3">
        <v>125.67</v>
      </c>
      <c r="E407" s="3">
        <v>105.87</v>
      </c>
      <c r="F407" s="1">
        <v>1261773</v>
      </c>
      <c r="G407" s="1">
        <v>214272700</v>
      </c>
      <c r="H407" s="1">
        <v>20.34</v>
      </c>
      <c r="I407">
        <v>0.02</v>
      </c>
      <c r="J407" s="1">
        <v>1055627904</v>
      </c>
      <c r="K407" s="9"/>
    </row>
    <row r="408" spans="1:11" x14ac:dyDescent="0.25">
      <c r="A408" t="s">
        <v>2959</v>
      </c>
      <c r="B408" t="s">
        <v>5891</v>
      </c>
      <c r="C408" s="1">
        <v>54323033.520000003</v>
      </c>
      <c r="D408" s="3">
        <v>35.840000000000003</v>
      </c>
      <c r="E408" s="3">
        <v>35.25</v>
      </c>
      <c r="F408" s="1">
        <v>1509209.38</v>
      </c>
      <c r="G408" s="1">
        <v>61495590</v>
      </c>
      <c r="H408" s="1">
        <v>20.309999999999999</v>
      </c>
      <c r="I408">
        <v>0.04</v>
      </c>
      <c r="J408" s="1">
        <v>5562615296</v>
      </c>
      <c r="K408" s="9"/>
    </row>
    <row r="409" spans="1:11" x14ac:dyDescent="0.25">
      <c r="A409" t="s">
        <v>2961</v>
      </c>
      <c r="B409" t="s">
        <v>5947</v>
      </c>
      <c r="C409" s="1">
        <v>73634274.219999999</v>
      </c>
      <c r="D409" s="3">
        <v>34.020000000000003</v>
      </c>
      <c r="E409" s="3">
        <v>33.08</v>
      </c>
      <c r="F409" s="1">
        <v>2190541.5</v>
      </c>
      <c r="G409" s="1">
        <v>77717170</v>
      </c>
      <c r="H409" s="1">
        <v>20.27</v>
      </c>
      <c r="I409">
        <v>0.06</v>
      </c>
      <c r="J409" s="1">
        <v>8415373824</v>
      </c>
      <c r="K409" s="9"/>
    </row>
    <row r="410" spans="1:11" x14ac:dyDescent="0.25">
      <c r="A410" t="s">
        <v>818</v>
      </c>
      <c r="B410" t="s">
        <v>4973</v>
      </c>
      <c r="C410" s="1">
        <v>538320780.08000004</v>
      </c>
      <c r="D410" s="3">
        <v>171.36</v>
      </c>
      <c r="E410" s="3">
        <v>165.44</v>
      </c>
      <c r="F410" s="1">
        <v>3645086.75</v>
      </c>
      <c r="G410" s="1">
        <v>432877700</v>
      </c>
      <c r="H410" s="1">
        <v>20.260000000000002</v>
      </c>
      <c r="I410">
        <v>0.03</v>
      </c>
      <c r="J410" s="1">
        <v>74882539520</v>
      </c>
      <c r="K410" s="9"/>
    </row>
    <row r="411" spans="1:11" x14ac:dyDescent="0.25">
      <c r="A411" t="s">
        <v>5752</v>
      </c>
      <c r="B411" t="s">
        <v>5753</v>
      </c>
      <c r="C411" s="1">
        <v>63493309.460000001</v>
      </c>
      <c r="D411" s="3">
        <v>41.26</v>
      </c>
      <c r="E411" s="3">
        <v>34.799999999999997</v>
      </c>
      <c r="F411" s="1">
        <v>1443082</v>
      </c>
      <c r="G411" s="1">
        <v>133809300</v>
      </c>
      <c r="H411" s="1">
        <v>20.22</v>
      </c>
      <c r="I411">
        <v>0.03</v>
      </c>
      <c r="J411" s="1">
        <v>705752384</v>
      </c>
      <c r="K411" s="9"/>
    </row>
    <row r="412" spans="1:11" x14ac:dyDescent="0.25">
      <c r="A412" t="s">
        <v>1081</v>
      </c>
      <c r="B412" t="s">
        <v>5093</v>
      </c>
      <c r="C412" s="1">
        <v>110853383.34</v>
      </c>
      <c r="D412" s="3">
        <v>106.07</v>
      </c>
      <c r="E412" s="3">
        <v>96.93</v>
      </c>
      <c r="F412" s="1">
        <v>1047298.13</v>
      </c>
      <c r="G412" s="1">
        <v>120791400</v>
      </c>
      <c r="H412" s="1">
        <v>20.21</v>
      </c>
      <c r="I412">
        <v>0.06</v>
      </c>
      <c r="J412" s="1">
        <v>10747674624</v>
      </c>
      <c r="K412" s="9"/>
    </row>
    <row r="413" spans="1:11" x14ac:dyDescent="0.25">
      <c r="A413" t="s">
        <v>3026</v>
      </c>
      <c r="B413" t="s">
        <v>3412</v>
      </c>
      <c r="C413" s="1">
        <v>114740692.64</v>
      </c>
      <c r="D413" s="3">
        <v>38.97</v>
      </c>
      <c r="E413" s="3">
        <v>41.33</v>
      </c>
      <c r="F413" s="1">
        <v>3067511.75</v>
      </c>
      <c r="G413" s="1">
        <v>138954600</v>
      </c>
      <c r="H413" s="1">
        <v>20.21</v>
      </c>
      <c r="I413">
        <v>0.05</v>
      </c>
      <c r="J413" s="1">
        <v>10930051072</v>
      </c>
      <c r="K413" s="9"/>
    </row>
    <row r="414" spans="1:11" x14ac:dyDescent="0.25">
      <c r="A414" t="s">
        <v>4884</v>
      </c>
      <c r="B414" t="s">
        <v>4885</v>
      </c>
      <c r="C414" s="1">
        <v>78915665.530000001</v>
      </c>
      <c r="D414">
        <v>12.76</v>
      </c>
      <c r="E414">
        <v>15.53</v>
      </c>
      <c r="F414">
        <v>5287436</v>
      </c>
      <c r="G414">
        <v>164289900</v>
      </c>
      <c r="H414">
        <v>20.18</v>
      </c>
      <c r="I414">
        <v>0.08</v>
      </c>
      <c r="J414" s="1">
        <v>632970368</v>
      </c>
    </row>
    <row r="415" spans="1:11" x14ac:dyDescent="0.25">
      <c r="A415" t="s">
        <v>5089</v>
      </c>
      <c r="B415" t="s">
        <v>5090</v>
      </c>
      <c r="C415" s="1">
        <v>168142565.63</v>
      </c>
      <c r="D415" s="3">
        <v>107.2</v>
      </c>
      <c r="E415" s="3">
        <v>92.37</v>
      </c>
      <c r="F415" s="1">
        <v>1711994.63</v>
      </c>
      <c r="G415" s="1">
        <v>197959500</v>
      </c>
      <c r="H415" s="1">
        <v>20.14</v>
      </c>
      <c r="I415">
        <v>0.06</v>
      </c>
      <c r="J415" s="1">
        <v>16722912256</v>
      </c>
      <c r="K415" s="9"/>
    </row>
    <row r="416" spans="1:11" x14ac:dyDescent="0.25">
      <c r="A416" t="s">
        <v>2983</v>
      </c>
      <c r="B416" t="s">
        <v>5707</v>
      </c>
      <c r="C416" s="1">
        <v>98910611.120000005</v>
      </c>
      <c r="D416" s="3">
        <v>42.92</v>
      </c>
      <c r="E416" s="3">
        <v>38.369999999999997</v>
      </c>
      <c r="F416" s="1">
        <v>2285440</v>
      </c>
      <c r="G416" s="1">
        <v>79243590</v>
      </c>
      <c r="H416" s="1">
        <v>20.14</v>
      </c>
      <c r="I416">
        <v>0.03</v>
      </c>
      <c r="J416" s="1">
        <v>11573796864</v>
      </c>
      <c r="K416" s="9"/>
    </row>
    <row r="417" spans="1:11" x14ac:dyDescent="0.25">
      <c r="A417" t="s">
        <v>2988</v>
      </c>
      <c r="B417" t="s">
        <v>3380</v>
      </c>
      <c r="C417" s="1">
        <v>87800804.069999993</v>
      </c>
      <c r="D417" s="3">
        <v>35.15</v>
      </c>
      <c r="E417" s="3">
        <v>33.47</v>
      </c>
      <c r="F417" s="1">
        <v>2478273</v>
      </c>
      <c r="G417" s="1">
        <v>83796180</v>
      </c>
      <c r="H417" s="1">
        <v>20.13</v>
      </c>
      <c r="I417">
        <v>0.03</v>
      </c>
      <c r="J417" s="1">
        <v>14308810752</v>
      </c>
      <c r="K417" s="9"/>
    </row>
    <row r="418" spans="1:11" x14ac:dyDescent="0.25">
      <c r="A418" t="s">
        <v>829</v>
      </c>
      <c r="B418" t="s">
        <v>3366</v>
      </c>
      <c r="C418" s="1">
        <v>330563036.5</v>
      </c>
      <c r="D418" s="3">
        <v>175.12</v>
      </c>
      <c r="E418" s="3">
        <v>147.11000000000001</v>
      </c>
      <c r="F418" s="1">
        <v>2114501.25</v>
      </c>
      <c r="G418" s="1">
        <v>388147000</v>
      </c>
      <c r="H418" s="1">
        <v>20.11</v>
      </c>
      <c r="I418">
        <v>7.0000000000000007E-2</v>
      </c>
      <c r="J418" s="1">
        <v>57106632704</v>
      </c>
      <c r="K418" s="9"/>
    </row>
    <row r="419" spans="1:11" x14ac:dyDescent="0.25">
      <c r="A419" t="s">
        <v>2915</v>
      </c>
      <c r="B419" t="s">
        <v>3302</v>
      </c>
      <c r="C419" s="1">
        <v>66173258.25</v>
      </c>
      <c r="D419" s="3">
        <v>81.89</v>
      </c>
      <c r="E419" s="3">
        <v>67.08</v>
      </c>
      <c r="F419" s="1">
        <v>980527.19</v>
      </c>
      <c r="G419" s="1">
        <v>35479890</v>
      </c>
      <c r="H419" s="1">
        <v>20.07</v>
      </c>
      <c r="I419">
        <v>0.06</v>
      </c>
      <c r="J419" s="1">
        <v>9109521408</v>
      </c>
      <c r="K419" s="9"/>
    </row>
    <row r="420" spans="1:11" x14ac:dyDescent="0.25">
      <c r="A420" t="s">
        <v>827</v>
      </c>
      <c r="B420" t="s">
        <v>5311</v>
      </c>
      <c r="C420" s="1">
        <v>276594370.44</v>
      </c>
      <c r="D420" s="3">
        <v>68.17</v>
      </c>
      <c r="E420" s="3">
        <v>62.53</v>
      </c>
      <c r="F420" s="1">
        <v>4091946</v>
      </c>
      <c r="G420" s="1">
        <v>183949400</v>
      </c>
      <c r="H420" s="1">
        <v>20.05</v>
      </c>
      <c r="I420">
        <v>0.02</v>
      </c>
      <c r="J420" s="1">
        <v>52166774784</v>
      </c>
      <c r="K420" s="9"/>
    </row>
    <row r="421" spans="1:11" x14ac:dyDescent="0.25">
      <c r="A421" t="s">
        <v>2975</v>
      </c>
      <c r="B421" t="s">
        <v>3361</v>
      </c>
      <c r="C421" s="1">
        <v>124916481.64</v>
      </c>
      <c r="D421" s="3">
        <v>58.71</v>
      </c>
      <c r="E421" s="3">
        <v>52.11</v>
      </c>
      <c r="F421" s="1">
        <v>2312176</v>
      </c>
      <c r="G421" s="1">
        <v>52444060</v>
      </c>
      <c r="H421" s="1">
        <v>19.98</v>
      </c>
      <c r="I421">
        <v>0.04</v>
      </c>
      <c r="J421" s="1">
        <v>13590654976</v>
      </c>
      <c r="K421" s="9"/>
    </row>
    <row r="422" spans="1:11" x14ac:dyDescent="0.25">
      <c r="A422" t="s">
        <v>1159</v>
      </c>
      <c r="B422" t="s">
        <v>5120</v>
      </c>
      <c r="C422" s="1">
        <v>91790353.640000001</v>
      </c>
      <c r="D422" s="3">
        <v>101.85</v>
      </c>
      <c r="E422" s="3">
        <v>95.44</v>
      </c>
      <c r="F422" s="1">
        <v>922108.5</v>
      </c>
      <c r="G422" s="1">
        <v>123114000</v>
      </c>
      <c r="H422" s="1">
        <v>19.97</v>
      </c>
      <c r="I422">
        <v>7.0000000000000007E-2</v>
      </c>
      <c r="J422" s="1">
        <v>11178230784</v>
      </c>
      <c r="K422" s="9"/>
    </row>
    <row r="423" spans="1:11" x14ac:dyDescent="0.25">
      <c r="A423" t="s">
        <v>1102</v>
      </c>
      <c r="B423" t="s">
        <v>5148</v>
      </c>
      <c r="C423" s="1">
        <v>104746469.87</v>
      </c>
      <c r="D423" s="3">
        <v>92.51</v>
      </c>
      <c r="E423" s="3">
        <v>90.11</v>
      </c>
      <c r="F423" s="1">
        <v>1181954.25</v>
      </c>
      <c r="G423" s="1">
        <v>161701000</v>
      </c>
      <c r="H423" s="1">
        <v>19.95</v>
      </c>
      <c r="I423">
        <v>7.0000000000000007E-2</v>
      </c>
      <c r="J423" s="1">
        <v>21038729216</v>
      </c>
      <c r="K423" s="9"/>
    </row>
    <row r="424" spans="1:11" x14ac:dyDescent="0.25">
      <c r="A424" t="s">
        <v>1389</v>
      </c>
      <c r="B424" t="s">
        <v>5191</v>
      </c>
      <c r="C424" s="1">
        <v>64481481.390000001</v>
      </c>
      <c r="D424" s="3">
        <v>83.55</v>
      </c>
      <c r="E424" s="3">
        <v>79.19</v>
      </c>
      <c r="F424" s="1">
        <v>644079.5</v>
      </c>
      <c r="G424" s="1">
        <v>50300390</v>
      </c>
      <c r="H424" s="1">
        <v>19.95</v>
      </c>
      <c r="I424">
        <v>0.09</v>
      </c>
      <c r="J424" s="1">
        <v>12046874624</v>
      </c>
      <c r="K424" s="9"/>
    </row>
    <row r="425" spans="1:11" x14ac:dyDescent="0.25">
      <c r="A425" t="s">
        <v>1060</v>
      </c>
      <c r="B425" t="s">
        <v>5217</v>
      </c>
      <c r="C425" s="1">
        <v>114544839.72</v>
      </c>
      <c r="D425" s="3">
        <v>80.33</v>
      </c>
      <c r="E425" s="3">
        <v>72.959999999999994</v>
      </c>
      <c r="F425" s="1">
        <v>1705984.38</v>
      </c>
      <c r="G425" s="1">
        <v>124756100</v>
      </c>
      <c r="H425" s="1">
        <v>19.920000000000002</v>
      </c>
      <c r="I425">
        <v>0.04</v>
      </c>
      <c r="J425" s="1">
        <v>11198427136</v>
      </c>
      <c r="K425" s="9"/>
    </row>
    <row r="426" spans="1:11" x14ac:dyDescent="0.25">
      <c r="A426" t="s">
        <v>3058</v>
      </c>
      <c r="B426" t="s">
        <v>5436</v>
      </c>
      <c r="C426" s="1">
        <v>191960083.77000001</v>
      </c>
      <c r="D426" s="3">
        <v>56.79</v>
      </c>
      <c r="E426" s="3">
        <v>57</v>
      </c>
      <c r="F426" s="1">
        <v>3168226</v>
      </c>
      <c r="G426" s="1">
        <v>212456200</v>
      </c>
      <c r="H426" s="1">
        <v>19.899999999999999</v>
      </c>
      <c r="I426">
        <v>0.02</v>
      </c>
      <c r="J426" s="1">
        <v>27033927680</v>
      </c>
      <c r="K426" s="9"/>
    </row>
    <row r="427" spans="1:11" x14ac:dyDescent="0.25">
      <c r="A427" t="s">
        <v>1292</v>
      </c>
      <c r="B427" t="s">
        <v>3897</v>
      </c>
      <c r="C427" s="1">
        <v>53161771.670000002</v>
      </c>
      <c r="D427" s="3">
        <v>296.68</v>
      </c>
      <c r="E427" s="3">
        <v>253.56</v>
      </c>
      <c r="F427" s="1">
        <v>211453.73</v>
      </c>
      <c r="G427" s="1">
        <v>41449120</v>
      </c>
      <c r="H427" s="1">
        <v>19.829999999999998</v>
      </c>
      <c r="I427">
        <v>0.21</v>
      </c>
      <c r="J427" s="1">
        <v>10723644416</v>
      </c>
      <c r="K427" s="9"/>
    </row>
    <row r="428" spans="1:11" x14ac:dyDescent="0.25">
      <c r="A428" t="s">
        <v>2745</v>
      </c>
      <c r="B428" t="s">
        <v>3199</v>
      </c>
      <c r="C428" s="1">
        <v>57446487.719999999</v>
      </c>
      <c r="D428">
        <v>18.37</v>
      </c>
      <c r="E428">
        <v>16.600000000000001</v>
      </c>
      <c r="F428">
        <v>3587133.75</v>
      </c>
      <c r="G428">
        <v>93137550</v>
      </c>
      <c r="H428">
        <v>19.8</v>
      </c>
      <c r="I428">
        <v>0.06</v>
      </c>
      <c r="J428" s="1">
        <v>9708022784</v>
      </c>
    </row>
    <row r="429" spans="1:11" x14ac:dyDescent="0.25">
      <c r="A429" t="s">
        <v>2701</v>
      </c>
      <c r="B429" t="s">
        <v>3170</v>
      </c>
      <c r="C429" s="1">
        <v>56652753.859999999</v>
      </c>
      <c r="D429" s="3">
        <v>61.8</v>
      </c>
      <c r="E429" s="3">
        <v>56.41</v>
      </c>
      <c r="F429" s="1">
        <v>829864.94</v>
      </c>
      <c r="G429" s="1">
        <v>76502300</v>
      </c>
      <c r="H429" s="1">
        <v>19.78</v>
      </c>
      <c r="I429">
        <v>7.0000000000000007E-2</v>
      </c>
      <c r="J429" s="1">
        <v>5642896384</v>
      </c>
      <c r="K429" s="9"/>
    </row>
    <row r="430" spans="1:11" x14ac:dyDescent="0.25">
      <c r="A430" t="s">
        <v>1023</v>
      </c>
      <c r="B430" t="s">
        <v>4984</v>
      </c>
      <c r="C430" s="1">
        <v>138886261.58000001</v>
      </c>
      <c r="D430" s="3">
        <v>157.22</v>
      </c>
      <c r="E430" s="3">
        <v>135.83000000000001</v>
      </c>
      <c r="F430" s="1">
        <v>1010646.19</v>
      </c>
      <c r="G430" s="1">
        <v>206536600</v>
      </c>
      <c r="H430" s="1">
        <v>19.75</v>
      </c>
      <c r="I430">
        <v>7.0000000000000007E-2</v>
      </c>
      <c r="J430" s="1">
        <v>23257556992</v>
      </c>
      <c r="K430" s="9"/>
    </row>
    <row r="431" spans="1:11" x14ac:dyDescent="0.25">
      <c r="A431" t="s">
        <v>986</v>
      </c>
      <c r="B431" t="s">
        <v>5029</v>
      </c>
      <c r="C431" s="1">
        <v>186561176.38999999</v>
      </c>
      <c r="D431" s="3">
        <v>124.61</v>
      </c>
      <c r="E431" s="3">
        <v>97.1</v>
      </c>
      <c r="F431" s="1">
        <v>1923607.75</v>
      </c>
      <c r="G431" s="1">
        <v>488327100</v>
      </c>
      <c r="H431" s="1">
        <v>19.739999999999998</v>
      </c>
      <c r="I431">
        <v>0.04</v>
      </c>
      <c r="J431" s="1">
        <v>45886025728</v>
      </c>
      <c r="K431" s="9"/>
    </row>
    <row r="432" spans="1:11" x14ac:dyDescent="0.25">
      <c r="A432" t="s">
        <v>926</v>
      </c>
      <c r="B432" t="s">
        <v>3359</v>
      </c>
      <c r="C432" s="1">
        <v>127832188.84999999</v>
      </c>
      <c r="D432" s="3">
        <v>69.59</v>
      </c>
      <c r="E432" s="3">
        <v>67.52</v>
      </c>
      <c r="F432" s="1">
        <v>1872866.25</v>
      </c>
      <c r="G432" s="1">
        <v>157374500</v>
      </c>
      <c r="H432" s="1">
        <v>19.73</v>
      </c>
      <c r="I432">
        <v>0.03</v>
      </c>
      <c r="J432" s="1">
        <v>24468551680</v>
      </c>
      <c r="K432" s="9"/>
    </row>
    <row r="433" spans="1:11" x14ac:dyDescent="0.25">
      <c r="A433" t="s">
        <v>3005</v>
      </c>
      <c r="B433" t="s">
        <v>6274</v>
      </c>
      <c r="C433" s="1">
        <v>1109951657.96</v>
      </c>
      <c r="D433">
        <v>20.49</v>
      </c>
      <c r="E433">
        <v>26.78</v>
      </c>
      <c r="F433">
        <v>48998796</v>
      </c>
      <c r="G433">
        <v>754635200</v>
      </c>
      <c r="H433">
        <v>19.73</v>
      </c>
      <c r="I433">
        <v>0.05</v>
      </c>
      <c r="J433" s="1">
        <v>177691017216</v>
      </c>
    </row>
    <row r="434" spans="1:11" x14ac:dyDescent="0.25">
      <c r="A434" t="s">
        <v>5473</v>
      </c>
      <c r="B434" t="s">
        <v>5474</v>
      </c>
      <c r="C434" s="1">
        <v>359676966.89999998</v>
      </c>
      <c r="D434" s="3">
        <v>54.35</v>
      </c>
      <c r="E434" s="3">
        <v>54.7</v>
      </c>
      <c r="F434" s="1">
        <v>5956778</v>
      </c>
      <c r="G434" s="1">
        <v>479015300</v>
      </c>
      <c r="H434" s="1">
        <v>19.71</v>
      </c>
      <c r="I434">
        <v>0.02</v>
      </c>
      <c r="J434" s="1">
        <v>3489410304</v>
      </c>
      <c r="K434" s="9"/>
    </row>
    <row r="435" spans="1:11" x14ac:dyDescent="0.25">
      <c r="A435" t="s">
        <v>3015</v>
      </c>
      <c r="B435" t="s">
        <v>3416</v>
      </c>
      <c r="C435" s="1">
        <v>99421907.709999993</v>
      </c>
      <c r="D435" s="3">
        <v>44.35</v>
      </c>
      <c r="E435" s="3">
        <v>44.62</v>
      </c>
      <c r="F435" s="1">
        <v>2265348.25</v>
      </c>
      <c r="G435" s="1">
        <v>75578070</v>
      </c>
      <c r="H435" s="1">
        <v>19.7</v>
      </c>
      <c r="I435">
        <v>0.04</v>
      </c>
      <c r="J435" s="1">
        <v>10200345600</v>
      </c>
      <c r="K435" s="9"/>
    </row>
    <row r="436" spans="1:11" x14ac:dyDescent="0.25">
      <c r="A436" t="s">
        <v>3031</v>
      </c>
      <c r="B436" t="s">
        <v>5491</v>
      </c>
      <c r="C436" s="1">
        <v>95633479.450000003</v>
      </c>
      <c r="D436" s="3">
        <v>53.54</v>
      </c>
      <c r="E436" s="3">
        <v>46.53</v>
      </c>
      <c r="F436" s="1">
        <v>2064275.88</v>
      </c>
      <c r="G436" s="1">
        <v>87216450</v>
      </c>
      <c r="H436" s="1">
        <v>19.68</v>
      </c>
      <c r="I436">
        <v>0.04</v>
      </c>
      <c r="J436" s="1">
        <v>15070792704</v>
      </c>
      <c r="K436" s="9"/>
    </row>
    <row r="437" spans="1:11" x14ac:dyDescent="0.25">
      <c r="A437" t="s">
        <v>1157</v>
      </c>
      <c r="B437" t="s">
        <v>3165</v>
      </c>
      <c r="C437" s="1">
        <v>60816567.890000001</v>
      </c>
      <c r="D437" s="3">
        <v>101.21</v>
      </c>
      <c r="E437" s="3">
        <v>89.35</v>
      </c>
      <c r="F437" s="1">
        <v>645052.68999999994</v>
      </c>
      <c r="G437" s="1">
        <v>52227690</v>
      </c>
      <c r="H437" s="1">
        <v>19.64</v>
      </c>
      <c r="I437">
        <v>0.08</v>
      </c>
      <c r="J437" s="1">
        <v>4789593600</v>
      </c>
      <c r="K437" s="9"/>
    </row>
    <row r="438" spans="1:11" x14ac:dyDescent="0.25">
      <c r="A438" t="s">
        <v>979</v>
      </c>
      <c r="B438" t="s">
        <v>5040</v>
      </c>
      <c r="C438" s="1">
        <v>144137321.41</v>
      </c>
      <c r="D438" s="3">
        <v>120.85</v>
      </c>
      <c r="E438" s="3">
        <v>113.89</v>
      </c>
      <c r="F438" s="1">
        <v>1343867.75</v>
      </c>
      <c r="G438" s="1">
        <v>166824800</v>
      </c>
      <c r="H438" s="1">
        <v>19.62</v>
      </c>
      <c r="I438">
        <v>0.06</v>
      </c>
      <c r="J438" s="1">
        <v>25118179328</v>
      </c>
      <c r="K438" s="9"/>
    </row>
    <row r="439" spans="1:11" x14ac:dyDescent="0.25">
      <c r="A439" t="s">
        <v>1167</v>
      </c>
      <c r="B439" t="s">
        <v>5226</v>
      </c>
      <c r="C439" s="1">
        <v>66851441.950000003</v>
      </c>
      <c r="D439" s="3">
        <v>79.41</v>
      </c>
      <c r="E439" s="3">
        <v>83.45</v>
      </c>
      <c r="F439" s="1">
        <v>812522.88</v>
      </c>
      <c r="G439" s="1">
        <v>58602830</v>
      </c>
      <c r="H439" s="1">
        <v>19.600000000000001</v>
      </c>
      <c r="I439">
        <v>7.0000000000000007E-2</v>
      </c>
      <c r="J439" s="1">
        <v>5253522432</v>
      </c>
      <c r="K439" s="9"/>
    </row>
    <row r="440" spans="1:11" x14ac:dyDescent="0.25">
      <c r="A440" t="s">
        <v>873</v>
      </c>
      <c r="B440" t="s">
        <v>5235</v>
      </c>
      <c r="C440" s="1">
        <v>186096709.18000001</v>
      </c>
      <c r="D440" s="3">
        <v>78.680000000000007</v>
      </c>
      <c r="E440" s="3">
        <v>82.37</v>
      </c>
      <c r="F440" s="1">
        <v>2180118</v>
      </c>
      <c r="G440" s="1">
        <v>196148000</v>
      </c>
      <c r="H440" s="1">
        <v>19.600000000000001</v>
      </c>
      <c r="I440">
        <v>0.04</v>
      </c>
      <c r="J440" s="1">
        <v>27856850944</v>
      </c>
      <c r="K440" s="9"/>
    </row>
    <row r="441" spans="1:11" x14ac:dyDescent="0.25">
      <c r="A441" t="s">
        <v>2954</v>
      </c>
      <c r="B441" t="s">
        <v>5620</v>
      </c>
      <c r="C441" s="1">
        <v>72843315.599999994</v>
      </c>
      <c r="D441" s="3">
        <v>45.91</v>
      </c>
      <c r="E441" s="3">
        <v>38.42</v>
      </c>
      <c r="F441" s="1">
        <v>1854499.13</v>
      </c>
      <c r="G441" s="1">
        <v>78836000</v>
      </c>
      <c r="H441" s="1">
        <v>19.52</v>
      </c>
      <c r="I441">
        <v>0.04</v>
      </c>
      <c r="J441" s="1">
        <v>7265486848</v>
      </c>
      <c r="K441" s="9"/>
    </row>
    <row r="442" spans="1:11" x14ac:dyDescent="0.25">
      <c r="A442" t="s">
        <v>1233</v>
      </c>
      <c r="B442" t="s">
        <v>3835</v>
      </c>
      <c r="C442" s="1">
        <v>51238119.810000002</v>
      </c>
      <c r="D442" s="3">
        <v>206.56</v>
      </c>
      <c r="E442" s="3">
        <v>182.34</v>
      </c>
      <c r="F442" s="1">
        <v>269074.94</v>
      </c>
      <c r="G442" s="1">
        <v>34396400</v>
      </c>
      <c r="H442" s="1">
        <v>19.420000000000002</v>
      </c>
      <c r="I442">
        <v>0.22</v>
      </c>
      <c r="J442" s="1">
        <v>16414658560</v>
      </c>
      <c r="K442" s="9"/>
    </row>
    <row r="443" spans="1:11" x14ac:dyDescent="0.25">
      <c r="A443" t="s">
        <v>1469</v>
      </c>
      <c r="B443" t="s">
        <v>3435</v>
      </c>
      <c r="C443" s="1">
        <v>165512535.18000001</v>
      </c>
      <c r="D443" s="3">
        <v>69.63</v>
      </c>
      <c r="E443" s="3">
        <v>58.39</v>
      </c>
      <c r="F443" s="1">
        <v>2464947.75</v>
      </c>
      <c r="G443" s="1">
        <v>152306500</v>
      </c>
      <c r="H443" s="1">
        <v>19.41</v>
      </c>
      <c r="I443">
        <v>0.03</v>
      </c>
      <c r="J443" s="1">
        <v>27514230784</v>
      </c>
      <c r="K443" s="9"/>
    </row>
    <row r="444" spans="1:11" x14ac:dyDescent="0.25">
      <c r="A444" t="s">
        <v>1177</v>
      </c>
      <c r="B444" t="s">
        <v>3316</v>
      </c>
      <c r="C444" s="1">
        <v>70671717.680000007</v>
      </c>
      <c r="D444" s="3">
        <v>146.1</v>
      </c>
      <c r="E444" s="3">
        <v>130.24</v>
      </c>
      <c r="F444" s="1">
        <v>532581.68999999994</v>
      </c>
      <c r="G444" s="1">
        <v>92667390</v>
      </c>
      <c r="H444" s="1">
        <v>19.399999999999999</v>
      </c>
      <c r="I444">
        <v>7.0000000000000007E-2</v>
      </c>
      <c r="J444" s="1">
        <v>15531070464</v>
      </c>
      <c r="K444" s="9"/>
    </row>
    <row r="445" spans="1:11" x14ac:dyDescent="0.25">
      <c r="A445" t="s">
        <v>2976</v>
      </c>
      <c r="B445" t="s">
        <v>5380</v>
      </c>
      <c r="C445" s="1">
        <v>53228370.950000003</v>
      </c>
      <c r="D445" s="3">
        <v>61.87</v>
      </c>
      <c r="E445" s="3">
        <v>55.24</v>
      </c>
      <c r="F445" s="1">
        <v>1002416</v>
      </c>
      <c r="G445" s="1">
        <v>70026170</v>
      </c>
      <c r="H445" s="1">
        <v>19.399999999999999</v>
      </c>
      <c r="I445">
        <v>0.05</v>
      </c>
      <c r="J445" s="1">
        <v>9359845376</v>
      </c>
      <c r="K445" s="9"/>
    </row>
    <row r="446" spans="1:11" x14ac:dyDescent="0.25">
      <c r="A446" t="s">
        <v>962</v>
      </c>
      <c r="B446" t="s">
        <v>5078</v>
      </c>
      <c r="C446" s="1">
        <v>162365032.59999999</v>
      </c>
      <c r="D446" s="3">
        <v>110.75</v>
      </c>
      <c r="E446" s="3">
        <v>119.71</v>
      </c>
      <c r="F446" s="1">
        <v>1421039.75</v>
      </c>
      <c r="G446" s="1">
        <v>246298800</v>
      </c>
      <c r="H446" s="1">
        <v>19.38</v>
      </c>
      <c r="I446">
        <v>0.05</v>
      </c>
      <c r="J446" s="1">
        <v>22423894016</v>
      </c>
      <c r="K446" s="9"/>
    </row>
    <row r="447" spans="1:11" x14ac:dyDescent="0.25">
      <c r="A447" t="s">
        <v>3044</v>
      </c>
      <c r="B447" t="s">
        <v>5785</v>
      </c>
      <c r="C447" s="1">
        <v>125894786.18000001</v>
      </c>
      <c r="D447" s="3">
        <v>39.93</v>
      </c>
      <c r="E447" s="3">
        <v>42.97</v>
      </c>
      <c r="F447" s="1">
        <v>2938855.5</v>
      </c>
      <c r="G447" s="1">
        <v>157676900</v>
      </c>
      <c r="H447" s="1">
        <v>19.37</v>
      </c>
      <c r="I447">
        <v>0.03</v>
      </c>
      <c r="J447" s="1">
        <v>22330865664</v>
      </c>
      <c r="K447" s="9"/>
    </row>
    <row r="448" spans="1:11" x14ac:dyDescent="0.25">
      <c r="A448" t="s">
        <v>5196</v>
      </c>
      <c r="B448" t="s">
        <v>5197</v>
      </c>
      <c r="C448" s="1">
        <v>92818202.409999996</v>
      </c>
      <c r="D448" s="3">
        <v>82.58</v>
      </c>
      <c r="E448" s="3">
        <v>68.55</v>
      </c>
      <c r="F448" s="1">
        <v>1371026.88</v>
      </c>
      <c r="G448" s="1">
        <v>30605330</v>
      </c>
      <c r="H448" s="1">
        <v>19.350000000000001</v>
      </c>
      <c r="I448">
        <v>0.06</v>
      </c>
      <c r="J448" s="1">
        <v>16775348224</v>
      </c>
      <c r="K448" s="9"/>
    </row>
    <row r="449" spans="1:11" x14ac:dyDescent="0.25">
      <c r="A449" t="s">
        <v>998</v>
      </c>
      <c r="B449" t="s">
        <v>5018</v>
      </c>
      <c r="C449" s="1">
        <v>203862789.72999999</v>
      </c>
      <c r="D449" s="3">
        <v>127.15</v>
      </c>
      <c r="E449" s="3">
        <v>121.11</v>
      </c>
      <c r="F449" s="1">
        <v>1588424</v>
      </c>
      <c r="G449" s="1">
        <v>164812800</v>
      </c>
      <c r="H449" s="1">
        <v>19.329999999999998</v>
      </c>
      <c r="I449">
        <v>0.05</v>
      </c>
      <c r="J449" s="1">
        <v>36383813632</v>
      </c>
      <c r="K449" s="9"/>
    </row>
    <row r="450" spans="1:11" x14ac:dyDescent="0.25">
      <c r="A450" t="s">
        <v>3025</v>
      </c>
      <c r="B450" t="s">
        <v>5712</v>
      </c>
      <c r="C450" s="1">
        <v>486978750.70999998</v>
      </c>
      <c r="D450" s="3">
        <v>42.66</v>
      </c>
      <c r="E450" s="3">
        <v>36.840000000000003</v>
      </c>
      <c r="F450" s="1">
        <v>12452023</v>
      </c>
      <c r="G450" s="1">
        <v>337513300</v>
      </c>
      <c r="H450" s="1">
        <v>19.3</v>
      </c>
      <c r="I450">
        <v>0.02</v>
      </c>
      <c r="J450" s="1">
        <v>60594585600</v>
      </c>
      <c r="K450" s="9"/>
    </row>
    <row r="451" spans="1:11" x14ac:dyDescent="0.25">
      <c r="A451" t="s">
        <v>3049</v>
      </c>
      <c r="B451" t="s">
        <v>3473</v>
      </c>
      <c r="C451" s="1">
        <v>647886406.35000002</v>
      </c>
      <c r="D451" s="3">
        <v>49.32</v>
      </c>
      <c r="E451" s="3">
        <v>46.99</v>
      </c>
      <c r="F451" s="1">
        <v>13711207</v>
      </c>
      <c r="G451" s="1">
        <v>648315600</v>
      </c>
      <c r="H451" s="1">
        <v>19.28</v>
      </c>
      <c r="I451">
        <v>0.02</v>
      </c>
      <c r="J451" s="1">
        <v>205814972416</v>
      </c>
      <c r="K451" s="9"/>
    </row>
    <row r="452" spans="1:11" x14ac:dyDescent="0.25">
      <c r="A452" t="s">
        <v>1104</v>
      </c>
      <c r="B452" t="s">
        <v>4961</v>
      </c>
      <c r="C452" s="1">
        <v>63611956.049999997</v>
      </c>
      <c r="D452" s="3">
        <v>184.36</v>
      </c>
      <c r="E452" s="3">
        <v>171.49</v>
      </c>
      <c r="F452" s="1">
        <v>363117.16</v>
      </c>
      <c r="G452" s="1">
        <v>55188860</v>
      </c>
      <c r="H452" s="1">
        <v>19.27</v>
      </c>
      <c r="I452">
        <v>0.17</v>
      </c>
      <c r="J452" s="1">
        <v>10247081984</v>
      </c>
      <c r="K452" s="9"/>
    </row>
    <row r="453" spans="1:11" x14ac:dyDescent="0.25">
      <c r="A453" t="s">
        <v>754</v>
      </c>
      <c r="B453" t="s">
        <v>5266</v>
      </c>
      <c r="C453" s="1">
        <v>642879955.72000003</v>
      </c>
      <c r="D453" s="3">
        <v>73.77</v>
      </c>
      <c r="E453" s="3">
        <v>72.069999999999993</v>
      </c>
      <c r="F453" s="1">
        <v>9120056</v>
      </c>
      <c r="G453" s="1">
        <v>642441900</v>
      </c>
      <c r="H453" s="1">
        <v>19.27</v>
      </c>
      <c r="I453">
        <v>0.02</v>
      </c>
      <c r="J453" s="1">
        <v>96363462656</v>
      </c>
      <c r="K453" s="9"/>
    </row>
    <row r="454" spans="1:11" x14ac:dyDescent="0.25">
      <c r="A454" t="s">
        <v>815</v>
      </c>
      <c r="B454" t="s">
        <v>5287</v>
      </c>
      <c r="C454" s="1">
        <v>432659690.25999999</v>
      </c>
      <c r="D454" s="3">
        <v>70.989999999999995</v>
      </c>
      <c r="E454" s="3">
        <v>80.06</v>
      </c>
      <c r="F454" s="1">
        <v>6362970</v>
      </c>
      <c r="G454" s="1">
        <v>378957100</v>
      </c>
      <c r="H454" s="1">
        <v>19.27</v>
      </c>
      <c r="I454">
        <v>0.03</v>
      </c>
      <c r="J454" s="1">
        <v>71667900416</v>
      </c>
      <c r="K454" s="9"/>
    </row>
    <row r="455" spans="1:11" x14ac:dyDescent="0.25">
      <c r="A455" t="s">
        <v>1171</v>
      </c>
      <c r="B455" t="s">
        <v>5123</v>
      </c>
      <c r="C455" s="1">
        <v>63788273.57</v>
      </c>
      <c r="D455" s="3">
        <v>99.99</v>
      </c>
      <c r="E455" s="3">
        <v>100.02</v>
      </c>
      <c r="F455" s="1">
        <v>648385.56000000006</v>
      </c>
      <c r="G455" s="1">
        <v>175444000</v>
      </c>
      <c r="H455" s="1">
        <v>19.21</v>
      </c>
      <c r="I455">
        <v>0.13</v>
      </c>
      <c r="J455" s="1">
        <v>2942153472</v>
      </c>
      <c r="K455" s="9"/>
    </row>
    <row r="456" spans="1:11" x14ac:dyDescent="0.25">
      <c r="A456" t="s">
        <v>789</v>
      </c>
      <c r="B456" t="s">
        <v>5391</v>
      </c>
      <c r="C456" s="1">
        <v>422426961.81</v>
      </c>
      <c r="D456" s="3">
        <v>60.86</v>
      </c>
      <c r="E456" s="3">
        <v>57.28</v>
      </c>
      <c r="F456" s="1">
        <v>6583900</v>
      </c>
      <c r="G456" s="1">
        <v>291905600</v>
      </c>
      <c r="H456" s="1">
        <v>19.2</v>
      </c>
      <c r="I456">
        <v>0.02</v>
      </c>
      <c r="J456" s="1">
        <v>99609542656</v>
      </c>
      <c r="K456" s="9"/>
    </row>
    <row r="457" spans="1:11" x14ac:dyDescent="0.25">
      <c r="A457" t="s">
        <v>1032</v>
      </c>
      <c r="B457" t="s">
        <v>3517</v>
      </c>
      <c r="C457" s="1">
        <v>453418444.73000002</v>
      </c>
      <c r="D457" s="3">
        <v>95.43</v>
      </c>
      <c r="E457" s="3">
        <v>73.22</v>
      </c>
      <c r="F457" s="1">
        <v>6165861</v>
      </c>
      <c r="G457" s="1">
        <v>421113000</v>
      </c>
      <c r="H457" s="1">
        <v>19.190000000000001</v>
      </c>
      <c r="I457">
        <v>0.03</v>
      </c>
      <c r="J457" s="1">
        <v>152347295744</v>
      </c>
      <c r="K457" s="9"/>
    </row>
    <row r="458" spans="1:11" x14ac:dyDescent="0.25">
      <c r="A458" t="s">
        <v>2963</v>
      </c>
      <c r="B458" t="s">
        <v>3352</v>
      </c>
      <c r="C458" s="1">
        <v>97151554.310000002</v>
      </c>
      <c r="D458" s="3">
        <v>44.69</v>
      </c>
      <c r="E458" s="3">
        <v>45.85</v>
      </c>
      <c r="F458" s="1">
        <v>1970978</v>
      </c>
      <c r="G458" s="1">
        <v>91547370</v>
      </c>
      <c r="H458" s="1">
        <v>19.190000000000001</v>
      </c>
      <c r="I458">
        <v>0.05</v>
      </c>
      <c r="J458" s="1">
        <v>5865957376</v>
      </c>
      <c r="K458" s="9"/>
    </row>
    <row r="459" spans="1:11" x14ac:dyDescent="0.25">
      <c r="A459" t="s">
        <v>1135</v>
      </c>
      <c r="B459" t="s">
        <v>3159</v>
      </c>
      <c r="C459" s="1">
        <v>102046161.04000001</v>
      </c>
      <c r="D459" s="3">
        <v>155.87</v>
      </c>
      <c r="E459" s="3">
        <v>159.29</v>
      </c>
      <c r="F459" s="1">
        <v>695619.5</v>
      </c>
      <c r="G459" s="1">
        <v>88088660</v>
      </c>
      <c r="H459" s="1">
        <v>19.170000000000002</v>
      </c>
      <c r="I459">
        <v>0.09</v>
      </c>
      <c r="J459" s="1">
        <v>8885710848</v>
      </c>
      <c r="K459" s="9"/>
    </row>
    <row r="460" spans="1:11" x14ac:dyDescent="0.25">
      <c r="A460" t="s">
        <v>793</v>
      </c>
      <c r="B460" t="s">
        <v>5853</v>
      </c>
      <c r="C460" s="1">
        <v>761996946.29999995</v>
      </c>
      <c r="D460" s="3">
        <v>36.85</v>
      </c>
      <c r="E460" s="3">
        <v>38.619999999999997</v>
      </c>
      <c r="F460" s="1">
        <v>21224028</v>
      </c>
      <c r="G460" s="1">
        <v>840777900</v>
      </c>
      <c r="H460" s="1">
        <v>19.14</v>
      </c>
      <c r="I460">
        <v>0.03</v>
      </c>
      <c r="J460" s="1">
        <v>172228493312</v>
      </c>
      <c r="K460" s="9"/>
    </row>
    <row r="461" spans="1:11" x14ac:dyDescent="0.25">
      <c r="A461" t="s">
        <v>1216</v>
      </c>
      <c r="B461" t="s">
        <v>5062</v>
      </c>
      <c r="C461" s="1">
        <v>53919439.289999999</v>
      </c>
      <c r="D461" s="3">
        <v>115.44</v>
      </c>
      <c r="E461" s="3">
        <v>110.58</v>
      </c>
      <c r="F461" s="1">
        <v>468279.81</v>
      </c>
      <c r="G461" s="1">
        <v>32336840</v>
      </c>
      <c r="H461" s="1">
        <v>19.100000000000001</v>
      </c>
      <c r="I461">
        <v>0.12</v>
      </c>
      <c r="J461" s="1">
        <v>4374838784</v>
      </c>
      <c r="K461" s="9"/>
    </row>
    <row r="462" spans="1:11" x14ac:dyDescent="0.25">
      <c r="A462" t="s">
        <v>1169</v>
      </c>
      <c r="B462" t="s">
        <v>3308</v>
      </c>
      <c r="C462" s="1">
        <v>105590449.23999999</v>
      </c>
      <c r="D462" s="3">
        <v>93.79</v>
      </c>
      <c r="E462" s="3">
        <v>84.25</v>
      </c>
      <c r="F462" s="1">
        <v>1241151.8799999999</v>
      </c>
      <c r="G462" s="1">
        <v>78350900</v>
      </c>
      <c r="H462" s="1">
        <v>19.07</v>
      </c>
      <c r="I462">
        <v>0.06</v>
      </c>
      <c r="J462" s="1">
        <v>14611646464</v>
      </c>
      <c r="K462" s="9"/>
    </row>
    <row r="463" spans="1:11" x14ac:dyDescent="0.25">
      <c r="A463" t="s">
        <v>2982</v>
      </c>
      <c r="B463" t="s">
        <v>5479</v>
      </c>
      <c r="C463" s="1">
        <v>76438921.519999996</v>
      </c>
      <c r="D463" s="3">
        <v>54.22</v>
      </c>
      <c r="E463" s="3">
        <v>58.4</v>
      </c>
      <c r="F463" s="1">
        <v>1405442.5</v>
      </c>
      <c r="G463" s="1">
        <v>57326340</v>
      </c>
      <c r="H463" s="1">
        <v>19.059999999999999</v>
      </c>
      <c r="I463">
        <v>0.05</v>
      </c>
      <c r="J463" s="1">
        <v>6453050368</v>
      </c>
      <c r="K463" s="9"/>
    </row>
    <row r="464" spans="1:11" x14ac:dyDescent="0.25">
      <c r="A464" t="s">
        <v>2934</v>
      </c>
      <c r="B464" t="s">
        <v>3314</v>
      </c>
      <c r="C464" s="1">
        <v>176931667.21000001</v>
      </c>
      <c r="D464">
        <v>31.73</v>
      </c>
      <c r="E464">
        <v>29.07</v>
      </c>
      <c r="F464">
        <v>5963546</v>
      </c>
      <c r="G464">
        <v>197224800</v>
      </c>
      <c r="H464">
        <v>18.98</v>
      </c>
      <c r="I464">
        <v>0.03</v>
      </c>
      <c r="J464" s="1">
        <v>27575191552</v>
      </c>
    </row>
    <row r="465" spans="1:11" x14ac:dyDescent="0.25">
      <c r="A465" t="s">
        <v>810</v>
      </c>
      <c r="B465" t="s">
        <v>3529</v>
      </c>
      <c r="C465" s="1">
        <v>465310805.31</v>
      </c>
      <c r="D465" s="3">
        <v>77.489999999999995</v>
      </c>
      <c r="E465" s="3">
        <v>79.319999999999993</v>
      </c>
      <c r="F465" s="1">
        <v>6267437</v>
      </c>
      <c r="G465" s="1">
        <v>311425900</v>
      </c>
      <c r="H465" s="1">
        <v>18.97</v>
      </c>
      <c r="I465">
        <v>0.02</v>
      </c>
      <c r="J465" s="1">
        <v>64534614016</v>
      </c>
      <c r="K465" s="9"/>
    </row>
    <row r="466" spans="1:11" x14ac:dyDescent="0.25">
      <c r="A466" t="s">
        <v>2972</v>
      </c>
      <c r="B466" t="s">
        <v>3362</v>
      </c>
      <c r="C466" s="1">
        <v>163843389.65000001</v>
      </c>
      <c r="D466">
        <v>28.62</v>
      </c>
      <c r="E466">
        <v>29.7</v>
      </c>
      <c r="F466">
        <v>4939458.5</v>
      </c>
      <c r="G466">
        <v>111294600</v>
      </c>
      <c r="H466">
        <v>18.940000000000001</v>
      </c>
      <c r="I466">
        <v>0.04</v>
      </c>
      <c r="J466" s="1">
        <v>23661486080</v>
      </c>
    </row>
    <row r="467" spans="1:11" x14ac:dyDescent="0.25">
      <c r="A467" t="s">
        <v>1016</v>
      </c>
      <c r="B467" t="s">
        <v>5108</v>
      </c>
      <c r="C467" s="1">
        <v>127754354</v>
      </c>
      <c r="D467" s="3">
        <v>104.12</v>
      </c>
      <c r="E467" s="3">
        <v>121.29</v>
      </c>
      <c r="F467" s="1">
        <v>1058845.6299999999</v>
      </c>
      <c r="G467" s="1">
        <v>98053870</v>
      </c>
      <c r="H467" s="1">
        <v>18.93</v>
      </c>
      <c r="I467">
        <v>0.05</v>
      </c>
      <c r="J467" s="1">
        <v>11826430976</v>
      </c>
      <c r="K467" s="9"/>
    </row>
    <row r="468" spans="1:11" x14ac:dyDescent="0.25">
      <c r="A468" t="s">
        <v>2953</v>
      </c>
      <c r="B468" t="s">
        <v>5746</v>
      </c>
      <c r="C468" s="1">
        <v>69264926.409999996</v>
      </c>
      <c r="D468" s="3">
        <v>41.53</v>
      </c>
      <c r="E468" s="3">
        <v>36.200000000000003</v>
      </c>
      <c r="F468" s="1">
        <v>1743677.75</v>
      </c>
      <c r="G468" s="1">
        <v>73113150</v>
      </c>
      <c r="H468" s="1">
        <v>18.91</v>
      </c>
      <c r="I468">
        <v>0.03</v>
      </c>
      <c r="J468" s="1">
        <v>14097737728</v>
      </c>
      <c r="K468" s="9"/>
    </row>
    <row r="469" spans="1:11" x14ac:dyDescent="0.25">
      <c r="A469" t="s">
        <v>1071</v>
      </c>
      <c r="B469" t="s">
        <v>4956</v>
      </c>
      <c r="C469" s="1">
        <v>130312450.34999999</v>
      </c>
      <c r="D469" s="3">
        <v>192.61</v>
      </c>
      <c r="E469" s="3">
        <v>164.34</v>
      </c>
      <c r="F469" s="1">
        <v>712168</v>
      </c>
      <c r="G469" s="1">
        <v>107888800</v>
      </c>
      <c r="H469" s="1">
        <v>18.84</v>
      </c>
      <c r="I469">
        <v>0.09</v>
      </c>
      <c r="J469" s="1">
        <v>24723263488</v>
      </c>
      <c r="K469" s="9"/>
    </row>
    <row r="470" spans="1:11" x14ac:dyDescent="0.25">
      <c r="A470" t="s">
        <v>1017</v>
      </c>
      <c r="B470" t="s">
        <v>5100</v>
      </c>
      <c r="C470" s="1">
        <v>110419434.95</v>
      </c>
      <c r="D470" s="3">
        <v>104.8</v>
      </c>
      <c r="E470" s="3">
        <v>97.59</v>
      </c>
      <c r="F470" s="1">
        <v>1027350.44</v>
      </c>
      <c r="G470" s="1">
        <v>70378410</v>
      </c>
      <c r="H470" s="1">
        <v>18.84</v>
      </c>
      <c r="I470">
        <v>7.0000000000000007E-2</v>
      </c>
      <c r="J470" s="1">
        <v>10851318784</v>
      </c>
      <c r="K470" s="9"/>
    </row>
    <row r="471" spans="1:11" x14ac:dyDescent="0.25">
      <c r="A471" t="s">
        <v>2996</v>
      </c>
      <c r="B471" t="s">
        <v>3390</v>
      </c>
      <c r="C471" s="1">
        <v>300984072.20999998</v>
      </c>
      <c r="D471" s="3">
        <v>35.97</v>
      </c>
      <c r="E471" s="3">
        <v>35.29</v>
      </c>
      <c r="F471" s="1">
        <v>8454464</v>
      </c>
      <c r="G471" s="1">
        <v>442061500</v>
      </c>
      <c r="H471" s="1">
        <v>18.84</v>
      </c>
      <c r="I471">
        <v>0.03</v>
      </c>
      <c r="J471" s="1">
        <v>37573222400</v>
      </c>
      <c r="K471" s="9"/>
    </row>
    <row r="472" spans="1:11" x14ac:dyDescent="0.25">
      <c r="A472" t="s">
        <v>3034</v>
      </c>
      <c r="B472" t="s">
        <v>6005</v>
      </c>
      <c r="C472" s="1">
        <v>76225765.810000002</v>
      </c>
      <c r="D472">
        <v>32.33</v>
      </c>
      <c r="E472">
        <v>33.61</v>
      </c>
      <c r="F472">
        <v>2378429.5</v>
      </c>
      <c r="G472">
        <v>51725470</v>
      </c>
      <c r="H472">
        <v>18.8</v>
      </c>
      <c r="I472">
        <v>0.03</v>
      </c>
      <c r="J472" s="1">
        <v>17064685568</v>
      </c>
    </row>
    <row r="473" spans="1:11" x14ac:dyDescent="0.25">
      <c r="A473" t="s">
        <v>1144</v>
      </c>
      <c r="B473" t="s">
        <v>5013</v>
      </c>
      <c r="C473" s="1">
        <v>62784074.329999998</v>
      </c>
      <c r="D473" s="3">
        <v>132.01</v>
      </c>
      <c r="E473" s="3">
        <v>129.94</v>
      </c>
      <c r="F473" s="1">
        <v>484215.09</v>
      </c>
      <c r="G473" s="1">
        <v>41365540</v>
      </c>
      <c r="H473" s="1">
        <v>18.79</v>
      </c>
      <c r="I473">
        <v>0.12</v>
      </c>
      <c r="J473" s="1">
        <v>9576911872</v>
      </c>
      <c r="K473" s="9"/>
    </row>
    <row r="474" spans="1:11" x14ac:dyDescent="0.25">
      <c r="A474" t="s">
        <v>1358</v>
      </c>
      <c r="B474" t="s">
        <v>5081</v>
      </c>
      <c r="C474" s="1">
        <v>95894776.989999995</v>
      </c>
      <c r="D474" s="3">
        <v>110.27</v>
      </c>
      <c r="E474" s="3">
        <v>105.12</v>
      </c>
      <c r="F474" s="1">
        <v>951559</v>
      </c>
      <c r="G474" s="1">
        <v>78951970</v>
      </c>
      <c r="H474" s="1">
        <v>18.78</v>
      </c>
      <c r="I474">
        <v>7.0000000000000007E-2</v>
      </c>
      <c r="J474" s="1">
        <v>10404029440</v>
      </c>
      <c r="K474" s="9"/>
    </row>
    <row r="475" spans="1:11" x14ac:dyDescent="0.25">
      <c r="A475" t="s">
        <v>5896</v>
      </c>
      <c r="B475" t="s">
        <v>5897</v>
      </c>
      <c r="C475" s="1">
        <v>72965713.590000004</v>
      </c>
      <c r="D475" s="3">
        <v>35.64</v>
      </c>
      <c r="E475" s="3">
        <v>36.799999999999997</v>
      </c>
      <c r="F475" s="1">
        <v>1810412</v>
      </c>
      <c r="G475" s="1">
        <v>83004500</v>
      </c>
      <c r="H475" s="1">
        <v>18.63</v>
      </c>
      <c r="I475">
        <v>0.03</v>
      </c>
      <c r="J475" s="1">
        <v>2188542976</v>
      </c>
      <c r="K475" s="9"/>
    </row>
    <row r="476" spans="1:11" x14ac:dyDescent="0.25">
      <c r="A476" t="s">
        <v>1222</v>
      </c>
      <c r="B476" t="s">
        <v>4957</v>
      </c>
      <c r="C476" s="1">
        <v>61277646.869999997</v>
      </c>
      <c r="D476" s="3">
        <v>188.79</v>
      </c>
      <c r="E476" s="3">
        <v>173.9</v>
      </c>
      <c r="F476" s="1">
        <v>368305.22</v>
      </c>
      <c r="G476" s="1">
        <v>49218040</v>
      </c>
      <c r="H476" s="1">
        <v>18.600000000000001</v>
      </c>
      <c r="I476">
        <v>0.16</v>
      </c>
      <c r="J476" s="1">
        <v>7886483456</v>
      </c>
      <c r="K476" s="9"/>
    </row>
    <row r="477" spans="1:11" x14ac:dyDescent="0.25">
      <c r="A477" t="s">
        <v>886</v>
      </c>
      <c r="B477" t="s">
        <v>3240</v>
      </c>
      <c r="C477" s="1">
        <v>202268845.25</v>
      </c>
      <c r="D477" s="3">
        <v>168.95</v>
      </c>
      <c r="E477" s="3">
        <v>159.41</v>
      </c>
      <c r="F477" s="1">
        <v>1270248.5</v>
      </c>
      <c r="G477" s="1">
        <v>270312500</v>
      </c>
      <c r="H477" s="1">
        <v>18.510000000000002</v>
      </c>
      <c r="I477">
        <v>0.05</v>
      </c>
      <c r="J477" s="1">
        <v>28040214528</v>
      </c>
      <c r="K477" s="9"/>
    </row>
    <row r="478" spans="1:11" x14ac:dyDescent="0.25">
      <c r="A478" t="s">
        <v>1309</v>
      </c>
      <c r="B478" t="s">
        <v>3547</v>
      </c>
      <c r="C478" s="1">
        <v>475968092.08999997</v>
      </c>
      <c r="D478" s="3">
        <v>65.02</v>
      </c>
      <c r="E478" s="3">
        <v>69.88</v>
      </c>
      <c r="F478" s="1">
        <v>7093138</v>
      </c>
      <c r="G478" s="1">
        <v>408299500</v>
      </c>
      <c r="H478" s="1">
        <v>18.510000000000002</v>
      </c>
      <c r="I478">
        <v>0.02</v>
      </c>
      <c r="J478" s="1">
        <v>124070486016</v>
      </c>
      <c r="K478" s="9"/>
    </row>
    <row r="479" spans="1:11" x14ac:dyDescent="0.25">
      <c r="A479" t="s">
        <v>967</v>
      </c>
      <c r="B479" t="s">
        <v>3448</v>
      </c>
      <c r="C479" s="1">
        <v>175878050.34999999</v>
      </c>
      <c r="D479" s="3">
        <v>64.7</v>
      </c>
      <c r="E479" s="3">
        <v>69.209999999999994</v>
      </c>
      <c r="F479" s="1">
        <v>2686578.75</v>
      </c>
      <c r="G479" s="1">
        <v>139114900</v>
      </c>
      <c r="H479" s="1">
        <v>18.510000000000002</v>
      </c>
      <c r="I479">
        <v>0.03</v>
      </c>
      <c r="J479" s="1">
        <v>22352076800</v>
      </c>
      <c r="K479" s="9"/>
    </row>
    <row r="480" spans="1:11" x14ac:dyDescent="0.25">
      <c r="A480" t="s">
        <v>1473</v>
      </c>
      <c r="B480" t="s">
        <v>5301</v>
      </c>
      <c r="C480" s="1">
        <v>139724304.97</v>
      </c>
      <c r="D480" s="3">
        <v>69.31</v>
      </c>
      <c r="E480" s="3">
        <v>65.91</v>
      </c>
      <c r="F480" s="1">
        <v>2479723.25</v>
      </c>
      <c r="G480" s="1">
        <v>832889500</v>
      </c>
      <c r="H480" s="1">
        <v>18.5</v>
      </c>
      <c r="I480">
        <v>0.03</v>
      </c>
      <c r="J480" s="1">
        <v>12320507904</v>
      </c>
      <c r="K480" s="9"/>
    </row>
    <row r="481" spans="1:11" x14ac:dyDescent="0.25">
      <c r="A481" t="s">
        <v>2778</v>
      </c>
      <c r="B481" t="s">
        <v>3210</v>
      </c>
      <c r="C481" s="1">
        <v>193486659.47999999</v>
      </c>
      <c r="D481">
        <v>21.23</v>
      </c>
      <c r="E481">
        <v>18.73</v>
      </c>
      <c r="F481">
        <v>10268600</v>
      </c>
      <c r="G481">
        <v>252611500</v>
      </c>
      <c r="H481">
        <v>18.5</v>
      </c>
      <c r="I481">
        <v>0.05</v>
      </c>
      <c r="J481" s="1">
        <v>35459502080</v>
      </c>
    </row>
    <row r="482" spans="1:11" x14ac:dyDescent="0.25">
      <c r="A482" t="s">
        <v>1148</v>
      </c>
      <c r="B482" t="s">
        <v>5134</v>
      </c>
      <c r="C482" s="1">
        <v>86901727.920000002</v>
      </c>
      <c r="D482" s="3">
        <v>96.92</v>
      </c>
      <c r="E482" s="3">
        <v>98.74</v>
      </c>
      <c r="F482" s="1">
        <v>960538.19</v>
      </c>
      <c r="G482" s="1">
        <v>135923400</v>
      </c>
      <c r="H482" s="1">
        <v>18.420000000000002</v>
      </c>
      <c r="I482">
        <v>0.05</v>
      </c>
      <c r="J482" s="1">
        <v>12693324800</v>
      </c>
      <c r="K482" s="9"/>
    </row>
    <row r="483" spans="1:11" x14ac:dyDescent="0.25">
      <c r="A483" t="s">
        <v>4450</v>
      </c>
      <c r="B483" t="s">
        <v>4281</v>
      </c>
      <c r="C483" s="1">
        <v>143973593.86000001</v>
      </c>
      <c r="D483">
        <v>22.28</v>
      </c>
      <c r="E483">
        <v>20.69</v>
      </c>
      <c r="F483">
        <v>6241026</v>
      </c>
      <c r="G483">
        <v>103446700</v>
      </c>
      <c r="H483">
        <v>18.420000000000002</v>
      </c>
      <c r="I483">
        <v>0.04</v>
      </c>
      <c r="J483" s="1">
        <v>2048646016</v>
      </c>
    </row>
    <row r="484" spans="1:11" x14ac:dyDescent="0.25">
      <c r="A484" t="s">
        <v>1472</v>
      </c>
      <c r="B484" t="s">
        <v>5036</v>
      </c>
      <c r="C484" s="1">
        <v>154012507.84</v>
      </c>
      <c r="D484" s="3">
        <v>122.15</v>
      </c>
      <c r="E484" s="3">
        <v>97.76</v>
      </c>
      <c r="F484" s="1">
        <v>1678733.88</v>
      </c>
      <c r="G484" s="1">
        <v>118272500</v>
      </c>
      <c r="H484" s="1">
        <v>18.39</v>
      </c>
      <c r="I484">
        <v>0.04</v>
      </c>
      <c r="J484" s="1">
        <v>49952911360</v>
      </c>
      <c r="K484" s="9"/>
    </row>
    <row r="485" spans="1:11" x14ac:dyDescent="0.25">
      <c r="A485" t="s">
        <v>961</v>
      </c>
      <c r="B485" t="s">
        <v>3516</v>
      </c>
      <c r="C485" s="1">
        <v>530990533.64999998</v>
      </c>
      <c r="D485" s="3">
        <v>57.04</v>
      </c>
      <c r="E485" s="3">
        <v>57.21</v>
      </c>
      <c r="F485" s="1">
        <v>9304985</v>
      </c>
      <c r="G485" s="1">
        <v>706134700</v>
      </c>
      <c r="H485" s="1">
        <v>18.39</v>
      </c>
      <c r="I485">
        <v>0.02</v>
      </c>
      <c r="J485" s="1">
        <v>81658462208</v>
      </c>
      <c r="K485" s="9"/>
    </row>
    <row r="486" spans="1:11" x14ac:dyDescent="0.25">
      <c r="A486" t="s">
        <v>769</v>
      </c>
      <c r="B486" t="s">
        <v>3441</v>
      </c>
      <c r="C486" s="1">
        <v>706287741.63</v>
      </c>
      <c r="D486" s="3">
        <v>260.85000000000002</v>
      </c>
      <c r="E486" s="3">
        <v>210.69</v>
      </c>
      <c r="F486" s="1">
        <v>3380486.75</v>
      </c>
      <c r="G486" s="1">
        <v>1593538000</v>
      </c>
      <c r="H486" s="1">
        <v>18.34</v>
      </c>
      <c r="I486">
        <v>0.03</v>
      </c>
      <c r="J486" s="1">
        <v>155356659712</v>
      </c>
      <c r="K486" s="9"/>
    </row>
    <row r="487" spans="1:11" x14ac:dyDescent="0.25">
      <c r="A487" t="s">
        <v>1011</v>
      </c>
      <c r="B487" t="s">
        <v>3426</v>
      </c>
      <c r="C487" s="1">
        <v>153981809.86000001</v>
      </c>
      <c r="D487" s="3">
        <v>67.55</v>
      </c>
      <c r="E487" s="3">
        <v>79.849999999999994</v>
      </c>
      <c r="F487" s="1">
        <v>2015226.75</v>
      </c>
      <c r="G487" s="1">
        <v>133980400</v>
      </c>
      <c r="H487" s="1">
        <v>18.34</v>
      </c>
      <c r="I487">
        <v>0.04</v>
      </c>
      <c r="J487" s="1">
        <v>15572481024</v>
      </c>
      <c r="K487" s="9"/>
    </row>
    <row r="488" spans="1:11" x14ac:dyDescent="0.25">
      <c r="A488" t="s">
        <v>1278</v>
      </c>
      <c r="B488" t="s">
        <v>4148</v>
      </c>
      <c r="C488" s="1">
        <v>50145428.560000002</v>
      </c>
      <c r="D488" s="3">
        <v>109.07</v>
      </c>
      <c r="E488" s="3">
        <v>101.4</v>
      </c>
      <c r="F488" s="1">
        <v>485497.84</v>
      </c>
      <c r="G488" s="1">
        <v>56101290</v>
      </c>
      <c r="H488" s="1">
        <v>18.329999999999998</v>
      </c>
      <c r="I488">
        <v>0.13</v>
      </c>
      <c r="J488" s="1">
        <v>6758374912</v>
      </c>
      <c r="K488" s="9"/>
    </row>
    <row r="489" spans="1:11" x14ac:dyDescent="0.25">
      <c r="A489" t="s">
        <v>1111</v>
      </c>
      <c r="B489" t="s">
        <v>5094</v>
      </c>
      <c r="C489" s="1">
        <v>84415223.609999999</v>
      </c>
      <c r="D489" s="3">
        <v>105.72</v>
      </c>
      <c r="E489" s="3">
        <v>94.77</v>
      </c>
      <c r="F489" s="1">
        <v>838242.44</v>
      </c>
      <c r="G489" s="1">
        <v>100563900</v>
      </c>
      <c r="H489" s="1">
        <v>18.3</v>
      </c>
      <c r="I489">
        <v>7.0000000000000007E-2</v>
      </c>
      <c r="J489" s="1">
        <v>14339478528</v>
      </c>
      <c r="K489" s="9"/>
    </row>
    <row r="490" spans="1:11" x14ac:dyDescent="0.25">
      <c r="A490" t="s">
        <v>911</v>
      </c>
      <c r="B490" t="s">
        <v>3162</v>
      </c>
      <c r="C490" s="1">
        <v>184809437.41999999</v>
      </c>
      <c r="D490" s="3">
        <v>211.52</v>
      </c>
      <c r="E490" s="3">
        <v>213.45</v>
      </c>
      <c r="F490" s="1">
        <v>894854.38</v>
      </c>
      <c r="G490" s="1">
        <v>118459400</v>
      </c>
      <c r="H490" s="1">
        <v>18.27</v>
      </c>
      <c r="I490">
        <v>0.08</v>
      </c>
      <c r="J490" s="1">
        <v>36813197312</v>
      </c>
      <c r="K490" s="9"/>
    </row>
    <row r="491" spans="1:11" x14ac:dyDescent="0.25">
      <c r="A491" t="s">
        <v>736</v>
      </c>
      <c r="B491" t="s">
        <v>3562</v>
      </c>
      <c r="C491" s="1">
        <v>4088142793.8200002</v>
      </c>
      <c r="D491" s="3">
        <v>174.67</v>
      </c>
      <c r="E491" s="3">
        <v>150.44</v>
      </c>
      <c r="F491" s="1">
        <v>27812580</v>
      </c>
      <c r="G491" s="1">
        <v>6414303000</v>
      </c>
      <c r="H491" s="1">
        <v>18.27</v>
      </c>
      <c r="I491">
        <v>0.01</v>
      </c>
      <c r="J491" s="1">
        <v>896810287104</v>
      </c>
      <c r="K491" s="9"/>
    </row>
    <row r="492" spans="1:11" x14ac:dyDescent="0.25">
      <c r="A492" t="s">
        <v>856</v>
      </c>
      <c r="B492" t="s">
        <v>5044</v>
      </c>
      <c r="C492" s="1">
        <v>252693886.88</v>
      </c>
      <c r="D492" s="3">
        <v>120.11</v>
      </c>
      <c r="E492" s="3">
        <v>101.24</v>
      </c>
      <c r="F492" s="1">
        <v>2387131.75</v>
      </c>
      <c r="G492" s="1">
        <v>390359900</v>
      </c>
      <c r="H492" s="1">
        <v>18.25</v>
      </c>
      <c r="I492">
        <v>0.04</v>
      </c>
      <c r="J492" s="1">
        <v>43789856768</v>
      </c>
      <c r="K492" s="9"/>
    </row>
    <row r="493" spans="1:11" x14ac:dyDescent="0.25">
      <c r="A493" t="s">
        <v>3032</v>
      </c>
      <c r="B493" t="s">
        <v>5317</v>
      </c>
      <c r="C493" s="1">
        <v>191769076.75999999</v>
      </c>
      <c r="D493" s="3">
        <v>67.400000000000006</v>
      </c>
      <c r="E493" s="3">
        <v>60.12</v>
      </c>
      <c r="F493" s="1">
        <v>2975449.5</v>
      </c>
      <c r="G493" s="1">
        <v>266179300</v>
      </c>
      <c r="H493" s="1">
        <v>18.23</v>
      </c>
      <c r="I493">
        <v>0.03</v>
      </c>
      <c r="J493" s="1">
        <v>53278351360</v>
      </c>
      <c r="K493" s="9"/>
    </row>
    <row r="494" spans="1:11" x14ac:dyDescent="0.25">
      <c r="A494" t="s">
        <v>1058</v>
      </c>
      <c r="B494" t="s">
        <v>5144</v>
      </c>
      <c r="C494" s="1">
        <v>124209009.14</v>
      </c>
      <c r="D494" s="3">
        <v>93.57</v>
      </c>
      <c r="E494" s="3">
        <v>78.27</v>
      </c>
      <c r="F494" s="1">
        <v>1459138.5</v>
      </c>
      <c r="G494" s="1">
        <v>168534400</v>
      </c>
      <c r="H494" s="1">
        <v>18.190000000000001</v>
      </c>
      <c r="I494">
        <v>0.05</v>
      </c>
      <c r="J494" s="1">
        <v>22672949248</v>
      </c>
      <c r="K494" s="9"/>
    </row>
    <row r="495" spans="1:11" x14ac:dyDescent="0.25">
      <c r="A495" t="s">
        <v>1045</v>
      </c>
      <c r="B495" t="s">
        <v>4977</v>
      </c>
      <c r="C495" s="1">
        <v>176648275.78999999</v>
      </c>
      <c r="D495" s="3">
        <v>168.95</v>
      </c>
      <c r="E495" s="3">
        <v>134.13999999999999</v>
      </c>
      <c r="F495" s="1">
        <v>1303609.8799999999</v>
      </c>
      <c r="G495" s="1">
        <v>63111450</v>
      </c>
      <c r="H495" s="1">
        <v>18.14</v>
      </c>
      <c r="I495">
        <v>0.08</v>
      </c>
      <c r="J495" s="1">
        <v>19858835456</v>
      </c>
      <c r="K495" s="9"/>
    </row>
    <row r="496" spans="1:11" x14ac:dyDescent="0.25">
      <c r="A496" t="s">
        <v>1158</v>
      </c>
      <c r="B496" t="s">
        <v>5340</v>
      </c>
      <c r="C496" s="1">
        <v>171142111.80000001</v>
      </c>
      <c r="D496" s="3">
        <v>64.760000000000005</v>
      </c>
      <c r="E496" s="3">
        <v>63.74</v>
      </c>
      <c r="F496" s="1">
        <v>2700482</v>
      </c>
      <c r="G496" s="1">
        <v>137883200</v>
      </c>
      <c r="H496" s="1">
        <v>18.14</v>
      </c>
      <c r="I496">
        <v>0.03</v>
      </c>
      <c r="J496" s="1">
        <v>23532529664</v>
      </c>
      <c r="K496" s="9"/>
    </row>
    <row r="497" spans="1:11" x14ac:dyDescent="0.25">
      <c r="A497" t="s">
        <v>2973</v>
      </c>
      <c r="B497" t="s">
        <v>3368</v>
      </c>
      <c r="C497" s="1">
        <v>108030923.29000001</v>
      </c>
      <c r="D497">
        <v>27.01</v>
      </c>
      <c r="E497">
        <v>30.21</v>
      </c>
      <c r="F497">
        <v>3403418.25</v>
      </c>
      <c r="G497">
        <v>69298220</v>
      </c>
      <c r="H497">
        <v>18.13</v>
      </c>
      <c r="I497">
        <v>0.04</v>
      </c>
      <c r="J497" s="1">
        <v>12670619648</v>
      </c>
    </row>
    <row r="498" spans="1:11" x14ac:dyDescent="0.25">
      <c r="A498" t="s">
        <v>838</v>
      </c>
      <c r="B498" t="s">
        <v>3437</v>
      </c>
      <c r="C498" s="1">
        <v>277631972.94</v>
      </c>
      <c r="D498" s="3">
        <v>132.22999999999999</v>
      </c>
      <c r="E498" s="3">
        <v>119.77</v>
      </c>
      <c r="F498" s="1">
        <v>2424338.5</v>
      </c>
      <c r="G498" s="1">
        <v>386702300</v>
      </c>
      <c r="H498" s="1">
        <v>18.079999999999998</v>
      </c>
      <c r="I498">
        <v>0.04</v>
      </c>
      <c r="J498" s="1">
        <v>42485084160</v>
      </c>
      <c r="K498" s="9"/>
    </row>
    <row r="499" spans="1:11" x14ac:dyDescent="0.25">
      <c r="A499" t="s">
        <v>1264</v>
      </c>
      <c r="B499" t="s">
        <v>4968</v>
      </c>
      <c r="C499" s="1">
        <v>72480769.459999993</v>
      </c>
      <c r="D499" s="3">
        <v>176.48</v>
      </c>
      <c r="E499" s="3">
        <v>146.5</v>
      </c>
      <c r="F499" s="1">
        <v>488752</v>
      </c>
      <c r="G499" s="1">
        <v>78631220</v>
      </c>
      <c r="H499" s="1">
        <v>18.02</v>
      </c>
      <c r="I499">
        <v>0.03</v>
      </c>
      <c r="J499" s="1">
        <v>1297127936</v>
      </c>
      <c r="K499" s="9"/>
    </row>
    <row r="500" spans="1:11" x14ac:dyDescent="0.25">
      <c r="A500" t="s">
        <v>3039</v>
      </c>
      <c r="B500" t="s">
        <v>5401</v>
      </c>
      <c r="C500" s="1">
        <v>61646712.539999999</v>
      </c>
      <c r="D500" s="3">
        <v>59.85</v>
      </c>
      <c r="E500" s="3">
        <v>56.6</v>
      </c>
      <c r="F500" s="1">
        <v>1085369.3799999999</v>
      </c>
      <c r="G500" s="1">
        <v>84149660</v>
      </c>
      <c r="H500" s="1">
        <v>17.97</v>
      </c>
      <c r="I500">
        <v>0.05</v>
      </c>
      <c r="J500" s="1">
        <v>10635515904</v>
      </c>
      <c r="K500" s="9"/>
    </row>
    <row r="501" spans="1:11" x14ac:dyDescent="0.25">
      <c r="A501" t="s">
        <v>1062</v>
      </c>
      <c r="B501" t="s">
        <v>4987</v>
      </c>
      <c r="C501" s="1">
        <v>116101166.23999999</v>
      </c>
      <c r="D501" s="3">
        <v>157.1</v>
      </c>
      <c r="E501" s="3">
        <v>159.69999999999999</v>
      </c>
      <c r="F501" s="1">
        <v>700373.44</v>
      </c>
      <c r="G501" s="1">
        <v>129057600</v>
      </c>
      <c r="H501" s="1">
        <v>17.96</v>
      </c>
      <c r="I501">
        <v>7.0000000000000007E-2</v>
      </c>
      <c r="J501" s="1">
        <v>23645964288</v>
      </c>
      <c r="K501" s="9"/>
    </row>
    <row r="502" spans="1:11" x14ac:dyDescent="0.25">
      <c r="A502" t="s">
        <v>977</v>
      </c>
      <c r="B502" t="s">
        <v>5066</v>
      </c>
      <c r="C502" s="1">
        <v>154085505.91</v>
      </c>
      <c r="D502" s="3">
        <v>114.67</v>
      </c>
      <c r="E502" s="3">
        <v>107.6</v>
      </c>
      <c r="F502" s="1">
        <v>1299332.3799999999</v>
      </c>
      <c r="G502" s="1">
        <v>212110000</v>
      </c>
      <c r="H502" s="1">
        <v>17.96</v>
      </c>
      <c r="I502">
        <v>0.04</v>
      </c>
      <c r="J502" s="1">
        <v>29180753920</v>
      </c>
      <c r="K502" s="9"/>
    </row>
    <row r="503" spans="1:11" x14ac:dyDescent="0.25">
      <c r="A503" t="s">
        <v>974</v>
      </c>
      <c r="B503" t="s">
        <v>3393</v>
      </c>
      <c r="C503" s="1">
        <v>204373333.81999999</v>
      </c>
      <c r="D503" s="3">
        <v>153.30000000000001</v>
      </c>
      <c r="E503" s="3">
        <v>133.55000000000001</v>
      </c>
      <c r="F503" s="1">
        <v>1370215.25</v>
      </c>
      <c r="G503" s="1">
        <v>125866200</v>
      </c>
      <c r="H503" s="1">
        <v>17.93</v>
      </c>
      <c r="I503">
        <v>0.05</v>
      </c>
      <c r="J503" s="1">
        <v>39087439872</v>
      </c>
      <c r="K503" s="9"/>
    </row>
    <row r="504" spans="1:11" x14ac:dyDescent="0.25">
      <c r="A504" t="s">
        <v>3059</v>
      </c>
      <c r="B504" t="s">
        <v>3491</v>
      </c>
      <c r="C504" s="1">
        <v>273567603.51999998</v>
      </c>
      <c r="D504" s="3">
        <v>52.2</v>
      </c>
      <c r="E504" s="3">
        <v>48.38</v>
      </c>
      <c r="F504" s="1">
        <v>5031434.5</v>
      </c>
      <c r="G504" s="1">
        <v>360184000</v>
      </c>
      <c r="H504" s="1">
        <v>17.93</v>
      </c>
      <c r="I504">
        <v>0.02</v>
      </c>
      <c r="J504" s="1">
        <v>54930022400</v>
      </c>
      <c r="K504" s="9"/>
    </row>
    <row r="505" spans="1:11" x14ac:dyDescent="0.25">
      <c r="A505" t="s">
        <v>3047</v>
      </c>
      <c r="B505" t="s">
        <v>3471</v>
      </c>
      <c r="C505" s="1">
        <v>189973507.86000001</v>
      </c>
      <c r="D505" s="3">
        <v>46.13</v>
      </c>
      <c r="E505" s="3">
        <v>45.6</v>
      </c>
      <c r="F505" s="1">
        <v>4080072.25</v>
      </c>
      <c r="G505" s="1">
        <v>245654300</v>
      </c>
      <c r="H505" s="1">
        <v>17.920000000000002</v>
      </c>
      <c r="I505">
        <v>0.02</v>
      </c>
      <c r="J505" s="1">
        <v>36392927232</v>
      </c>
      <c r="K505" s="9"/>
    </row>
    <row r="506" spans="1:11" x14ac:dyDescent="0.25">
      <c r="A506" t="s">
        <v>866</v>
      </c>
      <c r="B506" t="s">
        <v>3222</v>
      </c>
      <c r="C506" s="1">
        <v>282766497.99000001</v>
      </c>
      <c r="D506" s="3">
        <v>218.27</v>
      </c>
      <c r="E506" s="3">
        <v>183.26</v>
      </c>
      <c r="F506" s="1">
        <v>1552960.38</v>
      </c>
      <c r="G506" s="1">
        <v>233590500</v>
      </c>
      <c r="H506" s="1">
        <v>17.91</v>
      </c>
      <c r="I506">
        <v>0.08</v>
      </c>
      <c r="J506" s="1">
        <v>56043118592</v>
      </c>
      <c r="K506" s="9"/>
    </row>
    <row r="507" spans="1:11" x14ac:dyDescent="0.25">
      <c r="A507" t="s">
        <v>1219</v>
      </c>
      <c r="B507" t="s">
        <v>4999</v>
      </c>
      <c r="C507" s="1">
        <v>55370391.200000003</v>
      </c>
      <c r="D507" s="3">
        <v>145.69</v>
      </c>
      <c r="E507" s="3">
        <v>129.6</v>
      </c>
      <c r="F507" s="1">
        <v>446473.28</v>
      </c>
      <c r="G507" s="1">
        <v>37247410</v>
      </c>
      <c r="H507" s="1">
        <v>17.88</v>
      </c>
      <c r="I507">
        <v>0.15</v>
      </c>
      <c r="J507" s="1">
        <v>7816001024</v>
      </c>
      <c r="K507" s="9"/>
    </row>
    <row r="508" spans="1:11" x14ac:dyDescent="0.25">
      <c r="A508" t="s">
        <v>2886</v>
      </c>
      <c r="B508" t="s">
        <v>6009</v>
      </c>
      <c r="C508" s="1">
        <v>129427501.26000001</v>
      </c>
      <c r="D508">
        <v>32.130000000000003</v>
      </c>
      <c r="E508">
        <v>31.89</v>
      </c>
      <c r="F508">
        <v>3764250.75</v>
      </c>
      <c r="G508">
        <v>244174100</v>
      </c>
      <c r="H508">
        <v>17.88</v>
      </c>
      <c r="I508">
        <v>0.04</v>
      </c>
      <c r="J508" s="1">
        <v>38570070016</v>
      </c>
    </row>
    <row r="509" spans="1:11" x14ac:dyDescent="0.25">
      <c r="A509" t="s">
        <v>3040</v>
      </c>
      <c r="B509" t="s">
        <v>3462</v>
      </c>
      <c r="C509" s="1">
        <v>937602506.90999997</v>
      </c>
      <c r="D509" s="3">
        <v>34.22</v>
      </c>
      <c r="E509" s="3">
        <v>38.58</v>
      </c>
      <c r="F509" s="1">
        <v>27152046</v>
      </c>
      <c r="G509" s="1">
        <v>815563300</v>
      </c>
      <c r="H509" s="1">
        <v>17.86</v>
      </c>
      <c r="I509">
        <v>0.03</v>
      </c>
      <c r="J509" s="1">
        <v>210076581888</v>
      </c>
      <c r="K509" s="9"/>
    </row>
    <row r="510" spans="1:11" x14ac:dyDescent="0.25">
      <c r="A510" t="s">
        <v>1113</v>
      </c>
      <c r="B510" t="s">
        <v>5124</v>
      </c>
      <c r="C510" s="1">
        <v>78744431.049999997</v>
      </c>
      <c r="D510" s="3">
        <v>99.89</v>
      </c>
      <c r="E510" s="3">
        <v>103.55</v>
      </c>
      <c r="F510" s="1">
        <v>818577.63</v>
      </c>
      <c r="G510" s="1">
        <v>82995960</v>
      </c>
      <c r="H510" s="1">
        <v>17.850000000000001</v>
      </c>
      <c r="I510">
        <v>7.0000000000000007E-2</v>
      </c>
      <c r="J510" s="1">
        <v>9965320192</v>
      </c>
      <c r="K510" s="9"/>
    </row>
    <row r="511" spans="1:11" x14ac:dyDescent="0.25">
      <c r="A511" t="s">
        <v>5684</v>
      </c>
      <c r="B511" t="s">
        <v>5685</v>
      </c>
      <c r="C511" s="1">
        <v>99739629.780000001</v>
      </c>
      <c r="D511" s="3">
        <v>43.68</v>
      </c>
      <c r="E511" s="3">
        <v>43.4</v>
      </c>
      <c r="F511" s="1">
        <v>2081436</v>
      </c>
      <c r="G511" s="1">
        <v>103275400</v>
      </c>
      <c r="H511" s="1">
        <v>17.82</v>
      </c>
      <c r="I511">
        <v>0.02</v>
      </c>
      <c r="J511" s="1">
        <v>3516332544</v>
      </c>
      <c r="K511" s="9"/>
    </row>
    <row r="512" spans="1:11" x14ac:dyDescent="0.25">
      <c r="A512" t="s">
        <v>2881</v>
      </c>
      <c r="B512" t="s">
        <v>4678</v>
      </c>
      <c r="C512" s="1">
        <v>218605955.44</v>
      </c>
      <c r="D512">
        <v>17.670000000000002</v>
      </c>
      <c r="E512">
        <v>19.88</v>
      </c>
      <c r="F512">
        <v>11056323</v>
      </c>
      <c r="G512">
        <v>236095500</v>
      </c>
      <c r="H512">
        <v>17.78</v>
      </c>
      <c r="I512">
        <v>0.06</v>
      </c>
      <c r="J512" s="1">
        <v>39461343232</v>
      </c>
    </row>
    <row r="513" spans="1:11" x14ac:dyDescent="0.25">
      <c r="A513" t="s">
        <v>784</v>
      </c>
      <c r="B513" t="s">
        <v>3400</v>
      </c>
      <c r="C513" s="1">
        <v>542128332.24000001</v>
      </c>
      <c r="D513" s="3">
        <v>172.35</v>
      </c>
      <c r="E513" s="3">
        <v>171.95</v>
      </c>
      <c r="F513" s="1">
        <v>2937507.75</v>
      </c>
      <c r="G513" s="1">
        <v>584704200</v>
      </c>
      <c r="H513" s="1">
        <v>17.72</v>
      </c>
      <c r="I513">
        <v>0.04</v>
      </c>
      <c r="J513" s="1">
        <v>125110689792</v>
      </c>
      <c r="K513" s="9"/>
    </row>
    <row r="514" spans="1:11" x14ac:dyDescent="0.25">
      <c r="A514" t="s">
        <v>2704</v>
      </c>
      <c r="B514" t="s">
        <v>5759</v>
      </c>
      <c r="C514" s="1">
        <v>63877934.119999997</v>
      </c>
      <c r="D514" s="3">
        <v>41</v>
      </c>
      <c r="E514" s="3">
        <v>39.18</v>
      </c>
      <c r="F514" s="1">
        <v>1338060.1299999999</v>
      </c>
      <c r="G514" s="1">
        <v>31669170</v>
      </c>
      <c r="H514" s="1">
        <v>17.72</v>
      </c>
      <c r="I514">
        <v>0.08</v>
      </c>
      <c r="J514" s="1">
        <v>3579568384</v>
      </c>
      <c r="K514" s="9"/>
    </row>
    <row r="515" spans="1:11" x14ac:dyDescent="0.25">
      <c r="A515" t="s">
        <v>2853</v>
      </c>
      <c r="B515" t="s">
        <v>3252</v>
      </c>
      <c r="C515" s="1">
        <v>125199412.79000001</v>
      </c>
      <c r="D515">
        <v>31.15</v>
      </c>
      <c r="E515">
        <v>24.64</v>
      </c>
      <c r="F515">
        <v>4634860.5</v>
      </c>
      <c r="G515">
        <v>112475700</v>
      </c>
      <c r="H515">
        <v>17.64</v>
      </c>
      <c r="I515">
        <v>0.03</v>
      </c>
      <c r="J515" s="1">
        <v>9157092352</v>
      </c>
    </row>
    <row r="516" spans="1:11" x14ac:dyDescent="0.25">
      <c r="A516" t="s">
        <v>777</v>
      </c>
      <c r="B516" t="s">
        <v>3534</v>
      </c>
      <c r="C516" s="1">
        <v>506534151.98000002</v>
      </c>
      <c r="D516" s="3">
        <v>65.739999999999995</v>
      </c>
      <c r="E516" s="3">
        <v>70.62</v>
      </c>
      <c r="F516" s="1">
        <v>7369486</v>
      </c>
      <c r="G516" s="1">
        <v>522772200</v>
      </c>
      <c r="H516" s="1">
        <v>17.600000000000001</v>
      </c>
      <c r="I516">
        <v>0.02</v>
      </c>
      <c r="J516" s="1">
        <v>91067105280</v>
      </c>
      <c r="K516" s="9"/>
    </row>
    <row r="517" spans="1:11" x14ac:dyDescent="0.25">
      <c r="A517" t="s">
        <v>872</v>
      </c>
      <c r="B517" t="s">
        <v>3122</v>
      </c>
      <c r="C517" s="1">
        <v>297251863.75999999</v>
      </c>
      <c r="D517" s="3">
        <v>244.39</v>
      </c>
      <c r="E517" s="3">
        <v>232.31</v>
      </c>
      <c r="F517" s="1">
        <v>1214032</v>
      </c>
      <c r="G517" s="1">
        <v>202464000</v>
      </c>
      <c r="H517" s="1">
        <v>17.55</v>
      </c>
      <c r="I517">
        <v>0.1</v>
      </c>
      <c r="J517" s="1">
        <v>34913579008</v>
      </c>
      <c r="K517" s="9"/>
    </row>
    <row r="518" spans="1:11" x14ac:dyDescent="0.25">
      <c r="A518" t="s">
        <v>3050</v>
      </c>
      <c r="B518" t="s">
        <v>5465</v>
      </c>
      <c r="C518" s="1">
        <v>117253921.02</v>
      </c>
      <c r="D518" s="3">
        <v>54.85</v>
      </c>
      <c r="E518" s="3">
        <v>54.38</v>
      </c>
      <c r="F518" s="1">
        <v>2001722.5</v>
      </c>
      <c r="G518" s="1">
        <v>127495300</v>
      </c>
      <c r="H518" s="1">
        <v>17.55</v>
      </c>
      <c r="I518">
        <v>0.04</v>
      </c>
      <c r="J518" s="1">
        <v>22649112576</v>
      </c>
      <c r="K518" s="9"/>
    </row>
    <row r="519" spans="1:11" x14ac:dyDescent="0.25">
      <c r="A519" t="s">
        <v>5780</v>
      </c>
      <c r="B519" t="s">
        <v>5781</v>
      </c>
      <c r="C519" s="1">
        <v>184890202.28</v>
      </c>
      <c r="D519" s="3">
        <v>40.18</v>
      </c>
      <c r="E519" s="3">
        <v>41.14</v>
      </c>
      <c r="F519" s="1">
        <v>4177930</v>
      </c>
      <c r="G519" s="1">
        <v>306164400</v>
      </c>
      <c r="H519" s="1">
        <v>17.52</v>
      </c>
      <c r="I519">
        <v>0.03</v>
      </c>
      <c r="J519" s="1">
        <v>506277088</v>
      </c>
      <c r="K519" s="9"/>
    </row>
    <row r="520" spans="1:11" x14ac:dyDescent="0.25">
      <c r="A520" t="s">
        <v>1143</v>
      </c>
      <c r="B520" t="s">
        <v>5109</v>
      </c>
      <c r="C520" s="1">
        <v>139753228.5</v>
      </c>
      <c r="D520" s="3">
        <v>104.05</v>
      </c>
      <c r="E520" s="3">
        <v>88.64</v>
      </c>
      <c r="F520" s="1">
        <v>1570417.5</v>
      </c>
      <c r="G520" s="1">
        <v>120472900</v>
      </c>
      <c r="H520" s="1">
        <v>17.510000000000002</v>
      </c>
      <c r="I520">
        <v>0.05</v>
      </c>
      <c r="J520" s="1">
        <v>21987170304</v>
      </c>
      <c r="K520" s="9"/>
    </row>
    <row r="521" spans="1:11" x14ac:dyDescent="0.25">
      <c r="A521" t="s">
        <v>3038</v>
      </c>
      <c r="B521" t="s">
        <v>5921</v>
      </c>
      <c r="C521" s="1">
        <v>132080606.28</v>
      </c>
      <c r="D521" s="3">
        <v>34.799999999999997</v>
      </c>
      <c r="E521" s="3">
        <v>36.81</v>
      </c>
      <c r="F521" s="1">
        <v>3826169.75</v>
      </c>
      <c r="G521" s="1">
        <v>111604200</v>
      </c>
      <c r="H521" s="1">
        <v>17.489999999999998</v>
      </c>
      <c r="I521">
        <v>0.03</v>
      </c>
      <c r="J521" s="1">
        <v>14215735296</v>
      </c>
      <c r="K521" s="9"/>
    </row>
    <row r="522" spans="1:11" x14ac:dyDescent="0.25">
      <c r="A522" t="s">
        <v>801</v>
      </c>
      <c r="B522" t="s">
        <v>5054</v>
      </c>
      <c r="C522" s="1">
        <v>374742840.94</v>
      </c>
      <c r="D522" s="3">
        <v>116.7</v>
      </c>
      <c r="E522" s="3">
        <v>108.91</v>
      </c>
      <c r="F522" s="1">
        <v>3408789.25</v>
      </c>
      <c r="G522" s="1">
        <v>362803800</v>
      </c>
      <c r="H522" s="1">
        <v>17.45</v>
      </c>
      <c r="I522">
        <v>0.04</v>
      </c>
      <c r="J522" s="1">
        <v>91862597632</v>
      </c>
      <c r="K522" s="9"/>
    </row>
    <row r="523" spans="1:11" x14ac:dyDescent="0.25">
      <c r="A523" t="s">
        <v>916</v>
      </c>
      <c r="B523" t="s">
        <v>4914</v>
      </c>
      <c r="C523" s="1">
        <v>291519285.37</v>
      </c>
      <c r="D523" s="3">
        <v>389.15</v>
      </c>
      <c r="E523" s="3">
        <v>304.67</v>
      </c>
      <c r="F523" s="1">
        <v>923830.94</v>
      </c>
      <c r="G523" s="1">
        <v>237133600</v>
      </c>
      <c r="H523" s="1">
        <v>17.399999999999999</v>
      </c>
      <c r="I523">
        <v>0.08</v>
      </c>
      <c r="J523" s="1">
        <v>43603415040</v>
      </c>
      <c r="K523" s="9"/>
    </row>
    <row r="524" spans="1:11" x14ac:dyDescent="0.25">
      <c r="A524" t="s">
        <v>1257</v>
      </c>
      <c r="B524" t="s">
        <v>4930</v>
      </c>
      <c r="C524" s="1">
        <v>66139872.329999998</v>
      </c>
      <c r="D524" s="3">
        <v>232.04</v>
      </c>
      <c r="E524" s="3">
        <v>206.63</v>
      </c>
      <c r="F524" s="1">
        <v>316870.34000000003</v>
      </c>
      <c r="G524" s="1">
        <v>34920240</v>
      </c>
      <c r="H524" s="1">
        <v>17.399999999999999</v>
      </c>
      <c r="I524">
        <v>0.12</v>
      </c>
      <c r="J524" s="1">
        <v>9373443072</v>
      </c>
      <c r="K524" s="9"/>
    </row>
    <row r="525" spans="1:11" x14ac:dyDescent="0.25">
      <c r="A525" t="s">
        <v>944</v>
      </c>
      <c r="B525" t="s">
        <v>5216</v>
      </c>
      <c r="C525" s="1">
        <v>144228824.69</v>
      </c>
      <c r="D525" s="3">
        <v>80.34</v>
      </c>
      <c r="E525" s="3">
        <v>90.52</v>
      </c>
      <c r="F525" s="1">
        <v>1657415.38</v>
      </c>
      <c r="G525" s="1">
        <v>103640800</v>
      </c>
      <c r="H525" s="1">
        <v>17.399999999999999</v>
      </c>
      <c r="I525">
        <v>0.04</v>
      </c>
      <c r="J525" s="1">
        <v>17337901056</v>
      </c>
      <c r="K525" s="9"/>
    </row>
    <row r="526" spans="1:11" x14ac:dyDescent="0.25">
      <c r="A526" t="s">
        <v>3008</v>
      </c>
      <c r="B526" t="s">
        <v>5277</v>
      </c>
      <c r="C526" s="1">
        <v>75582525.829999998</v>
      </c>
      <c r="D526" s="3">
        <v>72.33</v>
      </c>
      <c r="E526" s="3">
        <v>60.79</v>
      </c>
      <c r="F526" s="1">
        <v>1193407.1299999999</v>
      </c>
      <c r="G526" s="1">
        <v>81727840</v>
      </c>
      <c r="H526" s="1">
        <v>17.39</v>
      </c>
      <c r="I526">
        <v>0.05</v>
      </c>
      <c r="J526" s="1">
        <v>13297596416</v>
      </c>
      <c r="K526" s="9"/>
    </row>
    <row r="527" spans="1:11" x14ac:dyDescent="0.25">
      <c r="A527" t="s">
        <v>1008</v>
      </c>
      <c r="B527" t="s">
        <v>4962</v>
      </c>
      <c r="C527" s="1">
        <v>164469357.83000001</v>
      </c>
      <c r="D527" s="3">
        <v>182.23</v>
      </c>
      <c r="E527" s="3">
        <v>163.34</v>
      </c>
      <c r="F527" s="1">
        <v>953879.88</v>
      </c>
      <c r="G527" s="1">
        <v>260884000</v>
      </c>
      <c r="H527" s="1">
        <v>17.329999999999998</v>
      </c>
      <c r="I527">
        <v>7.0000000000000007E-2</v>
      </c>
      <c r="J527" s="1">
        <v>24277784576</v>
      </c>
      <c r="K527" s="9"/>
    </row>
    <row r="528" spans="1:11" x14ac:dyDescent="0.25">
      <c r="A528" t="s">
        <v>739</v>
      </c>
      <c r="B528" t="s">
        <v>3561</v>
      </c>
      <c r="C528" s="1">
        <v>2597915700.7199998</v>
      </c>
      <c r="D528" s="3">
        <v>178.46</v>
      </c>
      <c r="E528" s="3">
        <v>156.34</v>
      </c>
      <c r="F528" s="1">
        <v>16585285</v>
      </c>
      <c r="G528" s="1">
        <v>3505881000</v>
      </c>
      <c r="H528" s="1">
        <v>17.3</v>
      </c>
      <c r="I528">
        <v>0.01</v>
      </c>
      <c r="J528" s="1">
        <v>520822161408</v>
      </c>
      <c r="K528" s="9"/>
    </row>
    <row r="529" spans="1:11" x14ac:dyDescent="0.25">
      <c r="A529" t="s">
        <v>931</v>
      </c>
      <c r="B529" t="s">
        <v>5079</v>
      </c>
      <c r="C529" s="1">
        <v>197042275.25999999</v>
      </c>
      <c r="D529" s="3">
        <v>110.72</v>
      </c>
      <c r="E529" s="3">
        <v>107.69</v>
      </c>
      <c r="F529" s="1">
        <v>1811710.13</v>
      </c>
      <c r="G529" s="1">
        <v>284733200</v>
      </c>
      <c r="H529" s="1">
        <v>17.27</v>
      </c>
      <c r="I529">
        <v>0.03</v>
      </c>
      <c r="J529" s="1">
        <v>46945280000</v>
      </c>
      <c r="K529" s="9"/>
    </row>
    <row r="530" spans="1:11" x14ac:dyDescent="0.25">
      <c r="A530" t="s">
        <v>3065</v>
      </c>
      <c r="B530" t="s">
        <v>3514</v>
      </c>
      <c r="C530" s="1">
        <v>1086221369.77</v>
      </c>
      <c r="D530" s="3">
        <v>72.25</v>
      </c>
      <c r="E530" s="3">
        <v>65.150000000000006</v>
      </c>
      <c r="F530" s="1">
        <v>16394102</v>
      </c>
      <c r="G530" s="1">
        <v>1295376000</v>
      </c>
      <c r="H530" s="1">
        <v>17.25</v>
      </c>
      <c r="I530">
        <v>0.01</v>
      </c>
      <c r="J530" s="1">
        <v>191029149696</v>
      </c>
      <c r="K530" s="9"/>
    </row>
    <row r="531" spans="1:11" x14ac:dyDescent="0.25">
      <c r="A531" t="s">
        <v>3033</v>
      </c>
      <c r="B531" t="s">
        <v>3444</v>
      </c>
      <c r="C531" s="1">
        <v>866466375.66999996</v>
      </c>
      <c r="D531" s="3">
        <v>45.58</v>
      </c>
      <c r="E531" s="3">
        <v>36.69</v>
      </c>
      <c r="F531" s="1">
        <v>23425874</v>
      </c>
      <c r="G531" s="1">
        <v>824824300</v>
      </c>
      <c r="H531" s="1">
        <v>17.25</v>
      </c>
      <c r="I531">
        <v>0.02</v>
      </c>
      <c r="J531" s="1">
        <v>213314404352</v>
      </c>
      <c r="K531" s="9"/>
    </row>
    <row r="532" spans="1:11" x14ac:dyDescent="0.25">
      <c r="A532" t="s">
        <v>2680</v>
      </c>
      <c r="B532" t="s">
        <v>6187</v>
      </c>
      <c r="C532" s="1">
        <v>56919087.439999998</v>
      </c>
      <c r="D532">
        <v>26.6</v>
      </c>
      <c r="E532">
        <v>27.67</v>
      </c>
      <c r="F532">
        <v>2586994.25</v>
      </c>
      <c r="G532">
        <v>103340100</v>
      </c>
      <c r="H532">
        <v>17.239999999999998</v>
      </c>
      <c r="I532">
        <v>0.06</v>
      </c>
      <c r="J532" s="1">
        <v>5974614016</v>
      </c>
    </row>
    <row r="533" spans="1:11" x14ac:dyDescent="0.25">
      <c r="A533" t="s">
        <v>1225</v>
      </c>
      <c r="B533" t="s">
        <v>5498</v>
      </c>
      <c r="C533" s="1">
        <v>213426481.63999999</v>
      </c>
      <c r="D533" s="3">
        <v>53.28</v>
      </c>
      <c r="E533" s="3">
        <v>56.22</v>
      </c>
      <c r="F533" s="1">
        <v>3950809</v>
      </c>
      <c r="G533" s="1">
        <v>206106500</v>
      </c>
      <c r="H533" s="1">
        <v>17.21</v>
      </c>
      <c r="I533">
        <v>0.02</v>
      </c>
      <c r="J533" s="1">
        <v>30281072640</v>
      </c>
      <c r="K533" s="9"/>
    </row>
    <row r="534" spans="1:11" x14ac:dyDescent="0.25">
      <c r="A534" t="s">
        <v>2999</v>
      </c>
      <c r="B534" t="s">
        <v>3388</v>
      </c>
      <c r="C534" s="1">
        <v>139876559.91</v>
      </c>
      <c r="D534" s="3">
        <v>46</v>
      </c>
      <c r="E534" s="3">
        <v>35.58</v>
      </c>
      <c r="F534" s="1">
        <v>3871122.25</v>
      </c>
      <c r="G534" s="1">
        <v>89078840</v>
      </c>
      <c r="H534" s="1">
        <v>17.21</v>
      </c>
      <c r="I534">
        <v>0.03</v>
      </c>
      <c r="J534" s="1">
        <v>17249359872</v>
      </c>
      <c r="K534" s="9"/>
    </row>
    <row r="535" spans="1:11" x14ac:dyDescent="0.25">
      <c r="A535" t="s">
        <v>1475</v>
      </c>
      <c r="B535" t="s">
        <v>5647</v>
      </c>
      <c r="C535" s="1">
        <v>707665424.54999995</v>
      </c>
      <c r="D535" s="3">
        <v>44.88</v>
      </c>
      <c r="E535" s="3">
        <v>47.53</v>
      </c>
      <c r="F535" s="1">
        <v>14743270</v>
      </c>
      <c r="G535" s="1">
        <v>625083100</v>
      </c>
      <c r="H535" s="1">
        <v>17.2</v>
      </c>
      <c r="I535">
        <v>0.02</v>
      </c>
      <c r="J535" s="1">
        <v>183085301760</v>
      </c>
      <c r="K535" s="9"/>
    </row>
    <row r="536" spans="1:11" x14ac:dyDescent="0.25">
      <c r="A536" t="s">
        <v>1259</v>
      </c>
      <c r="B536" t="s">
        <v>5184</v>
      </c>
      <c r="C536" s="1">
        <v>146020417.71000001</v>
      </c>
      <c r="D536" s="3">
        <v>84.96</v>
      </c>
      <c r="E536" s="3">
        <v>86.81</v>
      </c>
      <c r="F536" s="1">
        <v>1662249.13</v>
      </c>
      <c r="G536" s="1">
        <v>209353700</v>
      </c>
      <c r="H536" s="1">
        <v>17.190000000000001</v>
      </c>
      <c r="I536">
        <v>0.04</v>
      </c>
      <c r="J536" s="1">
        <v>21228773376</v>
      </c>
      <c r="K536" s="9"/>
    </row>
    <row r="537" spans="1:11" x14ac:dyDescent="0.25">
      <c r="A537" t="s">
        <v>3061</v>
      </c>
      <c r="B537" t="s">
        <v>3498</v>
      </c>
      <c r="C537" s="1">
        <v>206463312.19</v>
      </c>
      <c r="D537" s="3">
        <v>64.66</v>
      </c>
      <c r="E537" s="3">
        <v>63.28</v>
      </c>
      <c r="F537" s="1">
        <v>3204840</v>
      </c>
      <c r="G537" s="1">
        <v>253278300</v>
      </c>
      <c r="H537" s="1">
        <v>17.18</v>
      </c>
      <c r="I537">
        <v>0.03</v>
      </c>
      <c r="J537" s="1">
        <v>46425915392</v>
      </c>
      <c r="K537" s="9"/>
    </row>
    <row r="538" spans="1:11" x14ac:dyDescent="0.25">
      <c r="A538" t="s">
        <v>1010</v>
      </c>
      <c r="B538" t="s">
        <v>5125</v>
      </c>
      <c r="C538" s="1">
        <v>96755989.549999997</v>
      </c>
      <c r="D538" s="3">
        <v>98.85</v>
      </c>
      <c r="E538" s="3">
        <v>89.51</v>
      </c>
      <c r="F538" s="1">
        <v>1007933.69</v>
      </c>
      <c r="G538" s="1">
        <v>122993800</v>
      </c>
      <c r="H538" s="1">
        <v>17.170000000000002</v>
      </c>
      <c r="I538">
        <v>0.06</v>
      </c>
      <c r="J538" s="1">
        <v>15731229696</v>
      </c>
      <c r="K538" s="9"/>
    </row>
    <row r="539" spans="1:11" x14ac:dyDescent="0.25">
      <c r="A539" t="s">
        <v>1248</v>
      </c>
      <c r="B539" t="s">
        <v>4953</v>
      </c>
      <c r="C539" s="1">
        <v>55001946.920000002</v>
      </c>
      <c r="D539" s="3">
        <v>196.21</v>
      </c>
      <c r="E539" s="3">
        <v>169.47</v>
      </c>
      <c r="F539" s="1">
        <v>334853.15999999997</v>
      </c>
      <c r="G539" s="1">
        <v>59615820</v>
      </c>
      <c r="H539" s="1">
        <v>17.14</v>
      </c>
      <c r="I539">
        <v>0.12</v>
      </c>
      <c r="J539" s="1">
        <v>7673723392</v>
      </c>
      <c r="K539" s="9"/>
    </row>
    <row r="540" spans="1:11" x14ac:dyDescent="0.25">
      <c r="A540" t="s">
        <v>5297</v>
      </c>
      <c r="B540" t="s">
        <v>5298</v>
      </c>
      <c r="C540" s="1">
        <v>986135495.89999998</v>
      </c>
      <c r="D540" s="3">
        <v>69.97</v>
      </c>
      <c r="E540" s="3">
        <v>65.09</v>
      </c>
      <c r="F540" s="1">
        <v>6364242</v>
      </c>
      <c r="G540" s="1">
        <v>330674800</v>
      </c>
      <c r="H540" s="1">
        <v>17.12</v>
      </c>
      <c r="I540">
        <v>0.02</v>
      </c>
      <c r="J540" s="1">
        <v>163729113088</v>
      </c>
      <c r="K540" s="9"/>
    </row>
    <row r="541" spans="1:11" x14ac:dyDescent="0.25">
      <c r="A541" t="s">
        <v>3020</v>
      </c>
      <c r="B541" t="s">
        <v>5756</v>
      </c>
      <c r="C541" s="1">
        <v>95178699.659999996</v>
      </c>
      <c r="D541" s="3">
        <v>41.13</v>
      </c>
      <c r="E541" s="3">
        <v>43.12</v>
      </c>
      <c r="F541" s="1">
        <v>2173214.25</v>
      </c>
      <c r="G541" s="1">
        <v>83339250</v>
      </c>
      <c r="H541" s="1">
        <v>17.12</v>
      </c>
      <c r="I541">
        <v>0.03</v>
      </c>
      <c r="J541" s="1">
        <v>22823036928</v>
      </c>
      <c r="K541" s="9"/>
    </row>
    <row r="542" spans="1:11" x14ac:dyDescent="0.25">
      <c r="A542" t="s">
        <v>891</v>
      </c>
      <c r="B542" t="s">
        <v>5011</v>
      </c>
      <c r="C542" s="1">
        <v>273109800.38999999</v>
      </c>
      <c r="D542" s="3">
        <v>132.47999999999999</v>
      </c>
      <c r="E542" s="3">
        <v>126.25</v>
      </c>
      <c r="F542" s="1">
        <v>1996816.13</v>
      </c>
      <c r="G542" s="1">
        <v>343568700</v>
      </c>
      <c r="H542" s="1">
        <v>17.100000000000001</v>
      </c>
      <c r="I542">
        <v>0.05</v>
      </c>
      <c r="J542" s="1">
        <v>63034126336</v>
      </c>
      <c r="K542" s="9"/>
    </row>
    <row r="543" spans="1:11" x14ac:dyDescent="0.25">
      <c r="A543" t="s">
        <v>2979</v>
      </c>
      <c r="B543" t="s">
        <v>3585</v>
      </c>
      <c r="C543" s="1">
        <v>123313412.56</v>
      </c>
      <c r="D543" s="3">
        <v>42.93</v>
      </c>
      <c r="E543" s="3">
        <v>44.08</v>
      </c>
      <c r="F543" s="1">
        <v>3068910.25</v>
      </c>
      <c r="G543" s="1">
        <v>56932120</v>
      </c>
      <c r="H543" s="1">
        <v>17.09</v>
      </c>
      <c r="I543">
        <v>0.03</v>
      </c>
      <c r="J543" s="1">
        <v>17124489216</v>
      </c>
      <c r="K543" s="9"/>
    </row>
    <row r="544" spans="1:11" x14ac:dyDescent="0.25">
      <c r="A544" t="s">
        <v>1470</v>
      </c>
      <c r="B544" t="s">
        <v>5206</v>
      </c>
      <c r="C544" s="1">
        <v>274134542.82999998</v>
      </c>
      <c r="D544" s="3">
        <v>81.37</v>
      </c>
      <c r="E544" s="3">
        <v>68.680000000000007</v>
      </c>
      <c r="F544" s="1">
        <v>3804519</v>
      </c>
      <c r="G544" s="1">
        <v>226517900</v>
      </c>
      <c r="H544" s="1">
        <v>17.07</v>
      </c>
      <c r="I544">
        <v>0.03</v>
      </c>
      <c r="J544" s="1">
        <v>35605995520</v>
      </c>
      <c r="K544" s="9"/>
    </row>
    <row r="545" spans="1:11" x14ac:dyDescent="0.25">
      <c r="A545" t="s">
        <v>860</v>
      </c>
      <c r="B545" t="s">
        <v>3104</v>
      </c>
      <c r="C545" s="1">
        <v>217717419.21000001</v>
      </c>
      <c r="D545" s="3">
        <v>482.21</v>
      </c>
      <c r="E545" s="3">
        <v>429.34</v>
      </c>
      <c r="F545" s="1">
        <v>456678</v>
      </c>
      <c r="G545" s="1">
        <v>123677400</v>
      </c>
      <c r="H545" s="1">
        <v>17.03</v>
      </c>
      <c r="I545">
        <v>0.12</v>
      </c>
      <c r="J545" s="1">
        <v>37725069312</v>
      </c>
      <c r="K545" s="9"/>
    </row>
    <row r="546" spans="1:11" x14ac:dyDescent="0.25">
      <c r="A546" t="s">
        <v>1164</v>
      </c>
      <c r="B546" t="s">
        <v>3186</v>
      </c>
      <c r="C546" s="1">
        <v>84950749.439999998</v>
      </c>
      <c r="D546" s="3">
        <v>193.21</v>
      </c>
      <c r="E546" s="3">
        <v>174.71</v>
      </c>
      <c r="F546" s="1">
        <v>480126.81</v>
      </c>
      <c r="G546" s="1">
        <v>116648200</v>
      </c>
      <c r="H546" s="1">
        <v>17.02</v>
      </c>
      <c r="I546">
        <v>0.12</v>
      </c>
      <c r="J546" s="1">
        <v>15366574080</v>
      </c>
      <c r="K546" s="9"/>
    </row>
    <row r="547" spans="1:11" x14ac:dyDescent="0.25">
      <c r="A547" t="s">
        <v>1343</v>
      </c>
      <c r="B547" t="s">
        <v>5451</v>
      </c>
      <c r="C547" s="1">
        <v>101451312.56999999</v>
      </c>
      <c r="D547" s="3">
        <v>56.27</v>
      </c>
      <c r="E547" s="3">
        <v>57.56</v>
      </c>
      <c r="F547" s="1">
        <v>1654013.75</v>
      </c>
      <c r="G547" s="1">
        <v>55179680</v>
      </c>
      <c r="H547" s="1">
        <v>16.989999999999998</v>
      </c>
      <c r="I547">
        <v>0.04</v>
      </c>
      <c r="J547" s="1">
        <v>15856065536</v>
      </c>
      <c r="K547" s="9"/>
    </row>
    <row r="548" spans="1:11" x14ac:dyDescent="0.25">
      <c r="A548" t="s">
        <v>987</v>
      </c>
      <c r="B548" t="s">
        <v>5133</v>
      </c>
      <c r="C548" s="1">
        <v>367306515.57999998</v>
      </c>
      <c r="D548" s="3">
        <v>96.94</v>
      </c>
      <c r="E548" s="3">
        <v>82.76</v>
      </c>
      <c r="F548" s="1">
        <v>4247965</v>
      </c>
      <c r="G548" s="1">
        <v>361524800</v>
      </c>
      <c r="H548" s="1">
        <v>16.98</v>
      </c>
      <c r="I548">
        <v>0.02</v>
      </c>
      <c r="J548" s="1">
        <v>95540248576</v>
      </c>
      <c r="K548" s="9"/>
    </row>
    <row r="549" spans="1:11" x14ac:dyDescent="0.25">
      <c r="A549" t="s">
        <v>2995</v>
      </c>
      <c r="B549" t="s">
        <v>3389</v>
      </c>
      <c r="C549" s="1">
        <v>71293832</v>
      </c>
      <c r="D549" s="3">
        <v>54.27</v>
      </c>
      <c r="E549" s="3">
        <v>49.13</v>
      </c>
      <c r="F549" s="1">
        <v>1393126</v>
      </c>
      <c r="G549" s="1">
        <v>56811270</v>
      </c>
      <c r="H549" s="1">
        <v>16.95</v>
      </c>
      <c r="I549">
        <v>0.05</v>
      </c>
      <c r="J549" s="1">
        <v>14295822336</v>
      </c>
      <c r="K549" s="9"/>
    </row>
    <row r="550" spans="1:11" x14ac:dyDescent="0.25">
      <c r="A550" t="s">
        <v>861</v>
      </c>
      <c r="B550" t="s">
        <v>5295</v>
      </c>
      <c r="C550" s="1">
        <v>293709475.23000002</v>
      </c>
      <c r="D550" s="3">
        <v>70.22</v>
      </c>
      <c r="E550" s="3">
        <v>73.930000000000007</v>
      </c>
      <c r="F550" s="1">
        <v>4308943.5</v>
      </c>
      <c r="G550" s="1">
        <v>332996000</v>
      </c>
      <c r="H550" s="1">
        <v>16.93</v>
      </c>
      <c r="I550">
        <v>0.03</v>
      </c>
      <c r="J550" s="1">
        <v>44679176192</v>
      </c>
      <c r="K550" s="9"/>
    </row>
    <row r="551" spans="1:11" x14ac:dyDescent="0.25">
      <c r="A551" t="s">
        <v>3013</v>
      </c>
      <c r="B551" t="s">
        <v>3404</v>
      </c>
      <c r="C551" s="1">
        <v>54856670.859999999</v>
      </c>
      <c r="D551" s="3">
        <v>52.42</v>
      </c>
      <c r="E551" s="3">
        <v>48.24</v>
      </c>
      <c r="F551" s="1">
        <v>1101252.25</v>
      </c>
      <c r="G551" s="1">
        <v>77460220</v>
      </c>
      <c r="H551" s="1">
        <v>16.91</v>
      </c>
      <c r="I551">
        <v>0.04</v>
      </c>
      <c r="J551" s="1">
        <v>11762475008</v>
      </c>
      <c r="K551" s="9"/>
    </row>
    <row r="552" spans="1:11" x14ac:dyDescent="0.25">
      <c r="A552" t="s">
        <v>2804</v>
      </c>
      <c r="B552" t="s">
        <v>5821</v>
      </c>
      <c r="C552" s="1">
        <v>50325754.460000001</v>
      </c>
      <c r="D552" s="3">
        <v>38.299999999999997</v>
      </c>
      <c r="E552" s="3">
        <v>34.93</v>
      </c>
      <c r="F552" s="1">
        <v>1410934.75</v>
      </c>
      <c r="G552" s="1">
        <v>339706300</v>
      </c>
      <c r="H552" s="1">
        <v>16.88</v>
      </c>
      <c r="I552">
        <v>7.0000000000000007E-2</v>
      </c>
      <c r="J552" s="1">
        <v>4915997696</v>
      </c>
      <c r="K552" s="9"/>
    </row>
    <row r="553" spans="1:11" x14ac:dyDescent="0.25">
      <c r="A553" t="s">
        <v>767</v>
      </c>
      <c r="B553" t="s">
        <v>469</v>
      </c>
      <c r="C553" s="1">
        <v>673155960.49000001</v>
      </c>
      <c r="D553" s="3">
        <v>149.16</v>
      </c>
      <c r="E553" s="3">
        <v>156.88999999999999</v>
      </c>
      <c r="F553" s="1">
        <v>4263429.5</v>
      </c>
      <c r="G553" s="1">
        <v>641944600</v>
      </c>
      <c r="H553" s="1">
        <v>16.86</v>
      </c>
      <c r="I553">
        <v>0.02</v>
      </c>
      <c r="J553" s="1">
        <v>138091053056</v>
      </c>
      <c r="K553" s="9"/>
    </row>
    <row r="554" spans="1:11" x14ac:dyDescent="0.25">
      <c r="A554" t="s">
        <v>2873</v>
      </c>
      <c r="B554" t="s">
        <v>4536</v>
      </c>
      <c r="C554" s="1">
        <v>74142618.840000004</v>
      </c>
      <c r="D554">
        <v>20.14</v>
      </c>
      <c r="E554">
        <v>19.45</v>
      </c>
      <c r="F554">
        <v>3398808.25</v>
      </c>
      <c r="G554">
        <v>68846690</v>
      </c>
      <c r="H554">
        <v>16.84</v>
      </c>
      <c r="I554">
        <v>0.05</v>
      </c>
      <c r="J554" s="1">
        <v>9250149376</v>
      </c>
    </row>
    <row r="555" spans="1:11" x14ac:dyDescent="0.25">
      <c r="A555" t="s">
        <v>1051</v>
      </c>
      <c r="B555" t="s">
        <v>4234</v>
      </c>
      <c r="C555" s="1">
        <v>52431508.490000002</v>
      </c>
      <c r="D555" s="3">
        <v>83.13</v>
      </c>
      <c r="E555" s="3">
        <v>79.25</v>
      </c>
      <c r="F555" s="1">
        <v>645038.43999999994</v>
      </c>
      <c r="G555" s="1">
        <v>36515180</v>
      </c>
      <c r="H555" s="1">
        <v>16.809999999999999</v>
      </c>
      <c r="I555">
        <v>0.08</v>
      </c>
      <c r="J555" s="1">
        <v>7900894720</v>
      </c>
      <c r="K555" s="9"/>
    </row>
    <row r="556" spans="1:11" x14ac:dyDescent="0.25">
      <c r="A556" t="s">
        <v>2985</v>
      </c>
      <c r="B556" t="s">
        <v>3381</v>
      </c>
      <c r="C556" s="1">
        <v>53748334.670000002</v>
      </c>
      <c r="D556" s="3">
        <v>60.83</v>
      </c>
      <c r="E556" s="3">
        <v>52.24</v>
      </c>
      <c r="F556" s="1">
        <v>1007300.06</v>
      </c>
      <c r="G556" s="1">
        <v>81598460</v>
      </c>
      <c r="H556" s="1">
        <v>16.809999999999999</v>
      </c>
      <c r="I556">
        <v>0.04</v>
      </c>
      <c r="J556" s="1">
        <v>11405625344</v>
      </c>
      <c r="K556" s="9"/>
    </row>
    <row r="557" spans="1:11" x14ac:dyDescent="0.25">
      <c r="A557" t="s">
        <v>4772</v>
      </c>
      <c r="B557" t="s">
        <v>4773</v>
      </c>
      <c r="C557" s="1">
        <v>115060924.38</v>
      </c>
      <c r="D557">
        <v>15.95</v>
      </c>
      <c r="E557">
        <v>16.239999999999998</v>
      </c>
      <c r="F557">
        <v>7062040</v>
      </c>
      <c r="G557">
        <v>170368900</v>
      </c>
      <c r="H557">
        <v>16.809999999999999</v>
      </c>
      <c r="I557">
        <v>0.06</v>
      </c>
      <c r="J557" s="1">
        <v>5373555200</v>
      </c>
    </row>
    <row r="558" spans="1:11" x14ac:dyDescent="0.25">
      <c r="A558" t="s">
        <v>2932</v>
      </c>
      <c r="B558" t="s">
        <v>5274</v>
      </c>
      <c r="C558" s="1">
        <v>171562966.91</v>
      </c>
      <c r="D558" s="3">
        <v>72.69</v>
      </c>
      <c r="E558" s="3">
        <v>63.23</v>
      </c>
      <c r="F558" s="1">
        <v>2859689.25</v>
      </c>
      <c r="G558" s="1">
        <v>136045900</v>
      </c>
      <c r="H558" s="1">
        <v>16.8</v>
      </c>
      <c r="I558">
        <v>0.03</v>
      </c>
      <c r="J558" s="1">
        <v>23257268224</v>
      </c>
      <c r="K558" s="9"/>
    </row>
    <row r="559" spans="1:11" x14ac:dyDescent="0.25">
      <c r="A559" t="s">
        <v>971</v>
      </c>
      <c r="B559" t="s">
        <v>4937</v>
      </c>
      <c r="C559" s="1">
        <v>270058455.29000002</v>
      </c>
      <c r="D559" s="3">
        <v>219.23</v>
      </c>
      <c r="E559" s="3">
        <v>193.16</v>
      </c>
      <c r="F559" s="1">
        <v>1412821</v>
      </c>
      <c r="G559" s="1">
        <v>248701500</v>
      </c>
      <c r="H559" s="1">
        <v>16.79</v>
      </c>
      <c r="I559">
        <v>0.05</v>
      </c>
      <c r="J559" s="1">
        <v>49889067008</v>
      </c>
      <c r="K559" s="9"/>
    </row>
    <row r="560" spans="1:11" x14ac:dyDescent="0.25">
      <c r="A560" t="s">
        <v>2892</v>
      </c>
      <c r="B560" t="s">
        <v>5423</v>
      </c>
      <c r="C560" s="1">
        <v>52419981.280000001</v>
      </c>
      <c r="D560" s="3">
        <v>57.54</v>
      </c>
      <c r="E560" s="3">
        <v>54.99</v>
      </c>
      <c r="F560" s="1">
        <v>862401.06</v>
      </c>
      <c r="G560" s="1">
        <v>61992580</v>
      </c>
      <c r="H560" s="1">
        <v>16.78</v>
      </c>
      <c r="I560">
        <v>0.04</v>
      </c>
      <c r="J560" s="1">
        <v>7503216128</v>
      </c>
      <c r="K560" s="9"/>
    </row>
    <row r="561" spans="1:11" x14ac:dyDescent="0.25">
      <c r="A561" t="s">
        <v>3062</v>
      </c>
      <c r="B561" t="s">
        <v>3501</v>
      </c>
      <c r="C561" s="1">
        <v>968240994.88999999</v>
      </c>
      <c r="D561" s="3">
        <v>53.81</v>
      </c>
      <c r="E561" s="3">
        <v>54.46</v>
      </c>
      <c r="F561" s="1">
        <v>17681496</v>
      </c>
      <c r="G561" s="1">
        <v>959839000</v>
      </c>
      <c r="H561" s="1">
        <v>16.77</v>
      </c>
      <c r="I561">
        <v>0.02</v>
      </c>
      <c r="J561" s="1">
        <v>264974516224</v>
      </c>
      <c r="K561" s="9"/>
    </row>
    <row r="562" spans="1:11" x14ac:dyDescent="0.25">
      <c r="A562" t="s">
        <v>3007</v>
      </c>
      <c r="B562" t="s">
        <v>3395</v>
      </c>
      <c r="C562" s="1">
        <v>92864417.700000003</v>
      </c>
      <c r="D562" s="3">
        <v>38.61</v>
      </c>
      <c r="E562" s="3">
        <v>36.81</v>
      </c>
      <c r="F562" s="1">
        <v>2232885</v>
      </c>
      <c r="G562" s="1">
        <v>66882500</v>
      </c>
      <c r="H562" s="1">
        <v>16.75</v>
      </c>
      <c r="I562">
        <v>0.03</v>
      </c>
      <c r="J562" s="1">
        <v>12145366016</v>
      </c>
      <c r="K562" s="9"/>
    </row>
    <row r="563" spans="1:11" x14ac:dyDescent="0.25">
      <c r="A563" t="s">
        <v>2945</v>
      </c>
      <c r="B563" t="s">
        <v>5524</v>
      </c>
      <c r="C563" s="1">
        <v>54207398.009999998</v>
      </c>
      <c r="D563" s="3">
        <v>51.67</v>
      </c>
      <c r="E563" s="3">
        <v>47.56</v>
      </c>
      <c r="F563" s="1">
        <v>1046699.25</v>
      </c>
      <c r="G563" s="1">
        <v>65137260</v>
      </c>
      <c r="H563" s="1">
        <v>16.64</v>
      </c>
      <c r="I563">
        <v>0.04</v>
      </c>
      <c r="J563" s="1">
        <v>8164680704</v>
      </c>
      <c r="K563" s="9"/>
    </row>
    <row r="564" spans="1:11" x14ac:dyDescent="0.25">
      <c r="A564" t="s">
        <v>1180</v>
      </c>
      <c r="B564" t="s">
        <v>5160</v>
      </c>
      <c r="C564" s="1">
        <v>69562189.329999998</v>
      </c>
      <c r="D564" s="3">
        <v>90.21</v>
      </c>
      <c r="E564" s="3">
        <v>82.59</v>
      </c>
      <c r="F564" s="1">
        <v>801846.63</v>
      </c>
      <c r="G564" s="1">
        <v>63820320</v>
      </c>
      <c r="H564" s="1">
        <v>16.62</v>
      </c>
      <c r="I564">
        <v>0.04</v>
      </c>
      <c r="J564" s="1">
        <v>14856857600</v>
      </c>
      <c r="K564" s="9"/>
    </row>
    <row r="565" spans="1:11" x14ac:dyDescent="0.25">
      <c r="A565" t="s">
        <v>1421</v>
      </c>
      <c r="B565" t="s">
        <v>5158</v>
      </c>
      <c r="C565" s="1">
        <v>166155820.94</v>
      </c>
      <c r="D565" s="3">
        <v>90.65</v>
      </c>
      <c r="E565" s="3">
        <v>87.5</v>
      </c>
      <c r="F565" s="1">
        <v>1753571.75</v>
      </c>
      <c r="G565" s="1">
        <v>213318700</v>
      </c>
      <c r="H565" s="1">
        <v>16.559999999999999</v>
      </c>
      <c r="I565">
        <v>0.05</v>
      </c>
      <c r="J565" s="1">
        <v>33616345088</v>
      </c>
      <c r="K565" s="9"/>
    </row>
    <row r="566" spans="1:11" x14ac:dyDescent="0.25">
      <c r="A566" t="s">
        <v>1362</v>
      </c>
      <c r="B566" t="s">
        <v>3326</v>
      </c>
      <c r="C566" s="1">
        <v>61974340.990000002</v>
      </c>
      <c r="D566" s="3">
        <v>68.05</v>
      </c>
      <c r="E566" s="3">
        <v>64.44</v>
      </c>
      <c r="F566" s="1">
        <v>839548.75</v>
      </c>
      <c r="G566" s="1">
        <v>49411000</v>
      </c>
      <c r="H566" s="1">
        <v>16.559999999999999</v>
      </c>
      <c r="I566">
        <v>0.05</v>
      </c>
      <c r="J566" s="1">
        <v>12357702656</v>
      </c>
      <c r="K566" s="9"/>
    </row>
    <row r="567" spans="1:11" x14ac:dyDescent="0.25">
      <c r="A567" t="s">
        <v>3011</v>
      </c>
      <c r="B567" t="s">
        <v>3401</v>
      </c>
      <c r="C567" s="1">
        <v>63817399.460000001</v>
      </c>
      <c r="D567" s="3">
        <v>66.25</v>
      </c>
      <c r="E567" s="3">
        <v>55.83</v>
      </c>
      <c r="F567" s="1">
        <v>1037126.5</v>
      </c>
      <c r="G567" s="1">
        <v>35403270</v>
      </c>
      <c r="H567" s="1">
        <v>16.489999999999998</v>
      </c>
      <c r="I567">
        <v>0.06</v>
      </c>
      <c r="J567" s="1">
        <v>11898500096</v>
      </c>
      <c r="K567" s="9"/>
    </row>
    <row r="568" spans="1:11" x14ac:dyDescent="0.25">
      <c r="A568" t="s">
        <v>3027</v>
      </c>
      <c r="B568" t="s">
        <v>5312</v>
      </c>
      <c r="C568" s="1">
        <v>67805998.549999997</v>
      </c>
      <c r="D568" s="3">
        <v>68.06</v>
      </c>
      <c r="E568" s="3">
        <v>64.16</v>
      </c>
      <c r="F568" s="1">
        <v>1050526.8799999999</v>
      </c>
      <c r="G568" s="1">
        <v>66211310</v>
      </c>
      <c r="H568" s="1">
        <v>16.48</v>
      </c>
      <c r="I568">
        <v>0.04</v>
      </c>
      <c r="J568" s="1">
        <v>19652644864</v>
      </c>
      <c r="K568" s="9"/>
    </row>
    <row r="569" spans="1:11" x14ac:dyDescent="0.25">
      <c r="A569" t="s">
        <v>3016</v>
      </c>
      <c r="B569" t="s">
        <v>5949</v>
      </c>
      <c r="C569" s="1">
        <v>635476759.92999995</v>
      </c>
      <c r="D569" s="3">
        <v>33.99</v>
      </c>
      <c r="E569" s="3">
        <v>32.76</v>
      </c>
      <c r="F569" s="1">
        <v>20420142</v>
      </c>
      <c r="G569" s="1">
        <v>734946300</v>
      </c>
      <c r="H569" s="1">
        <v>16.48</v>
      </c>
      <c r="I569">
        <v>0.03</v>
      </c>
      <c r="J569" s="1">
        <v>168311078912</v>
      </c>
      <c r="K569" s="9"/>
    </row>
    <row r="570" spans="1:11" x14ac:dyDescent="0.25">
      <c r="A570" t="s">
        <v>1061</v>
      </c>
      <c r="B570" t="s">
        <v>5152</v>
      </c>
      <c r="C570" s="1">
        <v>86327393.200000003</v>
      </c>
      <c r="D570" s="3">
        <v>91.07</v>
      </c>
      <c r="E570" s="3">
        <v>85.78</v>
      </c>
      <c r="F570" s="1">
        <v>953370.75</v>
      </c>
      <c r="G570" s="1">
        <v>78619400</v>
      </c>
      <c r="H570" s="1">
        <v>16.440000000000001</v>
      </c>
      <c r="I570">
        <v>0.05</v>
      </c>
      <c r="J570" s="1">
        <v>14753321984</v>
      </c>
      <c r="K570" s="9"/>
    </row>
    <row r="571" spans="1:11" x14ac:dyDescent="0.25">
      <c r="A571" t="s">
        <v>1121</v>
      </c>
      <c r="B571" t="s">
        <v>5245</v>
      </c>
      <c r="C571" s="1">
        <v>91082839.469999999</v>
      </c>
      <c r="D571" s="3">
        <v>75.61</v>
      </c>
      <c r="E571" s="3">
        <v>78.42</v>
      </c>
      <c r="F571" s="1">
        <v>1069877.25</v>
      </c>
      <c r="G571" s="1">
        <v>57705770</v>
      </c>
      <c r="H571" s="1">
        <v>16.43</v>
      </c>
      <c r="I571">
        <v>0.05</v>
      </c>
      <c r="J571" s="1">
        <v>14356665344</v>
      </c>
      <c r="K571" s="9"/>
    </row>
    <row r="572" spans="1:11" x14ac:dyDescent="0.25">
      <c r="A572" t="s">
        <v>2989</v>
      </c>
      <c r="B572" t="s">
        <v>3383</v>
      </c>
      <c r="C572" s="1">
        <v>57931625.329999998</v>
      </c>
      <c r="D572" s="3">
        <v>37.159999999999997</v>
      </c>
      <c r="E572" s="3">
        <v>32.869999999999997</v>
      </c>
      <c r="F572" s="1">
        <v>1470265.5</v>
      </c>
      <c r="G572" s="1">
        <v>35180730</v>
      </c>
      <c r="H572" s="1">
        <v>16.43</v>
      </c>
      <c r="I572">
        <v>0.04</v>
      </c>
      <c r="J572" s="1">
        <v>11484081152</v>
      </c>
      <c r="K572" s="9"/>
    </row>
    <row r="573" spans="1:11" x14ac:dyDescent="0.25">
      <c r="A573" t="s">
        <v>1107</v>
      </c>
      <c r="B573" t="s">
        <v>5156</v>
      </c>
      <c r="C573" s="1">
        <v>94929834.640000001</v>
      </c>
      <c r="D573" s="3">
        <v>90.75</v>
      </c>
      <c r="E573" s="3">
        <v>83.24</v>
      </c>
      <c r="F573" s="1">
        <v>1134393.6299999999</v>
      </c>
      <c r="G573" s="1">
        <v>83761580</v>
      </c>
      <c r="H573" s="1">
        <v>16.41</v>
      </c>
      <c r="I573">
        <v>0.05</v>
      </c>
      <c r="J573" s="1">
        <v>13043896320</v>
      </c>
      <c r="K573" s="9"/>
    </row>
    <row r="574" spans="1:11" x14ac:dyDescent="0.25">
      <c r="A574" t="s">
        <v>972</v>
      </c>
      <c r="B574" t="s">
        <v>3350</v>
      </c>
      <c r="C574" s="1">
        <v>159554986.09999999</v>
      </c>
      <c r="D574" s="3">
        <v>154.47999999999999</v>
      </c>
      <c r="E574" s="3">
        <v>139.63999999999999</v>
      </c>
      <c r="F574" s="1">
        <v>1152153.1299999999</v>
      </c>
      <c r="G574" s="1">
        <v>110867000</v>
      </c>
      <c r="H574" s="1">
        <v>16.38</v>
      </c>
      <c r="I574">
        <v>0.05</v>
      </c>
      <c r="J574" s="1">
        <v>57812230144</v>
      </c>
      <c r="K574" s="9"/>
    </row>
    <row r="575" spans="1:11" x14ac:dyDescent="0.25">
      <c r="A575" t="s">
        <v>846</v>
      </c>
      <c r="B575" t="s">
        <v>3279</v>
      </c>
      <c r="C575" s="1">
        <v>302334290.49000001</v>
      </c>
      <c r="D575" s="3">
        <v>218.15</v>
      </c>
      <c r="E575" s="3">
        <v>205.39</v>
      </c>
      <c r="F575" s="1">
        <v>1336922.3799999999</v>
      </c>
      <c r="G575" s="1">
        <v>227192200</v>
      </c>
      <c r="H575" s="1">
        <v>16.34</v>
      </c>
      <c r="I575">
        <v>0.05</v>
      </c>
      <c r="J575" s="1">
        <v>58496413696</v>
      </c>
      <c r="K575" s="9"/>
    </row>
    <row r="576" spans="1:11" x14ac:dyDescent="0.25">
      <c r="A576" t="s">
        <v>1189</v>
      </c>
      <c r="B576" t="s">
        <v>5382</v>
      </c>
      <c r="C576" s="1">
        <v>192133866.22</v>
      </c>
      <c r="D576" s="3">
        <v>61.61</v>
      </c>
      <c r="E576" s="3">
        <v>60.69</v>
      </c>
      <c r="F576" s="1">
        <v>3013956</v>
      </c>
      <c r="G576" s="1">
        <v>121170800</v>
      </c>
      <c r="H576" s="1">
        <v>16.329999999999998</v>
      </c>
      <c r="I576">
        <v>0.03</v>
      </c>
      <c r="J576" s="1">
        <v>39431610368</v>
      </c>
      <c r="K576" s="9"/>
    </row>
    <row r="577" spans="1:11" x14ac:dyDescent="0.25">
      <c r="A577" t="s">
        <v>778</v>
      </c>
      <c r="B577" t="s">
        <v>4919</v>
      </c>
      <c r="C577" s="1">
        <v>325081339.75999999</v>
      </c>
      <c r="D577" s="3">
        <v>312.18</v>
      </c>
      <c r="E577" s="3">
        <v>308.04000000000002</v>
      </c>
      <c r="F577" s="1">
        <v>1050197</v>
      </c>
      <c r="G577" s="1">
        <v>509252000</v>
      </c>
      <c r="H577" s="1">
        <v>16.27</v>
      </c>
      <c r="I577">
        <v>0.06</v>
      </c>
      <c r="J577" s="1">
        <v>9646361600</v>
      </c>
      <c r="K577" s="9"/>
    </row>
    <row r="578" spans="1:11" x14ac:dyDescent="0.25">
      <c r="A578" t="s">
        <v>5547</v>
      </c>
      <c r="B578" t="s">
        <v>5548</v>
      </c>
      <c r="C578" s="1">
        <v>135260438.81999999</v>
      </c>
      <c r="D578" s="3">
        <v>49.75</v>
      </c>
      <c r="E578" s="3">
        <v>52.67</v>
      </c>
      <c r="F578" s="1">
        <v>2364194</v>
      </c>
      <c r="G578" s="1">
        <v>174640000</v>
      </c>
      <c r="H578" s="1">
        <v>16.260000000000002</v>
      </c>
      <c r="I578">
        <v>0.02</v>
      </c>
      <c r="J578" s="1">
        <v>1094499968</v>
      </c>
      <c r="K578" s="9"/>
    </row>
    <row r="579" spans="1:11" x14ac:dyDescent="0.25">
      <c r="A579" t="s">
        <v>1183</v>
      </c>
      <c r="B579" t="s">
        <v>4909</v>
      </c>
      <c r="C579" s="1">
        <v>85845464.890000001</v>
      </c>
      <c r="D579" s="3">
        <v>622.66</v>
      </c>
      <c r="E579" s="3">
        <v>566.95000000000005</v>
      </c>
      <c r="F579" s="1">
        <v>146886.78</v>
      </c>
      <c r="G579" s="1">
        <v>73204770</v>
      </c>
      <c r="H579" s="1">
        <v>16.22</v>
      </c>
      <c r="I579">
        <v>0.19</v>
      </c>
      <c r="J579" s="1">
        <v>15927097344</v>
      </c>
      <c r="K579" s="9"/>
    </row>
    <row r="580" spans="1:11" x14ac:dyDescent="0.25">
      <c r="A580" t="s">
        <v>5115</v>
      </c>
      <c r="B580" t="s">
        <v>5116</v>
      </c>
      <c r="C580" s="1">
        <v>257027970.56</v>
      </c>
      <c r="D580" s="3">
        <v>102.86</v>
      </c>
      <c r="E580" s="3">
        <v>85.61</v>
      </c>
      <c r="F580" s="1">
        <v>3258312</v>
      </c>
      <c r="G580" s="1">
        <v>472231800</v>
      </c>
      <c r="H580" s="1">
        <v>16.170000000000002</v>
      </c>
      <c r="I580">
        <v>0.01</v>
      </c>
      <c r="J580" s="1">
        <v>984466624</v>
      </c>
      <c r="K580" s="9"/>
    </row>
    <row r="581" spans="1:11" x14ac:dyDescent="0.25">
      <c r="A581" t="s">
        <v>1128</v>
      </c>
      <c r="B581" t="s">
        <v>5149</v>
      </c>
      <c r="C581" s="1">
        <v>100504333.78</v>
      </c>
      <c r="D581" s="3">
        <v>92.05</v>
      </c>
      <c r="E581" s="3">
        <v>102.2</v>
      </c>
      <c r="F581" s="1">
        <v>1027549.81</v>
      </c>
      <c r="G581" s="1">
        <v>73024900</v>
      </c>
      <c r="H581" s="1">
        <v>16.170000000000002</v>
      </c>
      <c r="I581">
        <v>0.05</v>
      </c>
      <c r="J581" s="1">
        <v>12546363392</v>
      </c>
      <c r="K581" s="9"/>
    </row>
    <row r="582" spans="1:11" x14ac:dyDescent="0.25">
      <c r="A582" t="s">
        <v>2947</v>
      </c>
      <c r="B582" t="s">
        <v>5665</v>
      </c>
      <c r="C582" s="1">
        <v>86058798.25</v>
      </c>
      <c r="D582" s="3">
        <v>44.04</v>
      </c>
      <c r="E582" s="3">
        <v>35.35</v>
      </c>
      <c r="F582" s="1">
        <v>2456948</v>
      </c>
      <c r="G582" s="1">
        <v>58354620</v>
      </c>
      <c r="H582" s="1">
        <v>16.16</v>
      </c>
      <c r="I582">
        <v>0.03</v>
      </c>
      <c r="J582" s="1">
        <v>12435134464</v>
      </c>
      <c r="K582" s="9"/>
    </row>
    <row r="583" spans="1:11" x14ac:dyDescent="0.25">
      <c r="A583" t="s">
        <v>1205</v>
      </c>
      <c r="B583" t="s">
        <v>5330</v>
      </c>
      <c r="C583" s="1">
        <v>57154729.18</v>
      </c>
      <c r="D583" s="3">
        <v>66.010000000000005</v>
      </c>
      <c r="E583" s="3">
        <v>63.32</v>
      </c>
      <c r="F583" s="1">
        <v>772268.75</v>
      </c>
      <c r="G583" s="1">
        <v>57167940</v>
      </c>
      <c r="H583" s="1">
        <v>16.149999999999999</v>
      </c>
      <c r="I583">
        <v>7.0000000000000007E-2</v>
      </c>
      <c r="J583" s="1">
        <v>4119176960</v>
      </c>
      <c r="K583" s="9"/>
    </row>
    <row r="584" spans="1:11" x14ac:dyDescent="0.25">
      <c r="A584" t="s">
        <v>6168</v>
      </c>
      <c r="B584" t="s">
        <v>6169</v>
      </c>
      <c r="C584" s="1">
        <v>55768003.909999996</v>
      </c>
      <c r="D584">
        <v>27.18</v>
      </c>
      <c r="E584">
        <v>30.02</v>
      </c>
      <c r="F584">
        <v>2050157</v>
      </c>
      <c r="G584">
        <v>54234740</v>
      </c>
      <c r="H584">
        <v>16.14</v>
      </c>
      <c r="I584">
        <v>0.04</v>
      </c>
      <c r="J584" s="1">
        <v>3234419968</v>
      </c>
    </row>
    <row r="585" spans="1:11" x14ac:dyDescent="0.25">
      <c r="A585" t="s">
        <v>1163</v>
      </c>
      <c r="B585" t="s">
        <v>4996</v>
      </c>
      <c r="C585" s="1">
        <v>57795286.719999999</v>
      </c>
      <c r="D585" s="3">
        <v>146.77000000000001</v>
      </c>
      <c r="E585" s="3">
        <v>136.08000000000001</v>
      </c>
      <c r="F585" s="1">
        <v>369120.34</v>
      </c>
      <c r="G585" s="1">
        <v>100158100</v>
      </c>
      <c r="H585" s="1">
        <v>16.11</v>
      </c>
      <c r="I585">
        <v>0.11</v>
      </c>
      <c r="J585" s="1">
        <v>11591477248</v>
      </c>
      <c r="K585" s="9"/>
    </row>
    <row r="586" spans="1:11" x14ac:dyDescent="0.25">
      <c r="A586" t="s">
        <v>1202</v>
      </c>
      <c r="B586" t="s">
        <v>3458</v>
      </c>
      <c r="C586" s="1">
        <v>178769675.40000001</v>
      </c>
      <c r="D586" s="3">
        <v>77.92</v>
      </c>
      <c r="E586" s="3">
        <v>75.55</v>
      </c>
      <c r="F586" s="1">
        <v>2361506.75</v>
      </c>
      <c r="G586" s="1">
        <v>195077700</v>
      </c>
      <c r="H586" s="1">
        <v>16.100000000000001</v>
      </c>
      <c r="I586">
        <v>0.03</v>
      </c>
      <c r="J586" s="1">
        <v>34331551744</v>
      </c>
      <c r="K586" s="9"/>
    </row>
    <row r="587" spans="1:11" x14ac:dyDescent="0.25">
      <c r="A587" t="s">
        <v>3063</v>
      </c>
      <c r="B587" t="s">
        <v>3496</v>
      </c>
      <c r="C587" s="1">
        <v>145765839.97999999</v>
      </c>
      <c r="D587" s="3">
        <v>54.19</v>
      </c>
      <c r="E587" s="3">
        <v>52.93</v>
      </c>
      <c r="F587" s="1">
        <v>2750607</v>
      </c>
      <c r="G587" s="1">
        <v>151096800</v>
      </c>
      <c r="H587" s="1">
        <v>16.100000000000001</v>
      </c>
      <c r="I587">
        <v>0.03</v>
      </c>
      <c r="J587" s="1">
        <v>28236042240</v>
      </c>
      <c r="K587" s="9"/>
    </row>
    <row r="588" spans="1:11" x14ac:dyDescent="0.25">
      <c r="A588" t="s">
        <v>3001</v>
      </c>
      <c r="B588" t="s">
        <v>3392</v>
      </c>
      <c r="C588" s="1">
        <v>106654963.66</v>
      </c>
      <c r="D588" s="3">
        <v>36.14</v>
      </c>
      <c r="E588" s="3">
        <v>33.57</v>
      </c>
      <c r="F588" s="1">
        <v>2902581</v>
      </c>
      <c r="G588" s="1">
        <v>62273010</v>
      </c>
      <c r="H588" s="1">
        <v>16.079999999999998</v>
      </c>
      <c r="I588">
        <v>0.03</v>
      </c>
      <c r="J588" s="1">
        <v>27279534080</v>
      </c>
      <c r="K588" s="9"/>
    </row>
    <row r="589" spans="1:11" x14ac:dyDescent="0.25">
      <c r="A589" t="s">
        <v>909</v>
      </c>
      <c r="B589" t="s">
        <v>4992</v>
      </c>
      <c r="C589" s="1">
        <v>260458013.31</v>
      </c>
      <c r="D589" s="3">
        <v>150.54</v>
      </c>
      <c r="E589" s="3">
        <v>130.72999999999999</v>
      </c>
      <c r="F589" s="1">
        <v>1852044.75</v>
      </c>
      <c r="G589" s="1">
        <v>141833700</v>
      </c>
      <c r="H589" s="1">
        <v>16.07</v>
      </c>
      <c r="I589">
        <v>0.05</v>
      </c>
      <c r="J589" s="1">
        <v>64560037888</v>
      </c>
      <c r="K589" s="9"/>
    </row>
    <row r="590" spans="1:11" x14ac:dyDescent="0.25">
      <c r="A590" t="s">
        <v>2843</v>
      </c>
      <c r="B590" t="s">
        <v>6050</v>
      </c>
      <c r="C590" s="1">
        <v>52046714.75</v>
      </c>
      <c r="D590">
        <v>30.58</v>
      </c>
      <c r="E590">
        <v>30.78</v>
      </c>
      <c r="F590">
        <v>1556354.5</v>
      </c>
      <c r="G590">
        <v>31139990</v>
      </c>
      <c r="H590">
        <v>16.05</v>
      </c>
      <c r="I590">
        <v>0.03</v>
      </c>
      <c r="J590" s="1">
        <v>6265414656</v>
      </c>
    </row>
    <row r="591" spans="1:11" x14ac:dyDescent="0.25">
      <c r="A591" t="s">
        <v>920</v>
      </c>
      <c r="B591" t="s">
        <v>5072</v>
      </c>
      <c r="C591" s="1">
        <v>250388855.56</v>
      </c>
      <c r="D591" s="3">
        <v>113.28</v>
      </c>
      <c r="E591" s="3">
        <v>99.11</v>
      </c>
      <c r="F591" s="1">
        <v>2606178</v>
      </c>
      <c r="G591" s="1">
        <v>196790800</v>
      </c>
      <c r="H591" s="1">
        <v>15.98</v>
      </c>
      <c r="I591">
        <v>0.06</v>
      </c>
      <c r="J591" s="1">
        <v>46022840320</v>
      </c>
      <c r="K591" s="9"/>
    </row>
    <row r="592" spans="1:11" x14ac:dyDescent="0.25">
      <c r="A592" t="s">
        <v>870</v>
      </c>
      <c r="B592" t="s">
        <v>4960</v>
      </c>
      <c r="C592" s="1">
        <v>256069723.09</v>
      </c>
      <c r="D592" s="3">
        <v>186.18</v>
      </c>
      <c r="E592" s="3">
        <v>173.83</v>
      </c>
      <c r="F592" s="1">
        <v>1408782.63</v>
      </c>
      <c r="G592" s="1">
        <v>389596300</v>
      </c>
      <c r="H592" s="1">
        <v>15.79</v>
      </c>
      <c r="I592">
        <v>0.05</v>
      </c>
      <c r="J592" s="1">
        <v>74657308672</v>
      </c>
      <c r="K592" s="9"/>
    </row>
    <row r="593" spans="1:11" x14ac:dyDescent="0.25">
      <c r="A593" t="s">
        <v>3057</v>
      </c>
      <c r="B593" t="s">
        <v>5730</v>
      </c>
      <c r="C593" s="1">
        <v>332827741.67000002</v>
      </c>
      <c r="D593" s="3">
        <v>41.95</v>
      </c>
      <c r="E593" s="3">
        <v>43.43</v>
      </c>
      <c r="F593" s="1">
        <v>7861397</v>
      </c>
      <c r="G593" s="1">
        <v>262642100</v>
      </c>
      <c r="H593" s="1">
        <v>15.75</v>
      </c>
      <c r="I593">
        <v>0.03</v>
      </c>
      <c r="J593" s="1">
        <v>62689603584</v>
      </c>
      <c r="K593" s="9"/>
    </row>
    <row r="594" spans="1:11" x14ac:dyDescent="0.25">
      <c r="A594" t="s">
        <v>5258</v>
      </c>
      <c r="B594" t="s">
        <v>5259</v>
      </c>
      <c r="C594" s="1">
        <v>165046553.88</v>
      </c>
      <c r="D594" s="3">
        <v>74.41</v>
      </c>
      <c r="E594" s="3">
        <v>66.33</v>
      </c>
      <c r="F594" s="1">
        <v>2484432</v>
      </c>
      <c r="G594" s="1">
        <v>349477900</v>
      </c>
      <c r="H594" s="1">
        <v>15.74</v>
      </c>
      <c r="I594">
        <v>0.01</v>
      </c>
      <c r="J594" s="1">
        <v>4040463104</v>
      </c>
      <c r="K594" s="9"/>
    </row>
    <row r="595" spans="1:11" x14ac:dyDescent="0.25">
      <c r="A595" t="s">
        <v>1312</v>
      </c>
      <c r="B595" t="s">
        <v>5459</v>
      </c>
      <c r="C595" s="1">
        <v>568005651.33000004</v>
      </c>
      <c r="D595" s="3">
        <v>55.48</v>
      </c>
      <c r="E595" s="3">
        <v>63.46</v>
      </c>
      <c r="F595" s="1">
        <v>9094565</v>
      </c>
      <c r="G595" s="1">
        <v>483982700</v>
      </c>
      <c r="H595" s="1">
        <v>15.74</v>
      </c>
      <c r="I595">
        <v>0.02</v>
      </c>
      <c r="J595" s="1">
        <v>151151755264</v>
      </c>
      <c r="K595" s="9"/>
    </row>
    <row r="596" spans="1:11" x14ac:dyDescent="0.25">
      <c r="A596" t="s">
        <v>938</v>
      </c>
      <c r="B596" t="s">
        <v>5388</v>
      </c>
      <c r="C596" s="1">
        <v>109796792.73</v>
      </c>
      <c r="D596" s="3">
        <v>61.16</v>
      </c>
      <c r="E596" s="3">
        <v>50.76</v>
      </c>
      <c r="F596" s="1">
        <v>1941540.13</v>
      </c>
      <c r="G596" s="1">
        <v>150879600</v>
      </c>
      <c r="H596" s="1">
        <v>15.72</v>
      </c>
      <c r="I596">
        <v>0.04</v>
      </c>
      <c r="J596" s="1">
        <v>34491994112</v>
      </c>
      <c r="K596" s="9"/>
    </row>
    <row r="597" spans="1:11" x14ac:dyDescent="0.25">
      <c r="A597" t="s">
        <v>823</v>
      </c>
      <c r="B597" t="s">
        <v>3515</v>
      </c>
      <c r="C597" s="1">
        <v>299122904.20999998</v>
      </c>
      <c r="D597" s="3">
        <v>83.29</v>
      </c>
      <c r="E597" s="3">
        <v>82.45</v>
      </c>
      <c r="F597" s="1">
        <v>3519714</v>
      </c>
      <c r="G597" s="1">
        <v>276000200</v>
      </c>
      <c r="H597" s="1">
        <v>15.67</v>
      </c>
      <c r="I597">
        <v>0.03</v>
      </c>
      <c r="J597" s="1">
        <v>91710177280</v>
      </c>
      <c r="K597" s="9"/>
    </row>
    <row r="598" spans="1:11" x14ac:dyDescent="0.25">
      <c r="A598" t="s">
        <v>887</v>
      </c>
      <c r="B598" t="s">
        <v>4913</v>
      </c>
      <c r="C598" s="1">
        <v>208465549.59999999</v>
      </c>
      <c r="D598" s="3">
        <v>389.46</v>
      </c>
      <c r="E598" s="3">
        <v>341.1</v>
      </c>
      <c r="F598" s="1">
        <v>636097.93999999994</v>
      </c>
      <c r="G598" s="1">
        <v>269168900</v>
      </c>
      <c r="H598" s="1">
        <v>15.66</v>
      </c>
      <c r="I598">
        <v>0.1</v>
      </c>
      <c r="J598" s="1">
        <v>36419928064</v>
      </c>
      <c r="K598" s="9"/>
    </row>
    <row r="599" spans="1:11" x14ac:dyDescent="0.25">
      <c r="A599" t="s">
        <v>3046</v>
      </c>
      <c r="B599" t="s">
        <v>3463</v>
      </c>
      <c r="C599" s="1">
        <v>158594315.43000001</v>
      </c>
      <c r="D599" s="3">
        <v>69.13</v>
      </c>
      <c r="E599" s="3">
        <v>60.19</v>
      </c>
      <c r="F599" s="1">
        <v>2430439.25</v>
      </c>
      <c r="G599" s="1">
        <v>161662200</v>
      </c>
      <c r="H599" s="1">
        <v>15.63</v>
      </c>
      <c r="I599">
        <v>0.02</v>
      </c>
      <c r="J599" s="1">
        <v>33686237184</v>
      </c>
      <c r="K599" s="9"/>
    </row>
    <row r="600" spans="1:11" x14ac:dyDescent="0.25">
      <c r="A600" t="s">
        <v>3048</v>
      </c>
      <c r="B600" t="s">
        <v>5320</v>
      </c>
      <c r="C600" s="1">
        <v>103705324.29000001</v>
      </c>
      <c r="D600" s="3">
        <v>66.81</v>
      </c>
      <c r="E600" s="3">
        <v>59.22</v>
      </c>
      <c r="F600" s="1">
        <v>1741934.25</v>
      </c>
      <c r="G600" s="1">
        <v>144960100</v>
      </c>
      <c r="H600" s="1">
        <v>15.63</v>
      </c>
      <c r="I600">
        <v>0.03</v>
      </c>
      <c r="J600" s="1">
        <v>21501329408</v>
      </c>
      <c r="K600" s="9"/>
    </row>
    <row r="601" spans="1:11" x14ac:dyDescent="0.25">
      <c r="A601" t="s">
        <v>925</v>
      </c>
      <c r="B601" t="s">
        <v>3494</v>
      </c>
      <c r="C601" s="1">
        <v>120880696.97</v>
      </c>
      <c r="D601" s="3">
        <v>64.569999999999993</v>
      </c>
      <c r="E601" s="3">
        <v>59.38</v>
      </c>
      <c r="F601" s="1">
        <v>2110747.25</v>
      </c>
      <c r="G601" s="1">
        <v>118913400</v>
      </c>
      <c r="H601" s="1">
        <v>15.63</v>
      </c>
      <c r="I601">
        <v>0.04</v>
      </c>
      <c r="J601" s="1">
        <v>23180283904</v>
      </c>
      <c r="K601" s="9"/>
    </row>
    <row r="602" spans="1:11" x14ac:dyDescent="0.25">
      <c r="A602" t="s">
        <v>1091</v>
      </c>
      <c r="B602" t="s">
        <v>5023</v>
      </c>
      <c r="C602" s="1">
        <v>83355727.349999994</v>
      </c>
      <c r="D602" s="3">
        <v>125.85</v>
      </c>
      <c r="E602" s="3">
        <v>125.92</v>
      </c>
      <c r="F602" s="1">
        <v>631377.25</v>
      </c>
      <c r="G602" s="1">
        <v>67284410</v>
      </c>
      <c r="H602" s="1">
        <v>15.56</v>
      </c>
      <c r="I602">
        <v>0.08</v>
      </c>
      <c r="J602" s="1">
        <v>19421456384</v>
      </c>
      <c r="K602" s="9"/>
    </row>
    <row r="603" spans="1:11" x14ac:dyDescent="0.25">
      <c r="A603" t="s">
        <v>1436</v>
      </c>
      <c r="B603" t="s">
        <v>5145</v>
      </c>
      <c r="C603" s="1">
        <v>106495168.70999999</v>
      </c>
      <c r="D603" s="3">
        <v>93.53</v>
      </c>
      <c r="E603" s="3">
        <v>79.38</v>
      </c>
      <c r="F603" s="1">
        <v>1264005.3799999999</v>
      </c>
      <c r="G603" s="1">
        <v>105347900</v>
      </c>
      <c r="H603" s="1">
        <v>15.53</v>
      </c>
      <c r="I603">
        <v>0.04</v>
      </c>
      <c r="J603" s="1">
        <v>33052014592</v>
      </c>
      <c r="K603" s="9"/>
    </row>
    <row r="604" spans="1:11" x14ac:dyDescent="0.25">
      <c r="A604" t="s">
        <v>903</v>
      </c>
      <c r="B604" t="s">
        <v>5326</v>
      </c>
      <c r="C604" s="1">
        <v>169107274.91</v>
      </c>
      <c r="D604" s="3">
        <v>66.27</v>
      </c>
      <c r="E604" s="3">
        <v>63.33</v>
      </c>
      <c r="F604" s="1">
        <v>2563811</v>
      </c>
      <c r="G604" s="1">
        <v>179721800</v>
      </c>
      <c r="H604" s="1">
        <v>15.52</v>
      </c>
      <c r="I604">
        <v>0.03</v>
      </c>
      <c r="J604" s="1">
        <v>38769684480</v>
      </c>
      <c r="K604" s="9"/>
    </row>
    <row r="605" spans="1:11" x14ac:dyDescent="0.25">
      <c r="A605" t="s">
        <v>1266</v>
      </c>
      <c r="B605" t="s">
        <v>5131</v>
      </c>
      <c r="C605" s="1">
        <v>1235428237.0899999</v>
      </c>
      <c r="D605" s="3">
        <v>97.51</v>
      </c>
      <c r="E605" s="3">
        <v>90.81</v>
      </c>
      <c r="F605" s="1">
        <v>12805553</v>
      </c>
      <c r="G605" s="1">
        <v>1225978000</v>
      </c>
      <c r="H605" s="1">
        <v>15.51</v>
      </c>
      <c r="I605">
        <v>0.01</v>
      </c>
      <c r="J605" s="1">
        <v>338332942336</v>
      </c>
      <c r="K605" s="9"/>
    </row>
    <row r="606" spans="1:11" x14ac:dyDescent="0.25">
      <c r="A606" t="s">
        <v>1291</v>
      </c>
      <c r="B606" t="s">
        <v>4133</v>
      </c>
      <c r="C606" s="1">
        <v>77264131.310000002</v>
      </c>
      <c r="D606" s="3">
        <v>117.48</v>
      </c>
      <c r="E606" s="3">
        <v>117.37</v>
      </c>
      <c r="F606" s="1">
        <v>530105</v>
      </c>
      <c r="G606" s="1">
        <v>116141000</v>
      </c>
      <c r="H606" s="1">
        <v>15.47</v>
      </c>
      <c r="I606">
        <v>0.08</v>
      </c>
      <c r="J606" s="1">
        <v>10649731072</v>
      </c>
      <c r="K606" s="9"/>
    </row>
    <row r="607" spans="1:11" x14ac:dyDescent="0.25">
      <c r="A607" t="s">
        <v>2876</v>
      </c>
      <c r="B607" t="s">
        <v>3583</v>
      </c>
      <c r="C607" s="1">
        <v>50211705.829999998</v>
      </c>
      <c r="D607" s="3">
        <v>38.549999999999997</v>
      </c>
      <c r="E607" s="3">
        <v>31.67</v>
      </c>
      <c r="F607" s="1">
        <v>1289099.5</v>
      </c>
      <c r="G607" s="1">
        <v>62021340</v>
      </c>
      <c r="H607" s="1">
        <v>15.43</v>
      </c>
      <c r="I607">
        <v>0.04</v>
      </c>
      <c r="J607" s="1">
        <v>10517713920</v>
      </c>
      <c r="K607" s="9"/>
    </row>
    <row r="608" spans="1:11" x14ac:dyDescent="0.25">
      <c r="A608" t="s">
        <v>876</v>
      </c>
      <c r="B608" t="s">
        <v>4938</v>
      </c>
      <c r="C608" s="1">
        <v>245942442.36000001</v>
      </c>
      <c r="D608" s="3">
        <v>218.67</v>
      </c>
      <c r="E608" s="3">
        <v>185.78</v>
      </c>
      <c r="F608" s="1">
        <v>1278276</v>
      </c>
      <c r="G608" s="1">
        <v>202053300</v>
      </c>
      <c r="H608" s="1">
        <v>15.42</v>
      </c>
      <c r="I608">
        <v>0.04</v>
      </c>
      <c r="J608" s="1">
        <v>42771898368</v>
      </c>
      <c r="K608" s="9"/>
    </row>
    <row r="609" spans="1:11" x14ac:dyDescent="0.25">
      <c r="A609" t="s">
        <v>1185</v>
      </c>
      <c r="B609" t="s">
        <v>5087</v>
      </c>
      <c r="C609" s="1">
        <v>82444506.519999996</v>
      </c>
      <c r="D609" s="3">
        <v>107.55</v>
      </c>
      <c r="E609" s="3">
        <v>97.56</v>
      </c>
      <c r="F609" s="1">
        <v>786695.81</v>
      </c>
      <c r="G609" s="1">
        <v>100598200</v>
      </c>
      <c r="H609" s="1">
        <v>15.41</v>
      </c>
      <c r="I609">
        <v>7.0000000000000007E-2</v>
      </c>
      <c r="J609" s="1">
        <v>9873185792</v>
      </c>
      <c r="K609" s="9"/>
    </row>
    <row r="610" spans="1:11" x14ac:dyDescent="0.25">
      <c r="A610" t="s">
        <v>3018</v>
      </c>
      <c r="B610" t="s">
        <v>3413</v>
      </c>
      <c r="C610" s="1">
        <v>130471796.03</v>
      </c>
      <c r="D610" s="3">
        <v>33.880000000000003</v>
      </c>
      <c r="E610" s="3">
        <v>30.96</v>
      </c>
      <c r="F610" s="1">
        <v>4118234.75</v>
      </c>
      <c r="G610" s="1">
        <v>135452600</v>
      </c>
      <c r="H610" s="1">
        <v>15.38</v>
      </c>
      <c r="I610">
        <v>0.03</v>
      </c>
      <c r="J610" s="1">
        <v>15071790080</v>
      </c>
      <c r="K610" s="9"/>
    </row>
    <row r="611" spans="1:11" x14ac:dyDescent="0.25">
      <c r="A611" t="s">
        <v>847</v>
      </c>
      <c r="B611" t="s">
        <v>3385</v>
      </c>
      <c r="C611" s="1">
        <v>181389914.12</v>
      </c>
      <c r="D611" s="3">
        <v>93.66</v>
      </c>
      <c r="E611" s="3">
        <v>82.72</v>
      </c>
      <c r="F611" s="1">
        <v>2054927.25</v>
      </c>
      <c r="G611" s="1">
        <v>155193500</v>
      </c>
      <c r="H611" s="1">
        <v>15.35</v>
      </c>
      <c r="I611">
        <v>0.02</v>
      </c>
      <c r="J611" s="1">
        <v>47461314560</v>
      </c>
      <c r="K611" s="9"/>
    </row>
    <row r="612" spans="1:11" x14ac:dyDescent="0.25">
      <c r="A612" t="s">
        <v>1027</v>
      </c>
      <c r="B612" t="s">
        <v>4979</v>
      </c>
      <c r="C612" s="1">
        <v>139274593.06999999</v>
      </c>
      <c r="D612" s="3">
        <v>162.97</v>
      </c>
      <c r="E612" s="3">
        <v>141.04</v>
      </c>
      <c r="F612" s="1">
        <v>995710</v>
      </c>
      <c r="G612" s="1">
        <v>127483900</v>
      </c>
      <c r="H612" s="1">
        <v>15.32</v>
      </c>
      <c r="I612">
        <v>0.06</v>
      </c>
      <c r="J612" s="1">
        <v>24991725568</v>
      </c>
      <c r="K612" s="9"/>
    </row>
    <row r="613" spans="1:11" x14ac:dyDescent="0.25">
      <c r="A613" t="s">
        <v>1203</v>
      </c>
      <c r="B613" t="s">
        <v>5408</v>
      </c>
      <c r="C613" s="1">
        <v>56106026.5</v>
      </c>
      <c r="D613" s="3">
        <v>58.56</v>
      </c>
      <c r="E613" s="3">
        <v>54.93</v>
      </c>
      <c r="F613" s="1">
        <v>1066917.3799999999</v>
      </c>
      <c r="G613" s="1">
        <v>53532540</v>
      </c>
      <c r="H613" s="1">
        <v>15.29</v>
      </c>
      <c r="I613">
        <v>0.05</v>
      </c>
      <c r="J613" s="1">
        <v>10068193280</v>
      </c>
      <c r="K613" s="9"/>
    </row>
    <row r="614" spans="1:11" x14ac:dyDescent="0.25">
      <c r="A614" t="s">
        <v>785</v>
      </c>
      <c r="B614" t="s">
        <v>4174</v>
      </c>
      <c r="C614" s="1">
        <v>57572875.049999997</v>
      </c>
      <c r="D614" s="3">
        <v>63.4</v>
      </c>
      <c r="E614" s="3">
        <v>63.73</v>
      </c>
      <c r="F614" s="1">
        <v>914775.75</v>
      </c>
      <c r="G614" s="1">
        <v>69855540</v>
      </c>
      <c r="H614" s="1">
        <v>15.27</v>
      </c>
      <c r="I614">
        <v>7.0000000000000007E-2</v>
      </c>
      <c r="J614" s="1">
        <v>8719911936</v>
      </c>
      <c r="K614" s="9"/>
    </row>
    <row r="615" spans="1:11" x14ac:dyDescent="0.25">
      <c r="A615" t="s">
        <v>826</v>
      </c>
      <c r="B615" t="s">
        <v>5097</v>
      </c>
      <c r="C615" s="1">
        <v>386068119.13999999</v>
      </c>
      <c r="D615" s="3">
        <v>105.24</v>
      </c>
      <c r="E615" s="3">
        <v>89.51</v>
      </c>
      <c r="F615" s="1">
        <v>4368737</v>
      </c>
      <c r="G615" s="1">
        <v>350180800</v>
      </c>
      <c r="H615" s="1">
        <v>15.15</v>
      </c>
      <c r="I615">
        <v>0.02</v>
      </c>
      <c r="J615" s="1">
        <v>75635990528</v>
      </c>
      <c r="K615" s="9"/>
    </row>
    <row r="616" spans="1:11" x14ac:dyDescent="0.25">
      <c r="A616" t="s">
        <v>759</v>
      </c>
      <c r="B616" t="s">
        <v>3545</v>
      </c>
      <c r="C616" s="1">
        <v>606416318.85000002</v>
      </c>
      <c r="D616" s="3">
        <v>117.18</v>
      </c>
      <c r="E616" s="3">
        <v>109.65</v>
      </c>
      <c r="F616" s="1">
        <v>5259177.5</v>
      </c>
      <c r="G616" s="1">
        <v>547445800</v>
      </c>
      <c r="H616" s="1">
        <v>15.07</v>
      </c>
      <c r="I616">
        <v>0.01</v>
      </c>
      <c r="J616" s="1">
        <v>222568644608</v>
      </c>
      <c r="K616" s="9"/>
    </row>
    <row r="617" spans="1:11" x14ac:dyDescent="0.25">
      <c r="A617" t="s">
        <v>2939</v>
      </c>
      <c r="B617" t="s">
        <v>6235</v>
      </c>
      <c r="C617" s="1">
        <v>121425698.75</v>
      </c>
      <c r="D617">
        <v>25</v>
      </c>
      <c r="E617">
        <v>26.8</v>
      </c>
      <c r="F617">
        <v>4841378.5</v>
      </c>
      <c r="G617">
        <v>73777900</v>
      </c>
      <c r="H617">
        <v>15.07</v>
      </c>
      <c r="I617">
        <v>0.04</v>
      </c>
      <c r="J617" s="1">
        <v>53817565184</v>
      </c>
    </row>
    <row r="618" spans="1:11" x14ac:dyDescent="0.25">
      <c r="A618" t="s">
        <v>758</v>
      </c>
      <c r="B618" t="s">
        <v>5101</v>
      </c>
      <c r="C618" s="1">
        <v>749454892.13999999</v>
      </c>
      <c r="D618" s="3">
        <v>104.78</v>
      </c>
      <c r="E618" s="3">
        <v>106.1</v>
      </c>
      <c r="F618" s="1">
        <v>7779675</v>
      </c>
      <c r="G618" s="1">
        <v>1247457000</v>
      </c>
      <c r="H618" s="1">
        <v>15.02</v>
      </c>
      <c r="I618">
        <v>0.02</v>
      </c>
      <c r="J618" s="1">
        <v>157170008064</v>
      </c>
      <c r="K618" s="9"/>
    </row>
    <row r="619" spans="1:11" x14ac:dyDescent="0.25">
      <c r="A619" t="s">
        <v>764</v>
      </c>
      <c r="B619" t="s">
        <v>5155</v>
      </c>
      <c r="C619" s="1">
        <v>657572933.15999997</v>
      </c>
      <c r="D619" s="3">
        <v>90.92</v>
      </c>
      <c r="E619" s="3">
        <v>77.260000000000005</v>
      </c>
      <c r="F619" s="1">
        <v>8783829</v>
      </c>
      <c r="G619" s="1">
        <v>650898700</v>
      </c>
      <c r="H619" s="1">
        <v>15.02</v>
      </c>
      <c r="I619">
        <v>0.01</v>
      </c>
      <c r="J619" s="1">
        <v>271596371968</v>
      </c>
      <c r="K619" s="9"/>
    </row>
    <row r="620" spans="1:11" x14ac:dyDescent="0.25">
      <c r="A620" t="s">
        <v>1054</v>
      </c>
      <c r="B620" t="s">
        <v>6351</v>
      </c>
      <c r="C620" s="1">
        <v>100956632.11</v>
      </c>
      <c r="D620" s="3">
        <v>150.46</v>
      </c>
      <c r="E620" s="3">
        <v>147.62</v>
      </c>
      <c r="F620" s="1">
        <v>667041.38</v>
      </c>
      <c r="G620" s="1">
        <v>93677910</v>
      </c>
      <c r="H620" s="1">
        <v>14.88</v>
      </c>
      <c r="I620">
        <v>0.1</v>
      </c>
      <c r="J620" s="1">
        <v>15316828160</v>
      </c>
      <c r="K620" s="9"/>
    </row>
    <row r="621" spans="1:11" x14ac:dyDescent="0.25">
      <c r="A621" t="s">
        <v>6518</v>
      </c>
      <c r="B621" t="s">
        <v>6519</v>
      </c>
      <c r="C621" s="1">
        <v>138112993.66999999</v>
      </c>
      <c r="D621" s="3">
        <v>66.22</v>
      </c>
      <c r="E621" s="3">
        <v>57.96</v>
      </c>
      <c r="F621" s="1">
        <v>2232411.25</v>
      </c>
      <c r="G621" s="1">
        <v>106313400</v>
      </c>
      <c r="H621" s="1">
        <v>14.88</v>
      </c>
      <c r="I621">
        <v>0.04</v>
      </c>
      <c r="J621" s="1">
        <v>35067449344</v>
      </c>
      <c r="K621" s="9"/>
    </row>
    <row r="622" spans="1:11" x14ac:dyDescent="0.25">
      <c r="A622" t="s">
        <v>902</v>
      </c>
      <c r="B622" t="s">
        <v>3544</v>
      </c>
      <c r="C622" s="1">
        <v>1581462155.1300001</v>
      </c>
      <c r="D622" s="3">
        <v>83.87</v>
      </c>
      <c r="E622" s="3">
        <v>70.94</v>
      </c>
      <c r="F622" s="1">
        <v>22149962</v>
      </c>
      <c r="G622" s="1">
        <v>1774120000</v>
      </c>
      <c r="H622" s="1">
        <v>14.85</v>
      </c>
      <c r="I622">
        <v>0.01</v>
      </c>
      <c r="J622" s="1">
        <v>647022706688</v>
      </c>
      <c r="K622" s="9"/>
    </row>
    <row r="623" spans="1:11" x14ac:dyDescent="0.25">
      <c r="A623" t="s">
        <v>6620</v>
      </c>
      <c r="B623" t="s">
        <v>6621</v>
      </c>
      <c r="C623" s="1">
        <v>140895827.09999999</v>
      </c>
      <c r="D623" s="3">
        <v>50.75</v>
      </c>
      <c r="E623" s="3">
        <v>43.92</v>
      </c>
      <c r="F623" s="1">
        <v>3232516.25</v>
      </c>
      <c r="G623" s="1">
        <v>118613000</v>
      </c>
      <c r="H623" s="1">
        <v>14.83</v>
      </c>
      <c r="I623">
        <v>0.02</v>
      </c>
      <c r="J623" s="1">
        <v>29517926400</v>
      </c>
      <c r="K623" s="9"/>
    </row>
    <row r="624" spans="1:11" x14ac:dyDescent="0.25">
      <c r="A624" t="s">
        <v>978</v>
      </c>
      <c r="B624" t="s">
        <v>3403</v>
      </c>
      <c r="C624" s="1">
        <v>166238666.19</v>
      </c>
      <c r="D624" s="3">
        <v>137.88</v>
      </c>
      <c r="E624" s="3">
        <v>124.87</v>
      </c>
      <c r="F624" s="1">
        <v>1244431.8799999999</v>
      </c>
      <c r="G624" s="1">
        <v>134287100</v>
      </c>
      <c r="H624" s="1">
        <v>14.82</v>
      </c>
      <c r="I624">
        <v>0.05</v>
      </c>
      <c r="J624" s="1">
        <v>46919806976</v>
      </c>
      <c r="K624" s="9"/>
    </row>
    <row r="625" spans="1:11" x14ac:dyDescent="0.25">
      <c r="A625" t="s">
        <v>1033</v>
      </c>
      <c r="B625" t="s">
        <v>6464</v>
      </c>
      <c r="C625" s="1">
        <v>110438140.09999999</v>
      </c>
      <c r="D625" s="3">
        <v>86.32</v>
      </c>
      <c r="E625" s="3">
        <v>91.95</v>
      </c>
      <c r="F625" s="1">
        <v>1184477.75</v>
      </c>
      <c r="G625" s="1">
        <v>78279120</v>
      </c>
      <c r="H625" s="1">
        <v>14.81</v>
      </c>
      <c r="I625">
        <v>0.04</v>
      </c>
      <c r="J625" s="1">
        <v>15584337920</v>
      </c>
      <c r="K625" s="9"/>
    </row>
    <row r="626" spans="1:11" x14ac:dyDescent="0.25">
      <c r="A626" t="s">
        <v>1474</v>
      </c>
      <c r="B626" t="s">
        <v>3337</v>
      </c>
      <c r="C626" s="1">
        <v>112573257.62</v>
      </c>
      <c r="D626" s="3">
        <v>64.91</v>
      </c>
      <c r="E626" s="3">
        <v>65.53</v>
      </c>
      <c r="F626" s="1">
        <v>1581396.88</v>
      </c>
      <c r="G626" s="1">
        <v>64967270</v>
      </c>
      <c r="H626" s="1">
        <v>14.8</v>
      </c>
      <c r="I626">
        <v>0.04</v>
      </c>
      <c r="J626" s="1">
        <v>23118596096</v>
      </c>
      <c r="K626" s="9"/>
    </row>
    <row r="627" spans="1:11" x14ac:dyDescent="0.25">
      <c r="A627" t="s">
        <v>912</v>
      </c>
      <c r="B627" t="s">
        <v>3141</v>
      </c>
      <c r="C627" s="1">
        <v>231420506.63</v>
      </c>
      <c r="D627" s="3">
        <v>197.98</v>
      </c>
      <c r="E627" s="3">
        <v>169.08</v>
      </c>
      <c r="F627" s="1">
        <v>1386407.5</v>
      </c>
      <c r="G627" s="1">
        <v>201317400</v>
      </c>
      <c r="H627" s="1">
        <v>14.78</v>
      </c>
      <c r="I627">
        <v>0.06</v>
      </c>
      <c r="J627" s="1">
        <v>48811909120</v>
      </c>
      <c r="K627" s="9"/>
    </row>
    <row r="628" spans="1:11" x14ac:dyDescent="0.25">
      <c r="A628" t="s">
        <v>984</v>
      </c>
      <c r="B628" t="s">
        <v>3330</v>
      </c>
      <c r="C628" s="1">
        <v>164911075.78999999</v>
      </c>
      <c r="D628" s="3">
        <v>148.28</v>
      </c>
      <c r="E628" s="3">
        <v>130.24</v>
      </c>
      <c r="F628" s="1">
        <v>1227181</v>
      </c>
      <c r="G628" s="1">
        <v>144615700</v>
      </c>
      <c r="H628" s="1">
        <v>14.77</v>
      </c>
      <c r="I628">
        <v>0.05</v>
      </c>
      <c r="J628" s="1">
        <v>42453356544</v>
      </c>
      <c r="K628" s="9"/>
    </row>
    <row r="629" spans="1:11" x14ac:dyDescent="0.25">
      <c r="A629" t="s">
        <v>839</v>
      </c>
      <c r="B629" t="s">
        <v>3509</v>
      </c>
      <c r="C629" s="1">
        <v>157009572.31999999</v>
      </c>
      <c r="D629" s="3">
        <v>79.59</v>
      </c>
      <c r="E629" s="3">
        <v>71.61</v>
      </c>
      <c r="F629" s="1">
        <v>1975361.13</v>
      </c>
      <c r="G629" s="1">
        <v>170333100</v>
      </c>
      <c r="H629" s="1">
        <v>14.54</v>
      </c>
      <c r="I629">
        <v>0.03</v>
      </c>
      <c r="J629" s="1">
        <v>26821324800</v>
      </c>
      <c r="K629" s="9"/>
    </row>
    <row r="630" spans="1:11" x14ac:dyDescent="0.25">
      <c r="A630" t="s">
        <v>805</v>
      </c>
      <c r="B630" t="s">
        <v>3550</v>
      </c>
      <c r="C630" s="1">
        <v>384993699.38</v>
      </c>
      <c r="D630" s="3">
        <v>79.33</v>
      </c>
      <c r="E630" s="3">
        <v>82.24</v>
      </c>
      <c r="F630" s="1">
        <v>4923897</v>
      </c>
      <c r="G630" s="1">
        <v>291380800</v>
      </c>
      <c r="H630" s="1">
        <v>14.52</v>
      </c>
      <c r="I630">
        <v>0.02</v>
      </c>
      <c r="J630" s="1">
        <v>107459739648</v>
      </c>
      <c r="K630" s="9"/>
    </row>
    <row r="631" spans="1:11" x14ac:dyDescent="0.25">
      <c r="A631" t="s">
        <v>6618</v>
      </c>
      <c r="B631" t="s">
        <v>6619</v>
      </c>
      <c r="C631" s="1">
        <v>216611838.05000001</v>
      </c>
      <c r="D631" s="3">
        <v>50.93</v>
      </c>
      <c r="E631" s="3">
        <v>49.97</v>
      </c>
      <c r="F631" s="1">
        <v>4209722</v>
      </c>
      <c r="G631" s="1">
        <v>440042200</v>
      </c>
      <c r="H631" s="1">
        <v>14.51</v>
      </c>
      <c r="I631">
        <v>0.02</v>
      </c>
      <c r="J631" s="1">
        <v>52153458688</v>
      </c>
      <c r="K631" s="9"/>
    </row>
    <row r="632" spans="1:11" x14ac:dyDescent="0.25">
      <c r="A632" t="s">
        <v>6505</v>
      </c>
      <c r="B632" t="s">
        <v>6506</v>
      </c>
      <c r="C632" s="1">
        <v>86073273.340000004</v>
      </c>
      <c r="D632" s="3">
        <v>67.39</v>
      </c>
      <c r="E632" s="3">
        <v>56.39</v>
      </c>
      <c r="F632" s="1">
        <v>1524322</v>
      </c>
      <c r="G632" s="1">
        <v>123594000</v>
      </c>
      <c r="H632" s="1">
        <v>14.49</v>
      </c>
      <c r="I632">
        <v>0.02</v>
      </c>
      <c r="J632" s="1">
        <v>2722555904</v>
      </c>
      <c r="K632" s="9"/>
    </row>
    <row r="633" spans="1:11" x14ac:dyDescent="0.25">
      <c r="A633" t="s">
        <v>6656</v>
      </c>
      <c r="B633" t="s">
        <v>6657</v>
      </c>
      <c r="C633" s="1">
        <v>551867811.64999998</v>
      </c>
      <c r="D633" s="3">
        <v>47.12</v>
      </c>
      <c r="E633" s="3">
        <v>41.28</v>
      </c>
      <c r="F633" s="1">
        <v>12817207</v>
      </c>
      <c r="G633" s="1">
        <v>1172739000</v>
      </c>
      <c r="H633" s="1">
        <v>14.44</v>
      </c>
      <c r="I633">
        <v>0.02</v>
      </c>
      <c r="J633" s="1">
        <v>3703631872</v>
      </c>
      <c r="K633" s="9"/>
    </row>
    <row r="634" spans="1:11" x14ac:dyDescent="0.25">
      <c r="A634" t="s">
        <v>7007</v>
      </c>
      <c r="B634" t="s">
        <v>7008</v>
      </c>
      <c r="C634" s="1">
        <v>86998982.75</v>
      </c>
      <c r="D634">
        <v>19.55</v>
      </c>
      <c r="E634">
        <v>20.74</v>
      </c>
      <c r="F634">
        <v>4421264</v>
      </c>
      <c r="G634">
        <v>103109700</v>
      </c>
      <c r="H634">
        <v>14.43</v>
      </c>
      <c r="I634">
        <v>0.05</v>
      </c>
      <c r="J634" s="1">
        <v>7649834496</v>
      </c>
    </row>
    <row r="635" spans="1:11" x14ac:dyDescent="0.25">
      <c r="A635" t="s">
        <v>761</v>
      </c>
      <c r="B635" t="s">
        <v>6325</v>
      </c>
      <c r="C635" s="1">
        <v>521379829.64999998</v>
      </c>
      <c r="D635" s="3">
        <v>165.59</v>
      </c>
      <c r="E635" s="3">
        <v>148.16</v>
      </c>
      <c r="F635" s="1">
        <v>3328807.5</v>
      </c>
      <c r="G635" s="1">
        <v>606402800</v>
      </c>
      <c r="H635" s="1">
        <v>14.36</v>
      </c>
      <c r="I635">
        <v>0.02</v>
      </c>
      <c r="J635" s="1">
        <v>132005961728</v>
      </c>
      <c r="K635" s="9"/>
    </row>
    <row r="636" spans="1:11" x14ac:dyDescent="0.25">
      <c r="A636" t="s">
        <v>797</v>
      </c>
      <c r="B636" t="s">
        <v>6425</v>
      </c>
      <c r="C636" s="1">
        <v>456991751.64999998</v>
      </c>
      <c r="D636" s="3">
        <v>103.02</v>
      </c>
      <c r="E636" s="3">
        <v>113.43</v>
      </c>
      <c r="F636" s="1">
        <v>3801368</v>
      </c>
      <c r="G636" s="1">
        <v>403325500</v>
      </c>
      <c r="H636" s="1">
        <v>14.36</v>
      </c>
      <c r="I636">
        <v>0.02</v>
      </c>
      <c r="J636" s="1">
        <v>160010928128</v>
      </c>
      <c r="K636" s="9"/>
    </row>
    <row r="637" spans="1:11" x14ac:dyDescent="0.25">
      <c r="A637" t="s">
        <v>1035</v>
      </c>
      <c r="B637" t="s">
        <v>3317</v>
      </c>
      <c r="C637" s="1">
        <v>91518388.620000005</v>
      </c>
      <c r="D637" s="3">
        <v>39.979999999999997</v>
      </c>
      <c r="E637" s="3">
        <v>39.85</v>
      </c>
      <c r="F637" s="1">
        <v>2118334</v>
      </c>
      <c r="G637" s="1">
        <v>83577300</v>
      </c>
      <c r="H637" s="1">
        <v>14.36</v>
      </c>
      <c r="I637">
        <v>0.03</v>
      </c>
      <c r="J637" s="1">
        <v>13995251712</v>
      </c>
      <c r="K637" s="9"/>
    </row>
    <row r="638" spans="1:11" x14ac:dyDescent="0.25">
      <c r="A638" t="s">
        <v>6882</v>
      </c>
      <c r="B638" t="s">
        <v>6883</v>
      </c>
      <c r="C638" s="1">
        <v>78798641.090000004</v>
      </c>
      <c r="D638">
        <v>28.96</v>
      </c>
      <c r="E638">
        <v>27.93</v>
      </c>
      <c r="F638">
        <v>3009045.75</v>
      </c>
      <c r="G638">
        <v>40609530</v>
      </c>
      <c r="H638">
        <v>14.29</v>
      </c>
      <c r="I638">
        <v>0.04</v>
      </c>
      <c r="J638" s="1">
        <v>10313838592</v>
      </c>
    </row>
    <row r="639" spans="1:11" x14ac:dyDescent="0.25">
      <c r="A639" t="s">
        <v>1092</v>
      </c>
      <c r="B639" t="s">
        <v>6673</v>
      </c>
      <c r="C639" s="1">
        <v>77393903.930000007</v>
      </c>
      <c r="D639" s="3">
        <v>44.75</v>
      </c>
      <c r="E639" s="3">
        <v>49.92</v>
      </c>
      <c r="F639" s="1">
        <v>1567949.25</v>
      </c>
      <c r="G639" s="1">
        <v>90783510</v>
      </c>
      <c r="H639" s="1">
        <v>14.28</v>
      </c>
      <c r="I639">
        <v>0.04</v>
      </c>
      <c r="J639" s="1">
        <v>11184158720</v>
      </c>
      <c r="K639" s="9"/>
    </row>
    <row r="640" spans="1:11" x14ac:dyDescent="0.25">
      <c r="A640" t="s">
        <v>959</v>
      </c>
      <c r="B640" t="s">
        <v>3407</v>
      </c>
      <c r="C640" s="1">
        <v>124429793.23</v>
      </c>
      <c r="D640" s="3">
        <v>68.12</v>
      </c>
      <c r="E640" s="3">
        <v>71.14</v>
      </c>
      <c r="F640" s="1">
        <v>1638989.63</v>
      </c>
      <c r="G640" s="1">
        <v>105237700</v>
      </c>
      <c r="H640" s="1">
        <v>14.23</v>
      </c>
      <c r="I640">
        <v>0.06</v>
      </c>
      <c r="J640" s="1">
        <v>25228707840</v>
      </c>
      <c r="K640" s="9"/>
    </row>
    <row r="641" spans="1:11" x14ac:dyDescent="0.25">
      <c r="A641" t="s">
        <v>1139</v>
      </c>
      <c r="B641" t="s">
        <v>6314</v>
      </c>
      <c r="C641" s="1">
        <v>93443074.150000006</v>
      </c>
      <c r="D641" s="3">
        <v>184.22</v>
      </c>
      <c r="E641" s="3">
        <v>174.21</v>
      </c>
      <c r="F641" s="1">
        <v>542715.38</v>
      </c>
      <c r="G641" s="1">
        <v>266049300</v>
      </c>
      <c r="H641" s="1">
        <v>14.18</v>
      </c>
      <c r="I641">
        <v>0.08</v>
      </c>
      <c r="J641" s="1">
        <v>14395346944</v>
      </c>
      <c r="K641" s="9"/>
    </row>
    <row r="642" spans="1:11" x14ac:dyDescent="0.25">
      <c r="A642" t="s">
        <v>6599</v>
      </c>
      <c r="B642" t="s">
        <v>6600</v>
      </c>
      <c r="C642" s="1">
        <v>294895974.38</v>
      </c>
      <c r="D642" s="3">
        <v>54.8</v>
      </c>
      <c r="E642" s="3">
        <v>48.22</v>
      </c>
      <c r="F642" s="1">
        <v>5843705</v>
      </c>
      <c r="G642" s="1">
        <v>224591700</v>
      </c>
      <c r="H642" s="1">
        <v>14.18</v>
      </c>
      <c r="I642">
        <v>0.02</v>
      </c>
      <c r="J642" s="1">
        <v>95384920064</v>
      </c>
      <c r="K642" s="9"/>
    </row>
    <row r="643" spans="1:11" x14ac:dyDescent="0.25">
      <c r="A643" t="s">
        <v>1208</v>
      </c>
      <c r="B643" t="s">
        <v>6546</v>
      </c>
      <c r="C643" s="1">
        <v>66782481.240000002</v>
      </c>
      <c r="D643" s="3">
        <v>63.97</v>
      </c>
      <c r="E643" s="3">
        <v>63.28</v>
      </c>
      <c r="F643" s="1">
        <v>940813.5</v>
      </c>
      <c r="G643" s="1">
        <v>91089220</v>
      </c>
      <c r="H643" s="1">
        <v>14.17</v>
      </c>
      <c r="I643">
        <v>0.04</v>
      </c>
      <c r="J643" s="1">
        <v>9710695424</v>
      </c>
      <c r="K643" s="9"/>
    </row>
    <row r="644" spans="1:11" x14ac:dyDescent="0.25">
      <c r="A644" t="s">
        <v>1042</v>
      </c>
      <c r="B644" t="s">
        <v>3257</v>
      </c>
      <c r="C644" s="1">
        <v>160309833.66999999</v>
      </c>
      <c r="D644" s="3">
        <v>156.94</v>
      </c>
      <c r="E644" s="3">
        <v>144.38</v>
      </c>
      <c r="F644" s="1">
        <v>1071699.6299999999</v>
      </c>
      <c r="G644" s="1">
        <v>135233900</v>
      </c>
      <c r="H644" s="1">
        <v>14.16</v>
      </c>
      <c r="I644">
        <v>0.05</v>
      </c>
      <c r="J644" s="1">
        <v>40019701760</v>
      </c>
      <c r="K644" s="9"/>
    </row>
    <row r="645" spans="1:11" x14ac:dyDescent="0.25">
      <c r="A645" t="s">
        <v>874</v>
      </c>
      <c r="B645" t="s">
        <v>6487</v>
      </c>
      <c r="C645" s="1">
        <v>244515932.50999999</v>
      </c>
      <c r="D645" s="3">
        <v>73.209999999999994</v>
      </c>
      <c r="E645" s="3">
        <v>72.849999999999994</v>
      </c>
      <c r="F645" s="1">
        <v>3288104.25</v>
      </c>
      <c r="G645" s="1">
        <v>183769500</v>
      </c>
      <c r="H645" s="1">
        <v>14.14</v>
      </c>
      <c r="I645">
        <v>0.02</v>
      </c>
      <c r="J645" s="1">
        <v>64286085120</v>
      </c>
      <c r="K645" s="9"/>
    </row>
    <row r="646" spans="1:11" x14ac:dyDescent="0.25">
      <c r="A646" t="s">
        <v>1044</v>
      </c>
      <c r="B646" t="s">
        <v>6561</v>
      </c>
      <c r="C646" s="1">
        <v>360507708.12</v>
      </c>
      <c r="D646" s="3">
        <v>62.06</v>
      </c>
      <c r="E646" s="3">
        <v>62.61</v>
      </c>
      <c r="F646" s="1">
        <v>5418813</v>
      </c>
      <c r="G646" s="1">
        <v>276205300</v>
      </c>
      <c r="H646" s="1">
        <v>14.11</v>
      </c>
      <c r="I646">
        <v>0.02</v>
      </c>
      <c r="J646" s="1">
        <v>55789420544</v>
      </c>
      <c r="K646" s="9"/>
    </row>
    <row r="647" spans="1:11" x14ac:dyDescent="0.25">
      <c r="A647" t="s">
        <v>1068</v>
      </c>
      <c r="B647" t="s">
        <v>6305</v>
      </c>
      <c r="C647" s="1">
        <v>113189473.2</v>
      </c>
      <c r="D647" s="3">
        <v>263.85000000000002</v>
      </c>
      <c r="E647" s="3">
        <v>241.89</v>
      </c>
      <c r="F647" s="1">
        <v>457109.91</v>
      </c>
      <c r="G647" s="1">
        <v>103679200</v>
      </c>
      <c r="H647" s="1">
        <v>14.1</v>
      </c>
      <c r="I647">
        <v>0.1</v>
      </c>
      <c r="J647" s="1">
        <v>19614128128</v>
      </c>
      <c r="K647" s="9"/>
    </row>
    <row r="648" spans="1:11" x14ac:dyDescent="0.25">
      <c r="A648" t="s">
        <v>871</v>
      </c>
      <c r="B648" t="s">
        <v>6311</v>
      </c>
      <c r="C648" s="1">
        <v>217441706.90000001</v>
      </c>
      <c r="D648" s="3">
        <v>199.77</v>
      </c>
      <c r="E648" s="3">
        <v>197.84</v>
      </c>
      <c r="F648" s="1">
        <v>1071192.25</v>
      </c>
      <c r="G648" s="1">
        <v>223516900</v>
      </c>
      <c r="H648" s="1">
        <v>14.1</v>
      </c>
      <c r="I648">
        <v>0.05</v>
      </c>
      <c r="J648" s="1">
        <v>59647901696</v>
      </c>
      <c r="K648" s="9"/>
    </row>
    <row r="649" spans="1:11" x14ac:dyDescent="0.25">
      <c r="A649" t="s">
        <v>960</v>
      </c>
      <c r="B649" t="s">
        <v>6339</v>
      </c>
      <c r="C649" s="1">
        <v>169283187.61000001</v>
      </c>
      <c r="D649" s="3">
        <v>157.13999999999999</v>
      </c>
      <c r="E649" s="3">
        <v>141.19999999999999</v>
      </c>
      <c r="F649" s="1">
        <v>1127009.75</v>
      </c>
      <c r="G649" s="1">
        <v>285240900</v>
      </c>
      <c r="H649" s="1">
        <v>14.06</v>
      </c>
      <c r="I649">
        <v>0.05</v>
      </c>
      <c r="J649" s="1">
        <v>53836005376</v>
      </c>
      <c r="K649" s="9"/>
    </row>
    <row r="650" spans="1:11" x14ac:dyDescent="0.25">
      <c r="A650" t="s">
        <v>6612</v>
      </c>
      <c r="B650" t="s">
        <v>6613</v>
      </c>
      <c r="C650" s="1">
        <v>316799468.06</v>
      </c>
      <c r="D650" s="3">
        <v>51.61</v>
      </c>
      <c r="E650" s="3">
        <v>52.67</v>
      </c>
      <c r="F650" s="1">
        <v>5623962.5</v>
      </c>
      <c r="G650" s="1">
        <v>296781800</v>
      </c>
      <c r="H650" s="1">
        <v>14.06</v>
      </c>
      <c r="I650">
        <v>0.02</v>
      </c>
      <c r="J650" s="1">
        <v>85646336000</v>
      </c>
      <c r="K650" s="9"/>
    </row>
    <row r="651" spans="1:11" x14ac:dyDescent="0.25">
      <c r="A651" t="s">
        <v>837</v>
      </c>
      <c r="B651" t="s">
        <v>6361</v>
      </c>
      <c r="C651" s="1">
        <v>268176876.91</v>
      </c>
      <c r="D651" s="3">
        <v>143.88999999999999</v>
      </c>
      <c r="E651" s="3">
        <v>127.34</v>
      </c>
      <c r="F651" s="1">
        <v>1971800.88</v>
      </c>
      <c r="G651" s="1">
        <v>232253800</v>
      </c>
      <c r="H651" s="1">
        <v>14.05</v>
      </c>
      <c r="I651">
        <v>0.04</v>
      </c>
      <c r="J651" s="1">
        <v>92446957568</v>
      </c>
      <c r="K651" s="9"/>
    </row>
    <row r="652" spans="1:11" x14ac:dyDescent="0.25">
      <c r="A652" t="s">
        <v>1080</v>
      </c>
      <c r="B652" t="s">
        <v>6307</v>
      </c>
      <c r="C652" s="1">
        <v>86554539.280000001</v>
      </c>
      <c r="D652" s="3">
        <v>256.38</v>
      </c>
      <c r="E652" s="3">
        <v>251.41</v>
      </c>
      <c r="F652" s="1">
        <v>332700.63</v>
      </c>
      <c r="G652" s="1">
        <v>77235620</v>
      </c>
      <c r="H652" s="1">
        <v>14.04</v>
      </c>
      <c r="I652">
        <v>0.12</v>
      </c>
      <c r="J652" s="1">
        <v>16930573312</v>
      </c>
      <c r="K652" s="9"/>
    </row>
    <row r="653" spans="1:11" x14ac:dyDescent="0.25">
      <c r="A653" t="s">
        <v>6595</v>
      </c>
      <c r="B653" t="s">
        <v>6596</v>
      </c>
      <c r="C653" s="1">
        <v>118948726.95</v>
      </c>
      <c r="D653" s="3">
        <v>55.52</v>
      </c>
      <c r="E653" s="3">
        <v>51.81</v>
      </c>
      <c r="F653" s="1">
        <v>2059669</v>
      </c>
      <c r="G653" s="1">
        <v>84848220</v>
      </c>
      <c r="H653" s="1">
        <v>14</v>
      </c>
      <c r="I653">
        <v>0.02</v>
      </c>
      <c r="J653" s="1">
        <v>19805022208</v>
      </c>
      <c r="K653" s="9"/>
    </row>
    <row r="654" spans="1:11" x14ac:dyDescent="0.25">
      <c r="A654" t="s">
        <v>1039</v>
      </c>
      <c r="B654" t="s">
        <v>6337</v>
      </c>
      <c r="C654" s="1">
        <v>119956771.08</v>
      </c>
      <c r="D654" s="3">
        <v>161.57</v>
      </c>
      <c r="E654" s="3">
        <v>143.49</v>
      </c>
      <c r="F654" s="1">
        <v>828724.63</v>
      </c>
      <c r="G654" s="1">
        <v>152124700</v>
      </c>
      <c r="H654" s="1">
        <v>13.99</v>
      </c>
      <c r="I654">
        <v>0.08</v>
      </c>
      <c r="J654" s="1">
        <v>21333512192</v>
      </c>
      <c r="K654" s="9"/>
    </row>
    <row r="655" spans="1:11" x14ac:dyDescent="0.25">
      <c r="A655" t="s">
        <v>791</v>
      </c>
      <c r="B655" t="s">
        <v>6393</v>
      </c>
      <c r="C655" s="1">
        <v>358502916.11000001</v>
      </c>
      <c r="D655" s="3">
        <v>118.11</v>
      </c>
      <c r="E655" s="3">
        <v>117.2</v>
      </c>
      <c r="F655" s="1">
        <v>3087752</v>
      </c>
      <c r="G655" s="1">
        <v>368837800</v>
      </c>
      <c r="H655" s="1">
        <v>13.99</v>
      </c>
      <c r="I655">
        <v>0.02</v>
      </c>
      <c r="J655" s="1">
        <v>94319091712</v>
      </c>
      <c r="K655" s="9"/>
    </row>
    <row r="656" spans="1:11" x14ac:dyDescent="0.25">
      <c r="A656" t="s">
        <v>6806</v>
      </c>
      <c r="B656" t="s">
        <v>5568</v>
      </c>
      <c r="C656" s="1">
        <v>92607480.870000005</v>
      </c>
      <c r="D656" s="3">
        <v>34.68</v>
      </c>
      <c r="E656" s="3">
        <v>32.659999999999997</v>
      </c>
      <c r="F656" s="1">
        <v>2712246</v>
      </c>
      <c r="G656" s="1">
        <v>175831300</v>
      </c>
      <c r="H656" s="1">
        <v>13.94</v>
      </c>
      <c r="I656">
        <v>0.03</v>
      </c>
      <c r="J656" s="1">
        <v>5252285952</v>
      </c>
      <c r="K656" s="9"/>
    </row>
    <row r="657" spans="1:11" x14ac:dyDescent="0.25">
      <c r="A657" t="s">
        <v>6542</v>
      </c>
      <c r="B657" t="s">
        <v>6543</v>
      </c>
      <c r="C657" s="1">
        <v>156030986.83000001</v>
      </c>
      <c r="D657" s="3">
        <v>64.040000000000006</v>
      </c>
      <c r="E657" s="3">
        <v>58.27</v>
      </c>
      <c r="F657" s="1">
        <v>2469448.25</v>
      </c>
      <c r="G657" s="1">
        <v>175467800</v>
      </c>
      <c r="H657" s="1">
        <v>13.93</v>
      </c>
      <c r="I657">
        <v>0.03</v>
      </c>
      <c r="J657" s="1">
        <v>34891034624</v>
      </c>
      <c r="K657" s="9"/>
    </row>
    <row r="658" spans="1:11" x14ac:dyDescent="0.25">
      <c r="A658" t="s">
        <v>1186</v>
      </c>
      <c r="B658" t="s">
        <v>6419</v>
      </c>
      <c r="C658" s="1">
        <v>68352934.280000001</v>
      </c>
      <c r="D658" s="3">
        <v>105.47</v>
      </c>
      <c r="E658" s="3">
        <v>103.45</v>
      </c>
      <c r="F658" s="1">
        <v>626049.25</v>
      </c>
      <c r="G658" s="1">
        <v>41495070</v>
      </c>
      <c r="H658" s="1">
        <v>13.88</v>
      </c>
      <c r="I658">
        <v>7.0000000000000007E-2</v>
      </c>
      <c r="J658" s="1">
        <v>11984241664</v>
      </c>
      <c r="K658" s="9"/>
    </row>
    <row r="659" spans="1:11" x14ac:dyDescent="0.25">
      <c r="A659" t="s">
        <v>869</v>
      </c>
      <c r="B659" t="s">
        <v>3148</v>
      </c>
      <c r="C659" s="1">
        <v>217161555.28999999</v>
      </c>
      <c r="D659" s="3">
        <v>465.83</v>
      </c>
      <c r="E659" s="3">
        <v>416.02</v>
      </c>
      <c r="F659" s="1">
        <v>535015.75</v>
      </c>
      <c r="G659" s="1">
        <v>207549600</v>
      </c>
      <c r="H659" s="1">
        <v>13.85</v>
      </c>
      <c r="I659">
        <v>0.12</v>
      </c>
      <c r="J659" s="1">
        <v>75426734080</v>
      </c>
      <c r="K659" s="9"/>
    </row>
    <row r="660" spans="1:11" x14ac:dyDescent="0.25">
      <c r="A660" t="s">
        <v>1000</v>
      </c>
      <c r="B660" t="s">
        <v>3351</v>
      </c>
      <c r="C660" s="1">
        <v>110412529.88</v>
      </c>
      <c r="D660" s="3">
        <v>108.6</v>
      </c>
      <c r="E660" s="3">
        <v>108.35</v>
      </c>
      <c r="F660" s="1">
        <v>1037613.63</v>
      </c>
      <c r="G660" s="1">
        <v>58207110</v>
      </c>
      <c r="H660" s="1">
        <v>13.84</v>
      </c>
      <c r="I660">
        <v>0.05</v>
      </c>
      <c r="J660" s="1">
        <v>22881519616</v>
      </c>
      <c r="K660" s="9"/>
    </row>
    <row r="661" spans="1:11" x14ac:dyDescent="0.25">
      <c r="A661" t="s">
        <v>1196</v>
      </c>
      <c r="B661" t="s">
        <v>6420</v>
      </c>
      <c r="C661" s="1">
        <v>56289131.399999999</v>
      </c>
      <c r="D661" s="3">
        <v>105.19</v>
      </c>
      <c r="E661" s="3">
        <v>89.29</v>
      </c>
      <c r="F661" s="1">
        <v>610230.75</v>
      </c>
      <c r="G661" s="1">
        <v>43868280</v>
      </c>
      <c r="H661" s="1">
        <v>13.84</v>
      </c>
      <c r="I661">
        <v>0.06</v>
      </c>
      <c r="J661" s="1">
        <v>9260546048</v>
      </c>
      <c r="K661" s="9"/>
    </row>
    <row r="662" spans="1:11" x14ac:dyDescent="0.25">
      <c r="A662" t="s">
        <v>947</v>
      </c>
      <c r="B662" t="s">
        <v>6368</v>
      </c>
      <c r="C662" s="1">
        <v>184514136.74000001</v>
      </c>
      <c r="D662" s="3">
        <v>135.54</v>
      </c>
      <c r="E662" s="3">
        <v>124.44</v>
      </c>
      <c r="F662" s="1">
        <v>1499598.88</v>
      </c>
      <c r="G662" s="1">
        <v>314256400</v>
      </c>
      <c r="H662" s="1">
        <v>13.79</v>
      </c>
      <c r="I662">
        <v>0.03</v>
      </c>
      <c r="J662" s="1">
        <v>37096738816</v>
      </c>
      <c r="K662" s="9"/>
    </row>
    <row r="663" spans="1:11" x14ac:dyDescent="0.25">
      <c r="A663" t="s">
        <v>804</v>
      </c>
      <c r="B663" t="s">
        <v>6482</v>
      </c>
      <c r="C663" s="1">
        <v>238257705.33000001</v>
      </c>
      <c r="D663" s="3">
        <v>74.260000000000005</v>
      </c>
      <c r="E663" s="3">
        <v>66.31</v>
      </c>
      <c r="F663" s="1">
        <v>3326131</v>
      </c>
      <c r="G663" s="1">
        <v>218168500</v>
      </c>
      <c r="H663" s="1">
        <v>13.79</v>
      </c>
      <c r="I663">
        <v>0.02</v>
      </c>
      <c r="J663" s="1">
        <v>43787083776</v>
      </c>
      <c r="K663" s="9"/>
    </row>
    <row r="664" spans="1:11" x14ac:dyDescent="0.25">
      <c r="A664" t="s">
        <v>6886</v>
      </c>
      <c r="B664" t="s">
        <v>6887</v>
      </c>
      <c r="C664" s="1">
        <v>162723133.77000001</v>
      </c>
      <c r="D664">
        <v>28.36</v>
      </c>
      <c r="E664">
        <v>26.9</v>
      </c>
      <c r="F664">
        <v>5779018.5</v>
      </c>
      <c r="G664">
        <v>154064300</v>
      </c>
      <c r="H664">
        <v>13.78</v>
      </c>
      <c r="I664">
        <v>0.04</v>
      </c>
      <c r="J664" s="1">
        <v>38943825920</v>
      </c>
    </row>
    <row r="665" spans="1:11" x14ac:dyDescent="0.25">
      <c r="A665" t="s">
        <v>821</v>
      </c>
      <c r="B665" t="s">
        <v>3490</v>
      </c>
      <c r="C665" s="1">
        <v>372584724.80000001</v>
      </c>
      <c r="D665" s="3">
        <v>227.45</v>
      </c>
      <c r="E665" s="3">
        <v>203.49</v>
      </c>
      <c r="F665" s="1">
        <v>1778090.63</v>
      </c>
      <c r="G665" s="1">
        <v>324237000</v>
      </c>
      <c r="H665" s="1">
        <v>13.77</v>
      </c>
      <c r="I665">
        <v>0.03</v>
      </c>
      <c r="J665" s="1">
        <v>135471063040</v>
      </c>
      <c r="K665" s="9"/>
    </row>
    <row r="666" spans="1:11" x14ac:dyDescent="0.25">
      <c r="A666" t="s">
        <v>1050</v>
      </c>
      <c r="B666" t="s">
        <v>3478</v>
      </c>
      <c r="C666" s="1">
        <v>164698373.50999999</v>
      </c>
      <c r="D666" s="3">
        <v>99.12</v>
      </c>
      <c r="E666" s="3">
        <v>87.48</v>
      </c>
      <c r="F666" s="1">
        <v>1890765.13</v>
      </c>
      <c r="G666" s="1">
        <v>137751000</v>
      </c>
      <c r="H666" s="1">
        <v>13.77</v>
      </c>
      <c r="I666">
        <v>0.04</v>
      </c>
      <c r="J666" s="1">
        <v>35683201024</v>
      </c>
      <c r="K666" s="9"/>
    </row>
    <row r="667" spans="1:11" x14ac:dyDescent="0.25">
      <c r="A667" t="s">
        <v>799</v>
      </c>
      <c r="B667" t="s">
        <v>6310</v>
      </c>
      <c r="C667" s="1">
        <v>557248794.02999997</v>
      </c>
      <c r="D667" s="3">
        <v>211.07</v>
      </c>
      <c r="E667" s="3">
        <v>183.57</v>
      </c>
      <c r="F667" s="1">
        <v>2852953.25</v>
      </c>
      <c r="G667" s="1">
        <v>520609400</v>
      </c>
      <c r="H667" s="1">
        <v>13.75</v>
      </c>
      <c r="I667">
        <v>0.03</v>
      </c>
      <c r="J667" s="1">
        <v>204541067264</v>
      </c>
      <c r="K667" s="9"/>
    </row>
    <row r="668" spans="1:11" x14ac:dyDescent="0.25">
      <c r="A668" t="s">
        <v>936</v>
      </c>
      <c r="B668" t="s">
        <v>6338</v>
      </c>
      <c r="C668" s="1">
        <v>186618096.22999999</v>
      </c>
      <c r="D668" s="3">
        <v>160.30000000000001</v>
      </c>
      <c r="E668" s="3">
        <v>145.05000000000001</v>
      </c>
      <c r="F668" s="1">
        <v>1229318</v>
      </c>
      <c r="G668" s="1">
        <v>153155900</v>
      </c>
      <c r="H668" s="1">
        <v>13.72</v>
      </c>
      <c r="I668">
        <v>0.04</v>
      </c>
      <c r="J668" s="1">
        <v>34938564608</v>
      </c>
      <c r="K668" s="9"/>
    </row>
    <row r="669" spans="1:11" x14ac:dyDescent="0.25">
      <c r="A669" t="s">
        <v>6741</v>
      </c>
      <c r="B669" t="s">
        <v>6742</v>
      </c>
      <c r="C669" s="1">
        <v>92825684.140000001</v>
      </c>
      <c r="D669" s="3">
        <v>40.020000000000003</v>
      </c>
      <c r="E669" s="3">
        <v>33.770000000000003</v>
      </c>
      <c r="F669" s="1">
        <v>2726300</v>
      </c>
      <c r="G669" s="1">
        <v>70168000</v>
      </c>
      <c r="H669" s="1">
        <v>13.63</v>
      </c>
      <c r="I669">
        <v>0.03</v>
      </c>
      <c r="J669" s="1">
        <v>2337167872</v>
      </c>
      <c r="K669" s="9"/>
    </row>
    <row r="670" spans="1:11" x14ac:dyDescent="0.25">
      <c r="A670" t="s">
        <v>851</v>
      </c>
      <c r="B670" t="s">
        <v>3538</v>
      </c>
      <c r="C670" s="1">
        <v>231958281.63999999</v>
      </c>
      <c r="D670" s="3">
        <v>92.24</v>
      </c>
      <c r="E670" s="3">
        <v>85.17</v>
      </c>
      <c r="F670" s="1">
        <v>2736854.25</v>
      </c>
      <c r="G670" s="1">
        <v>292244700</v>
      </c>
      <c r="H670" s="1">
        <v>13.62</v>
      </c>
      <c r="I670">
        <v>0.02</v>
      </c>
      <c r="J670" s="1">
        <v>64162627584</v>
      </c>
      <c r="K670" s="9"/>
    </row>
    <row r="671" spans="1:11" x14ac:dyDescent="0.25">
      <c r="A671" t="s">
        <v>896</v>
      </c>
      <c r="B671" t="s">
        <v>3312</v>
      </c>
      <c r="C671" s="1">
        <v>204076518.97999999</v>
      </c>
      <c r="D671" s="3">
        <v>151.35</v>
      </c>
      <c r="E671" s="3">
        <v>142.57</v>
      </c>
      <c r="F671" s="1">
        <v>1453835.63</v>
      </c>
      <c r="G671" s="1">
        <v>163668000</v>
      </c>
      <c r="H671" s="1">
        <v>13.57</v>
      </c>
      <c r="I671">
        <v>0.05</v>
      </c>
      <c r="J671" s="1">
        <v>70259998720</v>
      </c>
      <c r="K671" s="9"/>
    </row>
    <row r="672" spans="1:11" x14ac:dyDescent="0.25">
      <c r="A672" t="s">
        <v>765</v>
      </c>
      <c r="B672" t="s">
        <v>3537</v>
      </c>
      <c r="C672" s="1">
        <v>680935067.17999995</v>
      </c>
      <c r="D672" s="3">
        <v>164.11</v>
      </c>
      <c r="E672" s="3">
        <v>153.47</v>
      </c>
      <c r="F672" s="1">
        <v>4622280.5</v>
      </c>
      <c r="G672" s="1">
        <v>685738000</v>
      </c>
      <c r="H672" s="1">
        <v>13.56</v>
      </c>
      <c r="I672">
        <v>0.02</v>
      </c>
      <c r="J672" s="1">
        <v>193455751168</v>
      </c>
      <c r="K672" s="9"/>
    </row>
    <row r="673" spans="1:11" x14ac:dyDescent="0.25">
      <c r="A673" t="s">
        <v>6490</v>
      </c>
      <c r="B673" t="s">
        <v>6491</v>
      </c>
      <c r="C673" s="1">
        <v>84815734.480000004</v>
      </c>
      <c r="D673" s="3">
        <v>72.650000000000006</v>
      </c>
      <c r="E673" s="3">
        <v>64.260000000000005</v>
      </c>
      <c r="F673" s="1">
        <v>1280428.5</v>
      </c>
      <c r="G673" s="1">
        <v>68252150</v>
      </c>
      <c r="H673" s="1">
        <v>13.56</v>
      </c>
      <c r="I673">
        <v>0.04</v>
      </c>
      <c r="J673" s="1">
        <v>25250160640</v>
      </c>
      <c r="K673" s="9"/>
    </row>
    <row r="674" spans="1:11" x14ac:dyDescent="0.25">
      <c r="A674" t="s">
        <v>6906</v>
      </c>
      <c r="B674" t="s">
        <v>6907</v>
      </c>
      <c r="C674" s="1">
        <v>52039125.840000004</v>
      </c>
      <c r="D674">
        <v>26.57</v>
      </c>
      <c r="E674">
        <v>25.07</v>
      </c>
      <c r="F674">
        <v>1823153</v>
      </c>
      <c r="G674">
        <v>134364600</v>
      </c>
      <c r="H674">
        <v>13.56</v>
      </c>
      <c r="I674">
        <v>0.04</v>
      </c>
      <c r="J674" s="1">
        <v>1769561984</v>
      </c>
    </row>
    <row r="675" spans="1:11" x14ac:dyDescent="0.25">
      <c r="A675" t="s">
        <v>1037</v>
      </c>
      <c r="B675" t="s">
        <v>3265</v>
      </c>
      <c r="C675" s="1">
        <v>98018329.819999993</v>
      </c>
      <c r="D675" s="3">
        <v>142.19</v>
      </c>
      <c r="E675" s="3">
        <v>124.68</v>
      </c>
      <c r="F675" s="1">
        <v>751098</v>
      </c>
      <c r="G675" s="1">
        <v>91662620</v>
      </c>
      <c r="H675" s="1">
        <v>13.54</v>
      </c>
      <c r="I675">
        <v>0.06</v>
      </c>
      <c r="J675" s="1">
        <v>27172509696</v>
      </c>
      <c r="K675" s="9"/>
    </row>
    <row r="676" spans="1:11" x14ac:dyDescent="0.25">
      <c r="A676" t="s">
        <v>6426</v>
      </c>
      <c r="B676" t="s">
        <v>6427</v>
      </c>
      <c r="C676" s="1">
        <v>142435713.62</v>
      </c>
      <c r="D676" s="3">
        <v>101.79</v>
      </c>
      <c r="E676" s="3">
        <v>90.56</v>
      </c>
      <c r="F676" s="1">
        <v>1309457</v>
      </c>
      <c r="G676" s="1">
        <v>238811300</v>
      </c>
      <c r="H676" s="1">
        <v>13.53</v>
      </c>
      <c r="I676">
        <v>0.01</v>
      </c>
      <c r="J676" s="1">
        <v>2045979008</v>
      </c>
      <c r="K676" s="9"/>
    </row>
    <row r="677" spans="1:11" x14ac:dyDescent="0.25">
      <c r="A677" t="s">
        <v>6684</v>
      </c>
      <c r="B677" t="s">
        <v>6685</v>
      </c>
      <c r="C677" s="1">
        <v>128452495</v>
      </c>
      <c r="D677" s="3">
        <v>44.31</v>
      </c>
      <c r="E677" s="3">
        <v>50.36</v>
      </c>
      <c r="F677" s="1">
        <v>2787365</v>
      </c>
      <c r="G677" s="1">
        <v>376705200</v>
      </c>
      <c r="H677" s="1">
        <v>13.52</v>
      </c>
      <c r="I677">
        <v>0.02</v>
      </c>
      <c r="J677" s="1">
        <v>1182902784</v>
      </c>
      <c r="K677" s="9"/>
    </row>
    <row r="678" spans="1:11" x14ac:dyDescent="0.25">
      <c r="A678" t="s">
        <v>6497</v>
      </c>
      <c r="B678" t="s">
        <v>6498</v>
      </c>
      <c r="C678" s="1">
        <v>976596474.75</v>
      </c>
      <c r="D678" s="3">
        <v>69.66</v>
      </c>
      <c r="E678" s="3">
        <v>67.459999999999994</v>
      </c>
      <c r="F678" s="1">
        <v>13877671</v>
      </c>
      <c r="G678" s="1">
        <v>988281300</v>
      </c>
      <c r="H678" s="1">
        <v>13.46</v>
      </c>
      <c r="I678">
        <v>0.01</v>
      </c>
      <c r="J678" s="1">
        <v>17071868928</v>
      </c>
      <c r="K678" s="9"/>
    </row>
    <row r="679" spans="1:11" x14ac:dyDescent="0.25">
      <c r="A679" t="s">
        <v>814</v>
      </c>
      <c r="B679" t="s">
        <v>3499</v>
      </c>
      <c r="C679" s="1">
        <v>433040975.69999999</v>
      </c>
      <c r="D679" s="3">
        <v>90.6</v>
      </c>
      <c r="E679" s="3">
        <v>99.52</v>
      </c>
      <c r="F679" s="1">
        <v>5110902.5</v>
      </c>
      <c r="G679" s="1">
        <v>350663900</v>
      </c>
      <c r="H679" s="1">
        <v>13.45</v>
      </c>
      <c r="I679">
        <v>0.02</v>
      </c>
      <c r="J679" s="1">
        <v>70540525568</v>
      </c>
      <c r="K679" s="9"/>
    </row>
    <row r="680" spans="1:11" x14ac:dyDescent="0.25">
      <c r="A680" t="s">
        <v>1074</v>
      </c>
      <c r="B680" t="s">
        <v>6442</v>
      </c>
      <c r="C680" s="1">
        <v>290405606.17000002</v>
      </c>
      <c r="D680" s="3">
        <v>93.52</v>
      </c>
      <c r="E680" s="3">
        <v>83.51</v>
      </c>
      <c r="F680" s="1">
        <v>3248813.5</v>
      </c>
      <c r="G680" s="1">
        <v>318529300</v>
      </c>
      <c r="H680" s="1">
        <v>13.43</v>
      </c>
      <c r="I680">
        <v>0.02</v>
      </c>
      <c r="J680" s="1">
        <v>81175011328</v>
      </c>
      <c r="K680" s="9"/>
    </row>
    <row r="681" spans="1:11" x14ac:dyDescent="0.25">
      <c r="A681" t="s">
        <v>990</v>
      </c>
      <c r="B681" t="s">
        <v>6372</v>
      </c>
      <c r="C681" s="1">
        <v>103427629.98999999</v>
      </c>
      <c r="D681" s="3">
        <v>132.05000000000001</v>
      </c>
      <c r="E681" s="3">
        <v>133.81</v>
      </c>
      <c r="F681" s="1">
        <v>765560.56</v>
      </c>
      <c r="G681" s="1">
        <v>68076490</v>
      </c>
      <c r="H681" s="1">
        <v>13.38</v>
      </c>
      <c r="I681">
        <v>0.06</v>
      </c>
      <c r="J681" s="1">
        <v>17026335744</v>
      </c>
      <c r="K681" s="9"/>
    </row>
    <row r="682" spans="1:11" x14ac:dyDescent="0.25">
      <c r="A682" t="s">
        <v>1125</v>
      </c>
      <c r="B682" t="s">
        <v>3217</v>
      </c>
      <c r="C682" s="1">
        <v>87850665.920000002</v>
      </c>
      <c r="D682" s="3">
        <v>138.76</v>
      </c>
      <c r="E682" s="3">
        <v>117.3</v>
      </c>
      <c r="F682" s="1">
        <v>717013.56</v>
      </c>
      <c r="G682" s="1">
        <v>112504300</v>
      </c>
      <c r="H682" s="1">
        <v>13.36</v>
      </c>
      <c r="I682">
        <v>0.05</v>
      </c>
      <c r="J682" s="1">
        <v>16540268544</v>
      </c>
      <c r="K682" s="9"/>
    </row>
    <row r="683" spans="1:11" x14ac:dyDescent="0.25">
      <c r="A683" t="s">
        <v>906</v>
      </c>
      <c r="B683" t="s">
        <v>3331</v>
      </c>
      <c r="C683" s="1">
        <v>63966751.25</v>
      </c>
      <c r="D683" s="3">
        <v>73.569999999999993</v>
      </c>
      <c r="E683" s="3">
        <v>71.84</v>
      </c>
      <c r="F683" s="1">
        <v>889549.63</v>
      </c>
      <c r="G683" s="1">
        <v>57224500</v>
      </c>
      <c r="H683" s="1">
        <v>13.32</v>
      </c>
      <c r="I683">
        <v>0.05</v>
      </c>
      <c r="J683" s="1">
        <v>12229266432</v>
      </c>
      <c r="K683" s="9"/>
    </row>
    <row r="684" spans="1:11" x14ac:dyDescent="0.25">
      <c r="A684" t="s">
        <v>6500</v>
      </c>
      <c r="B684" t="s">
        <v>6501</v>
      </c>
      <c r="C684" s="1">
        <v>73463396.739999995</v>
      </c>
      <c r="D684" s="3">
        <v>68.23</v>
      </c>
      <c r="E684" s="3">
        <v>60.69</v>
      </c>
      <c r="F684" s="1">
        <v>1045539.44</v>
      </c>
      <c r="G684" s="1">
        <v>38898300</v>
      </c>
      <c r="H684" s="1">
        <v>13.31</v>
      </c>
      <c r="I684">
        <v>0.03</v>
      </c>
      <c r="J684" s="1">
        <v>15769126912</v>
      </c>
      <c r="K684" s="9"/>
    </row>
    <row r="685" spans="1:11" x14ac:dyDescent="0.25">
      <c r="A685" t="s">
        <v>808</v>
      </c>
      <c r="B685" t="s">
        <v>6352</v>
      </c>
      <c r="C685" s="1">
        <v>398767336.04000002</v>
      </c>
      <c r="D685" s="3">
        <v>149.54</v>
      </c>
      <c r="E685" s="3">
        <v>125.76</v>
      </c>
      <c r="F685" s="1">
        <v>3223239.5</v>
      </c>
      <c r="G685" s="1">
        <v>332253300</v>
      </c>
      <c r="H685" s="1">
        <v>13.13</v>
      </c>
      <c r="I685">
        <v>0.02</v>
      </c>
      <c r="J685" s="1">
        <v>158312562688</v>
      </c>
      <c r="K685" s="9"/>
    </row>
    <row r="686" spans="1:11" x14ac:dyDescent="0.25">
      <c r="A686" t="s">
        <v>864</v>
      </c>
      <c r="B686" t="s">
        <v>6402</v>
      </c>
      <c r="C686" s="1">
        <v>213270305.74000001</v>
      </c>
      <c r="D686" s="3">
        <v>114.14</v>
      </c>
      <c r="E686" s="3">
        <v>125.31</v>
      </c>
      <c r="F686" s="1">
        <v>1655410.75</v>
      </c>
      <c r="G686" s="1">
        <v>166302000</v>
      </c>
      <c r="H686" s="1">
        <v>13.12</v>
      </c>
      <c r="I686">
        <v>0.04</v>
      </c>
      <c r="J686" s="1">
        <v>40149577728</v>
      </c>
      <c r="K686" s="9"/>
    </row>
    <row r="687" spans="1:11" x14ac:dyDescent="0.25">
      <c r="A687" t="s">
        <v>835</v>
      </c>
      <c r="B687" t="s">
        <v>6404</v>
      </c>
      <c r="C687" s="1">
        <v>280016104.41000003</v>
      </c>
      <c r="D687" s="3">
        <v>113.23</v>
      </c>
      <c r="E687" s="3">
        <v>110.69</v>
      </c>
      <c r="F687" s="1">
        <v>2468318.75</v>
      </c>
      <c r="G687" s="1">
        <v>228978500</v>
      </c>
      <c r="H687" s="1">
        <v>13.02</v>
      </c>
      <c r="I687">
        <v>0.02</v>
      </c>
      <c r="J687" s="1">
        <v>97573838848</v>
      </c>
      <c r="K687" s="9"/>
    </row>
    <row r="688" spans="1:11" x14ac:dyDescent="0.25">
      <c r="A688" t="s">
        <v>1304</v>
      </c>
      <c r="B688" t="s">
        <v>6473</v>
      </c>
      <c r="C688" s="1">
        <v>138703794.75999999</v>
      </c>
      <c r="D688" s="3">
        <v>83.15</v>
      </c>
      <c r="E688" s="3">
        <v>77.48</v>
      </c>
      <c r="F688" s="1">
        <v>1766953.88</v>
      </c>
      <c r="G688" s="1">
        <v>123554300</v>
      </c>
      <c r="H688" s="1">
        <v>13.02</v>
      </c>
      <c r="I688">
        <v>0.03</v>
      </c>
      <c r="J688" s="1">
        <v>42436169728</v>
      </c>
      <c r="K688" s="9"/>
    </row>
    <row r="689" spans="1:11" x14ac:dyDescent="0.25">
      <c r="A689" t="s">
        <v>6720</v>
      </c>
      <c r="B689" t="s">
        <v>6721</v>
      </c>
      <c r="C689" s="1">
        <v>176494731.75999999</v>
      </c>
      <c r="D689" s="3">
        <v>41.3</v>
      </c>
      <c r="E689" s="3">
        <v>36.92</v>
      </c>
      <c r="F689" s="1">
        <v>4817014</v>
      </c>
      <c r="G689" s="1">
        <v>148252500</v>
      </c>
      <c r="H689" s="1">
        <v>12.95</v>
      </c>
      <c r="I689">
        <v>0.03</v>
      </c>
      <c r="J689" s="1">
        <v>39651631104</v>
      </c>
      <c r="K689" s="9"/>
    </row>
    <row r="690" spans="1:11" x14ac:dyDescent="0.25">
      <c r="A690" t="s">
        <v>6912</v>
      </c>
      <c r="B690" t="s">
        <v>6913</v>
      </c>
      <c r="C690" s="1">
        <v>1579239626.5999999</v>
      </c>
      <c r="D690">
        <v>26.08</v>
      </c>
      <c r="E690">
        <v>24.65</v>
      </c>
      <c r="F690">
        <v>58870744</v>
      </c>
      <c r="G690">
        <v>1777406000</v>
      </c>
      <c r="H690">
        <v>12.94</v>
      </c>
      <c r="I690">
        <v>0.04</v>
      </c>
      <c r="J690" s="1">
        <v>28653975552</v>
      </c>
    </row>
    <row r="691" spans="1:11" x14ac:dyDescent="0.25">
      <c r="A691" t="s">
        <v>1224</v>
      </c>
      <c r="B691" t="s">
        <v>6380</v>
      </c>
      <c r="C691" s="1">
        <v>89248416.299999997</v>
      </c>
      <c r="D691" s="3">
        <v>126.64</v>
      </c>
      <c r="E691" s="3">
        <v>118.1</v>
      </c>
      <c r="F691" s="1">
        <v>614261.81000000006</v>
      </c>
      <c r="G691" s="1">
        <v>42402970</v>
      </c>
      <c r="H691" s="1">
        <v>12.93</v>
      </c>
      <c r="I691">
        <v>7.0000000000000007E-2</v>
      </c>
      <c r="J691" s="1">
        <v>12121705472</v>
      </c>
      <c r="K691" s="9"/>
    </row>
    <row r="692" spans="1:11" x14ac:dyDescent="0.25">
      <c r="A692" t="s">
        <v>6897</v>
      </c>
      <c r="B692" t="s">
        <v>6898</v>
      </c>
      <c r="C692" s="1">
        <v>60681679.07</v>
      </c>
      <c r="D692">
        <v>27.2</v>
      </c>
      <c r="E692">
        <v>25.28</v>
      </c>
      <c r="F692">
        <v>2151891.5</v>
      </c>
      <c r="G692">
        <v>34987580</v>
      </c>
      <c r="H692">
        <v>12.91</v>
      </c>
      <c r="I692">
        <v>0.04</v>
      </c>
      <c r="J692" s="1">
        <v>9160788992</v>
      </c>
    </row>
    <row r="693" spans="1:11" x14ac:dyDescent="0.25">
      <c r="A693" t="s">
        <v>862</v>
      </c>
      <c r="B693" t="s">
        <v>6313</v>
      </c>
      <c r="C693" s="1">
        <v>239645509.78999999</v>
      </c>
      <c r="D693" s="3">
        <v>184.81</v>
      </c>
      <c r="E693" s="3">
        <v>167.35</v>
      </c>
      <c r="F693" s="1">
        <v>1350750.63</v>
      </c>
      <c r="G693" s="1">
        <v>657000100</v>
      </c>
      <c r="H693" s="1">
        <v>12.84</v>
      </c>
      <c r="I693">
        <v>0.04</v>
      </c>
      <c r="J693" s="1">
        <v>53426167808</v>
      </c>
      <c r="K693" s="9"/>
    </row>
    <row r="694" spans="1:11" x14ac:dyDescent="0.25">
      <c r="A694" t="s">
        <v>6458</v>
      </c>
      <c r="B694" t="s">
        <v>6459</v>
      </c>
      <c r="C694" s="1">
        <v>82881536.989999995</v>
      </c>
      <c r="D694" s="3">
        <v>87.28</v>
      </c>
      <c r="E694" s="3">
        <v>75.89</v>
      </c>
      <c r="F694" s="1">
        <v>933923.19</v>
      </c>
      <c r="G694" s="1">
        <v>76271770</v>
      </c>
      <c r="H694" s="1">
        <v>12.81</v>
      </c>
      <c r="I694">
        <v>0.04</v>
      </c>
      <c r="J694" s="1">
        <v>13113616384</v>
      </c>
      <c r="K694" s="9"/>
    </row>
    <row r="695" spans="1:11" x14ac:dyDescent="0.25">
      <c r="A695" t="s">
        <v>1244</v>
      </c>
      <c r="B695" t="s">
        <v>6439</v>
      </c>
      <c r="C695" s="1">
        <v>52614807.479999997</v>
      </c>
      <c r="D695" s="3">
        <v>94.19</v>
      </c>
      <c r="E695" s="3">
        <v>86.7</v>
      </c>
      <c r="F695" s="1">
        <v>613439.63</v>
      </c>
      <c r="G695" s="1">
        <v>35627240</v>
      </c>
      <c r="H695" s="1">
        <v>12.77</v>
      </c>
      <c r="I695">
        <v>7.0000000000000007E-2</v>
      </c>
      <c r="J695" s="1">
        <v>8729071616</v>
      </c>
      <c r="K695" s="9"/>
    </row>
    <row r="696" spans="1:11" x14ac:dyDescent="0.25">
      <c r="A696" t="s">
        <v>1077</v>
      </c>
      <c r="B696" t="s">
        <v>3429</v>
      </c>
      <c r="C696" s="1">
        <v>92499190.959999993</v>
      </c>
      <c r="D696" s="3">
        <v>85.13</v>
      </c>
      <c r="E696" s="3">
        <v>77.739999999999995</v>
      </c>
      <c r="F696" s="1">
        <v>1127064.8799999999</v>
      </c>
      <c r="G696" s="1">
        <v>95201180</v>
      </c>
      <c r="H696" s="1">
        <v>12.75</v>
      </c>
      <c r="I696">
        <v>0.04</v>
      </c>
      <c r="J696" s="1">
        <v>15344801792</v>
      </c>
      <c r="K696" s="9"/>
    </row>
    <row r="697" spans="1:11" x14ac:dyDescent="0.25">
      <c r="A697" t="s">
        <v>1131</v>
      </c>
      <c r="B697" t="s">
        <v>3299</v>
      </c>
      <c r="C697" s="1">
        <v>73786261.959999993</v>
      </c>
      <c r="D697" s="3">
        <v>109.75</v>
      </c>
      <c r="E697" s="3">
        <v>95.35</v>
      </c>
      <c r="F697" s="1">
        <v>743845.69</v>
      </c>
      <c r="G697" s="1">
        <v>87624660</v>
      </c>
      <c r="H697" s="1">
        <v>12.68</v>
      </c>
      <c r="I697">
        <v>0.06</v>
      </c>
      <c r="J697" s="1">
        <v>10818068480</v>
      </c>
      <c r="K697" s="9"/>
    </row>
    <row r="698" spans="1:11" x14ac:dyDescent="0.25">
      <c r="A698" t="s">
        <v>1059</v>
      </c>
      <c r="B698" t="s">
        <v>6453</v>
      </c>
      <c r="C698" s="1">
        <v>67202321.290000007</v>
      </c>
      <c r="D698" s="3">
        <v>88.74</v>
      </c>
      <c r="E698" s="3">
        <v>79.95</v>
      </c>
      <c r="F698" s="1">
        <v>797486.5</v>
      </c>
      <c r="G698" s="1">
        <v>48501000</v>
      </c>
      <c r="H698" s="1">
        <v>12.6</v>
      </c>
      <c r="I698">
        <v>0.05</v>
      </c>
      <c r="J698" s="1">
        <v>15829032960</v>
      </c>
      <c r="K698" s="9"/>
    </row>
    <row r="699" spans="1:11" x14ac:dyDescent="0.25">
      <c r="A699" t="s">
        <v>893</v>
      </c>
      <c r="B699" t="s">
        <v>6302</v>
      </c>
      <c r="C699" s="1">
        <v>190643346.75</v>
      </c>
      <c r="D699" s="3">
        <v>298.13</v>
      </c>
      <c r="E699" s="3">
        <v>261.58</v>
      </c>
      <c r="F699" s="1">
        <v>674465.56</v>
      </c>
      <c r="G699" s="1">
        <v>234893900</v>
      </c>
      <c r="H699" s="1">
        <v>12.58</v>
      </c>
      <c r="I699">
        <v>0.08</v>
      </c>
      <c r="J699" s="1">
        <v>51898028032</v>
      </c>
      <c r="K699" s="9"/>
    </row>
    <row r="700" spans="1:11" x14ac:dyDescent="0.25">
      <c r="A700" t="s">
        <v>841</v>
      </c>
      <c r="B700" t="s">
        <v>6478</v>
      </c>
      <c r="C700" s="1">
        <v>250914400.44999999</v>
      </c>
      <c r="D700" s="3">
        <v>79.72</v>
      </c>
      <c r="E700" s="3">
        <v>86.55</v>
      </c>
      <c r="F700" s="1">
        <v>3125711</v>
      </c>
      <c r="G700" s="1">
        <v>259413500</v>
      </c>
      <c r="H700" s="1">
        <v>12.48</v>
      </c>
      <c r="I700">
        <v>0.02</v>
      </c>
      <c r="J700" s="1">
        <v>97136254976</v>
      </c>
      <c r="K700" s="9"/>
    </row>
    <row r="701" spans="1:11" x14ac:dyDescent="0.25">
      <c r="A701" t="s">
        <v>991</v>
      </c>
      <c r="B701" t="s">
        <v>6312</v>
      </c>
      <c r="C701" s="1">
        <v>127076668.22</v>
      </c>
      <c r="D701" s="3">
        <v>187.16</v>
      </c>
      <c r="E701" s="3">
        <v>186.52</v>
      </c>
      <c r="F701" s="1">
        <v>685859.19</v>
      </c>
      <c r="G701" s="1">
        <v>80855400</v>
      </c>
      <c r="H701" s="1">
        <v>12.46</v>
      </c>
      <c r="I701">
        <v>0.08</v>
      </c>
      <c r="J701" s="1">
        <v>25844525056</v>
      </c>
      <c r="K701" s="9"/>
    </row>
    <row r="702" spans="1:11" x14ac:dyDescent="0.25">
      <c r="A702" t="s">
        <v>6386</v>
      </c>
      <c r="B702" t="s">
        <v>6318</v>
      </c>
      <c r="C702" s="1">
        <v>99554498.629999995</v>
      </c>
      <c r="D702" s="3">
        <v>121.65</v>
      </c>
      <c r="E702" s="3">
        <v>118.93</v>
      </c>
      <c r="F702" s="1">
        <v>782772</v>
      </c>
      <c r="G702" s="1">
        <v>109814100</v>
      </c>
      <c r="H702" s="1">
        <v>12.45</v>
      </c>
      <c r="I702">
        <v>0.04</v>
      </c>
      <c r="J702" s="1">
        <v>8941275136</v>
      </c>
      <c r="K702" s="9"/>
    </row>
    <row r="703" spans="1:11" x14ac:dyDescent="0.25">
      <c r="A703" t="s">
        <v>6663</v>
      </c>
      <c r="B703" t="s">
        <v>6484</v>
      </c>
      <c r="C703" s="1">
        <v>2184040420.25</v>
      </c>
      <c r="D703" s="3">
        <v>46.29</v>
      </c>
      <c r="E703" s="3">
        <v>42.21</v>
      </c>
      <c r="F703" s="1">
        <v>49753204</v>
      </c>
      <c r="G703" s="1">
        <v>4495860000</v>
      </c>
      <c r="H703" s="1">
        <v>12.45</v>
      </c>
      <c r="I703">
        <v>0.02</v>
      </c>
      <c r="J703" s="1">
        <v>37994831872</v>
      </c>
      <c r="K703" s="9"/>
    </row>
    <row r="704" spans="1:11" x14ac:dyDescent="0.25">
      <c r="A704" t="s">
        <v>782</v>
      </c>
      <c r="B704" t="s">
        <v>6401</v>
      </c>
      <c r="C704" s="1">
        <v>105776947.81</v>
      </c>
      <c r="D704" s="3">
        <v>114.45</v>
      </c>
      <c r="E704" s="3">
        <v>92.34</v>
      </c>
      <c r="F704" s="1">
        <v>1028323.69</v>
      </c>
      <c r="G704" s="1">
        <v>78083220</v>
      </c>
      <c r="H704" s="1">
        <v>12.39</v>
      </c>
      <c r="I704">
        <v>0.08</v>
      </c>
      <c r="J704" s="1">
        <v>12985247744</v>
      </c>
      <c r="K704" s="9"/>
    </row>
    <row r="705" spans="1:11" x14ac:dyDescent="0.25">
      <c r="A705" t="s">
        <v>1089</v>
      </c>
      <c r="B705" t="s">
        <v>6306</v>
      </c>
      <c r="C705" s="1">
        <v>93477421.890000001</v>
      </c>
      <c r="D705" s="3">
        <v>258.2</v>
      </c>
      <c r="E705" s="3">
        <v>228.06</v>
      </c>
      <c r="F705" s="1">
        <v>371494.13</v>
      </c>
      <c r="G705" s="1">
        <v>138842500</v>
      </c>
      <c r="H705" s="1">
        <v>12.37</v>
      </c>
      <c r="I705">
        <v>0.12</v>
      </c>
      <c r="J705" s="1">
        <v>26429915136</v>
      </c>
      <c r="K705" s="9"/>
    </row>
    <row r="706" spans="1:11" x14ac:dyDescent="0.25">
      <c r="A706" t="s">
        <v>6631</v>
      </c>
      <c r="B706" t="s">
        <v>6632</v>
      </c>
      <c r="C706" s="1">
        <v>127874020.8</v>
      </c>
      <c r="D706" s="3">
        <v>50.38</v>
      </c>
      <c r="E706" s="3">
        <v>45.31</v>
      </c>
      <c r="F706" s="1">
        <v>2777199.75</v>
      </c>
      <c r="G706" s="1">
        <v>117918800</v>
      </c>
      <c r="H706" s="1">
        <v>12.35</v>
      </c>
      <c r="I706">
        <v>0.02</v>
      </c>
      <c r="J706" s="1">
        <v>25494235136</v>
      </c>
      <c r="K706" s="9"/>
    </row>
    <row r="707" spans="1:11" x14ac:dyDescent="0.25">
      <c r="A707" t="s">
        <v>1022</v>
      </c>
      <c r="B707" t="s">
        <v>3305</v>
      </c>
      <c r="C707" s="1">
        <v>145794079.27000001</v>
      </c>
      <c r="D707" s="3">
        <v>143.25</v>
      </c>
      <c r="E707" s="3">
        <v>131.85</v>
      </c>
      <c r="F707" s="1">
        <v>1124368.6299999999</v>
      </c>
      <c r="G707" s="1">
        <v>117320900</v>
      </c>
      <c r="H707" s="1">
        <v>12.34</v>
      </c>
      <c r="I707">
        <v>0.03</v>
      </c>
      <c r="J707" s="1">
        <v>35797848064</v>
      </c>
      <c r="K707" s="9"/>
    </row>
    <row r="708" spans="1:11" x14ac:dyDescent="0.25">
      <c r="A708" t="s">
        <v>1055</v>
      </c>
      <c r="B708" t="s">
        <v>3418</v>
      </c>
      <c r="C708" s="1">
        <v>102721566.98</v>
      </c>
      <c r="D708" s="3">
        <v>128</v>
      </c>
      <c r="E708" s="3">
        <v>121.81</v>
      </c>
      <c r="F708" s="1">
        <v>829393.94</v>
      </c>
      <c r="G708" s="1">
        <v>79072040</v>
      </c>
      <c r="H708" s="1">
        <v>12.34</v>
      </c>
      <c r="I708">
        <v>0.04</v>
      </c>
      <c r="J708" s="1">
        <v>26675122176</v>
      </c>
      <c r="K708" s="9"/>
    </row>
    <row r="709" spans="1:11" x14ac:dyDescent="0.25">
      <c r="A709" t="s">
        <v>6485</v>
      </c>
      <c r="B709" t="s">
        <v>6486</v>
      </c>
      <c r="C709" s="1">
        <v>193660514.77000001</v>
      </c>
      <c r="D709" s="3">
        <v>73.349999999999994</v>
      </c>
      <c r="E709" s="3">
        <v>70.31</v>
      </c>
      <c r="F709" s="1">
        <v>2517381</v>
      </c>
      <c r="G709" s="1">
        <v>205079700</v>
      </c>
      <c r="H709" s="1">
        <v>12.27</v>
      </c>
      <c r="I709">
        <v>0.01</v>
      </c>
      <c r="J709" s="1">
        <v>33774008320</v>
      </c>
      <c r="K709" s="9"/>
    </row>
    <row r="710" spans="1:11" x14ac:dyDescent="0.25">
      <c r="A710" t="s">
        <v>983</v>
      </c>
      <c r="B710" t="s">
        <v>6499</v>
      </c>
      <c r="C710" s="1">
        <v>106281320.48</v>
      </c>
      <c r="D710" s="3">
        <v>69.25</v>
      </c>
      <c r="E710" s="3">
        <v>65.569999999999993</v>
      </c>
      <c r="F710" s="1">
        <v>1532001.75</v>
      </c>
      <c r="G710" s="1">
        <v>110248400</v>
      </c>
      <c r="H710" s="1">
        <v>12.27</v>
      </c>
      <c r="I710">
        <v>0.04</v>
      </c>
      <c r="J710" s="1">
        <v>25448321024</v>
      </c>
      <c r="K710" s="9"/>
    </row>
    <row r="711" spans="1:11" x14ac:dyDescent="0.25">
      <c r="A711" t="s">
        <v>6728</v>
      </c>
      <c r="B711" t="s">
        <v>6729</v>
      </c>
      <c r="C711" s="1">
        <v>117326993.68000001</v>
      </c>
      <c r="D711" s="3">
        <v>40.82</v>
      </c>
      <c r="E711" s="3">
        <v>38.64</v>
      </c>
      <c r="F711" s="1">
        <v>2681138</v>
      </c>
      <c r="G711" s="1">
        <v>189672500</v>
      </c>
      <c r="H711" s="1">
        <v>12.22</v>
      </c>
      <c r="I711">
        <v>0.02</v>
      </c>
      <c r="J711" s="1">
        <v>4294303232</v>
      </c>
      <c r="K711" s="9"/>
    </row>
    <row r="712" spans="1:11" x14ac:dyDescent="0.25">
      <c r="A712" t="s">
        <v>6699</v>
      </c>
      <c r="B712" t="s">
        <v>4427</v>
      </c>
      <c r="C712" s="1">
        <v>259908390.78</v>
      </c>
      <c r="D712" s="3">
        <v>43.07</v>
      </c>
      <c r="E712" s="3">
        <v>40.380000000000003</v>
      </c>
      <c r="F712" s="1">
        <v>6124118</v>
      </c>
      <c r="G712" s="1">
        <v>202689300</v>
      </c>
      <c r="H712" s="1">
        <v>12.17</v>
      </c>
      <c r="I712">
        <v>0.02</v>
      </c>
      <c r="J712" s="1">
        <v>14837615616</v>
      </c>
      <c r="K712" s="9"/>
    </row>
    <row r="713" spans="1:11" x14ac:dyDescent="0.25">
      <c r="A713" t="s">
        <v>757</v>
      </c>
      <c r="B713" t="s">
        <v>6365</v>
      </c>
      <c r="C713" s="1">
        <v>746688775.28999996</v>
      </c>
      <c r="D713" s="3">
        <v>139.56</v>
      </c>
      <c r="E713" s="3">
        <v>129.84</v>
      </c>
      <c r="F713" s="1">
        <v>5511758.5</v>
      </c>
      <c r="G713" s="1">
        <v>747182400</v>
      </c>
      <c r="H713" s="1">
        <v>12.11</v>
      </c>
      <c r="I713">
        <v>0.02</v>
      </c>
      <c r="J713" s="1">
        <v>374930735104</v>
      </c>
      <c r="K713" s="9"/>
    </row>
    <row r="714" spans="1:11" x14ac:dyDescent="0.25">
      <c r="A714" t="s">
        <v>6874</v>
      </c>
      <c r="B714" t="s">
        <v>6875</v>
      </c>
      <c r="C714" s="1">
        <v>80731103.659999996</v>
      </c>
      <c r="D714">
        <v>29.41</v>
      </c>
      <c r="E714">
        <v>28.37</v>
      </c>
      <c r="F714">
        <v>2790859.75</v>
      </c>
      <c r="G714">
        <v>87950460</v>
      </c>
      <c r="H714">
        <v>12.1</v>
      </c>
      <c r="I714">
        <v>0.03</v>
      </c>
      <c r="J714" s="1">
        <v>12676695040</v>
      </c>
    </row>
    <row r="715" spans="1:11" x14ac:dyDescent="0.25">
      <c r="A715" t="s">
        <v>6317</v>
      </c>
      <c r="B715" t="s">
        <v>6318</v>
      </c>
      <c r="C715" s="1">
        <v>87098274.780000001</v>
      </c>
      <c r="D715" s="3">
        <v>178.68</v>
      </c>
      <c r="E715" s="3">
        <v>167.88</v>
      </c>
      <c r="F715" s="1">
        <v>502782</v>
      </c>
      <c r="G715" s="1">
        <v>123774600</v>
      </c>
      <c r="H715" s="1">
        <v>12.07</v>
      </c>
      <c r="I715">
        <v>0.04</v>
      </c>
      <c r="J715" s="1">
        <v>8799989760</v>
      </c>
      <c r="K715" s="9"/>
    </row>
    <row r="716" spans="1:11" x14ac:dyDescent="0.25">
      <c r="A716" t="s">
        <v>6614</v>
      </c>
      <c r="B716" t="s">
        <v>6615</v>
      </c>
      <c r="C716" s="1">
        <v>235293353.90000001</v>
      </c>
      <c r="D716" s="3">
        <v>51.36</v>
      </c>
      <c r="E716" s="3">
        <v>49.69</v>
      </c>
      <c r="F716" s="1">
        <v>4559076</v>
      </c>
      <c r="G716" s="1">
        <v>161906600</v>
      </c>
      <c r="H716" s="1">
        <v>12.06</v>
      </c>
      <c r="I716">
        <v>0.02</v>
      </c>
      <c r="J716" s="1">
        <v>51332984832</v>
      </c>
      <c r="K716" s="9"/>
    </row>
    <row r="717" spans="1:11" x14ac:dyDescent="0.25">
      <c r="A717" t="s">
        <v>6592</v>
      </c>
      <c r="B717" t="s">
        <v>6593</v>
      </c>
      <c r="C717" s="1">
        <v>376136389.44999999</v>
      </c>
      <c r="D717" s="3">
        <v>55.89</v>
      </c>
      <c r="E717" s="3">
        <v>51.03</v>
      </c>
      <c r="F717" s="1">
        <v>7053216</v>
      </c>
      <c r="G717" s="1">
        <v>560651500</v>
      </c>
      <c r="H717" s="1">
        <v>12.05</v>
      </c>
      <c r="I717">
        <v>0.02</v>
      </c>
      <c r="J717" s="1">
        <v>40643207168</v>
      </c>
      <c r="K717" s="9"/>
    </row>
    <row r="718" spans="1:11" x14ac:dyDescent="0.25">
      <c r="A718" t="s">
        <v>6826</v>
      </c>
      <c r="B718" t="s">
        <v>6827</v>
      </c>
      <c r="C718" s="1">
        <v>96500908.950000003</v>
      </c>
      <c r="D718">
        <v>32.74</v>
      </c>
      <c r="E718">
        <v>30.42</v>
      </c>
      <c r="F718">
        <v>2990814</v>
      </c>
      <c r="G718">
        <v>67141140</v>
      </c>
      <c r="H718">
        <v>12.02</v>
      </c>
      <c r="I718">
        <v>0.03</v>
      </c>
      <c r="J718" s="1">
        <v>4744026112</v>
      </c>
    </row>
    <row r="719" spans="1:11" x14ac:dyDescent="0.25">
      <c r="A719" t="s">
        <v>1486</v>
      </c>
      <c r="B719" t="s">
        <v>6474</v>
      </c>
      <c r="C719" s="1">
        <v>127112539.44</v>
      </c>
      <c r="D719" s="3">
        <v>81.319999999999993</v>
      </c>
      <c r="E719" s="3">
        <v>74.69</v>
      </c>
      <c r="F719" s="1">
        <v>1747032.63</v>
      </c>
      <c r="G719" s="1">
        <v>122070400</v>
      </c>
      <c r="H719" s="1">
        <v>11.99</v>
      </c>
      <c r="I719">
        <v>0.02</v>
      </c>
      <c r="J719" s="1">
        <v>35310456832</v>
      </c>
      <c r="K719" s="9"/>
    </row>
    <row r="720" spans="1:11" x14ac:dyDescent="0.25">
      <c r="A720" t="s">
        <v>6763</v>
      </c>
      <c r="B720" t="s">
        <v>6764</v>
      </c>
      <c r="C720" s="1">
        <v>123808046.61</v>
      </c>
      <c r="D720" s="3">
        <v>37.56</v>
      </c>
      <c r="E720" s="3">
        <v>35.26</v>
      </c>
      <c r="F720" s="1">
        <v>3246955</v>
      </c>
      <c r="G720" s="1">
        <v>154970400</v>
      </c>
      <c r="H720" s="1">
        <v>11.89</v>
      </c>
      <c r="I720">
        <v>0.03</v>
      </c>
      <c r="J720" s="1">
        <v>3838632192</v>
      </c>
      <c r="K720" s="9"/>
    </row>
    <row r="721" spans="1:11" x14ac:dyDescent="0.25">
      <c r="A721" t="s">
        <v>1063</v>
      </c>
      <c r="B721" t="s">
        <v>6456</v>
      </c>
      <c r="C721" s="1">
        <v>85030754.129999995</v>
      </c>
      <c r="D721" s="3">
        <v>88.21</v>
      </c>
      <c r="E721" s="3">
        <v>76.34</v>
      </c>
      <c r="F721" s="1">
        <v>1123677.6299999999</v>
      </c>
      <c r="G721" s="1">
        <v>144352000</v>
      </c>
      <c r="H721" s="1">
        <v>11.88</v>
      </c>
      <c r="I721">
        <v>0.04</v>
      </c>
      <c r="J721" s="1">
        <v>26933960704</v>
      </c>
      <c r="K721" s="9"/>
    </row>
    <row r="722" spans="1:11" x14ac:dyDescent="0.25">
      <c r="A722" t="s">
        <v>6358</v>
      </c>
      <c r="B722" t="s">
        <v>6318</v>
      </c>
      <c r="C722" s="1">
        <v>3636076450.4499998</v>
      </c>
      <c r="D722" s="3">
        <v>146.57</v>
      </c>
      <c r="E722" s="3">
        <v>140.54</v>
      </c>
      <c r="F722" s="1">
        <v>24185232</v>
      </c>
      <c r="G722" s="1">
        <v>5615029000</v>
      </c>
      <c r="H722" s="1">
        <v>11.82</v>
      </c>
      <c r="I722">
        <v>0.01</v>
      </c>
      <c r="J722" s="1">
        <v>41178845184</v>
      </c>
      <c r="K722" s="9"/>
    </row>
    <row r="723" spans="1:11" x14ac:dyDescent="0.25">
      <c r="A723" t="s">
        <v>6572</v>
      </c>
      <c r="B723" t="s">
        <v>6573</v>
      </c>
      <c r="C723" s="1">
        <v>150459366.38</v>
      </c>
      <c r="D723" s="3">
        <v>58.16</v>
      </c>
      <c r="E723" s="3">
        <v>52.48</v>
      </c>
      <c r="F723" s="1">
        <v>2585357</v>
      </c>
      <c r="G723" s="1">
        <v>216290500</v>
      </c>
      <c r="H723" s="1">
        <v>11.75</v>
      </c>
      <c r="I723">
        <v>0.02</v>
      </c>
      <c r="J723" s="1">
        <v>9366668288</v>
      </c>
      <c r="K723" s="9"/>
    </row>
    <row r="724" spans="1:11" x14ac:dyDescent="0.25">
      <c r="A724" t="s">
        <v>6551</v>
      </c>
      <c r="B724" t="s">
        <v>6552</v>
      </c>
      <c r="C724" s="1">
        <v>70244433.480000004</v>
      </c>
      <c r="D724" s="3">
        <v>63.45</v>
      </c>
      <c r="E724" s="3">
        <v>63.59</v>
      </c>
      <c r="F724" s="1">
        <v>1046339.69</v>
      </c>
      <c r="G724" s="1">
        <v>56721700</v>
      </c>
      <c r="H724" s="1">
        <v>11.68</v>
      </c>
      <c r="I724">
        <v>0.03</v>
      </c>
      <c r="J724" s="1">
        <v>21206546432</v>
      </c>
      <c r="K724" s="9"/>
    </row>
    <row r="725" spans="1:11" x14ac:dyDescent="0.25">
      <c r="A725" t="s">
        <v>6678</v>
      </c>
      <c r="B725" t="s">
        <v>6679</v>
      </c>
      <c r="C725" s="1">
        <v>448905267.47000003</v>
      </c>
      <c r="D725" s="3">
        <v>44.59</v>
      </c>
      <c r="E725" s="3">
        <v>41.81</v>
      </c>
      <c r="F725" s="1">
        <v>10098851</v>
      </c>
      <c r="G725" s="1">
        <v>669401100</v>
      </c>
      <c r="H725" s="1">
        <v>11.66</v>
      </c>
      <c r="I725">
        <v>0.02</v>
      </c>
      <c r="J725" s="1">
        <v>65145593856</v>
      </c>
      <c r="K725" s="9"/>
    </row>
    <row r="726" spans="1:11" x14ac:dyDescent="0.25">
      <c r="A726" t="s">
        <v>6692</v>
      </c>
      <c r="B726" t="s">
        <v>6693</v>
      </c>
      <c r="C726" s="1">
        <v>50805749.149999999</v>
      </c>
      <c r="D726" s="3">
        <v>43.68</v>
      </c>
      <c r="E726" s="3">
        <v>40.93</v>
      </c>
      <c r="F726" s="1">
        <v>1205162.8799999999</v>
      </c>
      <c r="G726" s="1">
        <v>37643800</v>
      </c>
      <c r="H726" s="1">
        <v>11.64</v>
      </c>
      <c r="I726">
        <v>0.02</v>
      </c>
      <c r="J726" s="1">
        <v>10099006464</v>
      </c>
      <c r="K726" s="9"/>
    </row>
    <row r="727" spans="1:11" x14ac:dyDescent="0.25">
      <c r="A727" t="s">
        <v>6726</v>
      </c>
      <c r="B727" t="s">
        <v>6727</v>
      </c>
      <c r="C727" s="1">
        <v>58260452.490000002</v>
      </c>
      <c r="D727" s="3">
        <v>40.85</v>
      </c>
      <c r="E727" s="3">
        <v>38.159999999999997</v>
      </c>
      <c r="F727" s="1">
        <v>1512776</v>
      </c>
      <c r="G727" s="1">
        <v>60325580</v>
      </c>
      <c r="H727" s="1">
        <v>11.56</v>
      </c>
      <c r="I727">
        <v>0.03</v>
      </c>
      <c r="J727" s="1">
        <v>1121333120</v>
      </c>
      <c r="K727" s="9"/>
    </row>
    <row r="728" spans="1:11" x14ac:dyDescent="0.25">
      <c r="A728" t="s">
        <v>6326</v>
      </c>
      <c r="B728" t="s">
        <v>6327</v>
      </c>
      <c r="C728" s="1">
        <v>65946866.950000003</v>
      </c>
      <c r="D728" s="3">
        <v>164.8</v>
      </c>
      <c r="E728" s="3">
        <v>144.55000000000001</v>
      </c>
      <c r="F728" s="1">
        <v>466408</v>
      </c>
      <c r="G728" s="1">
        <v>73695140</v>
      </c>
      <c r="H728" s="1">
        <v>11.53</v>
      </c>
      <c r="I728">
        <v>0.03</v>
      </c>
      <c r="J728" s="1">
        <v>16552802304</v>
      </c>
      <c r="K728" s="9"/>
    </row>
    <row r="729" spans="1:11" x14ac:dyDescent="0.25">
      <c r="A729" t="s">
        <v>6559</v>
      </c>
      <c r="B729" t="s">
        <v>6560</v>
      </c>
      <c r="C729" s="1">
        <v>83229093.420000002</v>
      </c>
      <c r="D729" s="3">
        <v>62.48</v>
      </c>
      <c r="E729" s="3">
        <v>56.85</v>
      </c>
      <c r="F729" s="1">
        <v>1406037.63</v>
      </c>
      <c r="G729" s="1">
        <v>81710110</v>
      </c>
      <c r="H729" s="1">
        <v>11.51</v>
      </c>
      <c r="I729">
        <v>0.04</v>
      </c>
      <c r="J729" s="1">
        <v>15159822336</v>
      </c>
      <c r="K729" s="9"/>
    </row>
    <row r="730" spans="1:11" x14ac:dyDescent="0.25">
      <c r="A730" t="s">
        <v>859</v>
      </c>
      <c r="B730" t="s">
        <v>6343</v>
      </c>
      <c r="C730" s="1">
        <v>238223218.97999999</v>
      </c>
      <c r="D730" s="3">
        <v>155.16</v>
      </c>
      <c r="E730" s="3">
        <v>140.72</v>
      </c>
      <c r="F730" s="1">
        <v>1638764.13</v>
      </c>
      <c r="G730" s="1">
        <v>198118200</v>
      </c>
      <c r="H730" s="1">
        <v>11.45</v>
      </c>
      <c r="I730">
        <v>0.04</v>
      </c>
      <c r="J730" s="1">
        <v>72986886144</v>
      </c>
      <c r="K730" s="9"/>
    </row>
    <row r="731" spans="1:11" x14ac:dyDescent="0.25">
      <c r="A731" t="s">
        <v>1014</v>
      </c>
      <c r="B731" t="s">
        <v>3253</v>
      </c>
      <c r="C731" s="1">
        <v>131425914.3</v>
      </c>
      <c r="D731" s="3">
        <v>121.13</v>
      </c>
      <c r="E731" s="3">
        <v>113.43</v>
      </c>
      <c r="F731" s="1">
        <v>1181437.75</v>
      </c>
      <c r="G731" s="1">
        <v>156169000</v>
      </c>
      <c r="H731" s="1">
        <v>11.44</v>
      </c>
      <c r="I731">
        <v>0.04</v>
      </c>
      <c r="J731" s="1">
        <v>30413033472</v>
      </c>
      <c r="K731" s="9"/>
    </row>
    <row r="732" spans="1:11" x14ac:dyDescent="0.25">
      <c r="A732" t="s">
        <v>738</v>
      </c>
      <c r="B732" t="s">
        <v>6346</v>
      </c>
      <c r="C732" s="1">
        <v>4179200586.4000001</v>
      </c>
      <c r="D732" s="3">
        <v>153.68</v>
      </c>
      <c r="E732" s="3">
        <v>139.77000000000001</v>
      </c>
      <c r="F732" s="1">
        <v>33526970</v>
      </c>
      <c r="G732" s="1">
        <v>9005767000</v>
      </c>
      <c r="H732" s="1">
        <v>11.33</v>
      </c>
      <c r="I732">
        <v>0.01</v>
      </c>
      <c r="J732" s="1">
        <v>58352291840</v>
      </c>
      <c r="K732" s="9"/>
    </row>
    <row r="733" spans="1:11" x14ac:dyDescent="0.25">
      <c r="A733" t="s">
        <v>6816</v>
      </c>
      <c r="B733" t="s">
        <v>6817</v>
      </c>
      <c r="C733" s="1">
        <v>68896201.430000007</v>
      </c>
      <c r="D733">
        <v>33.159999999999997</v>
      </c>
      <c r="E733">
        <v>29.94</v>
      </c>
      <c r="F733">
        <v>2151073.75</v>
      </c>
      <c r="G733">
        <v>86268620</v>
      </c>
      <c r="H733">
        <v>11.3</v>
      </c>
      <c r="I733">
        <v>0.03</v>
      </c>
      <c r="J733" s="1">
        <v>7151340032</v>
      </c>
    </row>
    <row r="734" spans="1:11" x14ac:dyDescent="0.25">
      <c r="A734" t="s">
        <v>788</v>
      </c>
      <c r="B734" t="s">
        <v>6301</v>
      </c>
      <c r="C734" s="1">
        <v>286833371.55000001</v>
      </c>
      <c r="D734" s="3">
        <v>311.17</v>
      </c>
      <c r="E734" s="3">
        <v>286.72000000000003</v>
      </c>
      <c r="F734" s="1">
        <v>994328.94</v>
      </c>
      <c r="G734" s="1">
        <v>408231500</v>
      </c>
      <c r="H734" s="1">
        <v>11.28</v>
      </c>
      <c r="I734">
        <v>0.05</v>
      </c>
      <c r="J734" s="1">
        <v>89223077888</v>
      </c>
      <c r="K734" s="9"/>
    </row>
    <row r="735" spans="1:11" x14ac:dyDescent="0.25">
      <c r="A735" t="s">
        <v>1103</v>
      </c>
      <c r="B735" t="s">
        <v>6407</v>
      </c>
      <c r="C735" s="1">
        <v>91372420.859999999</v>
      </c>
      <c r="D735" s="3">
        <v>112.45</v>
      </c>
      <c r="E735" s="3">
        <v>106.61</v>
      </c>
      <c r="F735" s="1">
        <v>842620.38</v>
      </c>
      <c r="G735" s="1">
        <v>67261610</v>
      </c>
      <c r="H735" s="1">
        <v>11.19</v>
      </c>
      <c r="I735">
        <v>0.05</v>
      </c>
      <c r="J735" s="1">
        <v>20172437504</v>
      </c>
      <c r="K735" s="9"/>
    </row>
    <row r="736" spans="1:11" x14ac:dyDescent="0.25">
      <c r="A736" t="s">
        <v>762</v>
      </c>
      <c r="B736" t="s">
        <v>6408</v>
      </c>
      <c r="C736" s="1">
        <v>719701446.30999994</v>
      </c>
      <c r="D736" s="3">
        <v>111.88</v>
      </c>
      <c r="E736" s="3">
        <v>97.16</v>
      </c>
      <c r="F736" s="1">
        <v>7217557</v>
      </c>
      <c r="G736" s="1">
        <v>855576100</v>
      </c>
      <c r="H736" s="1">
        <v>11.18</v>
      </c>
      <c r="I736">
        <v>0.01</v>
      </c>
      <c r="J736" s="1">
        <v>254396481536</v>
      </c>
      <c r="K736" s="9"/>
    </row>
    <row r="737" spans="1:11" x14ac:dyDescent="0.25">
      <c r="A737" t="s">
        <v>1012</v>
      </c>
      <c r="B737" t="s">
        <v>6477</v>
      </c>
      <c r="C737" s="1">
        <v>135103761.47999999</v>
      </c>
      <c r="D737" s="3">
        <v>80.06</v>
      </c>
      <c r="E737" s="3">
        <v>79.19</v>
      </c>
      <c r="F737" s="1">
        <v>1701923.5</v>
      </c>
      <c r="G737" s="1">
        <v>88990920</v>
      </c>
      <c r="H737" s="1">
        <v>11.18</v>
      </c>
      <c r="I737">
        <v>0.03</v>
      </c>
      <c r="J737" s="1">
        <v>26084444160</v>
      </c>
      <c r="K737" s="9"/>
    </row>
    <row r="738" spans="1:11" x14ac:dyDescent="0.25">
      <c r="A738" t="s">
        <v>992</v>
      </c>
      <c r="B738" t="s">
        <v>6443</v>
      </c>
      <c r="C738" s="1">
        <v>127064149.8</v>
      </c>
      <c r="D738" s="3">
        <v>92.76</v>
      </c>
      <c r="E738" s="3">
        <v>87.14</v>
      </c>
      <c r="F738" s="1">
        <v>1409872.13</v>
      </c>
      <c r="G738" s="1">
        <v>146415400</v>
      </c>
      <c r="H738" s="1">
        <v>11.17</v>
      </c>
      <c r="I738">
        <v>0.03</v>
      </c>
      <c r="J738" s="1">
        <v>30969647104</v>
      </c>
      <c r="K738" s="9"/>
    </row>
    <row r="739" spans="1:11" x14ac:dyDescent="0.25">
      <c r="A739" t="s">
        <v>737</v>
      </c>
      <c r="B739" t="s">
        <v>6480</v>
      </c>
      <c r="C739" s="1">
        <v>76913300.060000002</v>
      </c>
      <c r="D739" s="3">
        <v>76.08</v>
      </c>
      <c r="E739" s="3">
        <v>67.95</v>
      </c>
      <c r="F739" s="1">
        <v>1120937</v>
      </c>
      <c r="G739" s="1">
        <v>102326700</v>
      </c>
      <c r="H739" s="1">
        <v>11.13</v>
      </c>
      <c r="I739">
        <v>0.01</v>
      </c>
      <c r="J739" s="1">
        <v>4564800512</v>
      </c>
      <c r="K739" s="9"/>
    </row>
    <row r="740" spans="1:11" x14ac:dyDescent="0.25">
      <c r="A740" t="s">
        <v>6796</v>
      </c>
      <c r="B740" t="s">
        <v>6797</v>
      </c>
      <c r="C740" s="1">
        <v>646503546.91999996</v>
      </c>
      <c r="D740" s="3">
        <v>35.18</v>
      </c>
      <c r="E740" s="3">
        <v>33.97</v>
      </c>
      <c r="F740" s="1">
        <v>18067962</v>
      </c>
      <c r="G740" s="1">
        <v>604287600</v>
      </c>
      <c r="H740" s="1">
        <v>11.07</v>
      </c>
      <c r="I740">
        <v>0.03</v>
      </c>
      <c r="J740" s="1">
        <v>209697685504</v>
      </c>
      <c r="K740" s="9"/>
    </row>
    <row r="741" spans="1:11" x14ac:dyDescent="0.25">
      <c r="A741" t="s">
        <v>1041</v>
      </c>
      <c r="B741" t="s">
        <v>3502</v>
      </c>
      <c r="C741" s="1">
        <v>130677508.06</v>
      </c>
      <c r="D741" s="3">
        <v>83.44</v>
      </c>
      <c r="E741" s="3">
        <v>77.48</v>
      </c>
      <c r="F741" s="1">
        <v>1558304.75</v>
      </c>
      <c r="G741" s="1">
        <v>134989000</v>
      </c>
      <c r="H741" s="1">
        <v>11.04</v>
      </c>
      <c r="I741">
        <v>0.03</v>
      </c>
      <c r="J741" s="1">
        <v>32804405248</v>
      </c>
      <c r="K741" s="9"/>
    </row>
    <row r="742" spans="1:11" x14ac:dyDescent="0.25">
      <c r="A742" t="s">
        <v>750</v>
      </c>
      <c r="B742" t="s">
        <v>3557</v>
      </c>
      <c r="C742" s="1">
        <v>874425788.27999997</v>
      </c>
      <c r="D742" s="3">
        <v>82.94</v>
      </c>
      <c r="E742" s="3">
        <v>81.25</v>
      </c>
      <c r="F742" s="1">
        <v>10285270</v>
      </c>
      <c r="G742" s="1">
        <v>995107500</v>
      </c>
      <c r="H742" s="1">
        <v>11.03</v>
      </c>
      <c r="I742">
        <v>0.01</v>
      </c>
      <c r="J742" s="1">
        <v>351425593344</v>
      </c>
      <c r="K742" s="9"/>
    </row>
    <row r="743" spans="1:11" x14ac:dyDescent="0.25">
      <c r="A743" t="s">
        <v>1483</v>
      </c>
      <c r="B743" t="s">
        <v>6502</v>
      </c>
      <c r="C743" s="1">
        <v>103337686.84999999</v>
      </c>
      <c r="D743" s="3">
        <v>67.92</v>
      </c>
      <c r="E743" s="3">
        <v>62.6</v>
      </c>
      <c r="F743" s="1">
        <v>1537722.13</v>
      </c>
      <c r="G743" s="1">
        <v>225259200</v>
      </c>
      <c r="H743" s="1">
        <v>11</v>
      </c>
      <c r="I743">
        <v>0.04</v>
      </c>
      <c r="J743" s="1">
        <v>21433892864</v>
      </c>
      <c r="K743" s="9"/>
    </row>
    <row r="744" spans="1:11" x14ac:dyDescent="0.25">
      <c r="A744" t="s">
        <v>6529</v>
      </c>
      <c r="B744" t="s">
        <v>6530</v>
      </c>
      <c r="C744" s="1">
        <v>93827791.099999994</v>
      </c>
      <c r="D744" s="3">
        <v>64.930000000000007</v>
      </c>
      <c r="E744" s="3">
        <v>63.34</v>
      </c>
      <c r="F744" s="1">
        <v>1396694</v>
      </c>
      <c r="G744" s="1">
        <v>118216000</v>
      </c>
      <c r="H744" s="1">
        <v>10.99</v>
      </c>
      <c r="I744">
        <v>0.02</v>
      </c>
      <c r="J744" s="1">
        <v>8814246912</v>
      </c>
      <c r="K744" s="9"/>
    </row>
    <row r="745" spans="1:11" x14ac:dyDescent="0.25">
      <c r="A745" t="s">
        <v>6549</v>
      </c>
      <c r="B745" t="s">
        <v>6550</v>
      </c>
      <c r="C745" s="1">
        <v>542477233.51999998</v>
      </c>
      <c r="D745" s="3">
        <v>63.5</v>
      </c>
      <c r="E745" s="3">
        <v>56.35</v>
      </c>
      <c r="F745" s="1">
        <v>10150510</v>
      </c>
      <c r="G745" s="1">
        <v>851091300</v>
      </c>
      <c r="H745" s="1">
        <v>10.97</v>
      </c>
      <c r="I745">
        <v>0.02</v>
      </c>
      <c r="J745" s="1">
        <v>19301199872</v>
      </c>
      <c r="K745" s="9"/>
    </row>
    <row r="746" spans="1:11" x14ac:dyDescent="0.25">
      <c r="A746" t="s">
        <v>898</v>
      </c>
      <c r="B746" t="s">
        <v>6036</v>
      </c>
      <c r="C746" s="1">
        <v>178512756.59</v>
      </c>
      <c r="D746" s="3">
        <v>80.81</v>
      </c>
      <c r="E746" s="3">
        <v>77.900000000000006</v>
      </c>
      <c r="F746" s="1">
        <v>2267654.75</v>
      </c>
      <c r="G746" s="1">
        <v>122968600</v>
      </c>
      <c r="H746" s="1">
        <v>10.95</v>
      </c>
      <c r="I746">
        <v>0.02</v>
      </c>
      <c r="J746" s="1">
        <v>52003639296</v>
      </c>
      <c r="K746" s="9"/>
    </row>
    <row r="747" spans="1:11" x14ac:dyDescent="0.25">
      <c r="A747" t="s">
        <v>1187</v>
      </c>
      <c r="B747" t="s">
        <v>6455</v>
      </c>
      <c r="C747" s="1">
        <v>60647888.530000001</v>
      </c>
      <c r="D747" s="3">
        <v>88.34</v>
      </c>
      <c r="E747" s="3">
        <v>85.9</v>
      </c>
      <c r="F747" s="1">
        <v>683476.19</v>
      </c>
      <c r="G747" s="1">
        <v>44237030</v>
      </c>
      <c r="H747" s="1">
        <v>10.89</v>
      </c>
      <c r="I747">
        <v>0.06</v>
      </c>
      <c r="J747" s="1">
        <v>9870208000</v>
      </c>
      <c r="K747" s="9"/>
    </row>
    <row r="748" spans="1:11" x14ac:dyDescent="0.25">
      <c r="A748" t="s">
        <v>6778</v>
      </c>
      <c r="B748" t="s">
        <v>6779</v>
      </c>
      <c r="C748" s="1">
        <v>121921678.48</v>
      </c>
      <c r="D748" s="3">
        <v>36.29</v>
      </c>
      <c r="E748" s="3">
        <v>38.049999999999997</v>
      </c>
      <c r="F748" s="1">
        <v>3163250</v>
      </c>
      <c r="G748" s="1">
        <v>72579100</v>
      </c>
      <c r="H748" s="1">
        <v>10.87</v>
      </c>
      <c r="I748">
        <v>0.03</v>
      </c>
      <c r="J748" s="1">
        <v>24972347392</v>
      </c>
      <c r="K748" s="9"/>
    </row>
    <row r="749" spans="1:11" x14ac:dyDescent="0.25">
      <c r="A749" t="s">
        <v>6642</v>
      </c>
      <c r="B749" t="s">
        <v>6643</v>
      </c>
      <c r="C749" s="1">
        <v>86086883.909999996</v>
      </c>
      <c r="D749" s="3">
        <v>49.27</v>
      </c>
      <c r="E749" s="3">
        <v>46.35</v>
      </c>
      <c r="F749" s="1">
        <v>1837720.13</v>
      </c>
      <c r="G749" s="1">
        <v>64537530</v>
      </c>
      <c r="H749" s="1">
        <v>10.82</v>
      </c>
      <c r="I749">
        <v>0.02</v>
      </c>
      <c r="J749" s="1">
        <v>13898258432</v>
      </c>
      <c r="K749" s="9"/>
    </row>
    <row r="750" spans="1:11" x14ac:dyDescent="0.25">
      <c r="A750" t="s">
        <v>6878</v>
      </c>
      <c r="B750" t="s">
        <v>6879</v>
      </c>
      <c r="C750" s="1">
        <v>68253487.989999995</v>
      </c>
      <c r="D750">
        <v>29.32</v>
      </c>
      <c r="E750">
        <v>27.41</v>
      </c>
      <c r="F750">
        <v>2289307</v>
      </c>
      <c r="G750">
        <v>82354220</v>
      </c>
      <c r="H750">
        <v>10.66</v>
      </c>
      <c r="I750">
        <v>0.03</v>
      </c>
      <c r="J750" s="1">
        <v>3131375872</v>
      </c>
    </row>
    <row r="751" spans="1:11" x14ac:dyDescent="0.25">
      <c r="A751" t="s">
        <v>1199</v>
      </c>
      <c r="B751" t="s">
        <v>6541</v>
      </c>
      <c r="C751" s="1">
        <v>86948178.489999995</v>
      </c>
      <c r="D751" s="3">
        <v>64.069999999999993</v>
      </c>
      <c r="E751" s="3">
        <v>60.71</v>
      </c>
      <c r="F751" s="1">
        <v>1418783.75</v>
      </c>
      <c r="G751" s="1">
        <v>131261600</v>
      </c>
      <c r="H751" s="1">
        <v>10.63</v>
      </c>
      <c r="I751">
        <v>0.02</v>
      </c>
      <c r="J751" s="1">
        <v>20302874624</v>
      </c>
      <c r="K751" s="9"/>
    </row>
    <row r="752" spans="1:11" x14ac:dyDescent="0.25">
      <c r="A752" t="s">
        <v>980</v>
      </c>
      <c r="B752" t="s">
        <v>6460</v>
      </c>
      <c r="C752" s="1">
        <v>118938374.84999999</v>
      </c>
      <c r="D752" s="3">
        <v>87.19</v>
      </c>
      <c r="E752" s="3">
        <v>81.099999999999994</v>
      </c>
      <c r="F752" s="1">
        <v>1430214.5</v>
      </c>
      <c r="G752" s="1">
        <v>119328100</v>
      </c>
      <c r="H752" s="1">
        <v>10.61</v>
      </c>
      <c r="I752">
        <v>0.01</v>
      </c>
      <c r="J752" s="1">
        <v>27034898432</v>
      </c>
      <c r="K752" s="9"/>
    </row>
    <row r="753" spans="1:11" x14ac:dyDescent="0.25">
      <c r="A753" t="s">
        <v>6574</v>
      </c>
      <c r="B753" t="s">
        <v>6575</v>
      </c>
      <c r="C753" s="1">
        <v>228929794.27000001</v>
      </c>
      <c r="D753" s="3">
        <v>58.11</v>
      </c>
      <c r="E753" s="3">
        <v>54.38</v>
      </c>
      <c r="F753" s="1">
        <v>4111771</v>
      </c>
      <c r="G753" s="1">
        <v>348006800</v>
      </c>
      <c r="H753" s="1">
        <v>10.52</v>
      </c>
      <c r="I753">
        <v>0.02</v>
      </c>
      <c r="J753" s="1">
        <v>4435171840</v>
      </c>
      <c r="K753" s="9"/>
    </row>
    <row r="754" spans="1:11" x14ac:dyDescent="0.25">
      <c r="A754" t="s">
        <v>1038</v>
      </c>
      <c r="B754" t="s">
        <v>6481</v>
      </c>
      <c r="C754" s="1">
        <v>164488906.00999999</v>
      </c>
      <c r="D754" s="3">
        <v>74.78</v>
      </c>
      <c r="E754" s="3">
        <v>69.900000000000006</v>
      </c>
      <c r="F754" s="1">
        <v>2325427</v>
      </c>
      <c r="G754" s="1">
        <v>145998800</v>
      </c>
      <c r="H754" s="1">
        <v>10.5</v>
      </c>
      <c r="I754">
        <v>0.02</v>
      </c>
      <c r="J754" s="1">
        <v>36783075328</v>
      </c>
      <c r="K754" s="9"/>
    </row>
    <row r="755" spans="1:11" x14ac:dyDescent="0.25">
      <c r="A755" t="s">
        <v>6465</v>
      </c>
      <c r="B755" t="s">
        <v>6466</v>
      </c>
      <c r="C755" s="1">
        <v>314794852.12</v>
      </c>
      <c r="D755" s="3">
        <v>84.93</v>
      </c>
      <c r="E755" s="3">
        <v>83.38</v>
      </c>
      <c r="F755" s="1">
        <v>3407126</v>
      </c>
      <c r="G755" s="1">
        <v>347107700</v>
      </c>
      <c r="H755" s="1">
        <v>10.49</v>
      </c>
      <c r="I755">
        <v>0.01</v>
      </c>
      <c r="J755" s="1">
        <v>35152117760</v>
      </c>
      <c r="K755" s="9"/>
    </row>
    <row r="756" spans="1:11" x14ac:dyDescent="0.25">
      <c r="A756" t="s">
        <v>1007</v>
      </c>
      <c r="B756" t="s">
        <v>3377</v>
      </c>
      <c r="C756" s="1">
        <v>118965858.81</v>
      </c>
      <c r="D756" s="3">
        <v>130.30000000000001</v>
      </c>
      <c r="E756" s="3">
        <v>129.27000000000001</v>
      </c>
      <c r="F756" s="1">
        <v>893956.5</v>
      </c>
      <c r="G756" s="1">
        <v>100724100</v>
      </c>
      <c r="H756" s="1">
        <v>10.43</v>
      </c>
      <c r="I756">
        <v>0.04</v>
      </c>
      <c r="J756" s="1">
        <v>37645533184</v>
      </c>
      <c r="K756" s="9"/>
    </row>
    <row r="757" spans="1:11" x14ac:dyDescent="0.25">
      <c r="A757" t="s">
        <v>763</v>
      </c>
      <c r="B757" t="s">
        <v>6457</v>
      </c>
      <c r="C757" s="1">
        <v>624073627.51999998</v>
      </c>
      <c r="D757" s="3">
        <v>88.16</v>
      </c>
      <c r="E757" s="3">
        <v>89.74</v>
      </c>
      <c r="F757" s="1">
        <v>6548823</v>
      </c>
      <c r="G757" s="1">
        <v>582202800</v>
      </c>
      <c r="H757" s="1">
        <v>10.27</v>
      </c>
      <c r="I757">
        <v>0.01</v>
      </c>
      <c r="J757" s="1">
        <v>223658229760</v>
      </c>
      <c r="K757" s="9"/>
    </row>
    <row r="758" spans="1:11" x14ac:dyDescent="0.25">
      <c r="A758" t="s">
        <v>822</v>
      </c>
      <c r="B758" t="s">
        <v>6359</v>
      </c>
      <c r="C758" s="1">
        <v>352201286.58999997</v>
      </c>
      <c r="D758" s="3">
        <v>145.75</v>
      </c>
      <c r="E758" s="3">
        <v>133.76</v>
      </c>
      <c r="F758" s="1">
        <v>2480509.75</v>
      </c>
      <c r="G758" s="1">
        <v>421193000</v>
      </c>
      <c r="H758" s="1">
        <v>10.19</v>
      </c>
      <c r="I758">
        <v>0.02</v>
      </c>
      <c r="J758" s="1">
        <v>111035670528</v>
      </c>
      <c r="K758" s="9"/>
    </row>
    <row r="759" spans="1:11" x14ac:dyDescent="0.25">
      <c r="A759" t="s">
        <v>6363</v>
      </c>
      <c r="B759" t="s">
        <v>6364</v>
      </c>
      <c r="C759" s="1">
        <v>84142885.969999999</v>
      </c>
      <c r="D759" s="3">
        <v>142.36000000000001</v>
      </c>
      <c r="E759" s="3">
        <v>135.94</v>
      </c>
      <c r="F759" s="1">
        <v>544201</v>
      </c>
      <c r="G759" s="1">
        <v>59226440</v>
      </c>
      <c r="H759" s="1">
        <v>10.19</v>
      </c>
      <c r="I759">
        <v>0.05</v>
      </c>
      <c r="J759" s="1">
        <v>20114868224</v>
      </c>
      <c r="K759" s="9"/>
    </row>
    <row r="760" spans="1:11" x14ac:dyDescent="0.25">
      <c r="A760" t="s">
        <v>6633</v>
      </c>
      <c r="B760" t="s">
        <v>6634</v>
      </c>
      <c r="C760" s="1">
        <v>122764607.77</v>
      </c>
      <c r="D760" s="3">
        <v>50.2</v>
      </c>
      <c r="E760" s="3">
        <v>46.55</v>
      </c>
      <c r="F760" s="1">
        <v>2681256.75</v>
      </c>
      <c r="G760" s="1">
        <v>155669800</v>
      </c>
      <c r="H760" s="1">
        <v>10.16</v>
      </c>
      <c r="I760">
        <v>0.02</v>
      </c>
      <c r="J760" s="1">
        <v>25489696768</v>
      </c>
      <c r="K760" s="9"/>
    </row>
    <row r="761" spans="1:11" x14ac:dyDescent="0.25">
      <c r="A761" t="s">
        <v>6918</v>
      </c>
      <c r="B761" t="s">
        <v>6919</v>
      </c>
      <c r="C761" s="1">
        <v>67986642.5</v>
      </c>
      <c r="D761">
        <v>25.45</v>
      </c>
      <c r="E761">
        <v>23.56</v>
      </c>
      <c r="F761">
        <v>3121836</v>
      </c>
      <c r="G761">
        <v>118885600</v>
      </c>
      <c r="H761">
        <v>10.07</v>
      </c>
      <c r="I761">
        <v>0.04</v>
      </c>
      <c r="J761" s="1">
        <v>1912567552</v>
      </c>
    </row>
    <row r="762" spans="1:11" x14ac:dyDescent="0.25">
      <c r="A762" t="s">
        <v>6584</v>
      </c>
      <c r="B762" t="s">
        <v>6585</v>
      </c>
      <c r="C762" s="1">
        <v>208487632.88</v>
      </c>
      <c r="D762" s="3">
        <v>57.68</v>
      </c>
      <c r="E762" s="3">
        <v>55</v>
      </c>
      <c r="F762" s="1">
        <v>3795499</v>
      </c>
      <c r="G762" s="1">
        <v>231570100</v>
      </c>
      <c r="H762" s="1">
        <v>10.050000000000001</v>
      </c>
      <c r="I762">
        <v>0.02</v>
      </c>
      <c r="J762" s="1">
        <v>17858308096</v>
      </c>
      <c r="K762" s="9"/>
    </row>
    <row r="763" spans="1:11" x14ac:dyDescent="0.25">
      <c r="A763" t="s">
        <v>6387</v>
      </c>
      <c r="B763" t="s">
        <v>6388</v>
      </c>
      <c r="C763" s="1">
        <v>902216296.64999998</v>
      </c>
      <c r="D763" s="3">
        <v>121.13</v>
      </c>
      <c r="E763" s="3">
        <v>120.17</v>
      </c>
      <c r="F763" s="1">
        <v>7155287</v>
      </c>
      <c r="G763" s="1">
        <v>1199805000</v>
      </c>
      <c r="H763" s="1">
        <v>10.039999999999999</v>
      </c>
      <c r="I763">
        <v>0.01</v>
      </c>
      <c r="J763" s="1">
        <v>34570498048</v>
      </c>
      <c r="K763" s="9"/>
    </row>
  </sheetData>
  <autoFilter ref="A1:K619">
    <sortState ref="A2:K788">
      <sortCondition descending="1" ref="H1:H64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5"/>
  <sheetViews>
    <sheetView topLeftCell="A696" workbookViewId="0">
      <selection activeCell="C744" sqref="C744"/>
    </sheetView>
  </sheetViews>
  <sheetFormatPr defaultRowHeight="15" x14ac:dyDescent="0.25"/>
  <cols>
    <col min="1" max="1" width="16.140625" bestFit="1" customWidth="1"/>
    <col min="2" max="2" width="22" bestFit="1" customWidth="1"/>
    <col min="3" max="3" width="14.28515625" bestFit="1" customWidth="1"/>
    <col min="4" max="4" width="11.28515625" bestFit="1" customWidth="1"/>
    <col min="5" max="5" width="16.5703125" bestFit="1" customWidth="1"/>
    <col min="6" max="6" width="22.28515625" bestFit="1" customWidth="1"/>
    <col min="7" max="7" width="23" bestFit="1" customWidth="1"/>
    <col min="8" max="8" width="16.28515625" bestFit="1" customWidth="1"/>
    <col min="9" max="9" width="20.140625" bestFit="1" customWidth="1"/>
    <col min="10" max="10" width="16.28515625" bestFit="1" customWidth="1"/>
    <col min="11" max="11" width="28.7109375" bestFit="1" customWidth="1"/>
    <col min="12" max="12" width="35" bestFit="1" customWidth="1"/>
  </cols>
  <sheetData>
    <row r="1" spans="1:11" x14ac:dyDescent="0.25">
      <c r="A1" t="s">
        <v>6290</v>
      </c>
      <c r="B1" t="s">
        <v>4245</v>
      </c>
      <c r="C1" s="1" t="s">
        <v>4246</v>
      </c>
      <c r="D1" t="s">
        <v>4247</v>
      </c>
      <c r="E1" t="s">
        <v>4248</v>
      </c>
      <c r="F1" t="s">
        <v>4249</v>
      </c>
      <c r="G1" t="s">
        <v>4250</v>
      </c>
      <c r="H1" t="s">
        <v>4251</v>
      </c>
      <c r="I1" t="s">
        <v>4252</v>
      </c>
      <c r="J1" s="1" t="s">
        <v>4907</v>
      </c>
    </row>
    <row r="2" spans="1:11" x14ac:dyDescent="0.25">
      <c r="A2" t="s">
        <v>5984</v>
      </c>
      <c r="B2" t="s">
        <v>5985</v>
      </c>
      <c r="C2" s="1">
        <v>139097453.28999999</v>
      </c>
      <c r="D2">
        <v>32.950000000000003</v>
      </c>
      <c r="E2">
        <v>47.24</v>
      </c>
      <c r="F2">
        <v>3354917.25</v>
      </c>
      <c r="G2">
        <v>69296240</v>
      </c>
      <c r="H2">
        <v>59.63</v>
      </c>
      <c r="I2">
        <v>0.04</v>
      </c>
      <c r="J2" s="1">
        <v>37737201664</v>
      </c>
    </row>
    <row r="3" spans="1:11" x14ac:dyDescent="0.25">
      <c r="A3" t="s">
        <v>2845</v>
      </c>
      <c r="B3" t="s">
        <v>6238</v>
      </c>
      <c r="C3" s="1">
        <v>105761473.66</v>
      </c>
      <c r="D3">
        <v>24.95</v>
      </c>
      <c r="E3">
        <v>55.15</v>
      </c>
      <c r="F3">
        <v>2457874.5</v>
      </c>
      <c r="G3">
        <v>173860400</v>
      </c>
      <c r="H3">
        <v>59.52</v>
      </c>
      <c r="I3">
        <v>0.06</v>
      </c>
      <c r="J3" s="1">
        <v>3018598400</v>
      </c>
    </row>
    <row r="4" spans="1:11" x14ac:dyDescent="0.25">
      <c r="A4" t="s">
        <v>1160</v>
      </c>
      <c r="B4" t="s">
        <v>5701</v>
      </c>
      <c r="C4" s="1">
        <v>56712909.909999996</v>
      </c>
      <c r="D4" s="3">
        <v>43.08</v>
      </c>
      <c r="E4" s="3">
        <v>76.58</v>
      </c>
      <c r="F4" s="1">
        <v>868727.25</v>
      </c>
      <c r="G4" s="1">
        <v>92444580</v>
      </c>
      <c r="H4" s="1">
        <v>59.3</v>
      </c>
      <c r="I4">
        <v>7.0000000000000007E-2</v>
      </c>
      <c r="J4" s="1">
        <v>2464830208</v>
      </c>
      <c r="K4" s="9"/>
    </row>
    <row r="5" spans="1:11" x14ac:dyDescent="0.25">
      <c r="A5" t="s">
        <v>2568</v>
      </c>
      <c r="B5" t="s">
        <v>6131</v>
      </c>
      <c r="C5" s="1">
        <v>221668794.86000001</v>
      </c>
      <c r="D5">
        <v>28.35</v>
      </c>
      <c r="E5">
        <v>35.89</v>
      </c>
      <c r="F5">
        <v>6249180.5</v>
      </c>
      <c r="G5">
        <v>198806100</v>
      </c>
      <c r="H5">
        <v>59.18</v>
      </c>
      <c r="I5">
        <v>0.06</v>
      </c>
      <c r="J5" s="1">
        <v>5589379584</v>
      </c>
    </row>
    <row r="6" spans="1:11" x14ac:dyDescent="0.25">
      <c r="A6" t="s">
        <v>1175</v>
      </c>
      <c r="B6" t="s">
        <v>5539</v>
      </c>
      <c r="C6" s="1">
        <v>91388585.180000007</v>
      </c>
      <c r="D6" s="3">
        <v>50.74</v>
      </c>
      <c r="E6" s="3">
        <v>69.88</v>
      </c>
      <c r="F6" s="1">
        <v>1616699</v>
      </c>
      <c r="G6" s="1">
        <v>116006800</v>
      </c>
      <c r="H6" s="1">
        <v>59.15</v>
      </c>
      <c r="I6">
        <v>0.08</v>
      </c>
      <c r="J6" s="1">
        <v>4409465344</v>
      </c>
      <c r="K6" s="9"/>
    </row>
    <row r="7" spans="1:11" x14ac:dyDescent="0.25">
      <c r="A7" t="s">
        <v>5536</v>
      </c>
      <c r="B7" t="s">
        <v>5537</v>
      </c>
      <c r="C7" s="1">
        <v>51374619.420000002</v>
      </c>
      <c r="D7" s="3">
        <v>50.99</v>
      </c>
      <c r="E7" s="3">
        <v>49.38</v>
      </c>
      <c r="F7" s="1">
        <v>1201187</v>
      </c>
      <c r="G7" s="1">
        <v>115400500</v>
      </c>
      <c r="H7" s="1">
        <v>59.09</v>
      </c>
      <c r="I7">
        <v>0.16</v>
      </c>
      <c r="J7" s="1">
        <v>2079639424</v>
      </c>
      <c r="K7" s="9"/>
    </row>
    <row r="8" spans="1:11" x14ac:dyDescent="0.25">
      <c r="A8" t="s">
        <v>2867</v>
      </c>
      <c r="B8" t="s">
        <v>6163</v>
      </c>
      <c r="C8" s="1">
        <v>435466319.66000003</v>
      </c>
      <c r="D8">
        <v>27.46</v>
      </c>
      <c r="E8">
        <v>27.01</v>
      </c>
      <c r="F8">
        <v>15325071</v>
      </c>
      <c r="G8">
        <v>265017100</v>
      </c>
      <c r="H8">
        <v>58.86</v>
      </c>
      <c r="I8">
        <v>0.04</v>
      </c>
      <c r="J8" s="1">
        <v>4805347840</v>
      </c>
    </row>
    <row r="9" spans="1:11" x14ac:dyDescent="0.25">
      <c r="A9" t="s">
        <v>2618</v>
      </c>
      <c r="B9" t="s">
        <v>4541</v>
      </c>
      <c r="C9" s="1">
        <v>54559173.079999998</v>
      </c>
      <c r="D9">
        <v>20.059999999999999</v>
      </c>
      <c r="E9">
        <v>20.98</v>
      </c>
      <c r="F9">
        <v>3589844.75</v>
      </c>
      <c r="G9">
        <v>63555390</v>
      </c>
      <c r="H9">
        <v>58.51</v>
      </c>
      <c r="I9">
        <v>0.08</v>
      </c>
      <c r="J9" s="1">
        <v>1633979648</v>
      </c>
    </row>
    <row r="10" spans="1:11" x14ac:dyDescent="0.25">
      <c r="A10" t="s">
        <v>2785</v>
      </c>
      <c r="B10" t="s">
        <v>6278</v>
      </c>
      <c r="C10" s="1">
        <v>86739027.129999995</v>
      </c>
      <c r="D10">
        <v>18.96</v>
      </c>
      <c r="E10">
        <v>25.54</v>
      </c>
      <c r="F10">
        <v>3080703.75</v>
      </c>
      <c r="G10">
        <v>69101460</v>
      </c>
      <c r="H10">
        <v>56.69</v>
      </c>
      <c r="I10">
        <v>7.0000000000000007E-2</v>
      </c>
      <c r="J10" s="1">
        <v>2159308288</v>
      </c>
    </row>
    <row r="11" spans="1:11" x14ac:dyDescent="0.25">
      <c r="A11" t="s">
        <v>772</v>
      </c>
      <c r="B11" t="s">
        <v>3071</v>
      </c>
      <c r="C11" s="1">
        <v>94955288.890000001</v>
      </c>
      <c r="D11" s="3">
        <v>151.75</v>
      </c>
      <c r="E11" s="3">
        <v>103.24</v>
      </c>
      <c r="F11" s="1">
        <v>953537.56</v>
      </c>
      <c r="G11" s="1">
        <v>61935560</v>
      </c>
      <c r="H11" s="1">
        <v>55.66</v>
      </c>
      <c r="I11">
        <v>0.25</v>
      </c>
      <c r="J11" s="1">
        <v>6954845696</v>
      </c>
      <c r="K11" s="9"/>
    </row>
    <row r="12" spans="1:11" x14ac:dyDescent="0.25">
      <c r="A12" t="s">
        <v>2783</v>
      </c>
      <c r="B12" t="s">
        <v>5963</v>
      </c>
      <c r="C12" s="1">
        <v>93437784.140000001</v>
      </c>
      <c r="D12">
        <v>33.46</v>
      </c>
      <c r="E12">
        <v>31.97</v>
      </c>
      <c r="F12">
        <v>3301287.25</v>
      </c>
      <c r="G12">
        <v>123613200</v>
      </c>
      <c r="H12">
        <v>55.3</v>
      </c>
      <c r="I12">
        <v>7.0000000000000007E-2</v>
      </c>
      <c r="J12" s="1">
        <v>2724365312</v>
      </c>
    </row>
    <row r="13" spans="1:11" x14ac:dyDescent="0.25">
      <c r="A13" t="s">
        <v>2557</v>
      </c>
      <c r="B13" t="s">
        <v>5655</v>
      </c>
      <c r="C13" s="1">
        <v>50015385.719999999</v>
      </c>
      <c r="D13" s="3">
        <v>44.29</v>
      </c>
      <c r="E13" s="3">
        <v>31.18</v>
      </c>
      <c r="F13" s="1">
        <v>1378078.38</v>
      </c>
      <c r="G13" s="1">
        <v>122955700</v>
      </c>
      <c r="H13" s="1">
        <v>54.85</v>
      </c>
      <c r="I13">
        <v>0.13</v>
      </c>
      <c r="J13" s="1">
        <v>2858043136</v>
      </c>
      <c r="K13" s="9"/>
    </row>
    <row r="14" spans="1:11" x14ac:dyDescent="0.25">
      <c r="A14" t="s">
        <v>2705</v>
      </c>
      <c r="B14" t="s">
        <v>5900</v>
      </c>
      <c r="C14" s="1">
        <v>96327071.980000004</v>
      </c>
      <c r="D14" s="3">
        <v>35.520000000000003</v>
      </c>
      <c r="E14" s="3">
        <v>36.97</v>
      </c>
      <c r="F14" s="1">
        <v>2620007.75</v>
      </c>
      <c r="G14" s="1">
        <v>63545460</v>
      </c>
      <c r="H14" s="1">
        <v>54.77</v>
      </c>
      <c r="I14">
        <v>0.1</v>
      </c>
      <c r="J14" s="1">
        <v>2885229312</v>
      </c>
      <c r="K14" s="9"/>
    </row>
    <row r="15" spans="1:11" x14ac:dyDescent="0.25">
      <c r="A15" t="s">
        <v>2667</v>
      </c>
      <c r="B15" t="s">
        <v>5384</v>
      </c>
      <c r="C15" s="1">
        <v>105007028.61</v>
      </c>
      <c r="D15" s="3">
        <v>61.57</v>
      </c>
      <c r="E15" s="3">
        <v>61.28</v>
      </c>
      <c r="F15" s="1">
        <v>1769562.75</v>
      </c>
      <c r="G15" s="1">
        <v>181666800</v>
      </c>
      <c r="H15" s="1">
        <v>54.41</v>
      </c>
      <c r="I15">
        <v>0.12</v>
      </c>
      <c r="J15" s="1">
        <v>5407783424</v>
      </c>
      <c r="K15" s="9"/>
    </row>
    <row r="16" spans="1:11" x14ac:dyDescent="0.25">
      <c r="A16" t="s">
        <v>2629</v>
      </c>
      <c r="B16" t="s">
        <v>4114</v>
      </c>
      <c r="C16" s="1">
        <v>77200783.040000007</v>
      </c>
      <c r="D16" s="3">
        <v>68.8</v>
      </c>
      <c r="E16" s="3">
        <v>80.31</v>
      </c>
      <c r="F16" s="1">
        <v>1056282</v>
      </c>
      <c r="G16" s="1">
        <v>56621070</v>
      </c>
      <c r="H16" s="1">
        <v>54.37</v>
      </c>
      <c r="I16">
        <v>0.11</v>
      </c>
      <c r="J16" s="1">
        <v>1917769088</v>
      </c>
      <c r="K16" s="9"/>
    </row>
    <row r="17" spans="1:11" x14ac:dyDescent="0.25">
      <c r="A17" t="s">
        <v>1214</v>
      </c>
      <c r="B17" t="s">
        <v>3358</v>
      </c>
      <c r="C17" s="1">
        <v>168938114.74000001</v>
      </c>
      <c r="D17">
        <v>30.34</v>
      </c>
      <c r="E17">
        <v>54.11</v>
      </c>
      <c r="F17">
        <v>4297930.5</v>
      </c>
      <c r="G17">
        <v>150657200</v>
      </c>
      <c r="H17">
        <v>54.31</v>
      </c>
      <c r="I17">
        <v>0.05</v>
      </c>
      <c r="J17" s="1">
        <v>3762086144</v>
      </c>
    </row>
    <row r="18" spans="1:11" x14ac:dyDescent="0.25">
      <c r="A18" t="s">
        <v>1275</v>
      </c>
      <c r="B18" t="s">
        <v>5431</v>
      </c>
      <c r="C18" s="1">
        <v>52269660.840000004</v>
      </c>
      <c r="D18" s="3">
        <v>57.27</v>
      </c>
      <c r="E18" s="3">
        <v>55.78</v>
      </c>
      <c r="F18" s="1">
        <v>970406.06</v>
      </c>
      <c r="G18" s="1">
        <v>339076600</v>
      </c>
      <c r="H18" s="1">
        <v>54.2</v>
      </c>
      <c r="I18">
        <v>0.22</v>
      </c>
      <c r="J18" s="1">
        <v>1662064768</v>
      </c>
      <c r="K18" s="9"/>
    </row>
    <row r="19" spans="1:11" x14ac:dyDescent="0.25">
      <c r="A19" t="s">
        <v>2414</v>
      </c>
      <c r="B19" t="s">
        <v>3972</v>
      </c>
      <c r="C19" s="1">
        <v>69143783.980000004</v>
      </c>
      <c r="D19">
        <v>25.55</v>
      </c>
      <c r="E19">
        <v>29.54</v>
      </c>
      <c r="F19">
        <v>2015182.75</v>
      </c>
      <c r="G19">
        <v>144298200</v>
      </c>
      <c r="H19">
        <v>53.66</v>
      </c>
      <c r="I19">
        <v>0.1</v>
      </c>
      <c r="J19" s="1">
        <v>2348565504</v>
      </c>
    </row>
    <row r="20" spans="1:11" x14ac:dyDescent="0.25">
      <c r="A20" t="s">
        <v>2693</v>
      </c>
      <c r="B20" t="s">
        <v>5454</v>
      </c>
      <c r="C20" s="1">
        <v>73879643.859999999</v>
      </c>
      <c r="D20" s="3">
        <v>55.88</v>
      </c>
      <c r="E20" s="3">
        <v>49.57</v>
      </c>
      <c r="F20" s="1">
        <v>1386537</v>
      </c>
      <c r="G20" s="1">
        <v>92707410</v>
      </c>
      <c r="H20" s="1">
        <v>52.63</v>
      </c>
      <c r="I20">
        <v>0.13</v>
      </c>
      <c r="J20" s="1">
        <v>6973572608</v>
      </c>
      <c r="K20" s="9"/>
    </row>
    <row r="21" spans="1:11" x14ac:dyDescent="0.25">
      <c r="A21" t="s">
        <v>2653</v>
      </c>
      <c r="B21" t="s">
        <v>5395</v>
      </c>
      <c r="C21" s="1">
        <v>86075782.459999993</v>
      </c>
      <c r="D21" s="3">
        <v>60.37</v>
      </c>
      <c r="E21" s="3">
        <v>35.07</v>
      </c>
      <c r="F21" s="1">
        <v>2317307.5</v>
      </c>
      <c r="G21" s="1">
        <v>47665600</v>
      </c>
      <c r="H21" s="1">
        <v>52.45</v>
      </c>
      <c r="I21">
        <v>0.1</v>
      </c>
      <c r="J21" s="1">
        <v>7228124160</v>
      </c>
      <c r="K21" s="9"/>
    </row>
    <row r="22" spans="1:11" x14ac:dyDescent="0.25">
      <c r="A22" t="s">
        <v>2855</v>
      </c>
      <c r="B22" t="s">
        <v>6013</v>
      </c>
      <c r="C22" s="1">
        <v>81024645.019999996</v>
      </c>
      <c r="D22">
        <v>32</v>
      </c>
      <c r="E22">
        <v>26.9</v>
      </c>
      <c r="F22">
        <v>2978981.25</v>
      </c>
      <c r="G22">
        <v>39004680</v>
      </c>
      <c r="H22">
        <v>52.27</v>
      </c>
      <c r="I22">
        <v>0.04</v>
      </c>
      <c r="J22" s="1">
        <v>5071056896</v>
      </c>
    </row>
    <row r="23" spans="1:11" x14ac:dyDescent="0.25">
      <c r="A23" t="s">
        <v>2379</v>
      </c>
      <c r="B23" t="s">
        <v>5433</v>
      </c>
      <c r="C23" s="1">
        <v>106051426.86</v>
      </c>
      <c r="D23" s="3">
        <v>57.15</v>
      </c>
      <c r="E23" s="3">
        <v>54.78</v>
      </c>
      <c r="F23" s="1">
        <v>1865855.88</v>
      </c>
      <c r="G23" s="1">
        <v>188153500</v>
      </c>
      <c r="H23" s="1">
        <v>52.01</v>
      </c>
      <c r="I23">
        <v>0.14000000000000001</v>
      </c>
      <c r="J23" s="1">
        <v>3543300096</v>
      </c>
      <c r="K23" s="9"/>
    </row>
    <row r="24" spans="1:11" x14ac:dyDescent="0.25">
      <c r="A24" t="s">
        <v>2572</v>
      </c>
      <c r="B24" t="s">
        <v>5480</v>
      </c>
      <c r="C24" s="1">
        <v>88866179.799999997</v>
      </c>
      <c r="D24" s="3">
        <v>54.16</v>
      </c>
      <c r="E24" s="3">
        <v>37.33</v>
      </c>
      <c r="F24" s="1">
        <v>2273872.25</v>
      </c>
      <c r="G24" s="1">
        <v>68071940</v>
      </c>
      <c r="H24" s="1">
        <v>50.21</v>
      </c>
      <c r="I24">
        <v>0.11</v>
      </c>
      <c r="J24" s="1">
        <v>3500469248</v>
      </c>
      <c r="K24" s="9"/>
    </row>
    <row r="25" spans="1:11" x14ac:dyDescent="0.25">
      <c r="A25" t="s">
        <v>2913</v>
      </c>
      <c r="B25" t="s">
        <v>6180</v>
      </c>
      <c r="C25" s="1">
        <v>111095355.78</v>
      </c>
      <c r="D25">
        <v>26.85</v>
      </c>
      <c r="E25">
        <v>38.729999999999997</v>
      </c>
      <c r="F25">
        <v>3054614.5</v>
      </c>
      <c r="G25">
        <v>178505700</v>
      </c>
      <c r="H25">
        <v>49.85</v>
      </c>
      <c r="I25">
        <v>0.06</v>
      </c>
      <c r="J25" s="1">
        <v>2936485632</v>
      </c>
    </row>
    <row r="26" spans="1:11" x14ac:dyDescent="0.25">
      <c r="A26" t="s">
        <v>4277</v>
      </c>
      <c r="B26" t="s">
        <v>4278</v>
      </c>
      <c r="C26" s="1">
        <v>74718682.469999999</v>
      </c>
      <c r="D26">
        <v>28.87</v>
      </c>
      <c r="E26">
        <v>21.86</v>
      </c>
      <c r="F26">
        <v>4007123.75</v>
      </c>
      <c r="G26">
        <v>58226520</v>
      </c>
      <c r="H26">
        <v>49.83</v>
      </c>
      <c r="I26">
        <v>0.08</v>
      </c>
      <c r="J26" s="1">
        <v>4611832832</v>
      </c>
    </row>
    <row r="27" spans="1:11" x14ac:dyDescent="0.25">
      <c r="A27" t="s">
        <v>2452</v>
      </c>
      <c r="B27" t="s">
        <v>5247</v>
      </c>
      <c r="C27" s="1">
        <v>58272548.450000003</v>
      </c>
      <c r="D27" s="3">
        <v>75.459999999999994</v>
      </c>
      <c r="E27" s="3">
        <v>51.33</v>
      </c>
      <c r="F27" s="1">
        <v>1007380</v>
      </c>
      <c r="G27" s="1">
        <v>39195440</v>
      </c>
      <c r="H27" s="1">
        <v>49.49</v>
      </c>
      <c r="I27">
        <v>0.14000000000000001</v>
      </c>
      <c r="J27" s="1">
        <v>6677685248</v>
      </c>
      <c r="K27" s="9"/>
    </row>
    <row r="28" spans="1:11" x14ac:dyDescent="0.25">
      <c r="A28" t="s">
        <v>2677</v>
      </c>
      <c r="B28" t="s">
        <v>3573</v>
      </c>
      <c r="C28" s="1">
        <v>96595119.269999996</v>
      </c>
      <c r="D28">
        <v>25.85</v>
      </c>
      <c r="E28">
        <v>23.81</v>
      </c>
      <c r="F28">
        <v>4047932</v>
      </c>
      <c r="G28">
        <v>85592370</v>
      </c>
      <c r="H28">
        <v>49.15</v>
      </c>
      <c r="I28">
        <v>0.06</v>
      </c>
      <c r="J28" s="1">
        <v>7647805440</v>
      </c>
    </row>
    <row r="29" spans="1:11" x14ac:dyDescent="0.25">
      <c r="A29" t="s">
        <v>2287</v>
      </c>
      <c r="B29" t="s">
        <v>3881</v>
      </c>
      <c r="C29" s="1">
        <v>59302550.240000002</v>
      </c>
      <c r="D29" s="3">
        <v>55.65</v>
      </c>
      <c r="E29" s="3">
        <v>68.739999999999995</v>
      </c>
      <c r="F29" s="1">
        <v>785726.13</v>
      </c>
      <c r="G29" s="1">
        <v>64034940</v>
      </c>
      <c r="H29" s="1">
        <v>49.08</v>
      </c>
      <c r="I29">
        <v>0.17</v>
      </c>
      <c r="J29" s="1">
        <v>2495309312</v>
      </c>
      <c r="K29" s="9"/>
    </row>
    <row r="30" spans="1:11" x14ac:dyDescent="0.25">
      <c r="A30" t="s">
        <v>4888</v>
      </c>
      <c r="B30" t="s">
        <v>4889</v>
      </c>
      <c r="C30" s="1">
        <v>99484187.780000001</v>
      </c>
      <c r="D30">
        <v>12.52</v>
      </c>
      <c r="E30">
        <v>18.920000000000002</v>
      </c>
      <c r="F30">
        <v>5422088.5</v>
      </c>
      <c r="G30">
        <v>61672120</v>
      </c>
      <c r="H30">
        <v>48.69</v>
      </c>
      <c r="I30">
        <v>0.09</v>
      </c>
      <c r="J30" s="1">
        <v>5254813696</v>
      </c>
    </row>
    <row r="31" spans="1:11" x14ac:dyDescent="0.25">
      <c r="A31" t="s">
        <v>740</v>
      </c>
      <c r="B31" t="s">
        <v>6135</v>
      </c>
      <c r="C31" s="1">
        <v>59798967.229999997</v>
      </c>
      <c r="D31">
        <v>28.23</v>
      </c>
      <c r="E31">
        <v>44.39</v>
      </c>
      <c r="F31">
        <v>1222914.3799999999</v>
      </c>
      <c r="G31">
        <v>33332600</v>
      </c>
      <c r="H31">
        <v>48.66</v>
      </c>
      <c r="I31">
        <v>0.08</v>
      </c>
      <c r="J31" s="1">
        <v>2480107008</v>
      </c>
    </row>
    <row r="32" spans="1:11" x14ac:dyDescent="0.25">
      <c r="A32" t="s">
        <v>1374</v>
      </c>
      <c r="B32" t="s">
        <v>3869</v>
      </c>
      <c r="C32" s="1">
        <v>111842587.15000001</v>
      </c>
      <c r="D32" s="3">
        <v>308.97000000000003</v>
      </c>
      <c r="E32" s="3">
        <v>230.1</v>
      </c>
      <c r="F32" s="1">
        <v>528699.56000000006</v>
      </c>
      <c r="G32" s="1">
        <v>129533000</v>
      </c>
      <c r="H32" s="1">
        <v>48.55</v>
      </c>
      <c r="I32">
        <v>0.21</v>
      </c>
      <c r="J32" s="1">
        <v>7610381824</v>
      </c>
      <c r="K32" s="9"/>
    </row>
    <row r="33" spans="1:11" x14ac:dyDescent="0.25">
      <c r="A33" t="s">
        <v>2675</v>
      </c>
      <c r="B33" t="s">
        <v>5098</v>
      </c>
      <c r="C33" s="1">
        <v>168107906.88999999</v>
      </c>
      <c r="D33" s="3">
        <v>105.16</v>
      </c>
      <c r="E33" s="3">
        <v>74.89</v>
      </c>
      <c r="F33" s="1">
        <v>2430894.75</v>
      </c>
      <c r="G33" s="1">
        <v>356934600</v>
      </c>
      <c r="H33" s="1">
        <v>47.72</v>
      </c>
      <c r="I33">
        <v>0.11</v>
      </c>
      <c r="J33" s="1">
        <v>22991996928</v>
      </c>
      <c r="K33" s="9"/>
    </row>
    <row r="34" spans="1:11" x14ac:dyDescent="0.25">
      <c r="A34" t="s">
        <v>2834</v>
      </c>
      <c r="B34" t="s">
        <v>3233</v>
      </c>
      <c r="C34" s="1">
        <v>89226901.099999994</v>
      </c>
      <c r="D34" s="3">
        <v>45.98</v>
      </c>
      <c r="E34" s="3">
        <v>36.42</v>
      </c>
      <c r="F34" s="1">
        <v>2698057</v>
      </c>
      <c r="G34" s="1">
        <v>107860800</v>
      </c>
      <c r="H34" s="1">
        <v>47.31</v>
      </c>
      <c r="I34">
        <v>0.06</v>
      </c>
      <c r="J34" s="1">
        <v>3811274240</v>
      </c>
      <c r="K34" s="9"/>
    </row>
    <row r="35" spans="1:11" x14ac:dyDescent="0.25">
      <c r="A35" t="s">
        <v>1213</v>
      </c>
      <c r="B35" t="s">
        <v>3101</v>
      </c>
      <c r="C35" s="1">
        <v>74990495.540000007</v>
      </c>
      <c r="D35" s="3">
        <v>124.54</v>
      </c>
      <c r="E35" s="3">
        <v>126.71</v>
      </c>
      <c r="F35" s="1">
        <v>610578.13</v>
      </c>
      <c r="G35" s="1">
        <v>38726090</v>
      </c>
      <c r="H35" s="1">
        <v>47.19</v>
      </c>
      <c r="I35">
        <v>0.19</v>
      </c>
      <c r="J35" s="1">
        <v>4983802880</v>
      </c>
      <c r="K35" s="9"/>
    </row>
    <row r="36" spans="1:11" x14ac:dyDescent="0.25">
      <c r="A36" t="s">
        <v>831</v>
      </c>
      <c r="B36" t="s">
        <v>3271</v>
      </c>
      <c r="C36" s="1">
        <v>117021850.81999999</v>
      </c>
      <c r="D36" s="3">
        <v>61.59</v>
      </c>
      <c r="E36" s="3">
        <v>40.450000000000003</v>
      </c>
      <c r="F36" s="1">
        <v>2535665.5</v>
      </c>
      <c r="G36" s="1">
        <v>60756340</v>
      </c>
      <c r="H36" s="1">
        <v>47.08</v>
      </c>
      <c r="I36">
        <v>0.08</v>
      </c>
      <c r="J36" s="1">
        <v>6432027648</v>
      </c>
      <c r="K36" s="9"/>
    </row>
    <row r="37" spans="1:11" x14ac:dyDescent="0.25">
      <c r="A37" t="s">
        <v>2564</v>
      </c>
      <c r="B37" t="s">
        <v>3102</v>
      </c>
      <c r="C37" s="1">
        <v>54270107.57</v>
      </c>
      <c r="D37" s="3">
        <v>56.45</v>
      </c>
      <c r="E37" s="3">
        <v>53.18</v>
      </c>
      <c r="F37" s="1">
        <v>1120883.1299999999</v>
      </c>
      <c r="G37" s="1">
        <v>37170580</v>
      </c>
      <c r="H37" s="1">
        <v>47.03</v>
      </c>
      <c r="I37">
        <v>0.13</v>
      </c>
      <c r="J37" s="1">
        <v>1874941824</v>
      </c>
      <c r="K37" s="9"/>
    </row>
    <row r="38" spans="1:11" x14ac:dyDescent="0.25">
      <c r="A38" t="s">
        <v>1002</v>
      </c>
      <c r="B38" t="s">
        <v>3266</v>
      </c>
      <c r="C38" s="1">
        <v>127648293.69</v>
      </c>
      <c r="D38">
        <v>31.19</v>
      </c>
      <c r="E38">
        <v>41.43</v>
      </c>
      <c r="F38">
        <v>3235462.5</v>
      </c>
      <c r="G38">
        <v>306806000</v>
      </c>
      <c r="H38">
        <v>46.81</v>
      </c>
      <c r="I38">
        <v>0.06</v>
      </c>
      <c r="J38" s="1">
        <v>4331648000</v>
      </c>
    </row>
    <row r="39" spans="1:11" x14ac:dyDescent="0.25">
      <c r="A39" t="s">
        <v>985</v>
      </c>
      <c r="B39" t="s">
        <v>3073</v>
      </c>
      <c r="C39" s="1">
        <v>141222635.09999999</v>
      </c>
      <c r="D39" s="3">
        <v>91.09</v>
      </c>
      <c r="E39" s="3">
        <v>138.65</v>
      </c>
      <c r="F39" s="1">
        <v>1051989.1299999999</v>
      </c>
      <c r="G39" s="1">
        <v>153886800</v>
      </c>
      <c r="H39" s="1">
        <v>45.91</v>
      </c>
      <c r="I39">
        <v>0.23</v>
      </c>
      <c r="J39" s="1">
        <v>4953649664</v>
      </c>
      <c r="K39" s="9"/>
    </row>
    <row r="40" spans="1:11" x14ac:dyDescent="0.25">
      <c r="A40" t="s">
        <v>1206</v>
      </c>
      <c r="B40" t="s">
        <v>3079</v>
      </c>
      <c r="C40" s="1">
        <v>178536939.24000001</v>
      </c>
      <c r="D40" s="3">
        <v>270.87</v>
      </c>
      <c r="E40" s="3">
        <v>248.37</v>
      </c>
      <c r="F40" s="1">
        <v>812829.94</v>
      </c>
      <c r="G40" s="1">
        <v>454247900</v>
      </c>
      <c r="H40" s="1">
        <v>45.38</v>
      </c>
      <c r="I40">
        <v>0.17</v>
      </c>
      <c r="J40" s="1">
        <v>11960904704</v>
      </c>
      <c r="K40" s="9"/>
    </row>
    <row r="41" spans="1:11" x14ac:dyDescent="0.25">
      <c r="A41" t="s">
        <v>3054</v>
      </c>
      <c r="B41" t="s">
        <v>6084</v>
      </c>
      <c r="C41" s="1">
        <v>203535103.02000001</v>
      </c>
      <c r="D41">
        <v>29.3</v>
      </c>
      <c r="E41">
        <v>47.77</v>
      </c>
      <c r="F41">
        <v>4789748</v>
      </c>
      <c r="G41">
        <v>180074400</v>
      </c>
      <c r="H41">
        <v>44.58</v>
      </c>
      <c r="I41">
        <v>0.04</v>
      </c>
      <c r="J41" s="1">
        <v>14359929856</v>
      </c>
    </row>
    <row r="42" spans="1:11" x14ac:dyDescent="0.25">
      <c r="A42" t="s">
        <v>2891</v>
      </c>
      <c r="B42" t="s">
        <v>4339</v>
      </c>
      <c r="C42" s="1">
        <v>75839399.859999999</v>
      </c>
      <c r="D42">
        <v>25.4</v>
      </c>
      <c r="E42">
        <v>21.91</v>
      </c>
      <c r="F42">
        <v>3595341</v>
      </c>
      <c r="G42">
        <v>96686310</v>
      </c>
      <c r="H42">
        <v>44.37</v>
      </c>
      <c r="I42">
        <v>0.05</v>
      </c>
      <c r="J42" s="1">
        <v>2789724416</v>
      </c>
    </row>
    <row r="43" spans="1:11" x14ac:dyDescent="0.25">
      <c r="A43" t="s">
        <v>3035</v>
      </c>
      <c r="B43" t="s">
        <v>3446</v>
      </c>
      <c r="C43" s="1">
        <v>217913623.46000001</v>
      </c>
      <c r="D43">
        <v>19.98</v>
      </c>
      <c r="E43">
        <v>24.68</v>
      </c>
      <c r="F43">
        <v>11036160</v>
      </c>
      <c r="G43">
        <v>843002200</v>
      </c>
      <c r="H43">
        <v>44.3</v>
      </c>
      <c r="I43">
        <v>0.06</v>
      </c>
      <c r="J43" s="1">
        <v>6085907968</v>
      </c>
    </row>
    <row r="44" spans="1:11" x14ac:dyDescent="0.25">
      <c r="A44" t="s">
        <v>919</v>
      </c>
      <c r="B44" t="s">
        <v>4970</v>
      </c>
      <c r="C44" s="1">
        <v>99151429.790000007</v>
      </c>
      <c r="D44" s="3">
        <v>175.9</v>
      </c>
      <c r="E44" s="3">
        <v>110.47</v>
      </c>
      <c r="F44" s="1">
        <v>879533.19</v>
      </c>
      <c r="G44" s="1">
        <v>95581240</v>
      </c>
      <c r="H44" s="1">
        <v>44.17</v>
      </c>
      <c r="I44">
        <v>0.12</v>
      </c>
      <c r="J44" s="1">
        <v>8274441728</v>
      </c>
      <c r="K44" s="9"/>
    </row>
    <row r="45" spans="1:11" x14ac:dyDescent="0.25">
      <c r="A45" t="s">
        <v>2663</v>
      </c>
      <c r="B45" t="s">
        <v>4286</v>
      </c>
      <c r="C45" s="1">
        <v>129186532.52</v>
      </c>
      <c r="D45">
        <v>28.35</v>
      </c>
      <c r="E45">
        <v>20.54</v>
      </c>
      <c r="F45">
        <v>6187572.5</v>
      </c>
      <c r="G45">
        <v>169261900</v>
      </c>
      <c r="H45">
        <v>43.94</v>
      </c>
      <c r="I45">
        <v>0.04</v>
      </c>
      <c r="J45" s="1">
        <v>8976794624</v>
      </c>
    </row>
    <row r="46" spans="1:11" x14ac:dyDescent="0.25">
      <c r="A46" t="s">
        <v>2994</v>
      </c>
      <c r="B46" t="s">
        <v>5828</v>
      </c>
      <c r="C46" s="1">
        <v>199705723.86000001</v>
      </c>
      <c r="D46" s="3">
        <v>37.99</v>
      </c>
      <c r="E46" s="3">
        <v>39.97</v>
      </c>
      <c r="F46" s="1">
        <v>5126834.5</v>
      </c>
      <c r="G46" s="1">
        <v>203117700</v>
      </c>
      <c r="H46" s="1">
        <v>43.76</v>
      </c>
      <c r="I46">
        <v>0.03</v>
      </c>
      <c r="J46" s="1">
        <v>10991212544</v>
      </c>
      <c r="K46" s="9"/>
    </row>
    <row r="47" spans="1:11" x14ac:dyDescent="0.25">
      <c r="A47" t="s">
        <v>889</v>
      </c>
      <c r="B47" t="s">
        <v>5339</v>
      </c>
      <c r="C47" s="1">
        <v>165085704.37</v>
      </c>
      <c r="D47" s="3">
        <v>64.87</v>
      </c>
      <c r="E47" s="3">
        <v>58.69</v>
      </c>
      <c r="F47" s="1">
        <v>2514830.5</v>
      </c>
      <c r="G47" s="1">
        <v>79362260</v>
      </c>
      <c r="H47" s="1">
        <v>43.73</v>
      </c>
      <c r="I47">
        <v>0.05</v>
      </c>
      <c r="J47" s="1">
        <v>8782233600</v>
      </c>
      <c r="K47" s="9"/>
    </row>
    <row r="48" spans="1:11" x14ac:dyDescent="0.25">
      <c r="A48" t="s">
        <v>4273</v>
      </c>
      <c r="B48" t="s">
        <v>4274</v>
      </c>
      <c r="C48" s="1">
        <v>102644769.92</v>
      </c>
      <c r="D48">
        <v>29.4</v>
      </c>
      <c r="E48">
        <v>23.47</v>
      </c>
      <c r="F48">
        <v>4700485</v>
      </c>
      <c r="G48">
        <v>177779600</v>
      </c>
      <c r="H48">
        <v>42.74</v>
      </c>
      <c r="I48">
        <v>7.0000000000000007E-2</v>
      </c>
      <c r="J48" s="1">
        <v>14724977664</v>
      </c>
    </row>
    <row r="49" spans="1:11" x14ac:dyDescent="0.25">
      <c r="A49" t="s">
        <v>955</v>
      </c>
      <c r="B49" t="s">
        <v>5289</v>
      </c>
      <c r="C49" s="1">
        <v>110810458.37</v>
      </c>
      <c r="D49" s="3">
        <v>70.81</v>
      </c>
      <c r="E49" s="3">
        <v>63.76</v>
      </c>
      <c r="F49" s="1">
        <v>1841880.63</v>
      </c>
      <c r="G49" s="1">
        <v>120423900</v>
      </c>
      <c r="H49" s="1">
        <v>42.07</v>
      </c>
      <c r="I49">
        <v>0.09</v>
      </c>
      <c r="J49" s="1">
        <v>4281223680</v>
      </c>
      <c r="K49" s="9"/>
    </row>
    <row r="50" spans="1:11" x14ac:dyDescent="0.25">
      <c r="A50" t="s">
        <v>2786</v>
      </c>
      <c r="B50" t="s">
        <v>5181</v>
      </c>
      <c r="C50" s="1">
        <v>106618100.7</v>
      </c>
      <c r="D50" s="3">
        <v>85.53</v>
      </c>
      <c r="E50" s="3">
        <v>72.650000000000006</v>
      </c>
      <c r="F50" s="1">
        <v>1540542.75</v>
      </c>
      <c r="G50" s="1">
        <v>72105580</v>
      </c>
      <c r="H50" s="1">
        <v>42</v>
      </c>
      <c r="I50">
        <v>0.13</v>
      </c>
      <c r="J50" s="1">
        <v>13523995648</v>
      </c>
      <c r="K50" s="9"/>
    </row>
    <row r="51" spans="1:11" x14ac:dyDescent="0.25">
      <c r="A51" t="s">
        <v>935</v>
      </c>
      <c r="B51" t="s">
        <v>3376</v>
      </c>
      <c r="C51" s="1">
        <v>193551650.71000001</v>
      </c>
      <c r="D51" s="3">
        <v>49.66</v>
      </c>
      <c r="E51" s="3">
        <v>47.06</v>
      </c>
      <c r="F51" s="1">
        <v>4183663.5</v>
      </c>
      <c r="G51" s="1">
        <v>208033800</v>
      </c>
      <c r="H51" s="1">
        <v>41.96</v>
      </c>
      <c r="I51">
        <v>0.05</v>
      </c>
      <c r="J51" s="1">
        <v>14095814656</v>
      </c>
      <c r="K51" s="9"/>
    </row>
    <row r="52" spans="1:11" x14ac:dyDescent="0.25">
      <c r="A52" t="s">
        <v>929</v>
      </c>
      <c r="B52" t="s">
        <v>3098</v>
      </c>
      <c r="C52" s="1">
        <v>58510715.890000001</v>
      </c>
      <c r="D52" s="3">
        <v>50</v>
      </c>
      <c r="E52" s="3">
        <v>51.89</v>
      </c>
      <c r="F52" s="1">
        <v>1125783.8799999999</v>
      </c>
      <c r="G52" s="1">
        <v>71406570</v>
      </c>
      <c r="H52" s="1">
        <v>41.92</v>
      </c>
      <c r="I52">
        <v>0.13</v>
      </c>
      <c r="J52" s="1">
        <v>3293639424</v>
      </c>
      <c r="K52" s="9"/>
    </row>
    <row r="53" spans="1:11" x14ac:dyDescent="0.25">
      <c r="A53" t="s">
        <v>949</v>
      </c>
      <c r="B53" t="s">
        <v>4994</v>
      </c>
      <c r="C53" s="1">
        <v>246064244.41</v>
      </c>
      <c r="D53" s="3">
        <v>148.74</v>
      </c>
      <c r="E53" s="3">
        <v>128.99</v>
      </c>
      <c r="F53" s="1">
        <v>1785802.13</v>
      </c>
      <c r="G53" s="1">
        <v>194760400</v>
      </c>
      <c r="H53" s="1">
        <v>41.63</v>
      </c>
      <c r="I53">
        <v>0.1</v>
      </c>
      <c r="J53" s="1">
        <v>37616771072</v>
      </c>
      <c r="K53" s="9"/>
    </row>
    <row r="54" spans="1:11" x14ac:dyDescent="0.25">
      <c r="A54" t="s">
        <v>2844</v>
      </c>
      <c r="B54" t="s">
        <v>3245</v>
      </c>
      <c r="C54" s="1">
        <v>298251842.17000002</v>
      </c>
      <c r="D54">
        <v>20.32</v>
      </c>
      <c r="E54">
        <v>17.18</v>
      </c>
      <c r="F54">
        <v>16771692</v>
      </c>
      <c r="G54">
        <v>189110400</v>
      </c>
      <c r="H54">
        <v>41.6</v>
      </c>
      <c r="I54">
        <v>0.05</v>
      </c>
      <c r="J54" s="1">
        <v>15093565440</v>
      </c>
    </row>
    <row r="55" spans="1:11" x14ac:dyDescent="0.25">
      <c r="A55" t="s">
        <v>964</v>
      </c>
      <c r="B55" t="s">
        <v>5207</v>
      </c>
      <c r="C55" s="1">
        <v>193042673</v>
      </c>
      <c r="D55" s="3">
        <v>81.22</v>
      </c>
      <c r="E55" s="3">
        <v>121.43</v>
      </c>
      <c r="F55" s="1">
        <v>2031295.38</v>
      </c>
      <c r="G55" s="1">
        <v>196759000</v>
      </c>
      <c r="H55" s="1">
        <v>41.26</v>
      </c>
      <c r="I55">
        <v>0.06</v>
      </c>
      <c r="J55" s="1">
        <v>5999119360</v>
      </c>
      <c r="K55" s="9"/>
    </row>
    <row r="56" spans="1:11" x14ac:dyDescent="0.25">
      <c r="A56" t="s">
        <v>2857</v>
      </c>
      <c r="B56" t="s">
        <v>3251</v>
      </c>
      <c r="C56" s="1">
        <v>137896227.03</v>
      </c>
      <c r="D56">
        <v>29.32</v>
      </c>
      <c r="E56">
        <v>24.47</v>
      </c>
      <c r="F56">
        <v>6143912</v>
      </c>
      <c r="G56">
        <v>64506110</v>
      </c>
      <c r="H56">
        <v>41</v>
      </c>
      <c r="I56">
        <v>0.03</v>
      </c>
      <c r="J56" s="1">
        <v>6685935616</v>
      </c>
    </row>
    <row r="57" spans="1:11" x14ac:dyDescent="0.25">
      <c r="A57" t="s">
        <v>3064</v>
      </c>
      <c r="B57" t="s">
        <v>3505</v>
      </c>
      <c r="C57" s="1">
        <v>2635880097.1999998</v>
      </c>
      <c r="D57" s="3">
        <v>216.14</v>
      </c>
      <c r="E57" s="3">
        <v>146.33000000000001</v>
      </c>
      <c r="F57" s="1">
        <v>19344642</v>
      </c>
      <c r="G57" s="1">
        <v>5485214000</v>
      </c>
      <c r="H57" s="1">
        <v>40.98</v>
      </c>
      <c r="I57">
        <v>0.03</v>
      </c>
      <c r="J57" s="1">
        <v>129683996672</v>
      </c>
      <c r="K57" s="9"/>
    </row>
    <row r="58" spans="1:11" x14ac:dyDescent="0.25">
      <c r="A58" t="s">
        <v>2904</v>
      </c>
      <c r="B58" t="s">
        <v>4587</v>
      </c>
      <c r="C58" s="1">
        <v>135047722.44999999</v>
      </c>
      <c r="D58">
        <v>19.23</v>
      </c>
      <c r="E58">
        <v>23.17</v>
      </c>
      <c r="F58">
        <v>6545794.5</v>
      </c>
      <c r="G58">
        <v>116540600</v>
      </c>
      <c r="H58">
        <v>39.96</v>
      </c>
      <c r="I58">
        <v>0.05</v>
      </c>
      <c r="J58" s="1">
        <v>4771719168</v>
      </c>
    </row>
    <row r="59" spans="1:11" x14ac:dyDescent="0.25">
      <c r="A59" t="s">
        <v>2494</v>
      </c>
      <c r="B59" t="s">
        <v>4034</v>
      </c>
      <c r="C59" s="1">
        <v>52766172.670000002</v>
      </c>
      <c r="D59" s="3">
        <v>61.5</v>
      </c>
      <c r="E59" s="3">
        <v>46.88</v>
      </c>
      <c r="F59" s="1">
        <v>1186626.6299999999</v>
      </c>
      <c r="G59" s="1">
        <v>98671460</v>
      </c>
      <c r="H59" s="1">
        <v>39.94</v>
      </c>
      <c r="I59">
        <v>0.15</v>
      </c>
      <c r="J59" s="1">
        <v>7266981376</v>
      </c>
      <c r="K59" s="9"/>
    </row>
    <row r="60" spans="1:11" x14ac:dyDescent="0.25">
      <c r="A60" t="s">
        <v>1029</v>
      </c>
      <c r="B60" t="s">
        <v>3110</v>
      </c>
      <c r="C60" s="1">
        <v>88807413.370000005</v>
      </c>
      <c r="D60" s="3">
        <v>88.9</v>
      </c>
      <c r="E60" s="3">
        <v>63.77</v>
      </c>
      <c r="F60" s="1">
        <v>1423319.13</v>
      </c>
      <c r="G60" s="1">
        <v>271429100</v>
      </c>
      <c r="H60" s="1">
        <v>39.75</v>
      </c>
      <c r="I60">
        <v>0.15</v>
      </c>
      <c r="J60" s="1">
        <v>5497227264</v>
      </c>
      <c r="K60" s="9"/>
    </row>
    <row r="61" spans="1:11" x14ac:dyDescent="0.25">
      <c r="A61" t="s">
        <v>1452</v>
      </c>
      <c r="B61" t="s">
        <v>5501</v>
      </c>
      <c r="C61" s="1">
        <v>61053805.909999996</v>
      </c>
      <c r="D61" s="3">
        <v>53.11</v>
      </c>
      <c r="E61" s="3">
        <v>53.1</v>
      </c>
      <c r="F61" s="1">
        <v>1080340.8799999999</v>
      </c>
      <c r="G61" s="1">
        <v>37513590</v>
      </c>
      <c r="H61" s="1">
        <v>39.71</v>
      </c>
      <c r="I61">
        <v>0.09</v>
      </c>
      <c r="J61" s="1">
        <v>2877533184</v>
      </c>
      <c r="K61" s="9"/>
    </row>
    <row r="62" spans="1:11" x14ac:dyDescent="0.25">
      <c r="A62" t="s">
        <v>2826</v>
      </c>
      <c r="B62" t="s">
        <v>4212</v>
      </c>
      <c r="C62" s="1">
        <v>74236838.400000006</v>
      </c>
      <c r="D62">
        <v>30.99</v>
      </c>
      <c r="E62">
        <v>27.91</v>
      </c>
      <c r="F62">
        <v>2655479.75</v>
      </c>
      <c r="G62">
        <v>73813120</v>
      </c>
      <c r="H62">
        <v>39.69</v>
      </c>
      <c r="I62">
        <v>0.05</v>
      </c>
      <c r="J62" s="1">
        <v>10095792128</v>
      </c>
    </row>
    <row r="63" spans="1:11" x14ac:dyDescent="0.25">
      <c r="A63" t="s">
        <v>1118</v>
      </c>
      <c r="B63" t="s">
        <v>5051</v>
      </c>
      <c r="C63" s="1">
        <v>66089966.770000003</v>
      </c>
      <c r="D63" s="3">
        <v>118.85</v>
      </c>
      <c r="E63" s="3">
        <v>131.63999999999999</v>
      </c>
      <c r="F63" s="1">
        <v>548878.75</v>
      </c>
      <c r="G63" s="1">
        <v>23819960</v>
      </c>
      <c r="H63" s="1">
        <v>39.68</v>
      </c>
      <c r="I63">
        <v>0.17</v>
      </c>
      <c r="J63" s="1">
        <v>1843631232</v>
      </c>
      <c r="K63" s="9"/>
    </row>
    <row r="64" spans="1:11" x14ac:dyDescent="0.25">
      <c r="A64" t="s">
        <v>2740</v>
      </c>
      <c r="B64" t="s">
        <v>3196</v>
      </c>
      <c r="C64" s="1">
        <v>93602323.659999996</v>
      </c>
      <c r="D64" s="3">
        <v>63.1</v>
      </c>
      <c r="E64" s="3">
        <v>45.65</v>
      </c>
      <c r="F64" s="1">
        <v>1860845.38</v>
      </c>
      <c r="G64" s="1">
        <v>74384420</v>
      </c>
      <c r="H64" s="1">
        <v>39.32</v>
      </c>
      <c r="I64">
        <v>0.06</v>
      </c>
      <c r="J64" s="1">
        <v>5470425600</v>
      </c>
      <c r="K64" s="9"/>
    </row>
    <row r="65" spans="1:11" x14ac:dyDescent="0.25">
      <c r="A65" t="s">
        <v>3003</v>
      </c>
      <c r="B65" t="s">
        <v>3391</v>
      </c>
      <c r="C65" s="1">
        <v>147636223.77000001</v>
      </c>
      <c r="D65">
        <v>14.62</v>
      </c>
      <c r="E65">
        <v>20.48</v>
      </c>
      <c r="F65">
        <v>8923456</v>
      </c>
      <c r="G65">
        <v>112713600</v>
      </c>
      <c r="H65">
        <v>39.17</v>
      </c>
      <c r="I65">
        <v>7.0000000000000007E-2</v>
      </c>
      <c r="J65" s="1">
        <v>5025326080</v>
      </c>
    </row>
    <row r="66" spans="1:11" x14ac:dyDescent="0.25">
      <c r="A66" t="s">
        <v>1018</v>
      </c>
      <c r="B66" t="s">
        <v>3090</v>
      </c>
      <c r="C66" s="1">
        <v>254460189.97999999</v>
      </c>
      <c r="D66" s="3">
        <v>104.76</v>
      </c>
      <c r="E66" s="3">
        <v>125.99</v>
      </c>
      <c r="F66" s="1">
        <v>1690794.38</v>
      </c>
      <c r="G66" s="1">
        <v>171483000</v>
      </c>
      <c r="H66" s="1">
        <v>39.1</v>
      </c>
      <c r="I66">
        <v>0.09</v>
      </c>
      <c r="J66" s="1">
        <v>22108268544</v>
      </c>
      <c r="K66" s="9"/>
    </row>
    <row r="67" spans="1:11" x14ac:dyDescent="0.25">
      <c r="A67" t="s">
        <v>2878</v>
      </c>
      <c r="B67" t="s">
        <v>4515</v>
      </c>
      <c r="C67" s="1">
        <v>90739693.150000006</v>
      </c>
      <c r="D67">
        <v>20.84</v>
      </c>
      <c r="E67">
        <v>21.37</v>
      </c>
      <c r="F67">
        <v>4422759.5</v>
      </c>
      <c r="G67">
        <v>85175200</v>
      </c>
      <c r="H67">
        <v>39</v>
      </c>
      <c r="I67">
        <v>0.05</v>
      </c>
      <c r="J67" s="1">
        <v>4635739648</v>
      </c>
    </row>
    <row r="68" spans="1:11" x14ac:dyDescent="0.25">
      <c r="A68" t="s">
        <v>2684</v>
      </c>
      <c r="B68" t="s">
        <v>5892</v>
      </c>
      <c r="C68" s="1">
        <v>64553198.670000002</v>
      </c>
      <c r="D68" s="3">
        <v>35.82</v>
      </c>
      <c r="E68" s="3">
        <v>46.41</v>
      </c>
      <c r="F68" s="1">
        <v>1625209.25</v>
      </c>
      <c r="G68" s="1">
        <v>42663470</v>
      </c>
      <c r="H68" s="1">
        <v>38.75</v>
      </c>
      <c r="I68">
        <v>7.0000000000000007E-2</v>
      </c>
      <c r="J68" s="1">
        <v>2484946432</v>
      </c>
      <c r="K68" s="9"/>
    </row>
    <row r="69" spans="1:11" x14ac:dyDescent="0.25">
      <c r="A69" t="s">
        <v>1491</v>
      </c>
      <c r="B69" t="s">
        <v>5304</v>
      </c>
      <c r="C69" s="1">
        <v>66046536.649999999</v>
      </c>
      <c r="D69" s="3">
        <v>68.86</v>
      </c>
      <c r="E69" s="3">
        <v>48.9</v>
      </c>
      <c r="F69" s="1">
        <v>1387918.13</v>
      </c>
      <c r="G69" s="1">
        <v>93545600</v>
      </c>
      <c r="H69" s="1">
        <v>38.58</v>
      </c>
      <c r="I69">
        <v>0.11</v>
      </c>
      <c r="J69" s="1">
        <v>10004338688</v>
      </c>
      <c r="K69" s="9"/>
    </row>
    <row r="70" spans="1:11" x14ac:dyDescent="0.25">
      <c r="A70" t="s">
        <v>3036</v>
      </c>
      <c r="B70" t="s">
        <v>3452</v>
      </c>
      <c r="C70" s="1">
        <v>241430411.47999999</v>
      </c>
      <c r="D70" s="3">
        <v>56.68</v>
      </c>
      <c r="E70" s="3">
        <v>53.45</v>
      </c>
      <c r="F70" s="1">
        <v>4507156.5</v>
      </c>
      <c r="G70" s="1">
        <v>165888000</v>
      </c>
      <c r="H70" s="1">
        <v>38.54</v>
      </c>
      <c r="I70">
        <v>0.03</v>
      </c>
      <c r="J70" s="1">
        <v>16957782016</v>
      </c>
      <c r="K70" s="9"/>
    </row>
    <row r="71" spans="1:11" x14ac:dyDescent="0.25">
      <c r="A71" t="s">
        <v>1261</v>
      </c>
      <c r="B71" t="s">
        <v>5069</v>
      </c>
      <c r="C71" s="1">
        <v>59643433.859999999</v>
      </c>
      <c r="D71" s="3">
        <v>113.5</v>
      </c>
      <c r="E71" s="3">
        <v>108.7</v>
      </c>
      <c r="F71" s="1">
        <v>537438.25</v>
      </c>
      <c r="G71" s="1">
        <v>84385600</v>
      </c>
      <c r="H71" s="1">
        <v>38.299999999999997</v>
      </c>
      <c r="I71">
        <v>0.16</v>
      </c>
      <c r="J71" s="1">
        <v>2002124544</v>
      </c>
      <c r="K71" s="9"/>
    </row>
    <row r="72" spans="1:11" x14ac:dyDescent="0.25">
      <c r="A72" t="s">
        <v>1310</v>
      </c>
      <c r="B72" t="s">
        <v>5241</v>
      </c>
      <c r="C72" s="1">
        <v>77431850</v>
      </c>
      <c r="D72" s="3">
        <v>76.900000000000006</v>
      </c>
      <c r="E72" s="3">
        <v>61.19</v>
      </c>
      <c r="F72" s="1">
        <v>1118363.25</v>
      </c>
      <c r="G72" s="1">
        <v>56737280</v>
      </c>
      <c r="H72" s="1">
        <v>38.29</v>
      </c>
      <c r="I72">
        <v>0.09</v>
      </c>
      <c r="J72" s="1">
        <v>4390528512</v>
      </c>
      <c r="K72" s="9"/>
    </row>
    <row r="73" spans="1:11" x14ac:dyDescent="0.25">
      <c r="A73" t="s">
        <v>2998</v>
      </c>
      <c r="B73" t="s">
        <v>6277</v>
      </c>
      <c r="C73" s="1">
        <v>103994331.26000001</v>
      </c>
      <c r="D73">
        <v>20.02</v>
      </c>
      <c r="E73">
        <v>31.96</v>
      </c>
      <c r="F73">
        <v>3862379</v>
      </c>
      <c r="G73">
        <v>96339030</v>
      </c>
      <c r="H73">
        <v>38.119999999999997</v>
      </c>
      <c r="I73">
        <v>0.05</v>
      </c>
      <c r="J73" s="1">
        <v>2867696384</v>
      </c>
    </row>
    <row r="74" spans="1:11" x14ac:dyDescent="0.25">
      <c r="A74" t="s">
        <v>2615</v>
      </c>
      <c r="B74" t="s">
        <v>6018</v>
      </c>
      <c r="C74" s="1">
        <v>58850033.229999997</v>
      </c>
      <c r="D74">
        <v>31.73</v>
      </c>
      <c r="E74">
        <v>41.63</v>
      </c>
      <c r="F74">
        <v>1226318.75</v>
      </c>
      <c r="G74">
        <v>72997610</v>
      </c>
      <c r="H74">
        <v>38.090000000000003</v>
      </c>
      <c r="I74">
        <v>0.11</v>
      </c>
      <c r="J74" s="1">
        <v>2313031168</v>
      </c>
    </row>
    <row r="75" spans="1:11" x14ac:dyDescent="0.25">
      <c r="A75" t="s">
        <v>2965</v>
      </c>
      <c r="B75" t="s">
        <v>5466</v>
      </c>
      <c r="C75" s="1">
        <v>97126728.909999996</v>
      </c>
      <c r="D75" s="3">
        <v>54.71</v>
      </c>
      <c r="E75" s="3">
        <v>39.97</v>
      </c>
      <c r="F75" s="1">
        <v>2551979.5</v>
      </c>
      <c r="G75" s="1">
        <v>198359800</v>
      </c>
      <c r="H75" s="1">
        <v>38.049999999999997</v>
      </c>
      <c r="I75">
        <v>0.04</v>
      </c>
      <c r="J75" s="1">
        <v>8320222720</v>
      </c>
      <c r="K75" s="9"/>
    </row>
    <row r="76" spans="1:11" x14ac:dyDescent="0.25">
      <c r="A76" t="s">
        <v>963</v>
      </c>
      <c r="B76" t="s">
        <v>3121</v>
      </c>
      <c r="C76" s="1">
        <v>108524801.08</v>
      </c>
      <c r="D76" s="3">
        <v>105.84</v>
      </c>
      <c r="E76" s="3">
        <v>88.93</v>
      </c>
      <c r="F76" s="1">
        <v>1290206.5</v>
      </c>
      <c r="G76" s="1">
        <v>136288000</v>
      </c>
      <c r="H76" s="1">
        <v>37.81</v>
      </c>
      <c r="I76">
        <v>0.12</v>
      </c>
      <c r="J76" s="1">
        <v>7569111552</v>
      </c>
      <c r="K76" s="9"/>
    </row>
    <row r="77" spans="1:11" x14ac:dyDescent="0.25">
      <c r="A77" t="s">
        <v>752</v>
      </c>
      <c r="B77" t="s">
        <v>4920</v>
      </c>
      <c r="C77" s="1">
        <v>2165460649.5300002</v>
      </c>
      <c r="D77" s="3">
        <v>302.99</v>
      </c>
      <c r="E77" s="3">
        <v>322.2</v>
      </c>
      <c r="F77" s="1">
        <v>6850097.5</v>
      </c>
      <c r="G77" s="1">
        <v>2559172000</v>
      </c>
      <c r="H77" s="1">
        <v>37.57</v>
      </c>
      <c r="I77">
        <v>0.05</v>
      </c>
      <c r="J77" s="1">
        <v>50922741760</v>
      </c>
      <c r="K77" s="9"/>
    </row>
    <row r="78" spans="1:11" x14ac:dyDescent="0.25">
      <c r="A78" t="s">
        <v>2819</v>
      </c>
      <c r="B78" t="s">
        <v>5972</v>
      </c>
      <c r="C78" s="1">
        <v>94529865.670000002</v>
      </c>
      <c r="D78">
        <v>33.31</v>
      </c>
      <c r="E78">
        <v>31.43</v>
      </c>
      <c r="F78">
        <v>3100756.25</v>
      </c>
      <c r="G78">
        <v>61302160</v>
      </c>
      <c r="H78">
        <v>37.33</v>
      </c>
      <c r="I78">
        <v>0.05</v>
      </c>
      <c r="J78" s="1">
        <v>6649300480</v>
      </c>
    </row>
    <row r="79" spans="1:11" x14ac:dyDescent="0.25">
      <c r="A79" t="s">
        <v>2811</v>
      </c>
      <c r="B79" t="s">
        <v>4518</v>
      </c>
      <c r="C79" s="1">
        <v>64525471.659999996</v>
      </c>
      <c r="D79">
        <v>20.8</v>
      </c>
      <c r="E79">
        <v>21.52</v>
      </c>
      <c r="F79">
        <v>2700391.25</v>
      </c>
      <c r="G79">
        <v>45742880</v>
      </c>
      <c r="H79">
        <v>37.31</v>
      </c>
      <c r="I79">
        <v>7.0000000000000007E-2</v>
      </c>
      <c r="J79" s="1">
        <v>2767867648</v>
      </c>
    </row>
    <row r="80" spans="1:11" x14ac:dyDescent="0.25">
      <c r="A80" t="s">
        <v>2861</v>
      </c>
      <c r="B80" t="s">
        <v>3259</v>
      </c>
      <c r="C80" s="1">
        <v>78149486.650000006</v>
      </c>
      <c r="D80">
        <v>19.940000000000001</v>
      </c>
      <c r="E80">
        <v>23.68</v>
      </c>
      <c r="F80">
        <v>3335698</v>
      </c>
      <c r="G80">
        <v>92669100</v>
      </c>
      <c r="H80">
        <v>37.31</v>
      </c>
      <c r="I80">
        <v>0.05</v>
      </c>
      <c r="J80" s="1">
        <v>2845205248</v>
      </c>
    </row>
    <row r="81" spans="1:11" x14ac:dyDescent="0.25">
      <c r="A81" t="s">
        <v>2423</v>
      </c>
      <c r="B81" t="s">
        <v>5819</v>
      </c>
      <c r="C81" s="1">
        <v>67250987.340000004</v>
      </c>
      <c r="D81" s="3">
        <v>38.380000000000003</v>
      </c>
      <c r="E81" s="3">
        <v>35.15</v>
      </c>
      <c r="F81" s="1">
        <v>1539188</v>
      </c>
      <c r="G81" s="1">
        <v>27931770</v>
      </c>
      <c r="H81" s="1">
        <v>37.299999999999997</v>
      </c>
      <c r="I81">
        <v>0.06</v>
      </c>
      <c r="J81" s="1">
        <v>6829092864</v>
      </c>
      <c r="K81" s="9"/>
    </row>
    <row r="82" spans="1:11" x14ac:dyDescent="0.25">
      <c r="A82" t="s">
        <v>2720</v>
      </c>
      <c r="B82" t="s">
        <v>6272</v>
      </c>
      <c r="C82" s="1">
        <v>65201321.100000001</v>
      </c>
      <c r="D82">
        <v>21.09</v>
      </c>
      <c r="E82">
        <v>25.91</v>
      </c>
      <c r="F82">
        <v>3012241.75</v>
      </c>
      <c r="G82">
        <v>124169000</v>
      </c>
      <c r="H82">
        <v>37.03</v>
      </c>
      <c r="I82">
        <v>0.06</v>
      </c>
      <c r="J82" s="1">
        <v>15294238720</v>
      </c>
    </row>
    <row r="83" spans="1:11" x14ac:dyDescent="0.25">
      <c r="A83" t="s">
        <v>3019</v>
      </c>
      <c r="B83" t="s">
        <v>3421</v>
      </c>
      <c r="C83" s="1">
        <v>319872686.37</v>
      </c>
      <c r="D83">
        <v>22.08</v>
      </c>
      <c r="E83">
        <v>25.85</v>
      </c>
      <c r="F83">
        <v>14545986</v>
      </c>
      <c r="G83">
        <v>178102500</v>
      </c>
      <c r="H83">
        <v>36.99</v>
      </c>
      <c r="I83">
        <v>0.05</v>
      </c>
      <c r="J83" s="1">
        <v>19640649728</v>
      </c>
    </row>
    <row r="84" spans="1:11" x14ac:dyDescent="0.25">
      <c r="A84" t="s">
        <v>2566</v>
      </c>
      <c r="B84" t="s">
        <v>5418</v>
      </c>
      <c r="C84" s="1">
        <v>57025822.539999999</v>
      </c>
      <c r="D84" s="3">
        <v>57.96</v>
      </c>
      <c r="E84" s="3">
        <v>59.39</v>
      </c>
      <c r="F84" s="1">
        <v>1078335.8799999999</v>
      </c>
      <c r="G84" s="1">
        <v>51201460</v>
      </c>
      <c r="H84" s="1">
        <v>36.93</v>
      </c>
      <c r="I84">
        <v>0.11</v>
      </c>
      <c r="J84" s="1">
        <v>8342086656</v>
      </c>
      <c r="K84" s="9"/>
    </row>
    <row r="85" spans="1:11" x14ac:dyDescent="0.25">
      <c r="A85" t="s">
        <v>2749</v>
      </c>
      <c r="B85" t="s">
        <v>5545</v>
      </c>
      <c r="C85" s="1">
        <v>106343581.52</v>
      </c>
      <c r="D85" s="3">
        <v>50.07</v>
      </c>
      <c r="E85" s="3">
        <v>43.09</v>
      </c>
      <c r="F85" s="1">
        <v>2522700.75</v>
      </c>
      <c r="G85" s="1">
        <v>116977300</v>
      </c>
      <c r="H85" s="1">
        <v>36.83</v>
      </c>
      <c r="I85">
        <v>7.0000000000000007E-2</v>
      </c>
      <c r="J85" s="1">
        <v>9271114752</v>
      </c>
      <c r="K85" s="9"/>
    </row>
    <row r="86" spans="1:11" x14ac:dyDescent="0.25">
      <c r="A86" t="s">
        <v>1193</v>
      </c>
      <c r="B86" t="s">
        <v>5153</v>
      </c>
      <c r="C86" s="1">
        <v>61917325.390000001</v>
      </c>
      <c r="D86" s="3">
        <v>91.02</v>
      </c>
      <c r="E86" s="3">
        <v>89.47</v>
      </c>
      <c r="F86" s="1">
        <v>702818.25</v>
      </c>
      <c r="G86" s="1">
        <v>34189080</v>
      </c>
      <c r="H86" s="1">
        <v>36.76</v>
      </c>
      <c r="I86">
        <v>0.17</v>
      </c>
      <c r="J86" s="1">
        <v>2831526400</v>
      </c>
      <c r="K86" s="9"/>
    </row>
    <row r="87" spans="1:11" x14ac:dyDescent="0.25">
      <c r="A87" t="s">
        <v>2950</v>
      </c>
      <c r="B87" t="s">
        <v>3343</v>
      </c>
      <c r="C87" s="1">
        <v>124163610.69</v>
      </c>
      <c r="D87" s="3">
        <v>40.03</v>
      </c>
      <c r="E87" s="3">
        <v>45.01</v>
      </c>
      <c r="F87" s="1">
        <v>2813458.75</v>
      </c>
      <c r="G87" s="1">
        <v>248680800</v>
      </c>
      <c r="H87" s="1">
        <v>36.619999999999997</v>
      </c>
      <c r="I87">
        <v>7.0000000000000007E-2</v>
      </c>
      <c r="J87" s="1">
        <v>6668998144</v>
      </c>
      <c r="K87" s="9"/>
    </row>
    <row r="88" spans="1:11" x14ac:dyDescent="0.25">
      <c r="A88" t="s">
        <v>2875</v>
      </c>
      <c r="B88" t="s">
        <v>5840</v>
      </c>
      <c r="C88" s="1">
        <v>131987830.16</v>
      </c>
      <c r="D88" s="3">
        <v>37.28</v>
      </c>
      <c r="E88" s="3">
        <v>30.82</v>
      </c>
      <c r="F88" s="1">
        <v>4091310</v>
      </c>
      <c r="G88" s="1">
        <v>196244000</v>
      </c>
      <c r="H88" s="1">
        <v>36.549999999999997</v>
      </c>
      <c r="I88">
        <v>0.05</v>
      </c>
      <c r="J88" s="1">
        <v>8695934976</v>
      </c>
      <c r="K88" s="9"/>
    </row>
    <row r="89" spans="1:11" x14ac:dyDescent="0.25">
      <c r="A89" t="s">
        <v>2850</v>
      </c>
      <c r="B89" t="s">
        <v>4754</v>
      </c>
      <c r="C89" s="1">
        <v>57745923.780000001</v>
      </c>
      <c r="D89">
        <v>16.43</v>
      </c>
      <c r="E89">
        <v>21.85</v>
      </c>
      <c r="F89">
        <v>2516689</v>
      </c>
      <c r="G89">
        <v>32925780</v>
      </c>
      <c r="H89">
        <v>36.380000000000003</v>
      </c>
      <c r="I89">
        <v>7.0000000000000007E-2</v>
      </c>
      <c r="J89" s="1">
        <v>1664476672</v>
      </c>
    </row>
    <row r="90" spans="1:11" x14ac:dyDescent="0.25">
      <c r="A90" t="s">
        <v>2980</v>
      </c>
      <c r="B90" t="s">
        <v>6240</v>
      </c>
      <c r="C90" s="1">
        <v>169563547.50999999</v>
      </c>
      <c r="D90">
        <v>24.89</v>
      </c>
      <c r="E90">
        <v>34.92</v>
      </c>
      <c r="F90">
        <v>5345582.5</v>
      </c>
      <c r="G90">
        <v>143848600</v>
      </c>
      <c r="H90">
        <v>36.17</v>
      </c>
      <c r="I90">
        <v>0.05</v>
      </c>
      <c r="J90" s="1">
        <v>10291757056</v>
      </c>
    </row>
    <row r="91" spans="1:11" x14ac:dyDescent="0.25">
      <c r="A91" t="s">
        <v>1212</v>
      </c>
      <c r="B91" t="s">
        <v>4936</v>
      </c>
      <c r="C91" s="1">
        <v>127327299.68000001</v>
      </c>
      <c r="D91" s="3">
        <v>221.05</v>
      </c>
      <c r="E91" s="3">
        <v>154.83000000000001</v>
      </c>
      <c r="F91" s="1">
        <v>813887</v>
      </c>
      <c r="G91" s="1">
        <v>244276400</v>
      </c>
      <c r="H91" s="1">
        <v>36.049999999999997</v>
      </c>
      <c r="I91">
        <v>0.12</v>
      </c>
      <c r="J91" s="1">
        <v>16158897152</v>
      </c>
      <c r="K91" s="9"/>
    </row>
    <row r="92" spans="1:11" x14ac:dyDescent="0.25">
      <c r="A92" t="s">
        <v>905</v>
      </c>
      <c r="B92" t="s">
        <v>4939</v>
      </c>
      <c r="C92" s="1">
        <v>309480174.61000001</v>
      </c>
      <c r="D92" s="3">
        <v>214.43</v>
      </c>
      <c r="E92" s="3">
        <v>229.51</v>
      </c>
      <c r="F92" s="1">
        <v>1533354.13</v>
      </c>
      <c r="G92" s="1">
        <v>277347200</v>
      </c>
      <c r="H92" s="1">
        <v>35.99</v>
      </c>
      <c r="I92">
        <v>0.12</v>
      </c>
      <c r="J92" s="1">
        <v>18232489984</v>
      </c>
      <c r="K92" s="9"/>
    </row>
    <row r="93" spans="1:11" x14ac:dyDescent="0.25">
      <c r="A93" t="s">
        <v>2917</v>
      </c>
      <c r="B93" t="s">
        <v>6170</v>
      </c>
      <c r="C93" s="1">
        <v>133500419.47</v>
      </c>
      <c r="D93">
        <v>27.18</v>
      </c>
      <c r="E93">
        <v>28.47</v>
      </c>
      <c r="F93">
        <v>4869048</v>
      </c>
      <c r="G93">
        <v>128761600</v>
      </c>
      <c r="H93">
        <v>35.81</v>
      </c>
      <c r="I93">
        <v>0.05</v>
      </c>
      <c r="J93" s="1">
        <v>8545073152</v>
      </c>
    </row>
    <row r="94" spans="1:11" x14ac:dyDescent="0.25">
      <c r="A94" t="s">
        <v>2779</v>
      </c>
      <c r="B94" t="s">
        <v>3209</v>
      </c>
      <c r="C94" s="1">
        <v>74862772.870000005</v>
      </c>
      <c r="D94" s="3">
        <v>37.97</v>
      </c>
      <c r="E94" s="3">
        <v>35.78</v>
      </c>
      <c r="F94" s="1">
        <v>2271403.25</v>
      </c>
      <c r="G94" s="1">
        <v>70332840</v>
      </c>
      <c r="H94" s="1">
        <v>35.49</v>
      </c>
      <c r="I94">
        <v>0.06</v>
      </c>
      <c r="J94" s="1">
        <v>6022014464</v>
      </c>
      <c r="K94" s="9"/>
    </row>
    <row r="95" spans="1:11" x14ac:dyDescent="0.25">
      <c r="A95" t="s">
        <v>2828</v>
      </c>
      <c r="B95" t="s">
        <v>5604</v>
      </c>
      <c r="C95" s="1">
        <v>111492810.73</v>
      </c>
      <c r="D95" s="3">
        <v>46.69</v>
      </c>
      <c r="E95" s="3">
        <v>38.81</v>
      </c>
      <c r="F95" s="1">
        <v>3015213.75</v>
      </c>
      <c r="G95" s="1">
        <v>203441300</v>
      </c>
      <c r="H95" s="1">
        <v>35.450000000000003</v>
      </c>
      <c r="I95">
        <v>0.05</v>
      </c>
      <c r="J95" s="1">
        <v>17518503936</v>
      </c>
      <c r="K95" s="9"/>
    </row>
    <row r="96" spans="1:11" x14ac:dyDescent="0.25">
      <c r="A96" t="s">
        <v>2788</v>
      </c>
      <c r="B96" t="s">
        <v>4269</v>
      </c>
      <c r="C96" s="1">
        <v>56765463.039999999</v>
      </c>
      <c r="D96">
        <v>31.29</v>
      </c>
      <c r="E96">
        <v>23.36</v>
      </c>
      <c r="F96">
        <v>2306685</v>
      </c>
      <c r="G96">
        <v>51502120</v>
      </c>
      <c r="H96">
        <v>35.44</v>
      </c>
      <c r="I96">
        <v>0.06</v>
      </c>
      <c r="J96" s="1">
        <v>3443050752</v>
      </c>
    </row>
    <row r="97" spans="1:11" x14ac:dyDescent="0.25">
      <c r="A97" t="s">
        <v>2820</v>
      </c>
      <c r="B97" t="s">
        <v>5649</v>
      </c>
      <c r="C97" s="1">
        <v>967204784.97000003</v>
      </c>
      <c r="D97" s="3">
        <v>44.78</v>
      </c>
      <c r="E97" s="3">
        <v>31.17</v>
      </c>
      <c r="F97" s="1">
        <v>31027128</v>
      </c>
      <c r="G97" s="1">
        <v>725680800</v>
      </c>
      <c r="H97" s="1">
        <v>35.409999999999997</v>
      </c>
      <c r="I97">
        <v>0.02</v>
      </c>
      <c r="J97" s="1">
        <v>51642769408</v>
      </c>
      <c r="K97" s="9"/>
    </row>
    <row r="98" spans="1:11" x14ac:dyDescent="0.25">
      <c r="A98" t="s">
        <v>2899</v>
      </c>
      <c r="B98" t="s">
        <v>6037</v>
      </c>
      <c r="C98" s="1">
        <v>56263640.759999998</v>
      </c>
      <c r="D98">
        <v>30.84</v>
      </c>
      <c r="E98">
        <v>39.94</v>
      </c>
      <c r="F98">
        <v>1297106.5</v>
      </c>
      <c r="G98">
        <v>43680230</v>
      </c>
      <c r="H98">
        <v>35.1</v>
      </c>
      <c r="I98">
        <v>0.06</v>
      </c>
      <c r="J98" s="1">
        <v>3756312064</v>
      </c>
    </row>
    <row r="99" spans="1:11" x14ac:dyDescent="0.25">
      <c r="A99" t="s">
        <v>1053</v>
      </c>
      <c r="B99" t="s">
        <v>4980</v>
      </c>
      <c r="C99" s="1">
        <v>127571618.18000001</v>
      </c>
      <c r="D99" s="3">
        <v>160.18</v>
      </c>
      <c r="E99" s="3">
        <v>184.54</v>
      </c>
      <c r="F99" s="1">
        <v>644117.68999999994</v>
      </c>
      <c r="G99" s="1">
        <v>110209300</v>
      </c>
      <c r="H99" s="1">
        <v>35.08</v>
      </c>
      <c r="I99">
        <v>0.16</v>
      </c>
      <c r="J99" s="1">
        <v>6740506624</v>
      </c>
      <c r="K99" s="9"/>
    </row>
    <row r="100" spans="1:11" x14ac:dyDescent="0.25">
      <c r="A100" t="s">
        <v>2944</v>
      </c>
      <c r="B100" t="s">
        <v>3306</v>
      </c>
      <c r="C100" s="1">
        <v>151038957.12</v>
      </c>
      <c r="D100" s="3">
        <v>43.01</v>
      </c>
      <c r="E100" s="3">
        <v>37.799999999999997</v>
      </c>
      <c r="F100" s="1">
        <v>3664450.5</v>
      </c>
      <c r="G100" s="1">
        <v>134157200</v>
      </c>
      <c r="H100" s="1">
        <v>35.020000000000003</v>
      </c>
      <c r="I100">
        <v>0.05</v>
      </c>
      <c r="J100" s="1">
        <v>7957835776</v>
      </c>
      <c r="K100" s="9"/>
    </row>
    <row r="101" spans="1:11" x14ac:dyDescent="0.25">
      <c r="A101" t="s">
        <v>748</v>
      </c>
      <c r="B101" t="s">
        <v>5477</v>
      </c>
      <c r="C101" s="1">
        <v>113870597.19</v>
      </c>
      <c r="D101" s="3">
        <v>54.26</v>
      </c>
      <c r="E101" s="3">
        <v>53.24</v>
      </c>
      <c r="F101" s="1">
        <v>2110652.75</v>
      </c>
      <c r="G101" s="1">
        <v>86150050</v>
      </c>
      <c r="H101" s="1">
        <v>35</v>
      </c>
      <c r="I101">
        <v>0.04</v>
      </c>
      <c r="J101" s="1">
        <v>9178173440</v>
      </c>
      <c r="K101" s="9"/>
    </row>
    <row r="102" spans="1:11" x14ac:dyDescent="0.25">
      <c r="A102" t="s">
        <v>781</v>
      </c>
      <c r="B102" t="s">
        <v>3113</v>
      </c>
      <c r="C102" s="1">
        <v>62000450.369999997</v>
      </c>
      <c r="D102" s="3">
        <v>77.349999999999994</v>
      </c>
      <c r="E102" s="3">
        <v>67.5</v>
      </c>
      <c r="F102" s="1">
        <v>962384.69</v>
      </c>
      <c r="G102" s="1">
        <v>56046400</v>
      </c>
      <c r="H102" s="1">
        <v>34.700000000000003</v>
      </c>
      <c r="I102">
        <v>0.09</v>
      </c>
      <c r="J102" s="1">
        <v>5347668992</v>
      </c>
      <c r="K102" s="9"/>
    </row>
    <row r="103" spans="1:11" x14ac:dyDescent="0.25">
      <c r="A103" t="s">
        <v>2806</v>
      </c>
      <c r="B103" t="s">
        <v>5386</v>
      </c>
      <c r="C103" s="1">
        <v>83626319.939999998</v>
      </c>
      <c r="D103" s="3">
        <v>61.47</v>
      </c>
      <c r="E103" s="3">
        <v>56.63</v>
      </c>
      <c r="F103" s="1">
        <v>1490340.63</v>
      </c>
      <c r="G103" s="1">
        <v>95632210</v>
      </c>
      <c r="H103" s="1">
        <v>34.56</v>
      </c>
      <c r="I103">
        <v>0.08</v>
      </c>
      <c r="J103" s="1">
        <v>8643701760</v>
      </c>
      <c r="K103" s="9"/>
    </row>
    <row r="104" spans="1:11" x14ac:dyDescent="0.25">
      <c r="A104" t="s">
        <v>857</v>
      </c>
      <c r="B104" t="s">
        <v>3229</v>
      </c>
      <c r="C104" s="1">
        <v>131623485.09</v>
      </c>
      <c r="D104" s="3">
        <v>87.7</v>
      </c>
      <c r="E104" s="3">
        <v>76.400000000000006</v>
      </c>
      <c r="F104" s="1">
        <v>1575125.25</v>
      </c>
      <c r="G104" s="1">
        <v>809245200</v>
      </c>
      <c r="H104" s="1">
        <v>34.39</v>
      </c>
      <c r="I104">
        <v>0.08</v>
      </c>
      <c r="J104" s="1">
        <v>12351731712</v>
      </c>
      <c r="K104" s="9"/>
    </row>
    <row r="105" spans="1:11" x14ac:dyDescent="0.25">
      <c r="A105" t="s">
        <v>2921</v>
      </c>
      <c r="B105" t="s">
        <v>3325</v>
      </c>
      <c r="C105" s="1">
        <v>240568979.13</v>
      </c>
      <c r="D105">
        <v>15.48</v>
      </c>
      <c r="E105">
        <v>22.52</v>
      </c>
      <c r="F105">
        <v>11245813</v>
      </c>
      <c r="G105">
        <v>293048500</v>
      </c>
      <c r="H105">
        <v>34.17</v>
      </c>
      <c r="I105">
        <v>7.0000000000000007E-2</v>
      </c>
      <c r="J105" s="1">
        <v>16548171776</v>
      </c>
    </row>
    <row r="106" spans="1:11" x14ac:dyDescent="0.25">
      <c r="A106" t="s">
        <v>940</v>
      </c>
      <c r="B106" t="s">
        <v>3115</v>
      </c>
      <c r="C106" s="1">
        <v>360455727.02999997</v>
      </c>
      <c r="D106" s="3">
        <v>302.87</v>
      </c>
      <c r="E106" s="3">
        <v>285.77</v>
      </c>
      <c r="F106" s="1">
        <v>1351702</v>
      </c>
      <c r="G106" s="1">
        <v>1769603000</v>
      </c>
      <c r="H106" s="1">
        <v>34.15</v>
      </c>
      <c r="I106">
        <v>0.1</v>
      </c>
      <c r="J106" s="1">
        <v>39754473472</v>
      </c>
      <c r="K106" s="9"/>
    </row>
    <row r="107" spans="1:11" x14ac:dyDescent="0.25">
      <c r="A107" t="s">
        <v>1235</v>
      </c>
      <c r="B107" t="s">
        <v>4192</v>
      </c>
      <c r="C107" s="1">
        <v>55314897.090000004</v>
      </c>
      <c r="D107" s="3">
        <v>44.47</v>
      </c>
      <c r="E107" s="3">
        <v>55.12</v>
      </c>
      <c r="F107" s="1">
        <v>1107460.3799999999</v>
      </c>
      <c r="G107" s="1">
        <v>50006440</v>
      </c>
      <c r="H107" s="1">
        <v>34.14</v>
      </c>
      <c r="I107">
        <v>0.06</v>
      </c>
      <c r="J107" s="1">
        <v>4164848640</v>
      </c>
      <c r="K107" s="9"/>
    </row>
    <row r="108" spans="1:11" x14ac:dyDescent="0.25">
      <c r="A108" t="s">
        <v>2916</v>
      </c>
      <c r="B108" t="s">
        <v>3307</v>
      </c>
      <c r="C108" s="1">
        <v>95885235.989999995</v>
      </c>
      <c r="D108">
        <v>16.309999999999999</v>
      </c>
      <c r="E108">
        <v>18.04</v>
      </c>
      <c r="F108">
        <v>5695234</v>
      </c>
      <c r="G108">
        <v>95625050</v>
      </c>
      <c r="H108">
        <v>34.020000000000003</v>
      </c>
      <c r="I108">
        <v>0.08</v>
      </c>
      <c r="J108" s="1">
        <v>12224207872</v>
      </c>
    </row>
    <row r="109" spans="1:11" x14ac:dyDescent="0.25">
      <c r="A109" t="s">
        <v>930</v>
      </c>
      <c r="B109" t="s">
        <v>4023</v>
      </c>
      <c r="C109" s="1">
        <v>54805776.340000004</v>
      </c>
      <c r="D109" s="3">
        <v>90.26</v>
      </c>
      <c r="E109" s="3">
        <v>85.33</v>
      </c>
      <c r="F109" s="1">
        <v>599244.56000000006</v>
      </c>
      <c r="G109" s="1">
        <v>47185040</v>
      </c>
      <c r="H109" s="1">
        <v>33.99</v>
      </c>
      <c r="I109">
        <v>0.14000000000000001</v>
      </c>
      <c r="J109" s="1">
        <v>4046783744</v>
      </c>
      <c r="K109" s="9"/>
    </row>
    <row r="110" spans="1:11" x14ac:dyDescent="0.25">
      <c r="A110" t="s">
        <v>2960</v>
      </c>
      <c r="B110" t="s">
        <v>3356</v>
      </c>
      <c r="C110" s="1">
        <v>226196966.88999999</v>
      </c>
      <c r="D110" s="3">
        <v>38.159999999999997</v>
      </c>
      <c r="E110" s="3">
        <v>37.5</v>
      </c>
      <c r="F110" s="1">
        <v>6261910.5</v>
      </c>
      <c r="G110" s="1">
        <v>400624600</v>
      </c>
      <c r="H110" s="1">
        <v>33.9</v>
      </c>
      <c r="I110">
        <v>0.05</v>
      </c>
      <c r="J110" s="1">
        <v>20470409216</v>
      </c>
      <c r="K110" s="9"/>
    </row>
    <row r="111" spans="1:11" x14ac:dyDescent="0.25">
      <c r="A111" t="s">
        <v>1229</v>
      </c>
      <c r="B111" t="s">
        <v>4925</v>
      </c>
      <c r="C111" s="1">
        <v>162132902.08000001</v>
      </c>
      <c r="D111" s="3">
        <v>249.46</v>
      </c>
      <c r="E111" s="3">
        <v>152.66999999999999</v>
      </c>
      <c r="F111" s="1">
        <v>1087585.8799999999</v>
      </c>
      <c r="G111" s="1">
        <v>187630000</v>
      </c>
      <c r="H111" s="1">
        <v>33.78</v>
      </c>
      <c r="I111">
        <v>0.1</v>
      </c>
      <c r="J111" s="1">
        <v>20001130496</v>
      </c>
      <c r="K111" s="9"/>
    </row>
    <row r="112" spans="1:11" x14ac:dyDescent="0.25">
      <c r="A112" t="s">
        <v>2354</v>
      </c>
      <c r="B112" t="s">
        <v>6016</v>
      </c>
      <c r="C112" s="1">
        <v>64415849.850000001</v>
      </c>
      <c r="D112">
        <v>31.75</v>
      </c>
      <c r="E112">
        <v>34.32</v>
      </c>
      <c r="F112">
        <v>1845143.63</v>
      </c>
      <c r="G112">
        <v>51113470</v>
      </c>
      <c r="H112">
        <v>33.76</v>
      </c>
      <c r="I112">
        <v>0.21</v>
      </c>
      <c r="J112" s="1">
        <v>3230302976</v>
      </c>
    </row>
    <row r="113" spans="1:11" x14ac:dyDescent="0.25">
      <c r="A113" t="s">
        <v>2956</v>
      </c>
      <c r="B113" t="s">
        <v>3346</v>
      </c>
      <c r="C113" s="1">
        <v>173796218.06999999</v>
      </c>
      <c r="D113" s="3">
        <v>43.04</v>
      </c>
      <c r="E113" s="3">
        <v>40.340000000000003</v>
      </c>
      <c r="F113" s="1">
        <v>4420018</v>
      </c>
      <c r="G113" s="1">
        <v>768740400</v>
      </c>
      <c r="H113" s="1">
        <v>33.659999999999997</v>
      </c>
      <c r="I113">
        <v>0.05</v>
      </c>
      <c r="J113" s="1">
        <v>7255677440</v>
      </c>
      <c r="K113" s="9"/>
    </row>
    <row r="114" spans="1:11" x14ac:dyDescent="0.25">
      <c r="A114" t="s">
        <v>6010</v>
      </c>
      <c r="B114" t="s">
        <v>6011</v>
      </c>
      <c r="C114" s="1">
        <v>555545117.29999995</v>
      </c>
      <c r="D114">
        <v>32.11</v>
      </c>
      <c r="E114">
        <v>34.369999999999997</v>
      </c>
      <c r="F114">
        <v>13042806</v>
      </c>
      <c r="G114">
        <v>608793900</v>
      </c>
      <c r="H114">
        <v>33.65</v>
      </c>
      <c r="I114">
        <v>0.03</v>
      </c>
      <c r="J114" s="1">
        <v>4324813824</v>
      </c>
    </row>
    <row r="115" spans="1:11" x14ac:dyDescent="0.25">
      <c r="A115" t="s">
        <v>770</v>
      </c>
      <c r="B115" t="s">
        <v>4922</v>
      </c>
      <c r="C115" s="1">
        <v>445060570.77999997</v>
      </c>
      <c r="D115" s="3">
        <v>279.45</v>
      </c>
      <c r="E115" s="3">
        <v>387.62</v>
      </c>
      <c r="F115" s="1">
        <v>1331531.5</v>
      </c>
      <c r="G115" s="1">
        <v>403433800</v>
      </c>
      <c r="H115" s="1">
        <v>33.54</v>
      </c>
      <c r="I115">
        <v>0.09</v>
      </c>
      <c r="J115" s="1">
        <v>7889690112</v>
      </c>
      <c r="K115" s="9"/>
    </row>
    <row r="116" spans="1:11" x14ac:dyDescent="0.25">
      <c r="A116" t="s">
        <v>5810</v>
      </c>
      <c r="B116" t="s">
        <v>4815</v>
      </c>
      <c r="C116" s="1">
        <v>668546138.58000004</v>
      </c>
      <c r="D116" s="3">
        <v>38.83</v>
      </c>
      <c r="E116" s="3">
        <v>38.229999999999997</v>
      </c>
      <c r="F116" s="1">
        <v>18801476</v>
      </c>
      <c r="G116" s="1">
        <v>925103800</v>
      </c>
      <c r="H116" s="1">
        <v>33.53</v>
      </c>
      <c r="I116">
        <v>0.03</v>
      </c>
      <c r="J116" s="1">
        <v>6616632320</v>
      </c>
      <c r="K116" s="9"/>
    </row>
    <row r="117" spans="1:11" x14ac:dyDescent="0.25">
      <c r="A117" t="s">
        <v>2883</v>
      </c>
      <c r="B117" t="s">
        <v>3292</v>
      </c>
      <c r="C117" s="1">
        <v>173048240.34</v>
      </c>
      <c r="D117" s="3">
        <v>44.13</v>
      </c>
      <c r="E117" s="3">
        <v>47.34</v>
      </c>
      <c r="F117" s="1">
        <v>3612183.75</v>
      </c>
      <c r="G117" s="1">
        <v>163200100</v>
      </c>
      <c r="H117" s="1">
        <v>33.4</v>
      </c>
      <c r="I117">
        <v>0.05</v>
      </c>
      <c r="J117" s="1">
        <v>16810997760</v>
      </c>
      <c r="K117" s="9"/>
    </row>
    <row r="118" spans="1:11" x14ac:dyDescent="0.25">
      <c r="A118" t="s">
        <v>1124</v>
      </c>
      <c r="B118" t="s">
        <v>3218</v>
      </c>
      <c r="C118" s="1">
        <v>201593260.24000001</v>
      </c>
      <c r="D118" s="3">
        <v>108.74</v>
      </c>
      <c r="E118" s="3">
        <v>130.31</v>
      </c>
      <c r="F118" s="1">
        <v>2240724.75</v>
      </c>
      <c r="G118" s="1">
        <v>64347530</v>
      </c>
      <c r="H118" s="1">
        <v>33.270000000000003</v>
      </c>
      <c r="I118">
        <v>0.06</v>
      </c>
      <c r="J118" s="1">
        <v>13057431552</v>
      </c>
      <c r="K118" s="9"/>
    </row>
    <row r="119" spans="1:11" x14ac:dyDescent="0.25">
      <c r="A119" t="s">
        <v>2860</v>
      </c>
      <c r="B119" t="s">
        <v>3258</v>
      </c>
      <c r="C119" s="1">
        <v>75915596.790000007</v>
      </c>
      <c r="D119">
        <v>29.14</v>
      </c>
      <c r="E119">
        <v>26.17</v>
      </c>
      <c r="F119">
        <v>2948612.5</v>
      </c>
      <c r="G119">
        <v>85298370</v>
      </c>
      <c r="H119">
        <v>33.25</v>
      </c>
      <c r="I119">
        <v>0.05</v>
      </c>
      <c r="J119" s="1">
        <v>5028773376</v>
      </c>
    </row>
    <row r="120" spans="1:11" x14ac:dyDescent="0.25">
      <c r="A120" t="s">
        <v>2773</v>
      </c>
      <c r="B120" t="s">
        <v>5727</v>
      </c>
      <c r="C120" s="1">
        <v>84296942.730000004</v>
      </c>
      <c r="D120" s="3">
        <v>42.05</v>
      </c>
      <c r="E120" s="3">
        <v>29.83</v>
      </c>
      <c r="F120" s="1">
        <v>2702021.25</v>
      </c>
      <c r="G120" s="1">
        <v>75741190</v>
      </c>
      <c r="H120" s="1">
        <v>33.159999999999997</v>
      </c>
      <c r="I120">
        <v>0.06</v>
      </c>
      <c r="J120" s="1">
        <v>7454332416</v>
      </c>
      <c r="K120" s="9"/>
    </row>
    <row r="121" spans="1:11" x14ac:dyDescent="0.25">
      <c r="A121" t="s">
        <v>2909</v>
      </c>
      <c r="B121" t="s">
        <v>3303</v>
      </c>
      <c r="C121" s="1">
        <v>84119050.530000001</v>
      </c>
      <c r="D121">
        <v>25.08</v>
      </c>
      <c r="E121">
        <v>26.17</v>
      </c>
      <c r="F121">
        <v>2863934.25</v>
      </c>
      <c r="G121">
        <v>88679860</v>
      </c>
      <c r="H121">
        <v>33.15</v>
      </c>
      <c r="I121">
        <v>0.04</v>
      </c>
      <c r="J121" s="1">
        <v>5243223552</v>
      </c>
    </row>
    <row r="122" spans="1:11" x14ac:dyDescent="0.25">
      <c r="A122" t="s">
        <v>2691</v>
      </c>
      <c r="B122" t="s">
        <v>3575</v>
      </c>
      <c r="C122" s="1">
        <v>185237140.19</v>
      </c>
      <c r="D122" s="3">
        <v>39.21</v>
      </c>
      <c r="E122" s="3">
        <v>23.57</v>
      </c>
      <c r="F122" s="1">
        <v>7863107.5</v>
      </c>
      <c r="G122" s="1">
        <v>212805700</v>
      </c>
      <c r="H122" s="1">
        <v>33.020000000000003</v>
      </c>
      <c r="I122">
        <v>0.04</v>
      </c>
      <c r="J122" s="1">
        <v>15235736576</v>
      </c>
      <c r="K122" s="9"/>
    </row>
    <row r="123" spans="1:11" x14ac:dyDescent="0.25">
      <c r="A123" t="s">
        <v>1246</v>
      </c>
      <c r="B123" t="s">
        <v>5415</v>
      </c>
      <c r="C123" s="1">
        <v>103155699.61</v>
      </c>
      <c r="D123" s="3">
        <v>58.15</v>
      </c>
      <c r="E123" s="3">
        <v>56.72</v>
      </c>
      <c r="F123" s="1">
        <v>1950714.25</v>
      </c>
      <c r="G123" s="1">
        <v>83160580</v>
      </c>
      <c r="H123" s="1">
        <v>32.92</v>
      </c>
      <c r="I123">
        <v>0.06</v>
      </c>
      <c r="J123" s="1">
        <v>6314016768</v>
      </c>
      <c r="K123" s="9"/>
    </row>
    <row r="124" spans="1:11" x14ac:dyDescent="0.25">
      <c r="A124" t="s">
        <v>2869</v>
      </c>
      <c r="B124" t="s">
        <v>3582</v>
      </c>
      <c r="C124" s="1">
        <v>60277530.149999999</v>
      </c>
      <c r="D124" s="3">
        <v>48.81</v>
      </c>
      <c r="E124" s="3">
        <v>57.47</v>
      </c>
      <c r="F124" s="1">
        <v>1135881.8799999999</v>
      </c>
      <c r="G124" s="1">
        <v>58200260</v>
      </c>
      <c r="H124" s="1">
        <v>32.86</v>
      </c>
      <c r="I124">
        <v>0.06</v>
      </c>
      <c r="J124" s="1">
        <v>4280143360</v>
      </c>
      <c r="K124" s="9"/>
    </row>
    <row r="125" spans="1:11" x14ac:dyDescent="0.25">
      <c r="A125" t="s">
        <v>2949</v>
      </c>
      <c r="B125" t="s">
        <v>4454</v>
      </c>
      <c r="C125" s="1">
        <v>146946507.80000001</v>
      </c>
      <c r="D125">
        <v>22.2</v>
      </c>
      <c r="E125">
        <v>22.55</v>
      </c>
      <c r="F125">
        <v>6632615</v>
      </c>
      <c r="G125">
        <v>117562800</v>
      </c>
      <c r="H125">
        <v>32.76</v>
      </c>
      <c r="I125">
        <v>0.05</v>
      </c>
      <c r="J125" s="1">
        <v>21000689664</v>
      </c>
    </row>
    <row r="126" spans="1:11" x14ac:dyDescent="0.25">
      <c r="A126" t="s">
        <v>1057</v>
      </c>
      <c r="B126" t="s">
        <v>3283</v>
      </c>
      <c r="C126" s="1">
        <v>60289141.409999996</v>
      </c>
      <c r="D126" s="3">
        <v>52.48</v>
      </c>
      <c r="E126" s="3">
        <v>43.62</v>
      </c>
      <c r="F126" s="1">
        <v>1429622.88</v>
      </c>
      <c r="G126" s="1">
        <v>62004300</v>
      </c>
      <c r="H126" s="1">
        <v>32.71</v>
      </c>
      <c r="I126">
        <v>7.0000000000000007E-2</v>
      </c>
      <c r="J126" s="1">
        <v>4788473856</v>
      </c>
      <c r="K126" s="9"/>
    </row>
    <row r="127" spans="1:11" x14ac:dyDescent="0.25">
      <c r="A127" t="s">
        <v>1240</v>
      </c>
      <c r="B127" t="s">
        <v>3374</v>
      </c>
      <c r="C127" s="1">
        <v>187164717.52000001</v>
      </c>
      <c r="D127" s="3">
        <v>47.11</v>
      </c>
      <c r="E127" s="3">
        <v>45.7</v>
      </c>
      <c r="F127" s="1">
        <v>4141488.5</v>
      </c>
      <c r="G127" s="1">
        <v>149304000</v>
      </c>
      <c r="H127" s="1">
        <v>32.69</v>
      </c>
      <c r="I127">
        <v>0.04</v>
      </c>
      <c r="J127" s="1">
        <v>14969392128</v>
      </c>
      <c r="K127" s="9"/>
    </row>
    <row r="128" spans="1:11" x14ac:dyDescent="0.25">
      <c r="A128" t="s">
        <v>1459</v>
      </c>
      <c r="B128" t="s">
        <v>5411</v>
      </c>
      <c r="C128" s="1">
        <v>316124463.82999998</v>
      </c>
      <c r="D128" s="3">
        <v>58.52</v>
      </c>
      <c r="E128" s="3">
        <v>69.819999999999993</v>
      </c>
      <c r="F128" s="1">
        <v>4599332.5</v>
      </c>
      <c r="G128" s="1">
        <v>325968100</v>
      </c>
      <c r="H128" s="1">
        <v>32.68</v>
      </c>
      <c r="I128">
        <v>0.03</v>
      </c>
      <c r="J128" s="1">
        <v>17803270144</v>
      </c>
      <c r="K128" s="9"/>
    </row>
    <row r="129" spans="1:11" x14ac:dyDescent="0.25">
      <c r="A129" t="s">
        <v>2933</v>
      </c>
      <c r="B129" t="s">
        <v>5895</v>
      </c>
      <c r="C129" s="1">
        <v>101050970.01000001</v>
      </c>
      <c r="D129" s="3">
        <v>35.67</v>
      </c>
      <c r="E129" s="3">
        <v>36.58</v>
      </c>
      <c r="F129" s="1">
        <v>3314869.75</v>
      </c>
      <c r="G129" s="1">
        <v>124464400</v>
      </c>
      <c r="H129" s="1">
        <v>32.58</v>
      </c>
      <c r="I129">
        <v>0.05</v>
      </c>
      <c r="J129" s="1">
        <v>6657668096</v>
      </c>
      <c r="K129" s="9"/>
    </row>
    <row r="130" spans="1:11" x14ac:dyDescent="0.25">
      <c r="A130" t="s">
        <v>858</v>
      </c>
      <c r="B130" t="s">
        <v>5063</v>
      </c>
      <c r="C130" s="1">
        <v>278317785.04000002</v>
      </c>
      <c r="D130" s="3">
        <v>115.17</v>
      </c>
      <c r="E130" s="3">
        <v>127.07</v>
      </c>
      <c r="F130" s="1">
        <v>2407608</v>
      </c>
      <c r="G130" s="1">
        <v>232572400</v>
      </c>
      <c r="H130" s="1">
        <v>32.56</v>
      </c>
      <c r="I130">
        <v>0.08</v>
      </c>
      <c r="J130" s="1">
        <v>25730088960</v>
      </c>
      <c r="K130" s="9"/>
    </row>
    <row r="131" spans="1:11" x14ac:dyDescent="0.25">
      <c r="A131" t="s">
        <v>783</v>
      </c>
      <c r="B131" t="s">
        <v>3321</v>
      </c>
      <c r="C131" s="1">
        <v>580138239.89999998</v>
      </c>
      <c r="D131" s="3">
        <v>102.34</v>
      </c>
      <c r="E131" s="3">
        <v>126.7</v>
      </c>
      <c r="F131" s="1">
        <v>5197205.5</v>
      </c>
      <c r="G131" s="1">
        <v>554569900</v>
      </c>
      <c r="H131" s="1">
        <v>32.520000000000003</v>
      </c>
      <c r="I131">
        <v>0.03</v>
      </c>
      <c r="J131" s="1">
        <v>80574013440</v>
      </c>
      <c r="K131" s="9"/>
    </row>
    <row r="132" spans="1:11" x14ac:dyDescent="0.25">
      <c r="A132" t="s">
        <v>2734</v>
      </c>
      <c r="B132" t="s">
        <v>4689</v>
      </c>
      <c r="C132" s="1">
        <v>93692804.780000001</v>
      </c>
      <c r="D132">
        <v>17.47</v>
      </c>
      <c r="E132">
        <v>17.899999999999999</v>
      </c>
      <c r="F132">
        <v>5494971.5</v>
      </c>
      <c r="G132">
        <v>69355120</v>
      </c>
      <c r="H132">
        <v>32.409999999999997</v>
      </c>
      <c r="I132">
        <v>0.06</v>
      </c>
      <c r="J132" s="1">
        <v>18853361664</v>
      </c>
    </row>
    <row r="133" spans="1:11" x14ac:dyDescent="0.25">
      <c r="A133" t="s">
        <v>6245</v>
      </c>
      <c r="B133" t="s">
        <v>6246</v>
      </c>
      <c r="C133" s="1">
        <v>99456412.329999998</v>
      </c>
      <c r="D133">
        <v>24.24</v>
      </c>
      <c r="E133">
        <v>26.21</v>
      </c>
      <c r="F133">
        <v>3867209.5</v>
      </c>
      <c r="G133">
        <v>66568710</v>
      </c>
      <c r="H133">
        <v>32.39</v>
      </c>
      <c r="I133">
        <v>0.05</v>
      </c>
      <c r="J133" s="1">
        <v>11667298304</v>
      </c>
    </row>
    <row r="134" spans="1:11" x14ac:dyDescent="0.25">
      <c r="A134" t="s">
        <v>913</v>
      </c>
      <c r="B134" t="s">
        <v>4167</v>
      </c>
      <c r="C134" s="1">
        <v>61153343.350000001</v>
      </c>
      <c r="D134" s="3">
        <v>55.32</v>
      </c>
      <c r="E134" s="3">
        <v>68.89</v>
      </c>
      <c r="F134" s="1">
        <v>1069675.5</v>
      </c>
      <c r="G134" s="1">
        <v>80989300</v>
      </c>
      <c r="H134" s="1">
        <v>32.299999999999997</v>
      </c>
      <c r="I134">
        <v>0.1</v>
      </c>
      <c r="J134" s="1">
        <v>2819547904</v>
      </c>
      <c r="K134" s="9"/>
    </row>
    <row r="135" spans="1:11" x14ac:dyDescent="0.25">
      <c r="A135" t="s">
        <v>1153</v>
      </c>
      <c r="B135" t="s">
        <v>4946</v>
      </c>
      <c r="C135" s="1">
        <v>90911194.040000007</v>
      </c>
      <c r="D135" s="3">
        <v>208.88</v>
      </c>
      <c r="E135" s="3">
        <v>182.38</v>
      </c>
      <c r="F135" s="1">
        <v>470892.88</v>
      </c>
      <c r="G135" s="1">
        <v>62831200</v>
      </c>
      <c r="H135" s="1">
        <v>32.08</v>
      </c>
      <c r="I135">
        <v>0.18</v>
      </c>
      <c r="J135" s="1">
        <v>11016483840</v>
      </c>
      <c r="K135" s="9"/>
    </row>
    <row r="136" spans="1:11" x14ac:dyDescent="0.25">
      <c r="A136" t="s">
        <v>2874</v>
      </c>
      <c r="B136" t="s">
        <v>5953</v>
      </c>
      <c r="C136" s="1">
        <v>76713015.760000005</v>
      </c>
      <c r="D136" s="3">
        <v>33.79</v>
      </c>
      <c r="E136" s="3">
        <v>36.450000000000003</v>
      </c>
      <c r="F136" s="1">
        <v>2110606.75</v>
      </c>
      <c r="G136" s="1">
        <v>84338680</v>
      </c>
      <c r="H136" s="1">
        <v>32.06</v>
      </c>
      <c r="I136">
        <v>0.06</v>
      </c>
      <c r="J136" s="1">
        <v>6445850112</v>
      </c>
      <c r="K136" s="9"/>
    </row>
    <row r="137" spans="1:11" x14ac:dyDescent="0.25">
      <c r="A137" t="s">
        <v>2942</v>
      </c>
      <c r="B137" t="s">
        <v>3340</v>
      </c>
      <c r="C137" s="1">
        <v>463170241.58999997</v>
      </c>
      <c r="D137" s="3">
        <v>39.96</v>
      </c>
      <c r="E137" s="3">
        <v>38.119999999999997</v>
      </c>
      <c r="F137" s="1">
        <v>13355328</v>
      </c>
      <c r="G137" s="1">
        <v>576621800</v>
      </c>
      <c r="H137" s="1">
        <v>32.03</v>
      </c>
      <c r="I137">
        <v>0.03</v>
      </c>
      <c r="J137" s="1">
        <v>57077035008</v>
      </c>
      <c r="K137" s="9"/>
    </row>
    <row r="138" spans="1:11" x14ac:dyDescent="0.25">
      <c r="A138" t="s">
        <v>2870</v>
      </c>
      <c r="B138" t="s">
        <v>5060</v>
      </c>
      <c r="C138" s="1">
        <v>158128064.28999999</v>
      </c>
      <c r="D138" s="3">
        <v>115.68</v>
      </c>
      <c r="E138" s="3">
        <v>79.05</v>
      </c>
      <c r="F138" s="1">
        <v>2126626</v>
      </c>
      <c r="G138" s="1">
        <v>164838900</v>
      </c>
      <c r="H138" s="1">
        <v>31.95</v>
      </c>
      <c r="I138">
        <v>0.06</v>
      </c>
      <c r="J138" s="1">
        <v>13193660416</v>
      </c>
      <c r="K138" s="9"/>
    </row>
    <row r="139" spans="1:11" x14ac:dyDescent="0.25">
      <c r="A139" t="s">
        <v>3009</v>
      </c>
      <c r="B139" t="s">
        <v>5775</v>
      </c>
      <c r="C139" s="1">
        <v>176298726.63</v>
      </c>
      <c r="D139" s="3">
        <v>40.409999999999997</v>
      </c>
      <c r="E139" s="3">
        <v>36.44</v>
      </c>
      <c r="F139" s="1">
        <v>4985930</v>
      </c>
      <c r="G139" s="1">
        <v>129011000</v>
      </c>
      <c r="H139" s="1">
        <v>31.77</v>
      </c>
      <c r="I139">
        <v>0.03</v>
      </c>
      <c r="J139" s="1">
        <v>21235456000</v>
      </c>
      <c r="K139" s="9"/>
    </row>
    <row r="140" spans="1:11" x14ac:dyDescent="0.25">
      <c r="A140" t="s">
        <v>2789</v>
      </c>
      <c r="B140" t="s">
        <v>4197</v>
      </c>
      <c r="C140" s="1">
        <v>51279810.969999999</v>
      </c>
      <c r="D140" s="3">
        <v>33.909999999999997</v>
      </c>
      <c r="E140" s="3">
        <v>30.68</v>
      </c>
      <c r="F140" s="1">
        <v>1807645.75</v>
      </c>
      <c r="G140" s="1">
        <v>46882380</v>
      </c>
      <c r="H140" s="1">
        <v>31.74</v>
      </c>
      <c r="I140">
        <v>0.06</v>
      </c>
      <c r="J140" s="1">
        <v>4797401088</v>
      </c>
      <c r="K140" s="9"/>
    </row>
    <row r="141" spans="1:11" x14ac:dyDescent="0.25">
      <c r="A141" t="s">
        <v>1243</v>
      </c>
      <c r="B141" t="s">
        <v>3212</v>
      </c>
      <c r="C141" s="1">
        <v>83791816.670000002</v>
      </c>
      <c r="D141" s="3">
        <v>65.489999999999995</v>
      </c>
      <c r="E141" s="3">
        <v>66.38</v>
      </c>
      <c r="F141" s="1">
        <v>1284216.6299999999</v>
      </c>
      <c r="G141" s="1">
        <v>61733210</v>
      </c>
      <c r="H141" s="1">
        <v>31.61</v>
      </c>
      <c r="I141">
        <v>7.0000000000000007E-2</v>
      </c>
      <c r="J141" s="1">
        <v>5710544384</v>
      </c>
      <c r="K141" s="9"/>
    </row>
    <row r="142" spans="1:11" x14ac:dyDescent="0.25">
      <c r="A142" t="s">
        <v>996</v>
      </c>
      <c r="B142" t="s">
        <v>3131</v>
      </c>
      <c r="C142" s="1">
        <v>190003199.44999999</v>
      </c>
      <c r="D142" s="3">
        <v>203.48</v>
      </c>
      <c r="E142" s="3">
        <v>194.85</v>
      </c>
      <c r="F142" s="1">
        <v>1044269.75</v>
      </c>
      <c r="G142" s="1">
        <v>110241300</v>
      </c>
      <c r="H142" s="1">
        <v>31.49</v>
      </c>
      <c r="I142">
        <v>0.13</v>
      </c>
      <c r="J142" s="1">
        <v>11594939392</v>
      </c>
      <c r="K142" s="9"/>
    </row>
    <row r="143" spans="1:11" x14ac:dyDescent="0.25">
      <c r="A143" t="s">
        <v>2545</v>
      </c>
      <c r="B143" t="s">
        <v>4052</v>
      </c>
      <c r="C143" s="1">
        <v>57675826.920000002</v>
      </c>
      <c r="D143" s="3">
        <v>86.49</v>
      </c>
      <c r="E143" s="3">
        <v>89.33</v>
      </c>
      <c r="F143" s="1">
        <v>483912.03</v>
      </c>
      <c r="G143" s="1">
        <v>64556900</v>
      </c>
      <c r="H143" s="1">
        <v>31.34</v>
      </c>
      <c r="I143">
        <v>0.12</v>
      </c>
      <c r="J143" s="1">
        <v>4469037056</v>
      </c>
      <c r="K143" s="9"/>
    </row>
    <row r="144" spans="1:11" x14ac:dyDescent="0.25">
      <c r="A144" t="s">
        <v>850</v>
      </c>
      <c r="B144" t="s">
        <v>5002</v>
      </c>
      <c r="C144" s="1">
        <v>229858869.80000001</v>
      </c>
      <c r="D144" s="3">
        <v>140.35</v>
      </c>
      <c r="E144" s="3">
        <v>132.05000000000001</v>
      </c>
      <c r="F144" s="1">
        <v>1559200</v>
      </c>
      <c r="G144" s="1">
        <v>101386600</v>
      </c>
      <c r="H144" s="1">
        <v>31.3</v>
      </c>
      <c r="I144">
        <v>0.08</v>
      </c>
      <c r="J144" s="1">
        <v>12909020160</v>
      </c>
      <c r="K144" s="9"/>
    </row>
    <row r="145" spans="1:11" x14ac:dyDescent="0.25">
      <c r="A145" t="s">
        <v>1087</v>
      </c>
      <c r="B145" t="s">
        <v>3246</v>
      </c>
      <c r="C145" s="1">
        <v>98946688.060000002</v>
      </c>
      <c r="D145" s="3">
        <v>67.150000000000006</v>
      </c>
      <c r="E145" s="3">
        <v>75.33</v>
      </c>
      <c r="F145" s="1">
        <v>1220261.6299999999</v>
      </c>
      <c r="G145" s="1">
        <v>115021200</v>
      </c>
      <c r="H145" s="1">
        <v>31.25</v>
      </c>
      <c r="I145">
        <v>7.0000000000000007E-2</v>
      </c>
      <c r="J145" s="1">
        <v>9442971648</v>
      </c>
      <c r="K145" s="9"/>
    </row>
    <row r="146" spans="1:11" x14ac:dyDescent="0.25">
      <c r="A146" t="s">
        <v>1052</v>
      </c>
      <c r="B146" t="s">
        <v>5049</v>
      </c>
      <c r="C146" s="1">
        <v>75911047.209999993</v>
      </c>
      <c r="D146" s="3">
        <v>119.36</v>
      </c>
      <c r="E146" s="3">
        <v>92.72</v>
      </c>
      <c r="F146" s="1">
        <v>776839.19</v>
      </c>
      <c r="G146" s="1">
        <v>37598880</v>
      </c>
      <c r="H146" s="1">
        <v>31.24</v>
      </c>
      <c r="I146">
        <v>0.12</v>
      </c>
      <c r="J146" s="1">
        <v>7465044992</v>
      </c>
      <c r="K146" s="9"/>
    </row>
    <row r="147" spans="1:11" x14ac:dyDescent="0.25">
      <c r="A147" t="s">
        <v>5763</v>
      </c>
      <c r="B147" t="s">
        <v>5764</v>
      </c>
      <c r="C147" s="1">
        <v>143025516.72999999</v>
      </c>
      <c r="D147" s="3">
        <v>40.82</v>
      </c>
      <c r="E147" s="3">
        <v>42.33</v>
      </c>
      <c r="F147" s="1">
        <v>3230839</v>
      </c>
      <c r="G147" s="1">
        <v>130346000</v>
      </c>
      <c r="H147" s="1">
        <v>31.16</v>
      </c>
      <c r="I147">
        <v>0.05</v>
      </c>
      <c r="J147" s="1">
        <v>11608197120</v>
      </c>
      <c r="K147" s="9"/>
    </row>
    <row r="148" spans="1:11" x14ac:dyDescent="0.25">
      <c r="A148" t="s">
        <v>4345</v>
      </c>
      <c r="B148" t="s">
        <v>4346</v>
      </c>
      <c r="C148" s="1">
        <v>78293303.329999998</v>
      </c>
      <c r="D148">
        <v>25.2</v>
      </c>
      <c r="E148">
        <v>21.26</v>
      </c>
      <c r="F148">
        <v>3467684.5</v>
      </c>
      <c r="G148">
        <v>99929250</v>
      </c>
      <c r="H148">
        <v>31.04</v>
      </c>
      <c r="I148">
        <v>0.06</v>
      </c>
      <c r="J148" s="1">
        <v>12397769728</v>
      </c>
    </row>
    <row r="149" spans="1:11" x14ac:dyDescent="0.25">
      <c r="A149" t="s">
        <v>2807</v>
      </c>
      <c r="B149" t="s">
        <v>5702</v>
      </c>
      <c r="C149" s="1">
        <v>58132702.68</v>
      </c>
      <c r="D149" s="3">
        <v>43.06</v>
      </c>
      <c r="E149" s="3">
        <v>47.65</v>
      </c>
      <c r="F149" s="1">
        <v>1279608.1299999999</v>
      </c>
      <c r="G149" s="1">
        <v>40448430</v>
      </c>
      <c r="H149" s="1">
        <v>31.02</v>
      </c>
      <c r="I149">
        <v>0.08</v>
      </c>
      <c r="J149" s="1">
        <v>5519466496</v>
      </c>
      <c r="K149" s="9"/>
    </row>
    <row r="150" spans="1:11" x14ac:dyDescent="0.25">
      <c r="A150" t="s">
        <v>819</v>
      </c>
      <c r="B150" t="s">
        <v>4981</v>
      </c>
      <c r="C150" s="1">
        <v>305080006.81</v>
      </c>
      <c r="D150" s="3">
        <v>158.93</v>
      </c>
      <c r="E150" s="3">
        <v>162.12</v>
      </c>
      <c r="F150" s="1">
        <v>1914358.5</v>
      </c>
      <c r="G150" s="1">
        <v>298806600</v>
      </c>
      <c r="H150" s="1">
        <v>30.98</v>
      </c>
      <c r="I150">
        <v>7.0000000000000007E-2</v>
      </c>
      <c r="J150" s="1">
        <v>27044366336</v>
      </c>
      <c r="K150" s="9"/>
    </row>
    <row r="151" spans="1:11" x14ac:dyDescent="0.25">
      <c r="A151" t="s">
        <v>2969</v>
      </c>
      <c r="B151" t="s">
        <v>3365</v>
      </c>
      <c r="C151" s="1">
        <v>141839691.03999999</v>
      </c>
      <c r="D151">
        <v>27.23</v>
      </c>
      <c r="E151">
        <v>24.63</v>
      </c>
      <c r="F151">
        <v>6102829.5</v>
      </c>
      <c r="G151">
        <v>120479000</v>
      </c>
      <c r="H151">
        <v>30.98</v>
      </c>
      <c r="I151">
        <v>0.04</v>
      </c>
      <c r="J151" s="1">
        <v>10678482944</v>
      </c>
    </row>
    <row r="152" spans="1:11" x14ac:dyDescent="0.25">
      <c r="A152" t="s">
        <v>849</v>
      </c>
      <c r="B152" t="s">
        <v>3311</v>
      </c>
      <c r="C152" s="1">
        <v>285382211.04000002</v>
      </c>
      <c r="D152" s="3">
        <v>120.74</v>
      </c>
      <c r="E152" s="3">
        <v>139.37</v>
      </c>
      <c r="F152" s="1">
        <v>2125828.75</v>
      </c>
      <c r="G152" s="1">
        <v>262320000</v>
      </c>
      <c r="H152" s="1">
        <v>30.9</v>
      </c>
      <c r="I152">
        <v>0.05</v>
      </c>
      <c r="J152" s="1">
        <v>18382907392</v>
      </c>
      <c r="K152" s="9"/>
    </row>
    <row r="153" spans="1:11" x14ac:dyDescent="0.25">
      <c r="A153" t="s">
        <v>2521</v>
      </c>
      <c r="B153" t="s">
        <v>3086</v>
      </c>
      <c r="C153" s="1">
        <v>73403851.579999998</v>
      </c>
      <c r="D153" s="3">
        <v>56.82</v>
      </c>
      <c r="E153" s="3">
        <v>52.49</v>
      </c>
      <c r="F153" s="1">
        <v>1439138.13</v>
      </c>
      <c r="G153" s="1">
        <v>58887970</v>
      </c>
      <c r="H153" s="1">
        <v>30.86</v>
      </c>
      <c r="I153">
        <v>0.09</v>
      </c>
      <c r="J153" s="1">
        <v>5523014656</v>
      </c>
      <c r="K153" s="9"/>
    </row>
    <row r="154" spans="1:11" x14ac:dyDescent="0.25">
      <c r="A154" t="s">
        <v>5741</v>
      </c>
      <c r="B154" t="s">
        <v>5742</v>
      </c>
      <c r="C154" s="1">
        <v>105599858.45</v>
      </c>
      <c r="D154" s="3">
        <v>41.73</v>
      </c>
      <c r="E154" s="3">
        <v>35.39</v>
      </c>
      <c r="F154" s="1">
        <v>2872990.75</v>
      </c>
      <c r="G154" s="1">
        <v>56925360</v>
      </c>
      <c r="H154" s="1">
        <v>30.83</v>
      </c>
      <c r="I154">
        <v>0.05</v>
      </c>
      <c r="J154" s="1">
        <v>16035812352</v>
      </c>
      <c r="K154" s="9"/>
    </row>
    <row r="155" spans="1:11" x14ac:dyDescent="0.25">
      <c r="A155" t="s">
        <v>2665</v>
      </c>
      <c r="B155" t="s">
        <v>5662</v>
      </c>
      <c r="C155" s="1">
        <v>91260825.829999998</v>
      </c>
      <c r="D155" s="3">
        <v>44.13</v>
      </c>
      <c r="E155" s="3">
        <v>49.36</v>
      </c>
      <c r="F155" s="1">
        <v>1857651.38</v>
      </c>
      <c r="G155" s="1">
        <v>86545500</v>
      </c>
      <c r="H155" s="1">
        <v>30.77</v>
      </c>
      <c r="I155">
        <v>0.06</v>
      </c>
      <c r="J155" s="1">
        <v>9515879424</v>
      </c>
      <c r="K155" s="9"/>
    </row>
    <row r="156" spans="1:11" x14ac:dyDescent="0.25">
      <c r="A156" t="s">
        <v>2611</v>
      </c>
      <c r="B156" t="s">
        <v>4100</v>
      </c>
      <c r="C156" s="1">
        <v>54494738.020000003</v>
      </c>
      <c r="D156" s="3">
        <v>44.55</v>
      </c>
      <c r="E156" s="3">
        <v>36.979999999999997</v>
      </c>
      <c r="F156" s="1">
        <v>1418001</v>
      </c>
      <c r="G156" s="1">
        <v>82122000</v>
      </c>
      <c r="H156" s="1">
        <v>30.74</v>
      </c>
      <c r="I156">
        <v>7.0000000000000007E-2</v>
      </c>
      <c r="J156" s="1">
        <v>3746654976</v>
      </c>
      <c r="K156" s="9"/>
    </row>
    <row r="157" spans="1:11" x14ac:dyDescent="0.25">
      <c r="A157" t="s">
        <v>2991</v>
      </c>
      <c r="B157" t="s">
        <v>6012</v>
      </c>
      <c r="C157" s="1">
        <v>222250641.66999999</v>
      </c>
      <c r="D157">
        <v>32.07</v>
      </c>
      <c r="E157">
        <v>31.29</v>
      </c>
      <c r="F157">
        <v>7100307.5</v>
      </c>
      <c r="G157">
        <v>288837400</v>
      </c>
      <c r="H157">
        <v>30.64</v>
      </c>
      <c r="I157">
        <v>0.03</v>
      </c>
      <c r="J157" s="1">
        <v>25097711616</v>
      </c>
    </row>
    <row r="158" spans="1:11" x14ac:dyDescent="0.25">
      <c r="A158" t="s">
        <v>2825</v>
      </c>
      <c r="B158" t="s">
        <v>4377</v>
      </c>
      <c r="C158" s="1">
        <v>75054751.969999999</v>
      </c>
      <c r="D158">
        <v>23.91</v>
      </c>
      <c r="E158">
        <v>22.23</v>
      </c>
      <c r="F158">
        <v>3342134</v>
      </c>
      <c r="G158">
        <v>109945700</v>
      </c>
      <c r="H158">
        <v>30.38</v>
      </c>
      <c r="I158">
        <v>0.06</v>
      </c>
      <c r="J158" s="1">
        <v>10240320512</v>
      </c>
    </row>
    <row r="159" spans="1:11" x14ac:dyDescent="0.25">
      <c r="A159" t="s">
        <v>3002</v>
      </c>
      <c r="B159" t="s">
        <v>5163</v>
      </c>
      <c r="C159" s="1">
        <v>358110219.00999999</v>
      </c>
      <c r="D159" s="3">
        <v>88.92</v>
      </c>
      <c r="E159" s="3">
        <v>85.46</v>
      </c>
      <c r="F159" s="1">
        <v>4032811.5</v>
      </c>
      <c r="G159" s="1">
        <v>340203900</v>
      </c>
      <c r="H159" s="1">
        <v>30.32</v>
      </c>
      <c r="I159">
        <v>0.04</v>
      </c>
      <c r="J159" s="1">
        <v>26301345792</v>
      </c>
      <c r="K159" s="9"/>
    </row>
    <row r="160" spans="1:11" x14ac:dyDescent="0.25">
      <c r="A160" t="s">
        <v>2695</v>
      </c>
      <c r="B160" t="s">
        <v>5281</v>
      </c>
      <c r="C160" s="1">
        <v>93846074.510000005</v>
      </c>
      <c r="D160" s="3">
        <v>72.099999999999994</v>
      </c>
      <c r="E160" s="3">
        <v>57.4</v>
      </c>
      <c r="F160" s="1">
        <v>1724826.63</v>
      </c>
      <c r="G160" s="1">
        <v>124079200</v>
      </c>
      <c r="H160" s="1">
        <v>30.21</v>
      </c>
      <c r="I160">
        <v>0.06</v>
      </c>
      <c r="J160" s="1">
        <v>8642692096</v>
      </c>
      <c r="K160" s="9"/>
    </row>
    <row r="161" spans="1:11" x14ac:dyDescent="0.25">
      <c r="A161" t="s">
        <v>900</v>
      </c>
      <c r="B161" t="s">
        <v>4950</v>
      </c>
      <c r="C161" s="1">
        <v>260404692.75</v>
      </c>
      <c r="D161" s="3">
        <v>200.76</v>
      </c>
      <c r="E161" s="3">
        <v>259.31</v>
      </c>
      <c r="F161" s="1">
        <v>1210574</v>
      </c>
      <c r="G161" s="1">
        <v>171159600</v>
      </c>
      <c r="H161" s="1">
        <v>30.19</v>
      </c>
      <c r="I161">
        <v>0.11</v>
      </c>
      <c r="J161" s="1">
        <v>12332810240</v>
      </c>
      <c r="K161" s="9"/>
    </row>
    <row r="162" spans="1:11" x14ac:dyDescent="0.25">
      <c r="A162" t="s">
        <v>3041</v>
      </c>
      <c r="B162" t="s">
        <v>5622</v>
      </c>
      <c r="C162" s="1">
        <v>285334871.22000003</v>
      </c>
      <c r="D162" s="3">
        <v>45.82</v>
      </c>
      <c r="E162" s="3">
        <v>47.17</v>
      </c>
      <c r="F162" s="1">
        <v>5587029.5</v>
      </c>
      <c r="G162" s="1">
        <v>264189400</v>
      </c>
      <c r="H162" s="1">
        <v>30.19</v>
      </c>
      <c r="I162">
        <v>0.04</v>
      </c>
      <c r="J162" s="1">
        <v>21924827136</v>
      </c>
      <c r="K162" s="9"/>
    </row>
    <row r="163" spans="1:11" x14ac:dyDescent="0.25">
      <c r="A163" t="s">
        <v>1274</v>
      </c>
      <c r="B163" t="s">
        <v>5215</v>
      </c>
      <c r="C163" s="1">
        <v>52370720.979999997</v>
      </c>
      <c r="D163" s="3">
        <v>80.400000000000006</v>
      </c>
      <c r="E163" s="3">
        <v>84.45</v>
      </c>
      <c r="F163" s="1">
        <v>629468.75</v>
      </c>
      <c r="G163" s="1">
        <v>36079840</v>
      </c>
      <c r="H163" s="1">
        <v>30.11</v>
      </c>
      <c r="I163">
        <v>0.12</v>
      </c>
      <c r="J163" s="1">
        <v>4533893632</v>
      </c>
      <c r="K163" s="9"/>
    </row>
    <row r="164" spans="1:11" x14ac:dyDescent="0.25">
      <c r="A164" t="s">
        <v>2686</v>
      </c>
      <c r="B164" t="s">
        <v>4477</v>
      </c>
      <c r="C164" s="1">
        <v>100566114.98999999</v>
      </c>
      <c r="D164">
        <v>21.56</v>
      </c>
      <c r="E164">
        <v>16.190000000000001</v>
      </c>
      <c r="F164">
        <v>5901747.5</v>
      </c>
      <c r="G164">
        <v>120876700</v>
      </c>
      <c r="H164">
        <v>30.02</v>
      </c>
      <c r="I164">
        <v>0.05</v>
      </c>
      <c r="J164" s="1">
        <v>9144937472</v>
      </c>
    </row>
    <row r="165" spans="1:11" x14ac:dyDescent="0.25">
      <c r="A165" t="s">
        <v>746</v>
      </c>
      <c r="B165" t="s">
        <v>3384</v>
      </c>
      <c r="C165" s="1">
        <v>1121928133.8099999</v>
      </c>
      <c r="D165" s="3">
        <v>192.02</v>
      </c>
      <c r="E165" s="3">
        <v>164.67</v>
      </c>
      <c r="F165" s="1">
        <v>6905709.5</v>
      </c>
      <c r="G165" s="1">
        <v>1652796000</v>
      </c>
      <c r="H165" s="1">
        <v>30.01</v>
      </c>
      <c r="I165">
        <v>0.04</v>
      </c>
      <c r="J165" s="1">
        <v>83093037056</v>
      </c>
      <c r="K165" s="9"/>
    </row>
    <row r="166" spans="1:11" x14ac:dyDescent="0.25">
      <c r="A166" t="s">
        <v>2962</v>
      </c>
      <c r="B166" t="s">
        <v>5845</v>
      </c>
      <c r="C166" s="1">
        <v>103909781.93000001</v>
      </c>
      <c r="D166" s="3">
        <v>37.229999999999997</v>
      </c>
      <c r="E166" s="3">
        <v>35.35</v>
      </c>
      <c r="F166" s="1">
        <v>2947515.75</v>
      </c>
      <c r="G166" s="1">
        <v>71306530</v>
      </c>
      <c r="H166" s="1">
        <v>29.96</v>
      </c>
      <c r="I166">
        <v>0.05</v>
      </c>
      <c r="J166" s="1">
        <v>8821714944</v>
      </c>
      <c r="K166" s="9"/>
    </row>
    <row r="167" spans="1:11" x14ac:dyDescent="0.25">
      <c r="A167" t="s">
        <v>2900</v>
      </c>
      <c r="B167" t="s">
        <v>4532</v>
      </c>
      <c r="C167" s="1">
        <v>70675982.890000001</v>
      </c>
      <c r="D167">
        <v>20.260000000000002</v>
      </c>
      <c r="E167">
        <v>21.29</v>
      </c>
      <c r="F167">
        <v>3365269</v>
      </c>
      <c r="G167">
        <v>56452280</v>
      </c>
      <c r="H167">
        <v>29.85</v>
      </c>
      <c r="I167">
        <v>0.05</v>
      </c>
      <c r="J167" s="1">
        <v>6394714624</v>
      </c>
    </row>
    <row r="168" spans="1:11" x14ac:dyDescent="0.25">
      <c r="A168" t="s">
        <v>907</v>
      </c>
      <c r="B168" t="s">
        <v>3085</v>
      </c>
      <c r="C168" s="1">
        <v>287616766.19999999</v>
      </c>
      <c r="D168" s="3">
        <v>598.05999999999995</v>
      </c>
      <c r="E168" s="3">
        <v>619.72</v>
      </c>
      <c r="F168" s="1">
        <v>526498.68999999994</v>
      </c>
      <c r="G168" s="1">
        <v>159607000</v>
      </c>
      <c r="H168" s="1">
        <v>29.78</v>
      </c>
      <c r="I168">
        <v>0.18</v>
      </c>
      <c r="J168" s="1">
        <v>16442176512</v>
      </c>
      <c r="K168" s="9"/>
    </row>
    <row r="169" spans="1:11" x14ac:dyDescent="0.25">
      <c r="A169" t="s">
        <v>2799</v>
      </c>
      <c r="B169" t="s">
        <v>3579</v>
      </c>
      <c r="C169" s="1">
        <v>64140699.390000001</v>
      </c>
      <c r="D169" s="3">
        <v>56.69</v>
      </c>
      <c r="E169" s="3">
        <v>59.56</v>
      </c>
      <c r="F169" s="1">
        <v>1013340.63</v>
      </c>
      <c r="G169" s="1">
        <v>68337030</v>
      </c>
      <c r="H169" s="1">
        <v>29.78</v>
      </c>
      <c r="I169">
        <v>0.08</v>
      </c>
      <c r="J169" s="1">
        <v>3609174528</v>
      </c>
      <c r="K169" s="9"/>
    </row>
    <row r="170" spans="1:11" x14ac:dyDescent="0.25">
      <c r="A170" t="s">
        <v>1076</v>
      </c>
      <c r="B170" t="s">
        <v>5076</v>
      </c>
      <c r="C170" s="1">
        <v>132778104.06</v>
      </c>
      <c r="D170" s="3">
        <v>111.86</v>
      </c>
      <c r="E170" s="3">
        <v>97.72</v>
      </c>
      <c r="F170" s="1">
        <v>1297264.5</v>
      </c>
      <c r="G170" s="1">
        <v>316524600</v>
      </c>
      <c r="H170" s="1">
        <v>29.75</v>
      </c>
      <c r="I170">
        <v>0.09</v>
      </c>
      <c r="J170" s="1">
        <v>10980993024</v>
      </c>
      <c r="K170" s="9"/>
    </row>
    <row r="171" spans="1:11" x14ac:dyDescent="0.25">
      <c r="A171" t="s">
        <v>2893</v>
      </c>
      <c r="B171" t="s">
        <v>3280</v>
      </c>
      <c r="C171" s="1">
        <v>105944138.98999999</v>
      </c>
      <c r="D171">
        <v>22.84</v>
      </c>
      <c r="E171">
        <v>24.39</v>
      </c>
      <c r="F171">
        <v>4206367.5</v>
      </c>
      <c r="G171">
        <v>147565700</v>
      </c>
      <c r="H171">
        <v>29.62</v>
      </c>
      <c r="I171">
        <v>0.05</v>
      </c>
      <c r="J171" s="1">
        <v>8017973760</v>
      </c>
    </row>
    <row r="172" spans="1:11" x14ac:dyDescent="0.25">
      <c r="A172" t="s">
        <v>817</v>
      </c>
      <c r="B172" t="s">
        <v>4912</v>
      </c>
      <c r="C172" s="1">
        <v>387029546.68000001</v>
      </c>
      <c r="D172" s="3">
        <v>404.54</v>
      </c>
      <c r="E172" s="3">
        <v>436.72</v>
      </c>
      <c r="F172" s="1">
        <v>847582.56</v>
      </c>
      <c r="G172" s="1">
        <v>265775600</v>
      </c>
      <c r="H172" s="1">
        <v>29.59</v>
      </c>
      <c r="I172">
        <v>0.14000000000000001</v>
      </c>
      <c r="J172" s="1">
        <v>43463622656</v>
      </c>
      <c r="K172" s="9"/>
    </row>
    <row r="173" spans="1:11" x14ac:dyDescent="0.25">
      <c r="A173" t="s">
        <v>1198</v>
      </c>
      <c r="B173" t="s">
        <v>3177</v>
      </c>
      <c r="C173" s="1">
        <v>189571337.47</v>
      </c>
      <c r="D173" s="3">
        <v>65.180000000000007</v>
      </c>
      <c r="E173" s="3">
        <v>60.73</v>
      </c>
      <c r="F173" s="1">
        <v>3689303.25</v>
      </c>
      <c r="G173" s="1">
        <v>104028800</v>
      </c>
      <c r="H173" s="1">
        <v>29.55</v>
      </c>
      <c r="I173">
        <v>0.04</v>
      </c>
      <c r="J173" s="1">
        <v>11298496512</v>
      </c>
      <c r="K173" s="9"/>
    </row>
    <row r="174" spans="1:11" x14ac:dyDescent="0.25">
      <c r="A174" t="s">
        <v>5487</v>
      </c>
      <c r="B174" t="s">
        <v>5488</v>
      </c>
      <c r="C174" s="1">
        <v>72876485.290000007</v>
      </c>
      <c r="D174" s="3">
        <v>53.66</v>
      </c>
      <c r="E174" s="3">
        <v>56.02</v>
      </c>
      <c r="F174" s="1">
        <v>1237615.3799999999</v>
      </c>
      <c r="G174" s="1">
        <v>68248060</v>
      </c>
      <c r="H174" s="1">
        <v>29.55</v>
      </c>
      <c r="I174">
        <v>0.08</v>
      </c>
      <c r="J174" s="1">
        <v>5806004736</v>
      </c>
      <c r="K174" s="9"/>
    </row>
    <row r="175" spans="1:11" x14ac:dyDescent="0.25">
      <c r="A175" t="s">
        <v>1066</v>
      </c>
      <c r="B175" t="s">
        <v>4965</v>
      </c>
      <c r="C175" s="1">
        <v>182535227.38</v>
      </c>
      <c r="D175" s="3">
        <v>180.55</v>
      </c>
      <c r="E175" s="3">
        <v>151.38</v>
      </c>
      <c r="F175" s="1">
        <v>949812.75</v>
      </c>
      <c r="G175" s="1">
        <v>147476600</v>
      </c>
      <c r="H175" s="1">
        <v>29.53</v>
      </c>
      <c r="I175">
        <v>0.08</v>
      </c>
      <c r="J175" s="1">
        <v>16170200064</v>
      </c>
      <c r="K175" s="9"/>
    </row>
    <row r="176" spans="1:11" x14ac:dyDescent="0.25">
      <c r="A176" t="s">
        <v>2966</v>
      </c>
      <c r="B176" t="s">
        <v>5954</v>
      </c>
      <c r="C176" s="1">
        <v>50443380.189999998</v>
      </c>
      <c r="D176">
        <v>33.74</v>
      </c>
      <c r="E176">
        <v>37.96</v>
      </c>
      <c r="F176">
        <v>1434398.63</v>
      </c>
      <c r="G176">
        <v>128799700</v>
      </c>
      <c r="H176">
        <v>29.52</v>
      </c>
      <c r="I176">
        <v>0.05</v>
      </c>
      <c r="J176" s="1">
        <v>1561830912</v>
      </c>
    </row>
    <row r="177" spans="1:11" x14ac:dyDescent="0.25">
      <c r="A177" t="s">
        <v>1127</v>
      </c>
      <c r="B177" t="s">
        <v>5039</v>
      </c>
      <c r="C177" s="1">
        <v>72223475.900000006</v>
      </c>
      <c r="D177" s="3">
        <v>121</v>
      </c>
      <c r="E177" s="3">
        <v>130.22999999999999</v>
      </c>
      <c r="F177" s="1">
        <v>521194.47</v>
      </c>
      <c r="G177" s="1">
        <v>90487870</v>
      </c>
      <c r="H177" s="1">
        <v>29.41</v>
      </c>
      <c r="I177">
        <v>0.18</v>
      </c>
      <c r="J177" s="1">
        <v>5228537344</v>
      </c>
      <c r="K177" s="9"/>
    </row>
    <row r="178" spans="1:11" x14ac:dyDescent="0.25">
      <c r="A178" t="s">
        <v>1049</v>
      </c>
      <c r="B178" t="s">
        <v>5367</v>
      </c>
      <c r="C178" s="1">
        <v>123232387.95999999</v>
      </c>
      <c r="D178" s="3">
        <v>62.42</v>
      </c>
      <c r="E178" s="3">
        <v>85.18</v>
      </c>
      <c r="F178" s="1">
        <v>1511112.25</v>
      </c>
      <c r="G178" s="1">
        <v>92129500</v>
      </c>
      <c r="H178" s="1">
        <v>29.34</v>
      </c>
      <c r="I178">
        <v>0.05</v>
      </c>
      <c r="J178" s="1">
        <v>7680462336</v>
      </c>
      <c r="K178" s="9"/>
    </row>
    <row r="179" spans="1:11" x14ac:dyDescent="0.25">
      <c r="A179" t="s">
        <v>1462</v>
      </c>
      <c r="B179" t="s">
        <v>4997</v>
      </c>
      <c r="C179" s="1">
        <v>186693996.71000001</v>
      </c>
      <c r="D179" s="3">
        <v>146.31</v>
      </c>
      <c r="E179" s="3">
        <v>121.86</v>
      </c>
      <c r="F179" s="1">
        <v>1469593.25</v>
      </c>
      <c r="G179" s="1">
        <v>191702800</v>
      </c>
      <c r="H179" s="1">
        <v>29.32</v>
      </c>
      <c r="I179">
        <v>0.09</v>
      </c>
      <c r="J179" s="1">
        <v>12374108160</v>
      </c>
      <c r="K179" s="9"/>
    </row>
    <row r="180" spans="1:11" x14ac:dyDescent="0.25">
      <c r="A180" t="s">
        <v>1105</v>
      </c>
      <c r="B180" t="s">
        <v>3371</v>
      </c>
      <c r="C180" s="1">
        <v>100598970.65000001</v>
      </c>
      <c r="D180" s="3">
        <v>55</v>
      </c>
      <c r="E180" s="3">
        <v>63.32</v>
      </c>
      <c r="F180" s="1">
        <v>1824329.5</v>
      </c>
      <c r="G180" s="1">
        <v>88538630</v>
      </c>
      <c r="H180" s="1">
        <v>29.27</v>
      </c>
      <c r="I180">
        <v>0.05</v>
      </c>
      <c r="J180" s="1">
        <v>10081500160</v>
      </c>
      <c r="K180" s="9"/>
    </row>
    <row r="181" spans="1:11" x14ac:dyDescent="0.25">
      <c r="A181" t="s">
        <v>2970</v>
      </c>
      <c r="B181" t="s">
        <v>3348</v>
      </c>
      <c r="C181" s="1">
        <v>157794679.65000001</v>
      </c>
      <c r="D181">
        <v>28.11</v>
      </c>
      <c r="E181">
        <v>30.03</v>
      </c>
      <c r="F181">
        <v>5385857</v>
      </c>
      <c r="G181">
        <v>149142300</v>
      </c>
      <c r="H181">
        <v>29.21</v>
      </c>
      <c r="I181">
        <v>0.04</v>
      </c>
      <c r="J181" s="1">
        <v>13678530560</v>
      </c>
    </row>
    <row r="182" spans="1:11" x14ac:dyDescent="0.25">
      <c r="A182" t="s">
        <v>2884</v>
      </c>
      <c r="B182" t="s">
        <v>3281</v>
      </c>
      <c r="C182" s="1">
        <v>62120714.590000004</v>
      </c>
      <c r="D182" s="3">
        <v>39.130000000000003</v>
      </c>
      <c r="E182" s="3">
        <v>45.31</v>
      </c>
      <c r="F182" s="1">
        <v>1387872.25</v>
      </c>
      <c r="G182" s="1">
        <v>79843540</v>
      </c>
      <c r="H182" s="1">
        <v>29.08</v>
      </c>
      <c r="I182">
        <v>0.06</v>
      </c>
      <c r="J182" s="1">
        <v>5111748096</v>
      </c>
      <c r="K182" s="9"/>
    </row>
    <row r="183" spans="1:11" x14ac:dyDescent="0.25">
      <c r="A183" t="s">
        <v>2943</v>
      </c>
      <c r="B183" t="s">
        <v>5535</v>
      </c>
      <c r="C183" s="1">
        <v>259915131.28</v>
      </c>
      <c r="D183" s="3">
        <v>51.11</v>
      </c>
      <c r="E183" s="3">
        <v>51.81</v>
      </c>
      <c r="F183" s="1">
        <v>5260419</v>
      </c>
      <c r="G183" s="1">
        <v>183933300</v>
      </c>
      <c r="H183" s="1">
        <v>28.99</v>
      </c>
      <c r="I183">
        <v>0.03</v>
      </c>
      <c r="J183" s="1">
        <v>27965222912</v>
      </c>
      <c r="K183" s="9"/>
    </row>
    <row r="184" spans="1:11" x14ac:dyDescent="0.25">
      <c r="A184" t="s">
        <v>2931</v>
      </c>
      <c r="B184" t="s">
        <v>6014</v>
      </c>
      <c r="C184" s="1">
        <v>67203966.280000001</v>
      </c>
      <c r="D184">
        <v>31.98</v>
      </c>
      <c r="E184">
        <v>30.84</v>
      </c>
      <c r="F184">
        <v>2282353</v>
      </c>
      <c r="G184">
        <v>111412100</v>
      </c>
      <c r="H184">
        <v>28.91</v>
      </c>
      <c r="I184">
        <v>0.04</v>
      </c>
      <c r="J184" s="1">
        <v>7791301120</v>
      </c>
    </row>
    <row r="185" spans="1:11" x14ac:dyDescent="0.25">
      <c r="A185" t="s">
        <v>1154</v>
      </c>
      <c r="B185" t="s">
        <v>5096</v>
      </c>
      <c r="C185" s="1">
        <v>60597285.43</v>
      </c>
      <c r="D185" s="3">
        <v>105.4</v>
      </c>
      <c r="E185" s="3">
        <v>103.74</v>
      </c>
      <c r="F185" s="1">
        <v>646377.93999999994</v>
      </c>
      <c r="G185" s="1">
        <v>47262040</v>
      </c>
      <c r="H185" s="1">
        <v>28.76</v>
      </c>
      <c r="I185">
        <v>0.15</v>
      </c>
      <c r="J185" s="1">
        <v>4653132288</v>
      </c>
      <c r="K185" s="9"/>
    </row>
    <row r="186" spans="1:11" x14ac:dyDescent="0.25">
      <c r="A186" t="s">
        <v>2868</v>
      </c>
      <c r="B186" t="s">
        <v>3274</v>
      </c>
      <c r="C186" s="1">
        <v>66825167.509999998</v>
      </c>
      <c r="D186" s="3">
        <v>36.54</v>
      </c>
      <c r="E186" s="3">
        <v>31.8</v>
      </c>
      <c r="F186" s="1">
        <v>1968775</v>
      </c>
      <c r="G186" s="1">
        <v>76648820</v>
      </c>
      <c r="H186" s="1">
        <v>28.74</v>
      </c>
      <c r="I186">
        <v>7.0000000000000007E-2</v>
      </c>
      <c r="J186" s="1">
        <v>6080256000</v>
      </c>
      <c r="K186" s="9"/>
    </row>
    <row r="187" spans="1:11" x14ac:dyDescent="0.25">
      <c r="A187" t="s">
        <v>2600</v>
      </c>
      <c r="B187" t="s">
        <v>4093</v>
      </c>
      <c r="C187" s="1">
        <v>97267773.140000001</v>
      </c>
      <c r="D187">
        <v>33.21</v>
      </c>
      <c r="E187">
        <v>30.78</v>
      </c>
      <c r="F187">
        <v>2374463.75</v>
      </c>
      <c r="G187">
        <v>178242300</v>
      </c>
      <c r="H187">
        <v>28.67</v>
      </c>
      <c r="I187">
        <v>0.03</v>
      </c>
      <c r="J187" s="1">
        <v>4153595392</v>
      </c>
    </row>
    <row r="188" spans="1:11" x14ac:dyDescent="0.25">
      <c r="A188" t="s">
        <v>1441</v>
      </c>
      <c r="B188" t="s">
        <v>5016</v>
      </c>
      <c r="C188" s="1">
        <v>79288881.640000001</v>
      </c>
      <c r="D188" s="3">
        <v>129.88999999999999</v>
      </c>
      <c r="E188" s="3">
        <v>107.19</v>
      </c>
      <c r="F188" s="1">
        <v>693132.69</v>
      </c>
      <c r="G188" s="1">
        <v>37417050</v>
      </c>
      <c r="H188" s="1">
        <v>28.39</v>
      </c>
      <c r="I188">
        <v>0.12</v>
      </c>
      <c r="J188" s="1">
        <v>6844470784</v>
      </c>
      <c r="K188" s="9"/>
    </row>
    <row r="189" spans="1:11" x14ac:dyDescent="0.25">
      <c r="A189" t="s">
        <v>2802</v>
      </c>
      <c r="B189" t="s">
        <v>5213</v>
      </c>
      <c r="C189" s="1">
        <v>64449362.399999999</v>
      </c>
      <c r="D189" s="3">
        <v>80.7</v>
      </c>
      <c r="E189" s="3">
        <v>64.56</v>
      </c>
      <c r="F189" s="1">
        <v>1026500.44</v>
      </c>
      <c r="G189" s="1">
        <v>61107340</v>
      </c>
      <c r="H189" s="1">
        <v>28.35</v>
      </c>
      <c r="I189">
        <v>0.06</v>
      </c>
      <c r="J189" s="1">
        <v>9330924544</v>
      </c>
      <c r="K189" s="9"/>
    </row>
    <row r="190" spans="1:11" x14ac:dyDescent="0.25">
      <c r="A190" t="s">
        <v>2957</v>
      </c>
      <c r="B190" t="s">
        <v>4594</v>
      </c>
      <c r="C190" s="1">
        <v>93334015.930000007</v>
      </c>
      <c r="D190">
        <v>19.149999999999999</v>
      </c>
      <c r="E190">
        <v>20.25</v>
      </c>
      <c r="F190">
        <v>4866554.5</v>
      </c>
      <c r="G190">
        <v>91291690</v>
      </c>
      <c r="H190">
        <v>28.25</v>
      </c>
      <c r="I190">
        <v>0.05</v>
      </c>
      <c r="J190" s="1">
        <v>8151262720</v>
      </c>
    </row>
    <row r="191" spans="1:11" x14ac:dyDescent="0.25">
      <c r="A191" t="s">
        <v>2922</v>
      </c>
      <c r="B191" t="s">
        <v>4619</v>
      </c>
      <c r="C191" s="1">
        <v>110891047.66</v>
      </c>
      <c r="D191">
        <v>18.79</v>
      </c>
      <c r="E191">
        <v>22.87</v>
      </c>
      <c r="F191">
        <v>5201145.5</v>
      </c>
      <c r="G191">
        <v>94557420</v>
      </c>
      <c r="H191">
        <v>28.09</v>
      </c>
      <c r="I191">
        <v>0.05</v>
      </c>
      <c r="J191" s="1">
        <v>7301955584</v>
      </c>
    </row>
    <row r="192" spans="1:11" x14ac:dyDescent="0.25">
      <c r="A192" t="s">
        <v>5237</v>
      </c>
      <c r="B192" t="s">
        <v>5238</v>
      </c>
      <c r="C192" s="1">
        <v>60134445.840000004</v>
      </c>
      <c r="D192" s="3">
        <v>77.42</v>
      </c>
      <c r="E192" s="3">
        <v>71.239999999999995</v>
      </c>
      <c r="F192" s="1">
        <v>777977.38</v>
      </c>
      <c r="G192" s="1">
        <v>44696090</v>
      </c>
      <c r="H192" s="1">
        <v>28.08</v>
      </c>
      <c r="I192">
        <v>0.1</v>
      </c>
      <c r="J192" s="1">
        <v>7209870848</v>
      </c>
      <c r="K192" s="9"/>
    </row>
    <row r="193" spans="1:11" x14ac:dyDescent="0.25">
      <c r="A193" t="s">
        <v>1019</v>
      </c>
      <c r="B193" t="s">
        <v>5178</v>
      </c>
      <c r="C193" s="1">
        <v>115514485.34</v>
      </c>
      <c r="D193" s="3">
        <v>86.63</v>
      </c>
      <c r="E193" s="3">
        <v>80.33</v>
      </c>
      <c r="F193" s="1">
        <v>1555776.38</v>
      </c>
      <c r="G193" s="1">
        <v>181575900</v>
      </c>
      <c r="H193" s="1">
        <v>28.07</v>
      </c>
      <c r="I193">
        <v>0.06</v>
      </c>
      <c r="J193" s="1">
        <v>7040944128</v>
      </c>
      <c r="K193" s="9"/>
    </row>
    <row r="194" spans="1:11" x14ac:dyDescent="0.25">
      <c r="A194" t="s">
        <v>2948</v>
      </c>
      <c r="B194" t="s">
        <v>4703</v>
      </c>
      <c r="C194" s="1">
        <v>90990494.420000002</v>
      </c>
      <c r="D194">
        <v>17.190000000000001</v>
      </c>
      <c r="E194">
        <v>24.97</v>
      </c>
      <c r="F194">
        <v>4138682.5</v>
      </c>
      <c r="G194">
        <v>88030740</v>
      </c>
      <c r="H194">
        <v>28.06</v>
      </c>
      <c r="I194">
        <v>0.06</v>
      </c>
      <c r="J194" s="1">
        <v>9927652352</v>
      </c>
    </row>
    <row r="195" spans="1:11" x14ac:dyDescent="0.25">
      <c r="A195" t="s">
        <v>948</v>
      </c>
      <c r="B195" t="s">
        <v>3201</v>
      </c>
      <c r="C195" s="1">
        <v>102985856.17</v>
      </c>
      <c r="D195" s="3">
        <v>79.569999999999993</v>
      </c>
      <c r="E195" s="3">
        <v>70.37</v>
      </c>
      <c r="F195" s="1">
        <v>1447304.25</v>
      </c>
      <c r="G195" s="1">
        <v>86901510</v>
      </c>
      <c r="H195" s="1">
        <v>28.05</v>
      </c>
      <c r="I195">
        <v>7.0000000000000007E-2</v>
      </c>
      <c r="J195" s="1">
        <v>10117174272</v>
      </c>
      <c r="K195" s="9"/>
    </row>
    <row r="196" spans="1:11" x14ac:dyDescent="0.25">
      <c r="A196" t="s">
        <v>1079</v>
      </c>
      <c r="B196" t="s">
        <v>5006</v>
      </c>
      <c r="C196" s="1">
        <v>72929987.170000002</v>
      </c>
      <c r="D196" s="3">
        <v>138.69999999999999</v>
      </c>
      <c r="E196" s="3">
        <v>147.35</v>
      </c>
      <c r="F196" s="1">
        <v>472433.63</v>
      </c>
      <c r="G196" s="1">
        <v>83623480</v>
      </c>
      <c r="H196" s="1">
        <v>28.02</v>
      </c>
      <c r="I196">
        <v>0.22</v>
      </c>
      <c r="J196" s="1">
        <v>8315133952</v>
      </c>
      <c r="K196" s="9"/>
    </row>
    <row r="197" spans="1:11" x14ac:dyDescent="0.25">
      <c r="A197" t="s">
        <v>2936</v>
      </c>
      <c r="B197" t="s">
        <v>5654</v>
      </c>
      <c r="C197" s="1">
        <v>56606287.670000002</v>
      </c>
      <c r="D197" s="3">
        <v>44.31</v>
      </c>
      <c r="E197" s="3">
        <v>52.41</v>
      </c>
      <c r="F197" s="1">
        <v>1284962.1299999999</v>
      </c>
      <c r="G197" s="1">
        <v>43259990</v>
      </c>
      <c r="H197" s="1">
        <v>28.01</v>
      </c>
      <c r="I197">
        <v>0.06</v>
      </c>
      <c r="J197" s="1">
        <v>2028745984</v>
      </c>
      <c r="K197" s="9"/>
    </row>
    <row r="198" spans="1:11" x14ac:dyDescent="0.25">
      <c r="A198" t="s">
        <v>845</v>
      </c>
      <c r="B198" t="s">
        <v>5032</v>
      </c>
      <c r="C198" s="1">
        <v>75368059.950000003</v>
      </c>
      <c r="D198" s="3">
        <v>124.01</v>
      </c>
      <c r="E198" s="3">
        <v>99.93</v>
      </c>
      <c r="F198" s="1">
        <v>700338.69</v>
      </c>
      <c r="G198" s="1">
        <v>86384480</v>
      </c>
      <c r="H198" s="1">
        <v>27.99</v>
      </c>
      <c r="I198">
        <v>0.14000000000000001</v>
      </c>
      <c r="J198" s="1">
        <v>10167004160</v>
      </c>
      <c r="K198" s="9"/>
    </row>
    <row r="199" spans="1:11" x14ac:dyDescent="0.25">
      <c r="A199" t="s">
        <v>1101</v>
      </c>
      <c r="B199" t="s">
        <v>5127</v>
      </c>
      <c r="C199" s="1">
        <v>102565601.06999999</v>
      </c>
      <c r="D199" s="3">
        <v>98.3</v>
      </c>
      <c r="E199" s="3">
        <v>91.95</v>
      </c>
      <c r="F199" s="1">
        <v>1218477.6299999999</v>
      </c>
      <c r="G199" s="1">
        <v>124691900</v>
      </c>
      <c r="H199" s="1">
        <v>27.96</v>
      </c>
      <c r="I199">
        <v>0.09</v>
      </c>
      <c r="J199" s="1">
        <v>6779951616</v>
      </c>
      <c r="K199" s="9"/>
    </row>
    <row r="200" spans="1:11" x14ac:dyDescent="0.25">
      <c r="A200" t="s">
        <v>2796</v>
      </c>
      <c r="B200" t="s">
        <v>4203</v>
      </c>
      <c r="C200" s="1">
        <v>50648963.409999996</v>
      </c>
      <c r="D200" s="3">
        <v>57.53</v>
      </c>
      <c r="E200" s="3">
        <v>48.32</v>
      </c>
      <c r="F200" s="1">
        <v>987465</v>
      </c>
      <c r="G200" s="1">
        <v>23535000</v>
      </c>
      <c r="H200" s="1">
        <v>27.83</v>
      </c>
      <c r="I200">
        <v>0.08</v>
      </c>
      <c r="J200" s="1">
        <v>3175635456</v>
      </c>
      <c r="K200" s="9"/>
    </row>
    <row r="201" spans="1:11" x14ac:dyDescent="0.25">
      <c r="A201" t="s">
        <v>1084</v>
      </c>
      <c r="B201" t="s">
        <v>5361</v>
      </c>
      <c r="C201" s="1">
        <v>137128489.12</v>
      </c>
      <c r="D201" s="3">
        <v>62.67</v>
      </c>
      <c r="E201" s="3">
        <v>61.04</v>
      </c>
      <c r="F201" s="1">
        <v>2333920.25</v>
      </c>
      <c r="G201" s="1">
        <v>129542900</v>
      </c>
      <c r="H201" s="1">
        <v>27.79</v>
      </c>
      <c r="I201">
        <v>0.04</v>
      </c>
      <c r="J201" s="1">
        <v>7869118464</v>
      </c>
      <c r="K201" s="9"/>
    </row>
    <row r="202" spans="1:11" x14ac:dyDescent="0.25">
      <c r="A202" t="s">
        <v>1151</v>
      </c>
      <c r="B202" t="s">
        <v>5280</v>
      </c>
      <c r="C202" s="1">
        <v>62373459.82</v>
      </c>
      <c r="D202" s="3">
        <v>72.150000000000006</v>
      </c>
      <c r="E202" s="3">
        <v>63.49</v>
      </c>
      <c r="F202" s="1">
        <v>930008.88</v>
      </c>
      <c r="G202" s="1">
        <v>77163240</v>
      </c>
      <c r="H202" s="1">
        <v>27.78</v>
      </c>
      <c r="I202">
        <v>7.0000000000000007E-2</v>
      </c>
      <c r="J202" s="1">
        <v>5753497600</v>
      </c>
      <c r="K202" s="9"/>
    </row>
    <row r="203" spans="1:11" x14ac:dyDescent="0.25">
      <c r="A203" t="s">
        <v>2863</v>
      </c>
      <c r="B203" t="s">
        <v>5894</v>
      </c>
      <c r="C203" s="1">
        <v>65023855.18</v>
      </c>
      <c r="D203" s="3">
        <v>35.68</v>
      </c>
      <c r="E203" s="3">
        <v>38.18</v>
      </c>
      <c r="F203" s="1">
        <v>1978371</v>
      </c>
      <c r="G203" s="1">
        <v>32699410</v>
      </c>
      <c r="H203" s="1">
        <v>27.75</v>
      </c>
      <c r="I203">
        <v>0.08</v>
      </c>
      <c r="J203" s="1">
        <v>3703287552</v>
      </c>
      <c r="K203" s="9"/>
    </row>
    <row r="204" spans="1:11" x14ac:dyDescent="0.25">
      <c r="A204" t="s">
        <v>2713</v>
      </c>
      <c r="B204" t="s">
        <v>4537</v>
      </c>
      <c r="C204" s="1">
        <v>109523432.77</v>
      </c>
      <c r="D204">
        <v>20.13</v>
      </c>
      <c r="E204">
        <v>16.649999999999999</v>
      </c>
      <c r="F204">
        <v>6556030.5</v>
      </c>
      <c r="G204">
        <v>60096610</v>
      </c>
      <c r="H204">
        <v>27.72</v>
      </c>
      <c r="I204">
        <v>0.05</v>
      </c>
      <c r="J204" s="1">
        <v>9980453888</v>
      </c>
    </row>
    <row r="205" spans="1:11" x14ac:dyDescent="0.25">
      <c r="A205" t="s">
        <v>1115</v>
      </c>
      <c r="B205" t="s">
        <v>5344</v>
      </c>
      <c r="C205" s="1">
        <v>88277682.989999995</v>
      </c>
      <c r="D205" s="3">
        <v>64.37</v>
      </c>
      <c r="E205" s="3">
        <v>59.62</v>
      </c>
      <c r="F205" s="1">
        <v>1611189.25</v>
      </c>
      <c r="G205" s="1">
        <v>104046800</v>
      </c>
      <c r="H205" s="1">
        <v>27.71</v>
      </c>
      <c r="I205">
        <v>0.08</v>
      </c>
      <c r="J205" s="1">
        <v>9061550080</v>
      </c>
      <c r="K205" s="9"/>
    </row>
    <row r="206" spans="1:11" x14ac:dyDescent="0.25">
      <c r="A206" t="s">
        <v>1379</v>
      </c>
      <c r="B206" t="s">
        <v>3576</v>
      </c>
      <c r="C206" s="1">
        <v>53065487.119999997</v>
      </c>
      <c r="D206" s="3">
        <v>78.92</v>
      </c>
      <c r="E206" s="3">
        <v>74.58</v>
      </c>
      <c r="F206" s="1">
        <v>753296.63</v>
      </c>
      <c r="G206" s="1">
        <v>45176620</v>
      </c>
      <c r="H206" s="1">
        <v>27.51</v>
      </c>
      <c r="I206">
        <v>7.0000000000000007E-2</v>
      </c>
      <c r="J206" s="1">
        <v>4178633472</v>
      </c>
      <c r="K206" s="9"/>
    </row>
    <row r="207" spans="1:11" x14ac:dyDescent="0.25">
      <c r="A207" t="s">
        <v>885</v>
      </c>
      <c r="B207" t="s">
        <v>3983</v>
      </c>
      <c r="C207" s="1">
        <v>70307809.599999994</v>
      </c>
      <c r="D207" s="3">
        <v>115.5</v>
      </c>
      <c r="E207" s="3">
        <v>109.3</v>
      </c>
      <c r="F207" s="1">
        <v>587862.56000000006</v>
      </c>
      <c r="G207" s="1">
        <v>75818980</v>
      </c>
      <c r="H207" s="1">
        <v>27.48</v>
      </c>
      <c r="I207">
        <v>0.12</v>
      </c>
      <c r="J207" s="1">
        <v>6079651328</v>
      </c>
      <c r="K207" s="9"/>
    </row>
    <row r="208" spans="1:11" x14ac:dyDescent="0.25">
      <c r="A208" t="s">
        <v>749</v>
      </c>
      <c r="B208" t="s">
        <v>4959</v>
      </c>
      <c r="C208" s="1">
        <v>2360594351.3000002</v>
      </c>
      <c r="D208" s="3">
        <v>186.41</v>
      </c>
      <c r="E208" s="3">
        <v>140.83000000000001</v>
      </c>
      <c r="F208" s="1">
        <v>18395776</v>
      </c>
      <c r="G208" s="1">
        <v>2956422000</v>
      </c>
      <c r="H208" s="1">
        <v>27.45</v>
      </c>
      <c r="I208">
        <v>0.03</v>
      </c>
      <c r="J208" s="1">
        <v>477424713728</v>
      </c>
      <c r="K208" s="9"/>
    </row>
    <row r="209" spans="1:11" x14ac:dyDescent="0.25">
      <c r="A209" t="s">
        <v>2872</v>
      </c>
      <c r="B209" t="s">
        <v>4276</v>
      </c>
      <c r="C209" s="1">
        <v>145985771.41999999</v>
      </c>
      <c r="D209">
        <v>28.99</v>
      </c>
      <c r="E209">
        <v>24.52</v>
      </c>
      <c r="F209">
        <v>5769959</v>
      </c>
      <c r="G209">
        <v>147076500</v>
      </c>
      <c r="H209">
        <v>27.39</v>
      </c>
      <c r="I209">
        <v>0.04</v>
      </c>
      <c r="J209" s="1">
        <v>13408118784</v>
      </c>
    </row>
    <row r="210" spans="1:11" x14ac:dyDescent="0.25">
      <c r="A210" t="s">
        <v>981</v>
      </c>
      <c r="B210" t="s">
        <v>5202</v>
      </c>
      <c r="C210" s="1">
        <v>114306178.3</v>
      </c>
      <c r="D210" s="3">
        <v>82.03</v>
      </c>
      <c r="E210" s="3">
        <v>89.58</v>
      </c>
      <c r="F210" s="1">
        <v>1315475.5</v>
      </c>
      <c r="G210" s="1">
        <v>135730600</v>
      </c>
      <c r="H210" s="1">
        <v>27.29</v>
      </c>
      <c r="I210">
        <v>0.1</v>
      </c>
      <c r="J210" s="1">
        <v>14406213632</v>
      </c>
      <c r="K210" s="9"/>
    </row>
    <row r="211" spans="1:11" x14ac:dyDescent="0.25">
      <c r="A211" t="s">
        <v>2926</v>
      </c>
      <c r="B211" t="s">
        <v>3310</v>
      </c>
      <c r="C211" s="1">
        <v>51802670.289999999</v>
      </c>
      <c r="D211" s="3">
        <v>35.35</v>
      </c>
      <c r="E211" s="3">
        <v>30.88</v>
      </c>
      <c r="F211" s="1">
        <v>1748884.88</v>
      </c>
      <c r="G211" s="1">
        <v>29844570</v>
      </c>
      <c r="H211" s="1">
        <v>27.24</v>
      </c>
      <c r="I211">
        <v>0.05</v>
      </c>
      <c r="J211" s="1">
        <v>4277349888</v>
      </c>
      <c r="K211" s="9"/>
    </row>
    <row r="212" spans="1:11" x14ac:dyDescent="0.25">
      <c r="A212" t="s">
        <v>1236</v>
      </c>
      <c r="B212" t="s">
        <v>4105</v>
      </c>
      <c r="C212" s="1">
        <v>52515181.810000002</v>
      </c>
      <c r="D212" s="3">
        <v>132.96</v>
      </c>
      <c r="E212" s="3">
        <v>106.77</v>
      </c>
      <c r="F212" s="1">
        <v>504043.41</v>
      </c>
      <c r="G212" s="1">
        <v>24505220</v>
      </c>
      <c r="H212" s="1">
        <v>27.12</v>
      </c>
      <c r="I212">
        <v>0.01</v>
      </c>
      <c r="J212" s="1">
        <v>7669931008</v>
      </c>
      <c r="K212" s="9"/>
    </row>
    <row r="213" spans="1:11" x14ac:dyDescent="0.25">
      <c r="A213" t="s">
        <v>745</v>
      </c>
      <c r="B213" t="s">
        <v>3333</v>
      </c>
      <c r="C213" s="1">
        <v>210259623.69999999</v>
      </c>
      <c r="D213" s="3">
        <v>123.11</v>
      </c>
      <c r="E213" s="3">
        <v>103.2</v>
      </c>
      <c r="F213" s="1">
        <v>1991776.75</v>
      </c>
      <c r="G213" s="1">
        <v>199050600</v>
      </c>
      <c r="H213" s="1">
        <v>27.07</v>
      </c>
      <c r="I213">
        <v>0.05</v>
      </c>
      <c r="J213" s="1">
        <v>26984757248</v>
      </c>
      <c r="K213" s="9"/>
    </row>
    <row r="214" spans="1:11" x14ac:dyDescent="0.25">
      <c r="A214" t="s">
        <v>3004</v>
      </c>
      <c r="B214" t="s">
        <v>5959</v>
      </c>
      <c r="C214" s="1">
        <v>112942129.8</v>
      </c>
      <c r="D214">
        <v>33.520000000000003</v>
      </c>
      <c r="E214">
        <v>34.880000000000003</v>
      </c>
      <c r="F214">
        <v>3141971.5</v>
      </c>
      <c r="G214">
        <v>112074600</v>
      </c>
      <c r="H214">
        <v>27.07</v>
      </c>
      <c r="I214">
        <v>0.03</v>
      </c>
      <c r="J214" s="1">
        <v>12738679808</v>
      </c>
    </row>
    <row r="215" spans="1:11" x14ac:dyDescent="0.25">
      <c r="A215" t="s">
        <v>1489</v>
      </c>
      <c r="B215" t="s">
        <v>5544</v>
      </c>
      <c r="C215" s="1">
        <v>84916472</v>
      </c>
      <c r="D215" s="3">
        <v>50.25</v>
      </c>
      <c r="E215" s="3">
        <v>49.08</v>
      </c>
      <c r="F215" s="1">
        <v>1704402.25</v>
      </c>
      <c r="G215" s="1">
        <v>57670100</v>
      </c>
      <c r="H215" s="1">
        <v>27.04</v>
      </c>
      <c r="I215">
        <v>7.0000000000000007E-2</v>
      </c>
      <c r="J215" s="1">
        <v>4276461056</v>
      </c>
      <c r="K215" s="9"/>
    </row>
    <row r="216" spans="1:11" x14ac:dyDescent="0.25">
      <c r="A216" t="s">
        <v>922</v>
      </c>
      <c r="B216" t="s">
        <v>4947</v>
      </c>
      <c r="C216" s="1">
        <v>338838766.18000001</v>
      </c>
      <c r="D216" s="3">
        <v>207.39</v>
      </c>
      <c r="E216" s="3">
        <v>154.47</v>
      </c>
      <c r="F216" s="1">
        <v>2302178</v>
      </c>
      <c r="G216" s="1">
        <v>394250900</v>
      </c>
      <c r="H216" s="1">
        <v>27.01</v>
      </c>
      <c r="I216">
        <v>7.0000000000000007E-2</v>
      </c>
      <c r="J216" s="1">
        <v>33586032640</v>
      </c>
      <c r="K216" s="9"/>
    </row>
    <row r="217" spans="1:11" x14ac:dyDescent="0.25">
      <c r="A217" t="s">
        <v>2623</v>
      </c>
      <c r="B217" t="s">
        <v>4109</v>
      </c>
      <c r="C217" s="1">
        <v>76324935.260000005</v>
      </c>
      <c r="D217" s="3">
        <v>136.36000000000001</v>
      </c>
      <c r="E217" s="3">
        <v>95.93</v>
      </c>
      <c r="F217" s="1">
        <v>784396.19</v>
      </c>
      <c r="G217" s="1">
        <v>129275700</v>
      </c>
      <c r="H217" s="1">
        <v>26.98</v>
      </c>
      <c r="I217">
        <v>0.1</v>
      </c>
      <c r="J217" s="1">
        <v>11806948352</v>
      </c>
      <c r="K217" s="9"/>
    </row>
    <row r="218" spans="1:11" x14ac:dyDescent="0.25">
      <c r="A218" t="s">
        <v>2927</v>
      </c>
      <c r="B218" t="s">
        <v>4231</v>
      </c>
      <c r="C218" s="1">
        <v>86565681.299999997</v>
      </c>
      <c r="D218" s="3">
        <v>43.7</v>
      </c>
      <c r="E218" s="3">
        <v>34.18</v>
      </c>
      <c r="F218" s="1">
        <v>2620869</v>
      </c>
      <c r="G218" s="1">
        <v>81919450</v>
      </c>
      <c r="H218" s="1">
        <v>26.97</v>
      </c>
      <c r="I218">
        <v>0.04</v>
      </c>
      <c r="J218" s="1">
        <v>8572092928</v>
      </c>
      <c r="K218" s="9"/>
    </row>
    <row r="219" spans="1:11" x14ac:dyDescent="0.25">
      <c r="A219" t="s">
        <v>2821</v>
      </c>
      <c r="B219" t="s">
        <v>4608</v>
      </c>
      <c r="C219" s="1">
        <v>117670901.29000001</v>
      </c>
      <c r="D219">
        <v>18.989999999999998</v>
      </c>
      <c r="E219">
        <v>20.87</v>
      </c>
      <c r="F219">
        <v>5436879.5</v>
      </c>
      <c r="G219">
        <v>106981200</v>
      </c>
      <c r="H219">
        <v>26.9</v>
      </c>
      <c r="I219">
        <v>0.05</v>
      </c>
      <c r="J219" s="1">
        <v>6089085440</v>
      </c>
    </row>
    <row r="220" spans="1:11" x14ac:dyDescent="0.25">
      <c r="A220" t="s">
        <v>2885</v>
      </c>
      <c r="B220" t="s">
        <v>3297</v>
      </c>
      <c r="C220" s="1">
        <v>63393471.060000002</v>
      </c>
      <c r="D220">
        <v>18.93</v>
      </c>
      <c r="E220">
        <v>20.83</v>
      </c>
      <c r="F220">
        <v>2605219.5</v>
      </c>
      <c r="G220">
        <v>62597190</v>
      </c>
      <c r="H220">
        <v>26.72</v>
      </c>
      <c r="I220">
        <v>0.06</v>
      </c>
      <c r="J220" s="1">
        <v>5202376192</v>
      </c>
    </row>
    <row r="221" spans="1:11" x14ac:dyDescent="0.25">
      <c r="A221" t="s">
        <v>1129</v>
      </c>
      <c r="B221" t="s">
        <v>3267</v>
      </c>
      <c r="C221" s="1">
        <v>140339666.83000001</v>
      </c>
      <c r="D221" s="3">
        <v>93.68</v>
      </c>
      <c r="E221" s="3">
        <v>80.680000000000007</v>
      </c>
      <c r="F221" s="1">
        <v>1644606</v>
      </c>
      <c r="G221" s="1">
        <v>64957660</v>
      </c>
      <c r="H221" s="1">
        <v>26.7</v>
      </c>
      <c r="I221">
        <v>0.09</v>
      </c>
      <c r="J221" s="1">
        <v>16166032384</v>
      </c>
      <c r="K221" s="9"/>
    </row>
    <row r="222" spans="1:11" x14ac:dyDescent="0.25">
      <c r="A222" t="s">
        <v>879</v>
      </c>
      <c r="B222" t="s">
        <v>3151</v>
      </c>
      <c r="C222" s="1">
        <v>170009538.69</v>
      </c>
      <c r="D222" s="3">
        <v>208.94</v>
      </c>
      <c r="E222" s="3">
        <v>184.29</v>
      </c>
      <c r="F222" s="1">
        <v>880109.25</v>
      </c>
      <c r="G222" s="1">
        <v>227874300</v>
      </c>
      <c r="H222" s="1">
        <v>26.67</v>
      </c>
      <c r="I222">
        <v>0.1</v>
      </c>
      <c r="J222" s="1">
        <v>30505240576</v>
      </c>
      <c r="K222" s="9"/>
    </row>
    <row r="223" spans="1:11" x14ac:dyDescent="0.25">
      <c r="A223" t="s">
        <v>780</v>
      </c>
      <c r="B223" t="s">
        <v>4929</v>
      </c>
      <c r="C223" s="1">
        <v>555586033.40999997</v>
      </c>
      <c r="D223" s="3">
        <v>237.4</v>
      </c>
      <c r="E223" s="3">
        <v>203.13</v>
      </c>
      <c r="F223" s="1">
        <v>2809398.75</v>
      </c>
      <c r="G223" s="1">
        <v>933564700</v>
      </c>
      <c r="H223" s="1">
        <v>26.65</v>
      </c>
      <c r="I223">
        <v>0.06</v>
      </c>
      <c r="J223" s="1">
        <v>82110431232</v>
      </c>
      <c r="K223" s="9"/>
    </row>
    <row r="224" spans="1:11" x14ac:dyDescent="0.25">
      <c r="A224" t="s">
        <v>832</v>
      </c>
      <c r="B224" t="s">
        <v>3243</v>
      </c>
      <c r="C224" s="1">
        <v>265538175.44</v>
      </c>
      <c r="D224" s="3">
        <v>154.03</v>
      </c>
      <c r="E224" s="3">
        <v>127.86</v>
      </c>
      <c r="F224" s="1">
        <v>1880192.75</v>
      </c>
      <c r="G224" s="1">
        <v>277168700</v>
      </c>
      <c r="H224" s="1">
        <v>26.6</v>
      </c>
      <c r="I224">
        <v>7.0000000000000007E-2</v>
      </c>
      <c r="J224" s="1">
        <v>15831595008</v>
      </c>
      <c r="K224" s="9"/>
    </row>
    <row r="225" spans="1:11" x14ac:dyDescent="0.25">
      <c r="A225" t="s">
        <v>2839</v>
      </c>
      <c r="B225" t="s">
        <v>3226</v>
      </c>
      <c r="C225" s="1">
        <v>101306553.45</v>
      </c>
      <c r="D225" s="3">
        <v>93.22</v>
      </c>
      <c r="E225" s="3">
        <v>76.88</v>
      </c>
      <c r="F225" s="1">
        <v>1100689.3799999999</v>
      </c>
      <c r="G225" s="1">
        <v>97292220</v>
      </c>
      <c r="H225" s="1">
        <v>26.6</v>
      </c>
      <c r="I225">
        <v>7.0000000000000007E-2</v>
      </c>
      <c r="J225" s="1">
        <v>12515883008</v>
      </c>
      <c r="K225" s="9"/>
    </row>
    <row r="226" spans="1:11" x14ac:dyDescent="0.25">
      <c r="A226" t="s">
        <v>2946</v>
      </c>
      <c r="B226" t="s">
        <v>5624</v>
      </c>
      <c r="C226" s="1">
        <v>222461536.19999999</v>
      </c>
      <c r="D226" s="3">
        <v>45.67</v>
      </c>
      <c r="E226" s="3">
        <v>51.91</v>
      </c>
      <c r="F226" s="1">
        <v>4455080.5</v>
      </c>
      <c r="G226" s="1">
        <v>350345500</v>
      </c>
      <c r="H226" s="1">
        <v>26.59</v>
      </c>
      <c r="I226">
        <v>0.04</v>
      </c>
      <c r="J226" s="1">
        <v>23439820800</v>
      </c>
      <c r="K226" s="9"/>
    </row>
    <row r="227" spans="1:11" x14ac:dyDescent="0.25">
      <c r="A227" t="s">
        <v>2910</v>
      </c>
      <c r="B227" t="s">
        <v>4648</v>
      </c>
      <c r="C227" s="1">
        <v>58996450.280000001</v>
      </c>
      <c r="D227">
        <v>18.25</v>
      </c>
      <c r="E227">
        <v>19.73</v>
      </c>
      <c r="F227">
        <v>3160470</v>
      </c>
      <c r="G227">
        <v>50700770</v>
      </c>
      <c r="H227">
        <v>26.57</v>
      </c>
      <c r="I227">
        <v>0.06</v>
      </c>
      <c r="J227" s="1">
        <v>5565103104</v>
      </c>
    </row>
    <row r="228" spans="1:11" x14ac:dyDescent="0.25">
      <c r="A228" t="s">
        <v>1031</v>
      </c>
      <c r="B228" t="s">
        <v>4942</v>
      </c>
      <c r="C228" s="1">
        <v>134937258.72</v>
      </c>
      <c r="D228" s="3">
        <v>213.25</v>
      </c>
      <c r="E228" s="3">
        <v>217.01</v>
      </c>
      <c r="F228" s="1">
        <v>604481.88</v>
      </c>
      <c r="G228" s="1">
        <v>123741900</v>
      </c>
      <c r="H228" s="1">
        <v>26.52</v>
      </c>
      <c r="I228">
        <v>0.15</v>
      </c>
      <c r="J228" s="1">
        <v>13404798976</v>
      </c>
      <c r="K228" s="9"/>
    </row>
    <row r="229" spans="1:11" x14ac:dyDescent="0.25">
      <c r="A229" t="s">
        <v>1228</v>
      </c>
      <c r="B229" t="s">
        <v>4952</v>
      </c>
      <c r="C229" s="1">
        <v>64904177.439999998</v>
      </c>
      <c r="D229" s="3">
        <v>198.4</v>
      </c>
      <c r="E229" s="3">
        <v>202.47</v>
      </c>
      <c r="F229" s="1">
        <v>325068.69</v>
      </c>
      <c r="G229" s="1">
        <v>51746730</v>
      </c>
      <c r="H229" s="1">
        <v>26.52</v>
      </c>
      <c r="I229">
        <v>0.2</v>
      </c>
      <c r="J229" s="1">
        <v>5927356928</v>
      </c>
      <c r="K229" s="9"/>
    </row>
    <row r="230" spans="1:11" x14ac:dyDescent="0.25">
      <c r="A230" t="s">
        <v>1025</v>
      </c>
      <c r="B230" t="s">
        <v>5026</v>
      </c>
      <c r="C230" s="1">
        <v>114384358.54000001</v>
      </c>
      <c r="D230" s="3">
        <v>125.05</v>
      </c>
      <c r="E230" s="3">
        <v>110.87</v>
      </c>
      <c r="F230" s="1">
        <v>1067007</v>
      </c>
      <c r="G230" s="1">
        <v>154594400</v>
      </c>
      <c r="H230" s="1">
        <v>26.49</v>
      </c>
      <c r="I230">
        <v>0.11</v>
      </c>
      <c r="J230" s="1">
        <v>11912375296</v>
      </c>
      <c r="K230" s="9"/>
    </row>
    <row r="231" spans="1:11" x14ac:dyDescent="0.25">
      <c r="A231" t="s">
        <v>3000</v>
      </c>
      <c r="B231" t="s">
        <v>5450</v>
      </c>
      <c r="C231" s="1">
        <v>437647263.80000001</v>
      </c>
      <c r="D231" s="3">
        <v>56.36</v>
      </c>
      <c r="E231" s="3">
        <v>44.22</v>
      </c>
      <c r="F231" s="1">
        <v>10425237</v>
      </c>
      <c r="G231" s="1">
        <v>480419800</v>
      </c>
      <c r="H231" s="1">
        <v>26.49</v>
      </c>
      <c r="I231">
        <v>0.02</v>
      </c>
      <c r="J231" s="1">
        <v>60107214848</v>
      </c>
      <c r="K231" s="9"/>
    </row>
    <row r="232" spans="1:11" x14ac:dyDescent="0.25">
      <c r="A232" t="s">
        <v>1067</v>
      </c>
      <c r="B232" t="s">
        <v>4972</v>
      </c>
      <c r="C232" s="1">
        <v>189873871.24000001</v>
      </c>
      <c r="D232" s="3">
        <v>173.33</v>
      </c>
      <c r="E232" s="3">
        <v>192.83</v>
      </c>
      <c r="F232" s="1">
        <v>1037221.44</v>
      </c>
      <c r="G232" s="1">
        <v>151873300</v>
      </c>
      <c r="H232" s="1">
        <v>26.38</v>
      </c>
      <c r="I232">
        <v>7.0000000000000007E-2</v>
      </c>
      <c r="J232" s="1">
        <v>7580439552</v>
      </c>
      <c r="K232" s="9"/>
    </row>
    <row r="233" spans="1:11" x14ac:dyDescent="0.25">
      <c r="A233" t="s">
        <v>5869</v>
      </c>
      <c r="B233" t="s">
        <v>5870</v>
      </c>
      <c r="C233" s="1">
        <v>551103184.74000001</v>
      </c>
      <c r="D233" s="3">
        <v>36.49</v>
      </c>
      <c r="E233" s="3">
        <v>33.97</v>
      </c>
      <c r="F233" s="1">
        <v>16044384</v>
      </c>
      <c r="G233" s="1">
        <v>491712600</v>
      </c>
      <c r="H233" s="1">
        <v>26.32</v>
      </c>
      <c r="I233">
        <v>0.03</v>
      </c>
      <c r="J233" s="1">
        <v>2295221248</v>
      </c>
      <c r="K233" s="9"/>
    </row>
    <row r="234" spans="1:11" x14ac:dyDescent="0.25">
      <c r="A234" t="s">
        <v>1251</v>
      </c>
      <c r="B234" t="s">
        <v>5113</v>
      </c>
      <c r="C234" s="1">
        <v>55499941.310000002</v>
      </c>
      <c r="D234" s="3">
        <v>103.59</v>
      </c>
      <c r="E234" s="3">
        <v>98.65</v>
      </c>
      <c r="F234" s="1">
        <v>563908.81000000006</v>
      </c>
      <c r="G234" s="1">
        <v>48228020</v>
      </c>
      <c r="H234" s="1">
        <v>26.29</v>
      </c>
      <c r="I234">
        <v>0.14000000000000001</v>
      </c>
      <c r="J234" s="1">
        <v>5037072384</v>
      </c>
      <c r="K234" s="9"/>
    </row>
    <row r="235" spans="1:11" x14ac:dyDescent="0.25">
      <c r="A235" t="s">
        <v>2938</v>
      </c>
      <c r="B235" t="s">
        <v>3334</v>
      </c>
      <c r="C235" s="1">
        <v>102134158.08</v>
      </c>
      <c r="D235">
        <v>19.29</v>
      </c>
      <c r="E235">
        <v>22.26</v>
      </c>
      <c r="F235">
        <v>4531649.5</v>
      </c>
      <c r="G235">
        <v>95130770</v>
      </c>
      <c r="H235">
        <v>26.28</v>
      </c>
      <c r="I235">
        <v>0.05</v>
      </c>
      <c r="J235" s="1">
        <v>7032828928</v>
      </c>
    </row>
    <row r="236" spans="1:11" x14ac:dyDescent="0.25">
      <c r="A236" t="s">
        <v>2888</v>
      </c>
      <c r="B236" t="s">
        <v>4226</v>
      </c>
      <c r="C236" s="1">
        <v>67812274.109999999</v>
      </c>
      <c r="D236" s="3">
        <v>64.790000000000006</v>
      </c>
      <c r="E236" s="3">
        <v>56.09</v>
      </c>
      <c r="F236" s="1">
        <v>1154834.25</v>
      </c>
      <c r="G236" s="1">
        <v>67962770</v>
      </c>
      <c r="H236" s="1">
        <v>26.27</v>
      </c>
      <c r="I236">
        <v>0.06</v>
      </c>
      <c r="J236" s="1">
        <v>7490212352</v>
      </c>
      <c r="K236" s="9"/>
    </row>
    <row r="237" spans="1:11" x14ac:dyDescent="0.25">
      <c r="A237" t="s">
        <v>1280</v>
      </c>
      <c r="B237" t="s">
        <v>4921</v>
      </c>
      <c r="C237" s="1">
        <v>53130469.579999998</v>
      </c>
      <c r="D237" s="3">
        <v>283.35000000000002</v>
      </c>
      <c r="E237" s="3">
        <v>239.03</v>
      </c>
      <c r="F237" s="1">
        <v>208405.97</v>
      </c>
      <c r="G237" s="1">
        <v>64610640</v>
      </c>
      <c r="H237" s="1">
        <v>26.16</v>
      </c>
      <c r="I237">
        <v>0.25</v>
      </c>
      <c r="J237" s="1">
        <v>5471548416</v>
      </c>
      <c r="K237" s="9"/>
    </row>
    <row r="238" spans="1:11" x14ac:dyDescent="0.25">
      <c r="A238" t="s">
        <v>2822</v>
      </c>
      <c r="B238" t="s">
        <v>5461</v>
      </c>
      <c r="C238" s="1">
        <v>107643001.27</v>
      </c>
      <c r="D238" s="3">
        <v>55.23</v>
      </c>
      <c r="E238" s="3">
        <v>53.39</v>
      </c>
      <c r="F238" s="1">
        <v>2218206.25</v>
      </c>
      <c r="G238" s="1">
        <v>95681010</v>
      </c>
      <c r="H238" s="1">
        <v>26.14</v>
      </c>
      <c r="I238">
        <v>0.06</v>
      </c>
      <c r="J238" s="1">
        <v>12618062848</v>
      </c>
      <c r="K238" s="9"/>
    </row>
    <row r="239" spans="1:11" x14ac:dyDescent="0.25">
      <c r="A239" t="s">
        <v>809</v>
      </c>
      <c r="B239" t="s">
        <v>5538</v>
      </c>
      <c r="C239" s="1">
        <v>163485327.13999999</v>
      </c>
      <c r="D239" s="3">
        <v>50.81</v>
      </c>
      <c r="E239" s="3">
        <v>59.64</v>
      </c>
      <c r="F239" s="1">
        <v>2188508</v>
      </c>
      <c r="G239" s="1">
        <v>111957900</v>
      </c>
      <c r="H239" s="1">
        <v>26.13</v>
      </c>
      <c r="I239">
        <v>0.06</v>
      </c>
      <c r="J239" s="1">
        <v>23695620096</v>
      </c>
      <c r="K239" s="9"/>
    </row>
    <row r="240" spans="1:11" x14ac:dyDescent="0.25">
      <c r="A240" t="s">
        <v>952</v>
      </c>
      <c r="B240" t="s">
        <v>4934</v>
      </c>
      <c r="C240" s="1">
        <v>144675149.96000001</v>
      </c>
      <c r="D240" s="3">
        <v>225.45</v>
      </c>
      <c r="E240" s="3">
        <v>238.87</v>
      </c>
      <c r="F240" s="1">
        <v>589964.56000000006</v>
      </c>
      <c r="G240" s="1">
        <v>283916700</v>
      </c>
      <c r="H240" s="1">
        <v>26.05</v>
      </c>
      <c r="I240">
        <v>0.12</v>
      </c>
      <c r="J240" s="1">
        <v>12455812096</v>
      </c>
      <c r="K240" s="9"/>
    </row>
    <row r="241" spans="1:11" x14ac:dyDescent="0.25">
      <c r="A241" t="s">
        <v>968</v>
      </c>
      <c r="B241" t="s">
        <v>3187</v>
      </c>
      <c r="C241" s="1">
        <v>94263643.829999998</v>
      </c>
      <c r="D241" s="3">
        <v>69.739999999999995</v>
      </c>
      <c r="E241" s="3">
        <v>62.9</v>
      </c>
      <c r="F241" s="1">
        <v>1666082.5</v>
      </c>
      <c r="G241" s="1">
        <v>69788840</v>
      </c>
      <c r="H241" s="1">
        <v>26.04</v>
      </c>
      <c r="I241">
        <v>0.05</v>
      </c>
      <c r="J241" s="1">
        <v>9762913280</v>
      </c>
      <c r="K241" s="9"/>
    </row>
    <row r="242" spans="1:11" x14ac:dyDescent="0.25">
      <c r="A242" t="s">
        <v>915</v>
      </c>
      <c r="B242" t="s">
        <v>5001</v>
      </c>
      <c r="C242" s="1">
        <v>160558321.16999999</v>
      </c>
      <c r="D242" s="3">
        <v>143.21</v>
      </c>
      <c r="E242" s="3">
        <v>127.24</v>
      </c>
      <c r="F242" s="1">
        <v>1262179.75</v>
      </c>
      <c r="G242" s="1">
        <v>178024300</v>
      </c>
      <c r="H242" s="1">
        <v>26.03</v>
      </c>
      <c r="I242">
        <v>0.09</v>
      </c>
      <c r="J242" s="1">
        <v>21294759936</v>
      </c>
      <c r="K242" s="9"/>
    </row>
    <row r="243" spans="1:11" x14ac:dyDescent="0.25">
      <c r="A243" t="s">
        <v>897</v>
      </c>
      <c r="B243" t="s">
        <v>5251</v>
      </c>
      <c r="C243" s="1">
        <v>139724553.37</v>
      </c>
      <c r="D243" s="3">
        <v>75</v>
      </c>
      <c r="E243" s="3">
        <v>86.27</v>
      </c>
      <c r="F243" s="1">
        <v>1635474.5</v>
      </c>
      <c r="G243" s="1">
        <v>190749300</v>
      </c>
      <c r="H243" s="1">
        <v>25.94</v>
      </c>
      <c r="I243">
        <v>0.05</v>
      </c>
      <c r="J243" s="1">
        <v>16433367040</v>
      </c>
      <c r="K243" s="9"/>
    </row>
    <row r="244" spans="1:11" x14ac:dyDescent="0.25">
      <c r="A244" t="s">
        <v>2813</v>
      </c>
      <c r="B244" t="s">
        <v>3228</v>
      </c>
      <c r="C244" s="1">
        <v>101160403.20999999</v>
      </c>
      <c r="D244">
        <v>31.06</v>
      </c>
      <c r="E244">
        <v>25.62</v>
      </c>
      <c r="F244">
        <v>4148837.25</v>
      </c>
      <c r="G244">
        <v>59686580</v>
      </c>
      <c r="H244">
        <v>25.92</v>
      </c>
      <c r="I244">
        <v>0.03</v>
      </c>
      <c r="J244" s="1">
        <v>7442719232</v>
      </c>
    </row>
    <row r="245" spans="1:11" x14ac:dyDescent="0.25">
      <c r="A245" t="s">
        <v>2925</v>
      </c>
      <c r="B245" t="s">
        <v>3322</v>
      </c>
      <c r="C245" s="1">
        <v>206343137.09</v>
      </c>
      <c r="D245">
        <v>28.36</v>
      </c>
      <c r="E245">
        <v>30.4</v>
      </c>
      <c r="F245">
        <v>7339863</v>
      </c>
      <c r="G245">
        <v>239449100</v>
      </c>
      <c r="H245">
        <v>25.91</v>
      </c>
      <c r="I245">
        <v>0.04</v>
      </c>
      <c r="J245" s="1">
        <v>17582692352</v>
      </c>
    </row>
    <row r="246" spans="1:11" x14ac:dyDescent="0.25">
      <c r="A246" t="s">
        <v>3037</v>
      </c>
      <c r="B246" t="s">
        <v>3450</v>
      </c>
      <c r="C246" s="1">
        <v>150061693.41999999</v>
      </c>
      <c r="D246" s="3">
        <v>55.83</v>
      </c>
      <c r="E246" s="3">
        <v>58.42</v>
      </c>
      <c r="F246" s="1">
        <v>2490903</v>
      </c>
      <c r="G246" s="1">
        <v>127492100</v>
      </c>
      <c r="H246" s="1">
        <v>25.83</v>
      </c>
      <c r="I246">
        <v>0.04</v>
      </c>
      <c r="J246" s="1">
        <v>17749286912</v>
      </c>
      <c r="K246" s="9"/>
    </row>
    <row r="247" spans="1:11" x14ac:dyDescent="0.25">
      <c r="A247" t="s">
        <v>1109</v>
      </c>
      <c r="B247" t="s">
        <v>3453</v>
      </c>
      <c r="C247" s="1">
        <v>118626484.84</v>
      </c>
      <c r="D247" s="3">
        <v>102.44</v>
      </c>
      <c r="E247" s="3">
        <v>97.68</v>
      </c>
      <c r="F247" s="1">
        <v>1244715.8799999999</v>
      </c>
      <c r="G247" s="1">
        <v>103818900</v>
      </c>
      <c r="H247" s="1">
        <v>25.73</v>
      </c>
      <c r="I247">
        <v>7.0000000000000007E-2</v>
      </c>
      <c r="J247" s="1">
        <v>16053157888</v>
      </c>
      <c r="K247" s="9"/>
    </row>
    <row r="248" spans="1:11" x14ac:dyDescent="0.25">
      <c r="A248" t="s">
        <v>5549</v>
      </c>
      <c r="B248" t="s">
        <v>5550</v>
      </c>
      <c r="C248" s="1">
        <v>87841326.370000005</v>
      </c>
      <c r="D248" s="3">
        <v>49.75</v>
      </c>
      <c r="E248" s="3">
        <v>46.26</v>
      </c>
      <c r="F248" s="1">
        <v>1982442.5</v>
      </c>
      <c r="G248" s="1">
        <v>146440300</v>
      </c>
      <c r="H248" s="1">
        <v>25.7</v>
      </c>
      <c r="I248">
        <v>0.08</v>
      </c>
      <c r="J248" s="1">
        <v>11823817728</v>
      </c>
      <c r="K248" s="9"/>
    </row>
    <row r="249" spans="1:11" x14ac:dyDescent="0.25">
      <c r="A249" t="s">
        <v>999</v>
      </c>
      <c r="B249" t="s">
        <v>5088</v>
      </c>
      <c r="C249" s="1">
        <v>151864029.68000001</v>
      </c>
      <c r="D249" s="3">
        <v>107.31</v>
      </c>
      <c r="E249" s="3">
        <v>97.08</v>
      </c>
      <c r="F249" s="1">
        <v>1562391.75</v>
      </c>
      <c r="G249" s="1">
        <v>153496900</v>
      </c>
      <c r="H249" s="1">
        <v>25.5</v>
      </c>
      <c r="I249">
        <v>7.0000000000000007E-2</v>
      </c>
      <c r="J249" s="1">
        <v>22320480256</v>
      </c>
      <c r="K249" s="9"/>
    </row>
    <row r="250" spans="1:11" x14ac:dyDescent="0.25">
      <c r="A250" t="s">
        <v>946</v>
      </c>
      <c r="B250" t="s">
        <v>3531</v>
      </c>
      <c r="C250" s="1">
        <v>571937836.16999996</v>
      </c>
      <c r="D250" s="3">
        <v>64.569999999999993</v>
      </c>
      <c r="E250" s="3">
        <v>54.95</v>
      </c>
      <c r="F250" s="1">
        <v>10208909</v>
      </c>
      <c r="G250" s="1">
        <v>563940900</v>
      </c>
      <c r="H250" s="1">
        <v>25.46</v>
      </c>
      <c r="I250">
        <v>0.02</v>
      </c>
      <c r="J250" s="1">
        <v>95186812928</v>
      </c>
      <c r="K250" s="9"/>
    </row>
    <row r="251" spans="1:11" x14ac:dyDescent="0.25">
      <c r="A251" t="s">
        <v>1181</v>
      </c>
      <c r="B251" t="s">
        <v>3254</v>
      </c>
      <c r="C251" s="1">
        <v>82205536.799999997</v>
      </c>
      <c r="D251" s="3">
        <v>43.94</v>
      </c>
      <c r="E251" s="3">
        <v>62.33</v>
      </c>
      <c r="F251" s="1">
        <v>1470691.5</v>
      </c>
      <c r="G251" s="1">
        <v>68016980</v>
      </c>
      <c r="H251" s="1">
        <v>25.35</v>
      </c>
      <c r="I251">
        <v>0.05</v>
      </c>
      <c r="J251" s="1">
        <v>6266557952</v>
      </c>
      <c r="K251" s="9"/>
    </row>
    <row r="252" spans="1:11" x14ac:dyDescent="0.25">
      <c r="A252" t="s">
        <v>794</v>
      </c>
      <c r="B252" t="s">
        <v>3239</v>
      </c>
      <c r="C252" s="1">
        <v>657074969.59000003</v>
      </c>
      <c r="D252" s="3">
        <v>264.95999999999998</v>
      </c>
      <c r="E252" s="3">
        <v>236.79</v>
      </c>
      <c r="F252" s="1">
        <v>2861403</v>
      </c>
      <c r="G252" s="1">
        <v>704986400</v>
      </c>
      <c r="H252" s="1">
        <v>25.33</v>
      </c>
      <c r="I252">
        <v>0.06</v>
      </c>
      <c r="J252" s="1">
        <v>108098207744</v>
      </c>
      <c r="K252" s="9"/>
    </row>
    <row r="253" spans="1:11" x14ac:dyDescent="0.25">
      <c r="A253" t="s">
        <v>1200</v>
      </c>
      <c r="B253" t="s">
        <v>4123</v>
      </c>
      <c r="C253" s="1">
        <v>59518774.520000003</v>
      </c>
      <c r="D253" s="3">
        <v>123.44</v>
      </c>
      <c r="E253" s="3">
        <v>110.41</v>
      </c>
      <c r="F253" s="1">
        <v>507053.88</v>
      </c>
      <c r="G253" s="1">
        <v>25230060</v>
      </c>
      <c r="H253" s="1">
        <v>25.13</v>
      </c>
      <c r="I253">
        <v>0.1</v>
      </c>
      <c r="J253" s="1">
        <v>10733496320</v>
      </c>
      <c r="K253" s="9"/>
    </row>
    <row r="254" spans="1:11" x14ac:dyDescent="0.25">
      <c r="A254" t="s">
        <v>982</v>
      </c>
      <c r="B254" t="s">
        <v>4923</v>
      </c>
      <c r="C254" s="1">
        <v>178728295.78</v>
      </c>
      <c r="D254" s="3">
        <v>267</v>
      </c>
      <c r="E254" s="3">
        <v>258.91000000000003</v>
      </c>
      <c r="F254" s="1">
        <v>520163.91</v>
      </c>
      <c r="G254" s="1">
        <v>85522870</v>
      </c>
      <c r="H254" s="1">
        <v>25.12</v>
      </c>
      <c r="I254">
        <v>0.13</v>
      </c>
      <c r="J254" s="1">
        <v>13860112384</v>
      </c>
      <c r="K254" s="9"/>
    </row>
    <row r="255" spans="1:11" x14ac:dyDescent="0.25">
      <c r="A255" t="s">
        <v>842</v>
      </c>
      <c r="B255" t="s">
        <v>5073</v>
      </c>
      <c r="C255" s="1">
        <v>304067908.38</v>
      </c>
      <c r="D255" s="3">
        <v>112.75</v>
      </c>
      <c r="E255" s="3">
        <v>106.05</v>
      </c>
      <c r="F255" s="1">
        <v>2931484.25</v>
      </c>
      <c r="G255" s="1">
        <v>337185100</v>
      </c>
      <c r="H255" s="1">
        <v>25.1</v>
      </c>
      <c r="I255">
        <v>0.05</v>
      </c>
      <c r="J255" s="1">
        <v>34718593024</v>
      </c>
      <c r="K255" s="9"/>
    </row>
    <row r="256" spans="1:11" x14ac:dyDescent="0.25">
      <c r="A256" t="s">
        <v>2977</v>
      </c>
      <c r="B256" t="s">
        <v>5989</v>
      </c>
      <c r="C256" s="1">
        <v>274050393.75999999</v>
      </c>
      <c r="D256">
        <v>32.880000000000003</v>
      </c>
      <c r="E256">
        <v>30.54</v>
      </c>
      <c r="F256">
        <v>8721823</v>
      </c>
      <c r="G256">
        <v>212785700</v>
      </c>
      <c r="H256">
        <v>25.07</v>
      </c>
      <c r="I256">
        <v>0.04</v>
      </c>
      <c r="J256" s="1">
        <v>18614626304</v>
      </c>
    </row>
    <row r="257" spans="1:11" x14ac:dyDescent="0.25">
      <c r="A257" t="s">
        <v>3021</v>
      </c>
      <c r="B257" t="s">
        <v>6105</v>
      </c>
      <c r="C257" s="1">
        <v>103752332.58</v>
      </c>
      <c r="D257">
        <v>28.92</v>
      </c>
      <c r="E257">
        <v>29.1</v>
      </c>
      <c r="F257">
        <v>3460656.75</v>
      </c>
      <c r="G257">
        <v>91031660</v>
      </c>
      <c r="H257">
        <v>25.07</v>
      </c>
      <c r="I257">
        <v>0.03</v>
      </c>
      <c r="J257" s="1">
        <v>13489127424</v>
      </c>
    </row>
    <row r="258" spans="1:11" x14ac:dyDescent="0.25">
      <c r="A258" t="s">
        <v>3051</v>
      </c>
      <c r="B258" t="s">
        <v>5357</v>
      </c>
      <c r="C258" s="1">
        <v>367675448.22000003</v>
      </c>
      <c r="D258" s="3">
        <v>63</v>
      </c>
      <c r="E258" s="3">
        <v>57.02</v>
      </c>
      <c r="F258" s="1">
        <v>6459131</v>
      </c>
      <c r="G258" s="1">
        <v>418672200</v>
      </c>
      <c r="H258" s="1">
        <v>25.02</v>
      </c>
      <c r="I258">
        <v>0.03</v>
      </c>
      <c r="J258" s="1">
        <v>47634264064</v>
      </c>
      <c r="K258" s="9"/>
    </row>
    <row r="259" spans="1:11" x14ac:dyDescent="0.25">
      <c r="A259" t="s">
        <v>2894</v>
      </c>
      <c r="B259" t="s">
        <v>6075</v>
      </c>
      <c r="C259" s="1">
        <v>83095653.200000003</v>
      </c>
      <c r="D259">
        <v>29.72</v>
      </c>
      <c r="E259">
        <v>33.14</v>
      </c>
      <c r="F259">
        <v>2524204.75</v>
      </c>
      <c r="G259">
        <v>80795970</v>
      </c>
      <c r="H259">
        <v>24.97</v>
      </c>
      <c r="I259">
        <v>0.05</v>
      </c>
      <c r="J259" s="1">
        <v>23793709056</v>
      </c>
    </row>
    <row r="260" spans="1:11" x14ac:dyDescent="0.25">
      <c r="A260" t="s">
        <v>2880</v>
      </c>
      <c r="B260" t="s">
        <v>6118</v>
      </c>
      <c r="C260" s="1">
        <v>56593031.130000003</v>
      </c>
      <c r="D260">
        <v>28.61</v>
      </c>
      <c r="E260">
        <v>29</v>
      </c>
      <c r="F260">
        <v>1933377</v>
      </c>
      <c r="G260">
        <v>41544630</v>
      </c>
      <c r="H260">
        <v>24.97</v>
      </c>
      <c r="I260">
        <v>0.04</v>
      </c>
      <c r="J260" s="1">
        <v>5053758976</v>
      </c>
    </row>
    <row r="261" spans="1:11" x14ac:dyDescent="0.25">
      <c r="A261" t="s">
        <v>4440</v>
      </c>
      <c r="B261" t="s">
        <v>4413</v>
      </c>
      <c r="C261" s="1">
        <v>1130423280.21</v>
      </c>
      <c r="D261">
        <v>22.52</v>
      </c>
      <c r="E261">
        <v>23.03</v>
      </c>
      <c r="F261">
        <v>43430960</v>
      </c>
      <c r="G261">
        <v>1498249000</v>
      </c>
      <c r="H261">
        <v>24.93</v>
      </c>
      <c r="I261">
        <v>0.04</v>
      </c>
      <c r="J261" s="1">
        <v>7981144576</v>
      </c>
    </row>
    <row r="262" spans="1:11" x14ac:dyDescent="0.25">
      <c r="A262" t="s">
        <v>950</v>
      </c>
      <c r="B262" t="s">
        <v>5409</v>
      </c>
      <c r="C262" s="1">
        <v>163886829.84999999</v>
      </c>
      <c r="D262" s="3">
        <v>58.55</v>
      </c>
      <c r="E262" s="3">
        <v>73.319999999999993</v>
      </c>
      <c r="F262" s="1">
        <v>2330251</v>
      </c>
      <c r="G262" s="1">
        <v>155481300</v>
      </c>
      <c r="H262" s="1">
        <v>24.88</v>
      </c>
      <c r="I262">
        <v>0.05</v>
      </c>
      <c r="J262" s="1">
        <v>18420043776</v>
      </c>
      <c r="K262" s="9"/>
    </row>
    <row r="263" spans="1:11" x14ac:dyDescent="0.25">
      <c r="A263" t="s">
        <v>3010</v>
      </c>
      <c r="B263" t="s">
        <v>3399</v>
      </c>
      <c r="C263" s="1">
        <v>84250008.840000004</v>
      </c>
      <c r="D263">
        <v>32.450000000000003</v>
      </c>
      <c r="E263">
        <v>32.68</v>
      </c>
      <c r="F263">
        <v>2693865</v>
      </c>
      <c r="G263">
        <v>124871100</v>
      </c>
      <c r="H263">
        <v>24.86</v>
      </c>
      <c r="I263">
        <v>0.03</v>
      </c>
      <c r="J263" s="1">
        <v>13581732864</v>
      </c>
    </row>
    <row r="264" spans="1:11" x14ac:dyDescent="0.25">
      <c r="A264" t="s">
        <v>790</v>
      </c>
      <c r="B264" t="s">
        <v>4917</v>
      </c>
      <c r="C264" s="1">
        <v>581838015.08000004</v>
      </c>
      <c r="D264" s="3">
        <v>338.44</v>
      </c>
      <c r="E264" s="3">
        <v>346.6</v>
      </c>
      <c r="F264" s="1">
        <v>1818264.13</v>
      </c>
      <c r="G264" s="1">
        <v>825878700</v>
      </c>
      <c r="H264" s="1">
        <v>24.85</v>
      </c>
      <c r="I264">
        <v>0.13</v>
      </c>
      <c r="J264" s="1">
        <v>94481154048</v>
      </c>
      <c r="K264" s="9"/>
    </row>
    <row r="265" spans="1:11" x14ac:dyDescent="0.25">
      <c r="A265" t="s">
        <v>1279</v>
      </c>
      <c r="B265" t="s">
        <v>4982</v>
      </c>
      <c r="C265" s="1">
        <v>58104833.390000001</v>
      </c>
      <c r="D265" s="3">
        <v>158.51</v>
      </c>
      <c r="E265" s="3">
        <v>124.51</v>
      </c>
      <c r="F265" s="1">
        <v>472797.59</v>
      </c>
      <c r="G265" s="1">
        <v>43981630</v>
      </c>
      <c r="H265" s="1">
        <v>24.85</v>
      </c>
      <c r="I265">
        <v>0.17</v>
      </c>
      <c r="J265" s="1">
        <v>3605218304</v>
      </c>
      <c r="K265" s="9"/>
    </row>
    <row r="266" spans="1:11" x14ac:dyDescent="0.25">
      <c r="A266" t="s">
        <v>2775</v>
      </c>
      <c r="B266" t="s">
        <v>5443</v>
      </c>
      <c r="C266" s="1">
        <v>55248268.479999997</v>
      </c>
      <c r="D266" s="3">
        <v>56.66</v>
      </c>
      <c r="E266" s="3">
        <v>55.95</v>
      </c>
      <c r="F266" s="1">
        <v>966147.81</v>
      </c>
      <c r="G266" s="1">
        <v>36593580</v>
      </c>
      <c r="H266" s="1">
        <v>24.81</v>
      </c>
      <c r="I266">
        <v>0.08</v>
      </c>
      <c r="J266" s="1">
        <v>8189801472</v>
      </c>
      <c r="K266" s="9"/>
    </row>
    <row r="267" spans="1:11" x14ac:dyDescent="0.25">
      <c r="A267" t="s">
        <v>867</v>
      </c>
      <c r="B267" t="s">
        <v>5080</v>
      </c>
      <c r="C267" s="1">
        <v>189683765.24000001</v>
      </c>
      <c r="D267" s="3">
        <v>110.41</v>
      </c>
      <c r="E267" s="3">
        <v>102.34</v>
      </c>
      <c r="F267" s="1">
        <v>1770705.25</v>
      </c>
      <c r="G267" s="1">
        <v>169012800</v>
      </c>
      <c r="H267" s="1">
        <v>24.76</v>
      </c>
      <c r="I267">
        <v>0.06</v>
      </c>
      <c r="J267" s="1">
        <v>20286748672</v>
      </c>
      <c r="K267" s="9"/>
    </row>
    <row r="268" spans="1:11" x14ac:dyDescent="0.25">
      <c r="A268" t="s">
        <v>2766</v>
      </c>
      <c r="B268" t="s">
        <v>4190</v>
      </c>
      <c r="C268" s="1">
        <v>56194413.840000004</v>
      </c>
      <c r="D268">
        <v>28.11</v>
      </c>
      <c r="E268">
        <v>21.88</v>
      </c>
      <c r="F268">
        <v>2442003.5</v>
      </c>
      <c r="G268">
        <v>39901320</v>
      </c>
      <c r="H268">
        <v>24.71</v>
      </c>
      <c r="I268">
        <v>0.04</v>
      </c>
      <c r="J268" s="1">
        <v>2431523584</v>
      </c>
    </row>
    <row r="269" spans="1:11" x14ac:dyDescent="0.25">
      <c r="A269" t="s">
        <v>1270</v>
      </c>
      <c r="B269" t="s">
        <v>3422</v>
      </c>
      <c r="C269" s="1">
        <v>145363861.11000001</v>
      </c>
      <c r="D269" s="3">
        <v>72.680000000000007</v>
      </c>
      <c r="E269" s="3">
        <v>65.42</v>
      </c>
      <c r="F269" s="1">
        <v>2006865.63</v>
      </c>
      <c r="G269" s="1">
        <v>100614900</v>
      </c>
      <c r="H269" s="1">
        <v>24.69</v>
      </c>
      <c r="I269">
        <v>0.05</v>
      </c>
      <c r="J269" s="1">
        <v>13251747840</v>
      </c>
      <c r="K269" s="9"/>
    </row>
    <row r="270" spans="1:11" x14ac:dyDescent="0.25">
      <c r="A270" t="s">
        <v>2743</v>
      </c>
      <c r="B270" t="s">
        <v>4181</v>
      </c>
      <c r="C270" s="1">
        <v>60163415.609999999</v>
      </c>
      <c r="D270" s="3">
        <v>109.56</v>
      </c>
      <c r="E270" s="3">
        <v>92.07</v>
      </c>
      <c r="F270" s="1">
        <v>661628.56000000006</v>
      </c>
      <c r="G270" s="1">
        <v>80705940</v>
      </c>
      <c r="H270" s="1">
        <v>24.66</v>
      </c>
      <c r="I270">
        <v>0.08</v>
      </c>
      <c r="J270" s="1">
        <v>20701800448</v>
      </c>
      <c r="K270" s="9"/>
    </row>
    <row r="271" spans="1:11" x14ac:dyDescent="0.25">
      <c r="A271" t="s">
        <v>2986</v>
      </c>
      <c r="B271" t="s">
        <v>6109</v>
      </c>
      <c r="C271" s="1">
        <v>249193804.52000001</v>
      </c>
      <c r="D271">
        <v>28.84</v>
      </c>
      <c r="E271">
        <v>28.46</v>
      </c>
      <c r="F271">
        <v>9132359</v>
      </c>
      <c r="G271">
        <v>355993800</v>
      </c>
      <c r="H271">
        <v>24.64</v>
      </c>
      <c r="I271">
        <v>0.04</v>
      </c>
      <c r="J271" s="1">
        <v>52812099584</v>
      </c>
    </row>
    <row r="272" spans="1:11" x14ac:dyDescent="0.25">
      <c r="A272" t="s">
        <v>2751</v>
      </c>
      <c r="B272" t="s">
        <v>4689</v>
      </c>
      <c r="C272" s="1">
        <v>218298963.33000001</v>
      </c>
      <c r="D272">
        <v>16.54</v>
      </c>
      <c r="E272">
        <v>21.19</v>
      </c>
      <c r="F272">
        <v>6596758</v>
      </c>
      <c r="G272">
        <v>75668540</v>
      </c>
      <c r="H272">
        <v>24.57</v>
      </c>
      <c r="I272">
        <v>7.0000000000000007E-2</v>
      </c>
      <c r="J272" s="1">
        <v>19111862272</v>
      </c>
    </row>
    <row r="273" spans="1:11" x14ac:dyDescent="0.25">
      <c r="A273" t="s">
        <v>1315</v>
      </c>
      <c r="B273" t="s">
        <v>4935</v>
      </c>
      <c r="C273" s="1">
        <v>52355473.810000002</v>
      </c>
      <c r="D273" s="3">
        <v>223.53</v>
      </c>
      <c r="E273" s="3">
        <v>152.18</v>
      </c>
      <c r="F273" s="1">
        <v>358700.22</v>
      </c>
      <c r="G273" s="1">
        <v>119319600</v>
      </c>
      <c r="H273" s="1">
        <v>24.54</v>
      </c>
      <c r="I273">
        <v>0.14000000000000001</v>
      </c>
      <c r="J273" s="1">
        <v>11984755712</v>
      </c>
      <c r="K273" s="9"/>
    </row>
    <row r="274" spans="1:11" x14ac:dyDescent="0.25">
      <c r="A274" t="s">
        <v>825</v>
      </c>
      <c r="B274" t="s">
        <v>5398</v>
      </c>
      <c r="C274" s="1">
        <v>259875999.59</v>
      </c>
      <c r="D274" s="3">
        <v>60.05</v>
      </c>
      <c r="E274" s="3">
        <v>63.2</v>
      </c>
      <c r="F274" s="1">
        <v>3675707.5</v>
      </c>
      <c r="G274" s="1">
        <v>261071900</v>
      </c>
      <c r="H274" s="1">
        <v>24.49</v>
      </c>
      <c r="I274">
        <v>0.04</v>
      </c>
      <c r="J274" s="1">
        <v>34012319744</v>
      </c>
      <c r="K274" s="9"/>
    </row>
    <row r="275" spans="1:11" x14ac:dyDescent="0.25">
      <c r="A275" t="s">
        <v>2974</v>
      </c>
      <c r="B275" t="s">
        <v>3378</v>
      </c>
      <c r="C275" s="1">
        <v>82469075.010000005</v>
      </c>
      <c r="D275" s="3">
        <v>52.07</v>
      </c>
      <c r="E275" s="3">
        <v>44.72</v>
      </c>
      <c r="F275" s="1">
        <v>1784868.75</v>
      </c>
      <c r="G275" s="1">
        <v>91559230</v>
      </c>
      <c r="H275" s="1">
        <v>24.48</v>
      </c>
      <c r="I275">
        <v>0.04</v>
      </c>
      <c r="J275" s="1">
        <v>10978360320</v>
      </c>
      <c r="K275" s="9"/>
    </row>
    <row r="276" spans="1:11" x14ac:dyDescent="0.25">
      <c r="A276" t="s">
        <v>6210</v>
      </c>
      <c r="B276" t="s">
        <v>4282</v>
      </c>
      <c r="C276" s="1">
        <v>157764956.91999999</v>
      </c>
      <c r="D276">
        <v>25.78</v>
      </c>
      <c r="E276">
        <v>26.71</v>
      </c>
      <c r="F276">
        <v>6285434</v>
      </c>
      <c r="G276">
        <v>191206200</v>
      </c>
      <c r="H276">
        <v>24.46</v>
      </c>
      <c r="I276">
        <v>0.04</v>
      </c>
      <c r="J276" s="1">
        <v>1465873024</v>
      </c>
    </row>
    <row r="277" spans="1:11" x14ac:dyDescent="0.25">
      <c r="A277" t="s">
        <v>1015</v>
      </c>
      <c r="B277" t="s">
        <v>5118</v>
      </c>
      <c r="C277" s="1">
        <v>108721121.61</v>
      </c>
      <c r="D277" s="3">
        <v>102.51</v>
      </c>
      <c r="E277" s="3">
        <v>108.07</v>
      </c>
      <c r="F277" s="1">
        <v>1023323.75</v>
      </c>
      <c r="G277" s="1">
        <v>94650920</v>
      </c>
      <c r="H277" s="1">
        <v>24.39</v>
      </c>
      <c r="I277">
        <v>0.05</v>
      </c>
      <c r="J277" s="1">
        <v>16754536448</v>
      </c>
      <c r="K277" s="9"/>
    </row>
    <row r="278" spans="1:11" x14ac:dyDescent="0.25">
      <c r="A278" t="s">
        <v>3014</v>
      </c>
      <c r="B278" t="s">
        <v>3397</v>
      </c>
      <c r="C278" s="1">
        <v>131933915.28</v>
      </c>
      <c r="D278" s="3">
        <v>47.59</v>
      </c>
      <c r="E278" s="3">
        <v>45.83</v>
      </c>
      <c r="F278" s="1">
        <v>2978265.25</v>
      </c>
      <c r="G278" s="1">
        <v>82515360</v>
      </c>
      <c r="H278" s="1">
        <v>24.35</v>
      </c>
      <c r="I278">
        <v>7.0000000000000007E-2</v>
      </c>
      <c r="J278" s="1">
        <v>13676907520</v>
      </c>
      <c r="K278" s="9"/>
    </row>
    <row r="279" spans="1:11" x14ac:dyDescent="0.25">
      <c r="A279" t="s">
        <v>1088</v>
      </c>
      <c r="B279" t="s">
        <v>3332</v>
      </c>
      <c r="C279" s="1">
        <v>119442192.90000001</v>
      </c>
      <c r="D279" s="3">
        <v>91.45</v>
      </c>
      <c r="E279" s="3">
        <v>100.22</v>
      </c>
      <c r="F279" s="1">
        <v>1225888.1299999999</v>
      </c>
      <c r="G279" s="1">
        <v>120361400</v>
      </c>
      <c r="H279" s="1">
        <v>24.33</v>
      </c>
      <c r="I279">
        <v>0.05</v>
      </c>
      <c r="J279" s="1">
        <v>11390608384</v>
      </c>
      <c r="K279" s="9"/>
    </row>
    <row r="280" spans="1:11" x14ac:dyDescent="0.25">
      <c r="A280" t="s">
        <v>2767</v>
      </c>
      <c r="B280" t="s">
        <v>4462</v>
      </c>
      <c r="C280" s="1">
        <v>59003952.43</v>
      </c>
      <c r="D280" s="3">
        <v>92.99</v>
      </c>
      <c r="E280" s="3">
        <v>70.37</v>
      </c>
      <c r="F280" s="1">
        <v>810587.81</v>
      </c>
      <c r="G280" s="1">
        <v>78825510</v>
      </c>
      <c r="H280" s="1">
        <v>24.25</v>
      </c>
      <c r="I280">
        <v>0.1</v>
      </c>
      <c r="J280" s="1">
        <v>12005701632</v>
      </c>
      <c r="K280" s="9"/>
    </row>
    <row r="281" spans="1:11" x14ac:dyDescent="0.25">
      <c r="A281" t="s">
        <v>2842</v>
      </c>
      <c r="B281" t="s">
        <v>3242</v>
      </c>
      <c r="C281" s="1">
        <v>51309409.869999997</v>
      </c>
      <c r="D281" s="3">
        <v>53.69</v>
      </c>
      <c r="E281" s="3">
        <v>49.85</v>
      </c>
      <c r="F281" s="1">
        <v>985353.19</v>
      </c>
      <c r="G281" s="1">
        <v>31727510</v>
      </c>
      <c r="H281" s="1">
        <v>24.23</v>
      </c>
      <c r="I281">
        <v>0.08</v>
      </c>
      <c r="J281" s="1">
        <v>2279263232</v>
      </c>
      <c r="K281" s="9"/>
    </row>
    <row r="282" spans="1:11" x14ac:dyDescent="0.25">
      <c r="A282" t="s">
        <v>3056</v>
      </c>
      <c r="B282" t="s">
        <v>5562</v>
      </c>
      <c r="C282" s="1">
        <v>392578703.69999999</v>
      </c>
      <c r="D282" s="3">
        <v>48.89</v>
      </c>
      <c r="E282" s="3">
        <v>49.52</v>
      </c>
      <c r="F282" s="1">
        <v>7508518</v>
      </c>
      <c r="G282" s="1">
        <v>439560500</v>
      </c>
      <c r="H282" s="1">
        <v>24.19</v>
      </c>
      <c r="I282">
        <v>0.02</v>
      </c>
      <c r="J282" s="1">
        <v>34857254912</v>
      </c>
      <c r="K282" s="9"/>
    </row>
    <row r="283" spans="1:11" x14ac:dyDescent="0.25">
      <c r="A283" t="s">
        <v>1234</v>
      </c>
      <c r="B283" t="s">
        <v>4951</v>
      </c>
      <c r="C283" s="1">
        <v>58329824.659999996</v>
      </c>
      <c r="D283" s="3">
        <v>200.55</v>
      </c>
      <c r="E283" s="3">
        <v>166.65</v>
      </c>
      <c r="F283" s="1">
        <v>334858.75</v>
      </c>
      <c r="G283" s="1">
        <v>65477840</v>
      </c>
      <c r="H283" s="1">
        <v>24.11</v>
      </c>
      <c r="I283">
        <v>0.19</v>
      </c>
      <c r="J283" s="1">
        <v>8928797696</v>
      </c>
      <c r="K283" s="9"/>
    </row>
    <row r="284" spans="1:11" x14ac:dyDescent="0.25">
      <c r="A284" t="s">
        <v>1253</v>
      </c>
      <c r="B284" t="s">
        <v>3569</v>
      </c>
      <c r="C284" s="1">
        <v>57946904.82</v>
      </c>
      <c r="D284" s="3">
        <v>109.84</v>
      </c>
      <c r="E284" s="3">
        <v>128.53</v>
      </c>
      <c r="F284" s="1">
        <v>512188.91</v>
      </c>
      <c r="G284" s="1">
        <v>199874700</v>
      </c>
      <c r="H284" s="1">
        <v>24.1</v>
      </c>
      <c r="I284">
        <v>0.12</v>
      </c>
      <c r="J284" s="1">
        <v>6141470208</v>
      </c>
      <c r="K284" s="9"/>
    </row>
    <row r="285" spans="1:11" x14ac:dyDescent="0.25">
      <c r="A285" t="s">
        <v>957</v>
      </c>
      <c r="B285" t="s">
        <v>5112</v>
      </c>
      <c r="C285" s="1">
        <v>160609184.00999999</v>
      </c>
      <c r="D285" s="3">
        <v>103.85</v>
      </c>
      <c r="E285" s="3">
        <v>107.4</v>
      </c>
      <c r="F285" s="1">
        <v>1332576.3799999999</v>
      </c>
      <c r="G285" s="1">
        <v>112336700</v>
      </c>
      <c r="H285" s="1">
        <v>24.04</v>
      </c>
      <c r="I285">
        <v>0.04</v>
      </c>
      <c r="J285" s="1">
        <v>21976725504</v>
      </c>
      <c r="K285" s="9"/>
    </row>
    <row r="286" spans="1:11" x14ac:dyDescent="0.25">
      <c r="A286" t="s">
        <v>966</v>
      </c>
      <c r="B286" t="s">
        <v>5227</v>
      </c>
      <c r="C286" s="1">
        <v>142696440.09</v>
      </c>
      <c r="D286" s="3">
        <v>79.180000000000007</v>
      </c>
      <c r="E286" s="3">
        <v>77.88</v>
      </c>
      <c r="F286" s="1">
        <v>1986464.13</v>
      </c>
      <c r="G286" s="1">
        <v>240027800</v>
      </c>
      <c r="H286" s="1">
        <v>24.03</v>
      </c>
      <c r="I286">
        <v>0.06</v>
      </c>
      <c r="J286" s="1">
        <v>10286718976</v>
      </c>
      <c r="K286" s="9"/>
    </row>
    <row r="287" spans="1:11" x14ac:dyDescent="0.25">
      <c r="A287" t="s">
        <v>2835</v>
      </c>
      <c r="B287" t="s">
        <v>3237</v>
      </c>
      <c r="C287" s="1">
        <v>182852723.55000001</v>
      </c>
      <c r="D287" s="3">
        <v>52.4</v>
      </c>
      <c r="E287" s="3">
        <v>53.47</v>
      </c>
      <c r="F287" s="1">
        <v>3666653</v>
      </c>
      <c r="G287" s="1">
        <v>145926500</v>
      </c>
      <c r="H287" s="1">
        <v>23.97</v>
      </c>
      <c r="I287">
        <v>0.03</v>
      </c>
      <c r="J287" s="1">
        <v>20092082176</v>
      </c>
      <c r="K287" s="9"/>
    </row>
    <row r="288" spans="1:11" x14ac:dyDescent="0.25">
      <c r="A288" t="s">
        <v>2964</v>
      </c>
      <c r="B288" t="s">
        <v>6093</v>
      </c>
      <c r="C288" s="1">
        <v>95022913.150000006</v>
      </c>
      <c r="D288">
        <v>29.07</v>
      </c>
      <c r="E288">
        <v>33.659999999999997</v>
      </c>
      <c r="F288">
        <v>2979336</v>
      </c>
      <c r="G288">
        <v>125501000</v>
      </c>
      <c r="H288">
        <v>23.93</v>
      </c>
      <c r="I288">
        <v>0.04</v>
      </c>
      <c r="J288" s="1">
        <v>7160729088</v>
      </c>
    </row>
    <row r="289" spans="1:11" x14ac:dyDescent="0.25">
      <c r="A289" t="s">
        <v>3029</v>
      </c>
      <c r="B289" t="s">
        <v>5899</v>
      </c>
      <c r="C289" s="1">
        <v>182706550.36000001</v>
      </c>
      <c r="D289" s="3">
        <v>35.520000000000003</v>
      </c>
      <c r="E289" s="3">
        <v>35.270000000000003</v>
      </c>
      <c r="F289" s="1">
        <v>4721716</v>
      </c>
      <c r="G289" s="1">
        <v>167562100</v>
      </c>
      <c r="H289" s="1">
        <v>23.91</v>
      </c>
      <c r="I289">
        <v>0.03</v>
      </c>
      <c r="J289" s="1">
        <v>18944110592</v>
      </c>
      <c r="K289" s="9"/>
    </row>
    <row r="290" spans="1:11" x14ac:dyDescent="0.25">
      <c r="A290" t="s">
        <v>976</v>
      </c>
      <c r="B290" t="s">
        <v>3172</v>
      </c>
      <c r="C290" s="1">
        <v>150745001.61000001</v>
      </c>
      <c r="D290" s="3">
        <v>162.05000000000001</v>
      </c>
      <c r="E290" s="3">
        <v>178.36</v>
      </c>
      <c r="F290" s="1">
        <v>853890.94</v>
      </c>
      <c r="G290" s="1">
        <v>193183500</v>
      </c>
      <c r="H290" s="1">
        <v>23.9</v>
      </c>
      <c r="I290">
        <v>0.08</v>
      </c>
      <c r="J290" s="1">
        <v>11645364224</v>
      </c>
      <c r="K290" s="9"/>
    </row>
    <row r="291" spans="1:11" x14ac:dyDescent="0.25">
      <c r="A291" t="s">
        <v>1056</v>
      </c>
      <c r="B291" t="s">
        <v>5031</v>
      </c>
      <c r="C291" s="1">
        <v>151109845.81</v>
      </c>
      <c r="D291" s="3">
        <v>124.09</v>
      </c>
      <c r="E291" s="3">
        <v>121.77</v>
      </c>
      <c r="F291" s="1">
        <v>1182883.5</v>
      </c>
      <c r="G291" s="1">
        <v>154117500</v>
      </c>
      <c r="H291" s="1">
        <v>23.87</v>
      </c>
      <c r="I291">
        <v>0.08</v>
      </c>
      <c r="J291" s="1">
        <v>16415181824</v>
      </c>
      <c r="K291" s="9"/>
    </row>
    <row r="292" spans="1:11" x14ac:dyDescent="0.25">
      <c r="A292" t="s">
        <v>1134</v>
      </c>
      <c r="B292" t="s">
        <v>3207</v>
      </c>
      <c r="C292" s="1">
        <v>92059471.239999995</v>
      </c>
      <c r="D292" s="3">
        <v>67.05</v>
      </c>
      <c r="E292" s="3">
        <v>85.94</v>
      </c>
      <c r="F292" s="1">
        <v>1237812.75</v>
      </c>
      <c r="G292" s="1">
        <v>105686100</v>
      </c>
      <c r="H292" s="1">
        <v>23.81</v>
      </c>
      <c r="I292">
        <v>0.05</v>
      </c>
      <c r="J292" s="1">
        <v>10523792384</v>
      </c>
      <c r="K292" s="9"/>
    </row>
    <row r="293" spans="1:11" x14ac:dyDescent="0.25">
      <c r="A293" t="s">
        <v>786</v>
      </c>
      <c r="B293" t="s">
        <v>3167</v>
      </c>
      <c r="C293" s="1">
        <v>419548957.83999997</v>
      </c>
      <c r="D293" s="3">
        <v>310.44</v>
      </c>
      <c r="E293" s="3">
        <v>287.27</v>
      </c>
      <c r="F293" s="1">
        <v>1411652.25</v>
      </c>
      <c r="G293" s="1">
        <v>389359900</v>
      </c>
      <c r="H293" s="1">
        <v>23.74</v>
      </c>
      <c r="I293">
        <v>0.09</v>
      </c>
      <c r="J293" s="1">
        <v>65650900992</v>
      </c>
      <c r="K293" s="9"/>
    </row>
    <row r="294" spans="1:11" x14ac:dyDescent="0.25">
      <c r="A294" t="s">
        <v>833</v>
      </c>
      <c r="B294" t="s">
        <v>3282</v>
      </c>
      <c r="C294" s="1">
        <v>269724715.44999999</v>
      </c>
      <c r="D294" s="3">
        <v>137.61000000000001</v>
      </c>
      <c r="E294" s="3">
        <v>151.25</v>
      </c>
      <c r="F294" s="1">
        <v>1860450.63</v>
      </c>
      <c r="G294" s="1">
        <v>302286100</v>
      </c>
      <c r="H294" s="1">
        <v>23.73</v>
      </c>
      <c r="I294">
        <v>0.06</v>
      </c>
      <c r="J294" s="1">
        <v>28688171008</v>
      </c>
      <c r="K294" s="9"/>
    </row>
    <row r="295" spans="1:11" x14ac:dyDescent="0.25">
      <c r="A295" t="s">
        <v>1147</v>
      </c>
      <c r="B295" t="s">
        <v>3219</v>
      </c>
      <c r="C295" s="1">
        <v>65307135.240000002</v>
      </c>
      <c r="D295" s="3">
        <v>76.510000000000005</v>
      </c>
      <c r="E295" s="3">
        <v>79.63</v>
      </c>
      <c r="F295" s="1">
        <v>801323.06</v>
      </c>
      <c r="G295" s="1">
        <v>63665260</v>
      </c>
      <c r="H295" s="1">
        <v>23.72</v>
      </c>
      <c r="I295">
        <v>0.08</v>
      </c>
      <c r="J295" s="1">
        <v>7344902656</v>
      </c>
      <c r="K295" s="9"/>
    </row>
    <row r="296" spans="1:11" x14ac:dyDescent="0.25">
      <c r="A296" t="s">
        <v>1406</v>
      </c>
      <c r="B296" t="s">
        <v>5341</v>
      </c>
      <c r="C296" s="1">
        <v>70179580.620000005</v>
      </c>
      <c r="D296" s="3">
        <v>64.680000000000007</v>
      </c>
      <c r="E296" s="3">
        <v>59.13</v>
      </c>
      <c r="F296" s="1">
        <v>1350918.13</v>
      </c>
      <c r="G296" s="1">
        <v>47498680</v>
      </c>
      <c r="H296" s="1">
        <v>23.67</v>
      </c>
      <c r="I296">
        <v>0.05</v>
      </c>
      <c r="J296" s="1">
        <v>5419261952</v>
      </c>
      <c r="K296" s="9"/>
    </row>
    <row r="297" spans="1:11" x14ac:dyDescent="0.25">
      <c r="A297" t="s">
        <v>2887</v>
      </c>
      <c r="B297" t="s">
        <v>3288</v>
      </c>
      <c r="C297" s="1">
        <v>60062672</v>
      </c>
      <c r="D297" s="3">
        <v>39.94</v>
      </c>
      <c r="E297" s="3">
        <v>38.22</v>
      </c>
      <c r="F297" s="1">
        <v>1508806.63</v>
      </c>
      <c r="G297" s="1">
        <v>59951360</v>
      </c>
      <c r="H297" s="1">
        <v>23.67</v>
      </c>
      <c r="I297">
        <v>0.05</v>
      </c>
      <c r="J297" s="1">
        <v>6945574400</v>
      </c>
      <c r="K297" s="9"/>
    </row>
    <row r="298" spans="1:11" x14ac:dyDescent="0.25">
      <c r="A298" t="s">
        <v>2829</v>
      </c>
      <c r="B298" t="s">
        <v>4338</v>
      </c>
      <c r="C298" s="1">
        <v>90703033.989999995</v>
      </c>
      <c r="D298">
        <v>25.57</v>
      </c>
      <c r="E298">
        <v>21.81</v>
      </c>
      <c r="F298">
        <v>3736622</v>
      </c>
      <c r="G298">
        <v>75050340</v>
      </c>
      <c r="H298">
        <v>23.63</v>
      </c>
      <c r="I298">
        <v>0.04</v>
      </c>
      <c r="J298" s="1">
        <v>11306693632</v>
      </c>
    </row>
    <row r="299" spans="1:11" x14ac:dyDescent="0.25">
      <c r="A299" t="s">
        <v>1329</v>
      </c>
      <c r="B299" t="s">
        <v>3511</v>
      </c>
      <c r="C299" s="1">
        <v>532405120.61000001</v>
      </c>
      <c r="D299" s="3">
        <v>56.09</v>
      </c>
      <c r="E299" s="3">
        <v>55.11</v>
      </c>
      <c r="F299" s="1">
        <v>10014336</v>
      </c>
      <c r="G299" s="1">
        <v>331330200</v>
      </c>
      <c r="H299" s="1">
        <v>23.56</v>
      </c>
      <c r="I299">
        <v>0.02</v>
      </c>
      <c r="J299" s="1">
        <v>91511873536</v>
      </c>
      <c r="K299" s="9"/>
    </row>
    <row r="300" spans="1:11" x14ac:dyDescent="0.25">
      <c r="A300" t="s">
        <v>3045</v>
      </c>
      <c r="B300" t="s">
        <v>3470</v>
      </c>
      <c r="C300" s="1">
        <v>340841950.25999999</v>
      </c>
      <c r="D300" s="3">
        <v>52.99</v>
      </c>
      <c r="E300" s="3">
        <v>46.87</v>
      </c>
      <c r="F300" s="1">
        <v>7081779.5</v>
      </c>
      <c r="G300" s="1">
        <v>291497100</v>
      </c>
      <c r="H300" s="1">
        <v>23.56</v>
      </c>
      <c r="I300">
        <v>0.02</v>
      </c>
      <c r="J300" s="1">
        <v>63350382592</v>
      </c>
      <c r="K300" s="9"/>
    </row>
    <row r="301" spans="1:11" x14ac:dyDescent="0.25">
      <c r="A301" t="s">
        <v>1352</v>
      </c>
      <c r="B301" t="s">
        <v>5435</v>
      </c>
      <c r="C301" s="1">
        <v>201369337.18000001</v>
      </c>
      <c r="D301" s="3">
        <v>56.95</v>
      </c>
      <c r="E301" s="3">
        <v>66.25</v>
      </c>
      <c r="F301" s="1">
        <v>3559255</v>
      </c>
      <c r="G301" s="1">
        <v>111409700</v>
      </c>
      <c r="H301" s="1">
        <v>23.47</v>
      </c>
      <c r="I301">
        <v>0.03</v>
      </c>
      <c r="J301" s="1">
        <v>29296377856</v>
      </c>
      <c r="K301" s="9"/>
    </row>
    <row r="302" spans="1:11" x14ac:dyDescent="0.25">
      <c r="A302" t="s">
        <v>2902</v>
      </c>
      <c r="B302" t="s">
        <v>5592</v>
      </c>
      <c r="C302" s="1">
        <v>120433333.65000001</v>
      </c>
      <c r="D302" s="3">
        <v>47.3</v>
      </c>
      <c r="E302" s="3">
        <v>52.76</v>
      </c>
      <c r="F302" s="1">
        <v>2345703</v>
      </c>
      <c r="G302" s="1">
        <v>150360400</v>
      </c>
      <c r="H302" s="1">
        <v>23.44</v>
      </c>
      <c r="I302">
        <v>0.04</v>
      </c>
      <c r="J302" s="1">
        <v>7960361472</v>
      </c>
      <c r="K302" s="9"/>
    </row>
    <row r="303" spans="1:11" x14ac:dyDescent="0.25">
      <c r="A303" t="s">
        <v>1145</v>
      </c>
      <c r="B303" t="s">
        <v>3147</v>
      </c>
      <c r="C303" s="1">
        <v>70142958.219999999</v>
      </c>
      <c r="D303" s="3">
        <v>124.93</v>
      </c>
      <c r="E303" s="3">
        <v>139.03</v>
      </c>
      <c r="F303" s="1">
        <v>512575.06</v>
      </c>
      <c r="G303" s="1">
        <v>86562610</v>
      </c>
      <c r="H303" s="1">
        <v>23.39</v>
      </c>
      <c r="I303">
        <v>0.14000000000000001</v>
      </c>
      <c r="J303" s="1">
        <v>6822510592</v>
      </c>
      <c r="K303" s="9"/>
    </row>
    <row r="304" spans="1:11" x14ac:dyDescent="0.25">
      <c r="A304" t="s">
        <v>802</v>
      </c>
      <c r="B304" t="s">
        <v>3523</v>
      </c>
      <c r="C304" s="1">
        <v>414812098.25999999</v>
      </c>
      <c r="D304" s="3">
        <v>61.4</v>
      </c>
      <c r="E304" s="3">
        <v>56.75</v>
      </c>
      <c r="F304" s="1">
        <v>7200401.5</v>
      </c>
      <c r="G304" s="1">
        <v>605885800</v>
      </c>
      <c r="H304" s="1">
        <v>23.38</v>
      </c>
      <c r="I304">
        <v>0.03</v>
      </c>
      <c r="J304" s="1">
        <v>33538631680</v>
      </c>
      <c r="K304" s="9"/>
    </row>
    <row r="305" spans="1:11" x14ac:dyDescent="0.25">
      <c r="A305" t="s">
        <v>956</v>
      </c>
      <c r="B305" t="s">
        <v>5139</v>
      </c>
      <c r="C305" s="1">
        <v>159843225.05000001</v>
      </c>
      <c r="D305" s="3">
        <v>95.29</v>
      </c>
      <c r="E305" s="3">
        <v>88.1</v>
      </c>
      <c r="F305" s="1">
        <v>1662780.38</v>
      </c>
      <c r="G305" s="1">
        <v>212314400</v>
      </c>
      <c r="H305" s="1">
        <v>23.33</v>
      </c>
      <c r="I305">
        <v>0.04</v>
      </c>
      <c r="J305" s="1">
        <v>25331873792</v>
      </c>
      <c r="K305" s="9"/>
    </row>
    <row r="306" spans="1:11" x14ac:dyDescent="0.25">
      <c r="A306" t="s">
        <v>2967</v>
      </c>
      <c r="B306" t="s">
        <v>3354</v>
      </c>
      <c r="C306" s="1">
        <v>82341210.590000004</v>
      </c>
      <c r="D306" s="3">
        <v>39.71</v>
      </c>
      <c r="E306" s="3">
        <v>41.69</v>
      </c>
      <c r="F306" s="1">
        <v>2185216.75</v>
      </c>
      <c r="G306" s="1">
        <v>42318600</v>
      </c>
      <c r="H306" s="1">
        <v>23.23</v>
      </c>
      <c r="I306">
        <v>0.04</v>
      </c>
      <c r="J306" s="1">
        <v>10166353920</v>
      </c>
      <c r="K306" s="9"/>
    </row>
    <row r="307" spans="1:11" x14ac:dyDescent="0.25">
      <c r="A307" t="s">
        <v>1194</v>
      </c>
      <c r="B307" t="s">
        <v>4995</v>
      </c>
      <c r="C307" s="1">
        <v>92535227.519999996</v>
      </c>
      <c r="D307" s="3">
        <v>147.68</v>
      </c>
      <c r="E307" s="3">
        <v>157.44</v>
      </c>
      <c r="F307" s="1">
        <v>551490.81000000006</v>
      </c>
      <c r="G307" s="1">
        <v>138120500</v>
      </c>
      <c r="H307" s="1">
        <v>23.19</v>
      </c>
      <c r="I307">
        <v>0.12</v>
      </c>
      <c r="J307" s="1">
        <v>12880459776</v>
      </c>
      <c r="K307" s="9"/>
    </row>
    <row r="308" spans="1:11" x14ac:dyDescent="0.25">
      <c r="A308" t="s">
        <v>863</v>
      </c>
      <c r="B308" t="s">
        <v>5188</v>
      </c>
      <c r="C308" s="1">
        <v>213708947.88999999</v>
      </c>
      <c r="D308" s="3">
        <v>84.15</v>
      </c>
      <c r="E308" s="3">
        <v>74.790000000000006</v>
      </c>
      <c r="F308" s="1">
        <v>2873907.5</v>
      </c>
      <c r="G308" s="1">
        <v>175413600</v>
      </c>
      <c r="H308" s="1">
        <v>23.15</v>
      </c>
      <c r="I308">
        <v>0.06</v>
      </c>
      <c r="J308" s="1">
        <v>22994745344</v>
      </c>
      <c r="K308" s="9"/>
    </row>
    <row r="309" spans="1:11" x14ac:dyDescent="0.25">
      <c r="A309" t="s">
        <v>1188</v>
      </c>
      <c r="B309" t="s">
        <v>4931</v>
      </c>
      <c r="C309" s="1">
        <v>103536082.75</v>
      </c>
      <c r="D309" s="3">
        <v>231.14</v>
      </c>
      <c r="E309" s="3">
        <v>243.54</v>
      </c>
      <c r="F309" s="1">
        <v>496981.63</v>
      </c>
      <c r="G309" s="1">
        <v>89021870</v>
      </c>
      <c r="H309" s="1">
        <v>23.13</v>
      </c>
      <c r="I309">
        <v>0.13</v>
      </c>
      <c r="J309" s="1">
        <v>9492848640</v>
      </c>
      <c r="K309" s="9"/>
    </row>
    <row r="310" spans="1:11" x14ac:dyDescent="0.25">
      <c r="A310" t="s">
        <v>2716</v>
      </c>
      <c r="B310" t="s">
        <v>4708</v>
      </c>
      <c r="C310" s="1">
        <v>81187009.010000005</v>
      </c>
      <c r="D310">
        <v>17.07</v>
      </c>
      <c r="E310">
        <v>17.22</v>
      </c>
      <c r="F310">
        <v>5164934</v>
      </c>
      <c r="G310">
        <v>83422780</v>
      </c>
      <c r="H310">
        <v>23.06</v>
      </c>
      <c r="I310">
        <v>0.06</v>
      </c>
      <c r="J310" s="1">
        <v>15763575808</v>
      </c>
    </row>
    <row r="311" spans="1:11" x14ac:dyDescent="0.25">
      <c r="A311" t="s">
        <v>2920</v>
      </c>
      <c r="B311" t="s">
        <v>3342</v>
      </c>
      <c r="C311" s="1">
        <v>66343707.289999999</v>
      </c>
      <c r="D311" s="3">
        <v>47.04</v>
      </c>
      <c r="E311" s="3">
        <v>46.54</v>
      </c>
      <c r="F311" s="1">
        <v>1511441.63</v>
      </c>
      <c r="G311" s="1">
        <v>100488100</v>
      </c>
      <c r="H311" s="1">
        <v>23.03</v>
      </c>
      <c r="I311">
        <v>0.04</v>
      </c>
      <c r="J311" s="1">
        <v>6579732480</v>
      </c>
      <c r="K311" s="9"/>
    </row>
    <row r="312" spans="1:11" x14ac:dyDescent="0.25">
      <c r="A312" t="s">
        <v>2958</v>
      </c>
      <c r="B312" t="s">
        <v>6236</v>
      </c>
      <c r="C312" s="1">
        <v>143876965.61000001</v>
      </c>
      <c r="D312">
        <v>25</v>
      </c>
      <c r="E312">
        <v>28.04</v>
      </c>
      <c r="F312">
        <v>5190268.5</v>
      </c>
      <c r="G312">
        <v>224713000</v>
      </c>
      <c r="H312">
        <v>22.99</v>
      </c>
      <c r="I312">
        <v>0.04</v>
      </c>
      <c r="J312" s="1">
        <v>9373207552</v>
      </c>
    </row>
    <row r="313" spans="1:11" x14ac:dyDescent="0.25">
      <c r="A313" t="s">
        <v>3023</v>
      </c>
      <c r="B313" t="s">
        <v>3417</v>
      </c>
      <c r="C313" s="1">
        <v>373408265.94</v>
      </c>
      <c r="D313" s="3">
        <v>50.08</v>
      </c>
      <c r="E313" s="3">
        <v>50.85</v>
      </c>
      <c r="F313" s="1">
        <v>6923196</v>
      </c>
      <c r="G313" s="1">
        <v>354398000</v>
      </c>
      <c r="H313" s="1">
        <v>22.9</v>
      </c>
      <c r="I313">
        <v>0.02</v>
      </c>
      <c r="J313" s="1">
        <v>44757651456</v>
      </c>
      <c r="K313" s="9"/>
    </row>
    <row r="314" spans="1:11" x14ac:dyDescent="0.25">
      <c r="A314" t="s">
        <v>2981</v>
      </c>
      <c r="B314" t="s">
        <v>5860</v>
      </c>
      <c r="C314" s="1">
        <v>167483051.46000001</v>
      </c>
      <c r="D314" s="3">
        <v>36.68</v>
      </c>
      <c r="E314" s="3">
        <v>35.9</v>
      </c>
      <c r="F314" s="1">
        <v>4514035.5</v>
      </c>
      <c r="G314" s="1">
        <v>144169700</v>
      </c>
      <c r="H314" s="1">
        <v>22.87</v>
      </c>
      <c r="I314">
        <v>0.03</v>
      </c>
      <c r="J314" s="1">
        <v>18046244864</v>
      </c>
      <c r="K314" s="9"/>
    </row>
    <row r="315" spans="1:11" x14ac:dyDescent="0.25">
      <c r="A315" t="s">
        <v>3060</v>
      </c>
      <c r="B315" t="s">
        <v>3492</v>
      </c>
      <c r="C315" s="1">
        <v>399850551.97000003</v>
      </c>
      <c r="D315" s="3">
        <v>44.58</v>
      </c>
      <c r="E315" s="3">
        <v>45.62</v>
      </c>
      <c r="F315" s="1">
        <v>9060980</v>
      </c>
      <c r="G315" s="1">
        <v>284651000</v>
      </c>
      <c r="H315" s="1">
        <v>22.86</v>
      </c>
      <c r="I315">
        <v>0.02</v>
      </c>
      <c r="J315" s="1">
        <v>38897876992</v>
      </c>
      <c r="K315" s="9"/>
    </row>
    <row r="316" spans="1:11" x14ac:dyDescent="0.25">
      <c r="A316" t="s">
        <v>1072</v>
      </c>
      <c r="B316" t="s">
        <v>3152</v>
      </c>
      <c r="C316" s="1">
        <v>204726330.71000001</v>
      </c>
      <c r="D316" s="3">
        <v>331.89</v>
      </c>
      <c r="E316" s="3">
        <v>298.72000000000003</v>
      </c>
      <c r="F316" s="1">
        <v>561294.38</v>
      </c>
      <c r="G316" s="1">
        <v>143220300</v>
      </c>
      <c r="H316" s="1">
        <v>22.84</v>
      </c>
      <c r="I316">
        <v>0.04</v>
      </c>
      <c r="J316" s="1">
        <v>24192249856</v>
      </c>
      <c r="K316" s="9"/>
    </row>
    <row r="317" spans="1:11" x14ac:dyDescent="0.25">
      <c r="A317" t="s">
        <v>2903</v>
      </c>
      <c r="B317" t="s">
        <v>5766</v>
      </c>
      <c r="C317" s="1">
        <v>57437819.210000001</v>
      </c>
      <c r="D317" s="3">
        <v>40.71</v>
      </c>
      <c r="E317" s="3">
        <v>38.450000000000003</v>
      </c>
      <c r="F317" s="1">
        <v>1425263.63</v>
      </c>
      <c r="G317" s="1">
        <v>38372020</v>
      </c>
      <c r="H317" s="1">
        <v>22.75</v>
      </c>
      <c r="I317">
        <v>0.06</v>
      </c>
      <c r="J317" s="1">
        <v>7317494784</v>
      </c>
      <c r="K317" s="9"/>
    </row>
    <row r="318" spans="1:11" x14ac:dyDescent="0.25">
      <c r="A318" t="s">
        <v>3055</v>
      </c>
      <c r="B318" t="s">
        <v>3480</v>
      </c>
      <c r="C318" s="1">
        <v>173909064.36000001</v>
      </c>
      <c r="D318" s="3">
        <v>71.87</v>
      </c>
      <c r="E318" s="3">
        <v>64.42</v>
      </c>
      <c r="F318" s="1">
        <v>2651004.25</v>
      </c>
      <c r="G318" s="1">
        <v>95257850</v>
      </c>
      <c r="H318" s="1">
        <v>22.72</v>
      </c>
      <c r="I318">
        <v>0.05</v>
      </c>
      <c r="J318" s="1">
        <v>18035984384</v>
      </c>
      <c r="K318" s="9"/>
    </row>
    <row r="319" spans="1:11" x14ac:dyDescent="0.25">
      <c r="A319" t="s">
        <v>2784</v>
      </c>
      <c r="B319" t="s">
        <v>4657</v>
      </c>
      <c r="C319" s="1">
        <v>54258878.909999996</v>
      </c>
      <c r="D319">
        <v>18.05</v>
      </c>
      <c r="E319">
        <v>18.21</v>
      </c>
      <c r="F319">
        <v>2925701.25</v>
      </c>
      <c r="G319">
        <v>77561940</v>
      </c>
      <c r="H319">
        <v>22.65</v>
      </c>
      <c r="I319">
        <v>0.06</v>
      </c>
      <c r="J319" s="1">
        <v>4227860736</v>
      </c>
    </row>
    <row r="320" spans="1:11" x14ac:dyDescent="0.25">
      <c r="A320" t="s">
        <v>1070</v>
      </c>
      <c r="B320" t="s">
        <v>5046</v>
      </c>
      <c r="C320" s="1">
        <v>101148745.36</v>
      </c>
      <c r="D320" s="3">
        <v>119.71</v>
      </c>
      <c r="E320" s="3">
        <v>128.4</v>
      </c>
      <c r="F320" s="1">
        <v>777861.31</v>
      </c>
      <c r="G320" s="1">
        <v>98559870</v>
      </c>
      <c r="H320" s="1">
        <v>22.53</v>
      </c>
      <c r="I320">
        <v>0.06</v>
      </c>
      <c r="J320" s="1">
        <v>7493070336</v>
      </c>
      <c r="K320" s="9"/>
    </row>
    <row r="321" spans="1:11" x14ac:dyDescent="0.25">
      <c r="A321" t="s">
        <v>1096</v>
      </c>
      <c r="B321" t="s">
        <v>3140</v>
      </c>
      <c r="C321" s="1">
        <v>103085091.39</v>
      </c>
      <c r="D321" s="3">
        <v>175.43</v>
      </c>
      <c r="E321" s="3">
        <v>149.91999999999999</v>
      </c>
      <c r="F321" s="1">
        <v>668282.13</v>
      </c>
      <c r="G321" s="1">
        <v>97944140</v>
      </c>
      <c r="H321" s="1">
        <v>22.52</v>
      </c>
      <c r="I321">
        <v>0.09</v>
      </c>
      <c r="J321" s="1">
        <v>11852179456</v>
      </c>
      <c r="K321" s="9"/>
    </row>
    <row r="322" spans="1:11" x14ac:dyDescent="0.25">
      <c r="A322" t="s">
        <v>1100</v>
      </c>
      <c r="B322" t="s">
        <v>5130</v>
      </c>
      <c r="C322" s="1">
        <v>89388333.510000005</v>
      </c>
      <c r="D322" s="3">
        <v>97.71</v>
      </c>
      <c r="E322" s="3">
        <v>115.57</v>
      </c>
      <c r="F322" s="1">
        <v>778202.5</v>
      </c>
      <c r="G322" s="1">
        <v>134109800</v>
      </c>
      <c r="H322" s="1">
        <v>22.51</v>
      </c>
      <c r="I322">
        <v>0.08</v>
      </c>
      <c r="J322" s="1">
        <v>9275077632</v>
      </c>
      <c r="K322" s="9"/>
    </row>
    <row r="323" spans="1:11" x14ac:dyDescent="0.25">
      <c r="A323" t="s">
        <v>2762</v>
      </c>
      <c r="B323" t="s">
        <v>4188</v>
      </c>
      <c r="C323" s="1">
        <v>62941473.780000001</v>
      </c>
      <c r="D323" s="3">
        <v>53.4</v>
      </c>
      <c r="E323" s="3">
        <v>43.42</v>
      </c>
      <c r="F323" s="1">
        <v>1530217.75</v>
      </c>
      <c r="G323" s="1">
        <v>75159210</v>
      </c>
      <c r="H323" s="1">
        <v>22.51</v>
      </c>
      <c r="I323">
        <v>0.05</v>
      </c>
      <c r="J323" s="1">
        <v>9739536384</v>
      </c>
      <c r="K323" s="9"/>
    </row>
    <row r="324" spans="1:11" x14ac:dyDescent="0.25">
      <c r="A324" t="s">
        <v>1330</v>
      </c>
      <c r="B324" t="s">
        <v>5863</v>
      </c>
      <c r="C324" s="1">
        <v>114973721.06</v>
      </c>
      <c r="D324" s="3">
        <v>36.619999999999997</v>
      </c>
      <c r="E324" s="3">
        <v>40.479999999999997</v>
      </c>
      <c r="F324" s="1">
        <v>2883898.75</v>
      </c>
      <c r="G324" s="1">
        <v>98448980</v>
      </c>
      <c r="H324" s="1">
        <v>22.5</v>
      </c>
      <c r="I324">
        <v>0.03</v>
      </c>
      <c r="J324" s="1">
        <v>13042872320</v>
      </c>
      <c r="K324" s="9"/>
    </row>
    <row r="325" spans="1:11" x14ac:dyDescent="0.25">
      <c r="A325" t="s">
        <v>883</v>
      </c>
      <c r="B325" t="s">
        <v>5030</v>
      </c>
      <c r="C325" s="1">
        <v>171984832.75999999</v>
      </c>
      <c r="D325" s="3">
        <v>124.22</v>
      </c>
      <c r="E325" s="3">
        <v>110.47</v>
      </c>
      <c r="F325" s="1">
        <v>1546230.25</v>
      </c>
      <c r="G325" s="1">
        <v>235351200</v>
      </c>
      <c r="H325" s="1">
        <v>22.35</v>
      </c>
      <c r="I325">
        <v>0.08</v>
      </c>
      <c r="J325" s="1">
        <v>26594129920</v>
      </c>
      <c r="K325" s="9"/>
    </row>
    <row r="326" spans="1:11" x14ac:dyDescent="0.25">
      <c r="A326" t="s">
        <v>953</v>
      </c>
      <c r="B326" t="s">
        <v>3451</v>
      </c>
      <c r="C326" s="1">
        <v>186942797.53</v>
      </c>
      <c r="D326" s="3">
        <v>65.760000000000005</v>
      </c>
      <c r="E326" s="3">
        <v>62.1</v>
      </c>
      <c r="F326" s="1">
        <v>3350124.75</v>
      </c>
      <c r="G326" s="1">
        <v>183580800</v>
      </c>
      <c r="H326" s="1">
        <v>22.33</v>
      </c>
      <c r="I326">
        <v>0.04</v>
      </c>
      <c r="J326" s="1">
        <v>25356535808</v>
      </c>
      <c r="K326" s="9"/>
    </row>
    <row r="327" spans="1:11" x14ac:dyDescent="0.25">
      <c r="A327" t="s">
        <v>2765</v>
      </c>
      <c r="B327" t="s">
        <v>3203</v>
      </c>
      <c r="C327" s="1">
        <v>196612076.63</v>
      </c>
      <c r="D327">
        <v>17.64</v>
      </c>
      <c r="E327">
        <v>18.190000000000001</v>
      </c>
      <c r="F327">
        <v>10868713</v>
      </c>
      <c r="G327">
        <v>185996300</v>
      </c>
      <c r="H327">
        <v>22.33</v>
      </c>
      <c r="I327">
        <v>0.06</v>
      </c>
      <c r="J327" s="1">
        <v>18970050560</v>
      </c>
    </row>
    <row r="328" spans="1:11" x14ac:dyDescent="0.25">
      <c r="A328" t="s">
        <v>2776</v>
      </c>
      <c r="B328" t="s">
        <v>5580</v>
      </c>
      <c r="C328" s="1">
        <v>53265041.130000003</v>
      </c>
      <c r="D328" s="3">
        <v>48.15</v>
      </c>
      <c r="E328" s="3">
        <v>41.18</v>
      </c>
      <c r="F328" s="1">
        <v>1343745.25</v>
      </c>
      <c r="G328" s="1">
        <v>158343800</v>
      </c>
      <c r="H328" s="1">
        <v>22.31</v>
      </c>
      <c r="I328">
        <v>0.06</v>
      </c>
      <c r="J328" s="1">
        <v>8028106240</v>
      </c>
      <c r="K328" s="9"/>
    </row>
    <row r="329" spans="1:11" x14ac:dyDescent="0.25">
      <c r="A329" t="s">
        <v>1046</v>
      </c>
      <c r="B329" t="s">
        <v>3225</v>
      </c>
      <c r="C329" s="1">
        <v>145814104.34</v>
      </c>
      <c r="D329" s="3">
        <v>140.62</v>
      </c>
      <c r="E329" s="3">
        <v>114.97</v>
      </c>
      <c r="F329" s="1">
        <v>1293029.75</v>
      </c>
      <c r="G329" s="1">
        <v>289557900</v>
      </c>
      <c r="H329" s="1">
        <v>22.3</v>
      </c>
      <c r="I329">
        <v>7.0000000000000007E-2</v>
      </c>
      <c r="J329" s="1">
        <v>15537898496</v>
      </c>
      <c r="K329" s="9"/>
    </row>
    <row r="330" spans="1:11" x14ac:dyDescent="0.25">
      <c r="A330" t="s">
        <v>3017</v>
      </c>
      <c r="B330" t="s">
        <v>5563</v>
      </c>
      <c r="C330" s="1">
        <v>107702278.95</v>
      </c>
      <c r="D330" s="3">
        <v>48.86</v>
      </c>
      <c r="E330" s="3">
        <v>42.67</v>
      </c>
      <c r="F330" s="1">
        <v>2244816.75</v>
      </c>
      <c r="G330" s="1">
        <v>166444500</v>
      </c>
      <c r="H330" s="1">
        <v>22.3</v>
      </c>
      <c r="I330">
        <v>0.05</v>
      </c>
      <c r="J330" s="1">
        <v>25805371392</v>
      </c>
      <c r="K330" s="9"/>
    </row>
    <row r="331" spans="1:11" x14ac:dyDescent="0.25">
      <c r="A331" t="s">
        <v>5292</v>
      </c>
      <c r="B331" t="s">
        <v>5293</v>
      </c>
      <c r="C331" s="1">
        <v>666928667.98000002</v>
      </c>
      <c r="D331" s="3">
        <v>70.55</v>
      </c>
      <c r="E331" s="3">
        <v>55.75</v>
      </c>
      <c r="F331" s="1">
        <v>14165488</v>
      </c>
      <c r="G331" s="1">
        <v>258085100</v>
      </c>
      <c r="H331" s="1">
        <v>22.27</v>
      </c>
      <c r="I331">
        <v>0.02</v>
      </c>
      <c r="J331" s="1">
        <v>63150399488</v>
      </c>
      <c r="K331" s="9"/>
    </row>
    <row r="332" spans="1:11" x14ac:dyDescent="0.25">
      <c r="A332" t="s">
        <v>3042</v>
      </c>
      <c r="B332" t="s">
        <v>5494</v>
      </c>
      <c r="C332" s="1">
        <v>291976322.11000001</v>
      </c>
      <c r="D332" s="3">
        <v>53.49</v>
      </c>
      <c r="E332" s="3">
        <v>56.71</v>
      </c>
      <c r="F332" s="1">
        <v>5106435.5</v>
      </c>
      <c r="G332" s="1">
        <v>261288400</v>
      </c>
      <c r="H332" s="1">
        <v>22.13</v>
      </c>
      <c r="I332">
        <v>0.02</v>
      </c>
      <c r="J332" s="1">
        <v>31740305408</v>
      </c>
      <c r="K332" s="9"/>
    </row>
    <row r="333" spans="1:11" x14ac:dyDescent="0.25">
      <c r="A333" t="s">
        <v>840</v>
      </c>
      <c r="B333" t="s">
        <v>4963</v>
      </c>
      <c r="C333" s="1">
        <v>356511810.48000002</v>
      </c>
      <c r="D333" s="3">
        <v>181.72</v>
      </c>
      <c r="E333" s="3">
        <v>142.29</v>
      </c>
      <c r="F333" s="1">
        <v>2532370.25</v>
      </c>
      <c r="G333" s="1">
        <v>277220300</v>
      </c>
      <c r="H333" s="1">
        <v>22.08</v>
      </c>
      <c r="I333">
        <v>0.04</v>
      </c>
      <c r="J333" s="1">
        <v>89577603072</v>
      </c>
      <c r="K333" s="9"/>
    </row>
    <row r="334" spans="1:11" x14ac:dyDescent="0.25">
      <c r="A334" t="s">
        <v>1192</v>
      </c>
      <c r="B334" t="s">
        <v>5027</v>
      </c>
      <c r="C334" s="1">
        <v>58359734.719999999</v>
      </c>
      <c r="D334" s="3">
        <v>124.97</v>
      </c>
      <c r="E334" s="3">
        <v>108.28</v>
      </c>
      <c r="F334" s="1">
        <v>503348.31</v>
      </c>
      <c r="G334" s="1">
        <v>54224420</v>
      </c>
      <c r="H334" s="1">
        <v>22.08</v>
      </c>
      <c r="I334">
        <v>0.12</v>
      </c>
      <c r="J334" s="1">
        <v>8281579008</v>
      </c>
      <c r="K334" s="9"/>
    </row>
    <row r="335" spans="1:11" x14ac:dyDescent="0.25">
      <c r="A335" t="s">
        <v>1021</v>
      </c>
      <c r="B335" t="s">
        <v>5187</v>
      </c>
      <c r="C335" s="1">
        <v>127892851.05</v>
      </c>
      <c r="D335" s="3">
        <v>84.22</v>
      </c>
      <c r="E335" s="3">
        <v>80.66</v>
      </c>
      <c r="F335" s="1">
        <v>1460596</v>
      </c>
      <c r="G335" s="1">
        <v>124127500</v>
      </c>
      <c r="H335" s="1">
        <v>22.03</v>
      </c>
      <c r="I335">
        <v>0.05</v>
      </c>
      <c r="J335" s="1">
        <v>12689867776</v>
      </c>
      <c r="K335" s="9"/>
    </row>
    <row r="336" spans="1:11" x14ac:dyDescent="0.25">
      <c r="A336" t="s">
        <v>1009</v>
      </c>
      <c r="B336" t="s">
        <v>3232</v>
      </c>
      <c r="C336" s="1">
        <v>169560468.56</v>
      </c>
      <c r="D336" s="3">
        <v>125.98</v>
      </c>
      <c r="E336" s="3">
        <v>104.29</v>
      </c>
      <c r="F336" s="1">
        <v>1665340</v>
      </c>
      <c r="G336" s="1">
        <v>178922200</v>
      </c>
      <c r="H336" s="1">
        <v>22.01</v>
      </c>
      <c r="I336">
        <v>7.0000000000000007E-2</v>
      </c>
      <c r="J336" s="1">
        <v>21756745728</v>
      </c>
      <c r="K336" s="9"/>
    </row>
    <row r="337" spans="1:11" x14ac:dyDescent="0.25">
      <c r="A337" t="s">
        <v>1069</v>
      </c>
      <c r="B337" t="s">
        <v>3193</v>
      </c>
      <c r="C337" s="1">
        <v>105972922.11</v>
      </c>
      <c r="D337" s="3">
        <v>127.47</v>
      </c>
      <c r="E337" s="3">
        <v>110.89</v>
      </c>
      <c r="F337" s="1">
        <v>897210.94</v>
      </c>
      <c r="G337" s="1">
        <v>104821400</v>
      </c>
      <c r="H337" s="1">
        <v>21.99</v>
      </c>
      <c r="I337">
        <v>0.09</v>
      </c>
      <c r="J337" s="1">
        <v>9869291520</v>
      </c>
      <c r="K337" s="9"/>
    </row>
    <row r="338" spans="1:11" x14ac:dyDescent="0.25">
      <c r="A338" t="s">
        <v>2935</v>
      </c>
      <c r="B338" t="s">
        <v>5650</v>
      </c>
      <c r="C338" s="1">
        <v>54660029.93</v>
      </c>
      <c r="D338" s="3">
        <v>44.77</v>
      </c>
      <c r="E338" s="3">
        <v>35.82</v>
      </c>
      <c r="F338" s="1">
        <v>1574388.5</v>
      </c>
      <c r="G338" s="1">
        <v>542082900</v>
      </c>
      <c r="H338" s="1">
        <v>21.99</v>
      </c>
      <c r="I338">
        <v>0.05</v>
      </c>
      <c r="J338" s="1">
        <v>9258432512</v>
      </c>
      <c r="K338" s="9"/>
    </row>
    <row r="339" spans="1:11" x14ac:dyDescent="0.25">
      <c r="A339" t="s">
        <v>1040</v>
      </c>
      <c r="B339" t="s">
        <v>3268</v>
      </c>
      <c r="C339" s="1">
        <v>58125492.850000001</v>
      </c>
      <c r="D339" s="3">
        <v>64.02</v>
      </c>
      <c r="E339" s="3">
        <v>77.37</v>
      </c>
      <c r="F339" s="1">
        <v>779841.38</v>
      </c>
      <c r="G339" s="1">
        <v>200668900</v>
      </c>
      <c r="H339" s="1">
        <v>21.93</v>
      </c>
      <c r="I339">
        <v>7.0000000000000007E-2</v>
      </c>
      <c r="J339" s="1">
        <v>5465571328</v>
      </c>
      <c r="K339" s="9"/>
    </row>
    <row r="340" spans="1:11" x14ac:dyDescent="0.25">
      <c r="A340" t="s">
        <v>853</v>
      </c>
      <c r="B340" t="s">
        <v>4978</v>
      </c>
      <c r="C340" s="1">
        <v>294777463.14999998</v>
      </c>
      <c r="D340" s="3">
        <v>163.75</v>
      </c>
      <c r="E340" s="3">
        <v>164.18</v>
      </c>
      <c r="F340" s="1">
        <v>1762334</v>
      </c>
      <c r="G340" s="1">
        <v>192637300</v>
      </c>
      <c r="H340" s="1">
        <v>21.88</v>
      </c>
      <c r="I340">
        <v>7.0000000000000007E-2</v>
      </c>
      <c r="J340" s="1">
        <v>50903388160</v>
      </c>
      <c r="K340" s="9"/>
    </row>
    <row r="341" spans="1:11" x14ac:dyDescent="0.25">
      <c r="A341" t="s">
        <v>3022</v>
      </c>
      <c r="B341" t="s">
        <v>3423</v>
      </c>
      <c r="C341" s="1">
        <v>120986245.7</v>
      </c>
      <c r="D341" s="3">
        <v>74.930000000000007</v>
      </c>
      <c r="E341" s="3">
        <v>71.84</v>
      </c>
      <c r="F341" s="1">
        <v>1650434.88</v>
      </c>
      <c r="G341" s="1">
        <v>128793800</v>
      </c>
      <c r="H341" s="1">
        <v>21.88</v>
      </c>
      <c r="I341">
        <v>0.05</v>
      </c>
      <c r="J341" s="1">
        <v>13031453696</v>
      </c>
      <c r="K341" s="9"/>
    </row>
    <row r="342" spans="1:11" x14ac:dyDescent="0.25">
      <c r="A342" t="s">
        <v>1006</v>
      </c>
      <c r="B342" t="s">
        <v>3216</v>
      </c>
      <c r="C342" s="1">
        <v>147853164.41999999</v>
      </c>
      <c r="D342" s="3">
        <v>91.57</v>
      </c>
      <c r="E342" s="3">
        <v>91.44</v>
      </c>
      <c r="F342" s="1">
        <v>1566434</v>
      </c>
      <c r="G342" s="1">
        <v>134757100</v>
      </c>
      <c r="H342" s="1">
        <v>21.84</v>
      </c>
      <c r="I342">
        <v>0.05</v>
      </c>
      <c r="J342" s="1">
        <v>11401582592</v>
      </c>
      <c r="K342" s="9"/>
    </row>
    <row r="343" spans="1:11" x14ac:dyDescent="0.25">
      <c r="A343" t="s">
        <v>1173</v>
      </c>
      <c r="B343" t="s">
        <v>5195</v>
      </c>
      <c r="C343" s="1">
        <v>137476501.19999999</v>
      </c>
      <c r="D343" s="3">
        <v>82.64</v>
      </c>
      <c r="E343" s="3">
        <v>83.19</v>
      </c>
      <c r="F343" s="1">
        <v>1637112</v>
      </c>
      <c r="G343" s="1">
        <v>191075200</v>
      </c>
      <c r="H343" s="1">
        <v>21.82</v>
      </c>
      <c r="I343">
        <v>0.06</v>
      </c>
      <c r="J343" s="1">
        <v>10220358656</v>
      </c>
      <c r="K343" s="9"/>
    </row>
    <row r="344" spans="1:11" x14ac:dyDescent="0.25">
      <c r="A344" t="s">
        <v>2993</v>
      </c>
      <c r="B344" t="s">
        <v>3402</v>
      </c>
      <c r="C344" s="1">
        <v>122962167.23999999</v>
      </c>
      <c r="D344" s="3">
        <v>46.34</v>
      </c>
      <c r="E344" s="3">
        <v>41.27</v>
      </c>
      <c r="F344" s="1">
        <v>3029594.25</v>
      </c>
      <c r="G344" s="1">
        <v>90076710</v>
      </c>
      <c r="H344" s="1">
        <v>21.81</v>
      </c>
      <c r="I344">
        <v>0.03</v>
      </c>
      <c r="J344" s="1">
        <v>12500566016</v>
      </c>
      <c r="K344" s="9"/>
    </row>
    <row r="345" spans="1:11" x14ac:dyDescent="0.25">
      <c r="A345" t="s">
        <v>1392</v>
      </c>
      <c r="B345" t="s">
        <v>3293</v>
      </c>
      <c r="C345" s="1">
        <v>65195443.5</v>
      </c>
      <c r="D345" s="3">
        <v>83.06</v>
      </c>
      <c r="E345" s="3">
        <v>74.39</v>
      </c>
      <c r="F345" s="1">
        <v>921219.69</v>
      </c>
      <c r="G345" s="1">
        <v>50577900</v>
      </c>
      <c r="H345" s="1">
        <v>21.73</v>
      </c>
      <c r="I345">
        <v>7.0000000000000007E-2</v>
      </c>
      <c r="J345" s="1">
        <v>11786539008</v>
      </c>
      <c r="K345" s="9"/>
    </row>
    <row r="346" spans="1:11" x14ac:dyDescent="0.25">
      <c r="A346" t="s">
        <v>3043</v>
      </c>
      <c r="B346" t="s">
        <v>3468</v>
      </c>
      <c r="C346" s="1">
        <v>248625228.02000001</v>
      </c>
      <c r="D346" s="3">
        <v>56.8</v>
      </c>
      <c r="E346" s="3">
        <v>63.09</v>
      </c>
      <c r="F346" s="1">
        <v>4062778.5</v>
      </c>
      <c r="G346" s="1">
        <v>193849700</v>
      </c>
      <c r="H346" s="1">
        <v>21.73</v>
      </c>
      <c r="I346">
        <v>0.03</v>
      </c>
      <c r="J346" s="1">
        <v>47255560192</v>
      </c>
      <c r="K346" s="9"/>
    </row>
    <row r="347" spans="1:11" x14ac:dyDescent="0.25">
      <c r="A347" t="s">
        <v>2756</v>
      </c>
      <c r="B347" t="s">
        <v>4699</v>
      </c>
      <c r="C347" s="1">
        <v>59585949.729999997</v>
      </c>
      <c r="D347">
        <v>17.27</v>
      </c>
      <c r="E347">
        <v>16.63</v>
      </c>
      <c r="F347">
        <v>3160426.5</v>
      </c>
      <c r="G347">
        <v>42456300</v>
      </c>
      <c r="H347">
        <v>21.67</v>
      </c>
      <c r="I347">
        <v>0.06</v>
      </c>
      <c r="J347" s="1">
        <v>5308129792</v>
      </c>
    </row>
    <row r="348" spans="1:11" x14ac:dyDescent="0.25">
      <c r="A348" t="s">
        <v>5193</v>
      </c>
      <c r="B348" t="s">
        <v>5194</v>
      </c>
      <c r="C348" s="1">
        <v>302638175.81</v>
      </c>
      <c r="D348" s="3">
        <v>82.77</v>
      </c>
      <c r="E348" s="3">
        <v>75.81</v>
      </c>
      <c r="F348" s="1">
        <v>3896194</v>
      </c>
      <c r="G348" s="1">
        <v>439548400</v>
      </c>
      <c r="H348" s="1">
        <v>21.65</v>
      </c>
      <c r="I348">
        <v>0.04</v>
      </c>
      <c r="J348" s="1">
        <v>4258516224</v>
      </c>
      <c r="K348" s="9"/>
    </row>
    <row r="349" spans="1:11" x14ac:dyDescent="0.25">
      <c r="A349" t="s">
        <v>2817</v>
      </c>
      <c r="B349" t="s">
        <v>4323</v>
      </c>
      <c r="C349" s="1">
        <v>1852234031.8399999</v>
      </c>
      <c r="D349">
        <v>26.51</v>
      </c>
      <c r="E349">
        <v>24.34</v>
      </c>
      <c r="F349">
        <v>69678416</v>
      </c>
      <c r="G349">
        <v>1896255000</v>
      </c>
      <c r="H349">
        <v>21.64</v>
      </c>
      <c r="I349">
        <v>0.04</v>
      </c>
      <c r="J349" s="1">
        <v>276515553280</v>
      </c>
    </row>
    <row r="350" spans="1:11" x14ac:dyDescent="0.25">
      <c r="A350" t="s">
        <v>787</v>
      </c>
      <c r="B350" t="s">
        <v>3428</v>
      </c>
      <c r="C350" s="1">
        <v>144717913.31999999</v>
      </c>
      <c r="D350" s="3">
        <v>65.31</v>
      </c>
      <c r="E350" s="3">
        <v>63.96</v>
      </c>
      <c r="F350" s="1">
        <v>2005693.63</v>
      </c>
      <c r="G350" s="1">
        <v>99143850</v>
      </c>
      <c r="H350" s="1">
        <v>21.59</v>
      </c>
      <c r="I350">
        <v>0.04</v>
      </c>
      <c r="J350" s="1">
        <v>21710016512</v>
      </c>
      <c r="K350" s="9"/>
    </row>
    <row r="351" spans="1:11" x14ac:dyDescent="0.25">
      <c r="A351" t="s">
        <v>1028</v>
      </c>
      <c r="B351" t="s">
        <v>5335</v>
      </c>
      <c r="C351" s="1">
        <v>97185444.799999997</v>
      </c>
      <c r="D351" s="3">
        <v>65.58</v>
      </c>
      <c r="E351" s="3">
        <v>61.33</v>
      </c>
      <c r="F351" s="1">
        <v>1725421</v>
      </c>
      <c r="G351" s="1">
        <v>195490000</v>
      </c>
      <c r="H351" s="1">
        <v>21.58</v>
      </c>
      <c r="I351">
        <v>0.04</v>
      </c>
      <c r="J351" s="1">
        <v>15062604800</v>
      </c>
      <c r="K351" s="9"/>
    </row>
    <row r="352" spans="1:11" x14ac:dyDescent="0.25">
      <c r="A352" t="s">
        <v>1108</v>
      </c>
      <c r="B352" t="s">
        <v>5439</v>
      </c>
      <c r="C352" s="1">
        <v>210263046.93000001</v>
      </c>
      <c r="D352" s="3">
        <v>56.74</v>
      </c>
      <c r="E352" s="3">
        <v>63.25</v>
      </c>
      <c r="F352" s="1">
        <v>3608135</v>
      </c>
      <c r="G352" s="1">
        <v>257112700</v>
      </c>
      <c r="H352" s="1">
        <v>21.57</v>
      </c>
      <c r="I352">
        <v>0.04</v>
      </c>
      <c r="J352" s="1">
        <v>22720802816</v>
      </c>
      <c r="K352" s="9"/>
    </row>
    <row r="353" spans="1:11" x14ac:dyDescent="0.25">
      <c r="A353" t="s">
        <v>1284</v>
      </c>
      <c r="B353" t="s">
        <v>5099</v>
      </c>
      <c r="C353" s="1">
        <v>51178336.149999999</v>
      </c>
      <c r="D353" s="3">
        <v>105.08</v>
      </c>
      <c r="E353" s="3">
        <v>123.44</v>
      </c>
      <c r="F353" s="1">
        <v>427446.81</v>
      </c>
      <c r="G353" s="1">
        <v>41225610</v>
      </c>
      <c r="H353" s="1">
        <v>21.52</v>
      </c>
      <c r="I353">
        <v>0.14000000000000001</v>
      </c>
      <c r="J353" s="1">
        <v>6099174400</v>
      </c>
      <c r="K353" s="9"/>
    </row>
    <row r="354" spans="1:11" x14ac:dyDescent="0.25">
      <c r="A354" t="s">
        <v>795</v>
      </c>
      <c r="B354" t="s">
        <v>3542</v>
      </c>
      <c r="C354" s="1">
        <v>499306120</v>
      </c>
      <c r="D354" s="3">
        <v>70.989999999999995</v>
      </c>
      <c r="E354" s="3">
        <v>78.22</v>
      </c>
      <c r="F354" s="1">
        <v>6508203.5</v>
      </c>
      <c r="G354" s="1">
        <v>367533900</v>
      </c>
      <c r="H354" s="1">
        <v>21.52</v>
      </c>
      <c r="I354">
        <v>0.04</v>
      </c>
      <c r="J354" s="1">
        <v>71912333312</v>
      </c>
      <c r="K354" s="9"/>
    </row>
    <row r="355" spans="1:11" x14ac:dyDescent="0.25">
      <c r="A355" t="s">
        <v>6043</v>
      </c>
      <c r="B355" t="s">
        <v>6044</v>
      </c>
      <c r="C355" s="1">
        <v>94140239.969999999</v>
      </c>
      <c r="D355">
        <v>30.78</v>
      </c>
      <c r="E355">
        <v>31</v>
      </c>
      <c r="F355">
        <v>2650063</v>
      </c>
      <c r="G355">
        <v>97474060</v>
      </c>
      <c r="H355">
        <v>21.52</v>
      </c>
      <c r="I355">
        <v>0.03</v>
      </c>
      <c r="J355" s="1">
        <v>695635072</v>
      </c>
    </row>
    <row r="356" spans="1:11" x14ac:dyDescent="0.25">
      <c r="A356" t="s">
        <v>2997</v>
      </c>
      <c r="B356" t="s">
        <v>5381</v>
      </c>
      <c r="C356" s="1">
        <v>223874207.74000001</v>
      </c>
      <c r="D356" s="3">
        <v>61.72</v>
      </c>
      <c r="E356" s="3">
        <v>53</v>
      </c>
      <c r="F356" s="1">
        <v>4071241</v>
      </c>
      <c r="G356" s="1">
        <v>192761800</v>
      </c>
      <c r="H356" s="1">
        <v>21.5</v>
      </c>
      <c r="I356">
        <v>0.03</v>
      </c>
      <c r="J356" s="1">
        <v>30144798720</v>
      </c>
      <c r="K356" s="9"/>
    </row>
    <row r="357" spans="1:11" x14ac:dyDescent="0.25">
      <c r="A357" t="s">
        <v>3024</v>
      </c>
      <c r="B357" t="s">
        <v>5656</v>
      </c>
      <c r="C357" s="1">
        <v>291578930.44</v>
      </c>
      <c r="D357" s="3">
        <v>44.27</v>
      </c>
      <c r="E357" s="3">
        <v>41.48</v>
      </c>
      <c r="F357" s="1">
        <v>6524631.5</v>
      </c>
      <c r="G357" s="1">
        <v>275011800</v>
      </c>
      <c r="H357" s="1">
        <v>21.48</v>
      </c>
      <c r="I357">
        <v>0.02</v>
      </c>
      <c r="J357" s="1">
        <v>59347316736</v>
      </c>
      <c r="K357" s="9"/>
    </row>
    <row r="358" spans="1:11" x14ac:dyDescent="0.25">
      <c r="A358" t="s">
        <v>1137</v>
      </c>
      <c r="B358" t="s">
        <v>3474</v>
      </c>
      <c r="C358" s="1">
        <v>100330575.66</v>
      </c>
      <c r="D358" s="3">
        <v>47.42</v>
      </c>
      <c r="E358" s="3">
        <v>53.73</v>
      </c>
      <c r="F358" s="1">
        <v>2120215.25</v>
      </c>
      <c r="G358" s="1">
        <v>68691890</v>
      </c>
      <c r="H358" s="1">
        <v>21.47</v>
      </c>
      <c r="I358">
        <v>0.04</v>
      </c>
      <c r="J358" s="1">
        <v>14251061248</v>
      </c>
      <c r="K358" s="9"/>
    </row>
    <row r="359" spans="1:11" x14ac:dyDescent="0.25">
      <c r="A359" t="s">
        <v>3012</v>
      </c>
      <c r="B359" t="s">
        <v>5668</v>
      </c>
      <c r="C359" s="1">
        <v>109869816.7</v>
      </c>
      <c r="D359" s="3">
        <v>43.93</v>
      </c>
      <c r="E359" s="3">
        <v>43.58</v>
      </c>
      <c r="F359" s="1">
        <v>2445783</v>
      </c>
      <c r="G359" s="1">
        <v>121051700</v>
      </c>
      <c r="H359" s="1">
        <v>21.46</v>
      </c>
      <c r="I359">
        <v>0.03</v>
      </c>
      <c r="J359" s="1">
        <v>8774744064</v>
      </c>
      <c r="K359" s="9"/>
    </row>
    <row r="360" spans="1:11" x14ac:dyDescent="0.25">
      <c r="A360" t="s">
        <v>865</v>
      </c>
      <c r="B360" t="s">
        <v>5175</v>
      </c>
      <c r="C360" s="1">
        <v>224800557.31</v>
      </c>
      <c r="D360" s="3">
        <v>87.15</v>
      </c>
      <c r="E360" s="3">
        <v>84.48</v>
      </c>
      <c r="F360" s="1">
        <v>2591943</v>
      </c>
      <c r="G360" s="1">
        <v>170198900</v>
      </c>
      <c r="H360" s="1">
        <v>21.45</v>
      </c>
      <c r="I360">
        <v>0.04</v>
      </c>
      <c r="J360" s="1">
        <v>42245455872</v>
      </c>
      <c r="K360" s="9"/>
    </row>
    <row r="361" spans="1:11" x14ac:dyDescent="0.25">
      <c r="A361" t="s">
        <v>5578</v>
      </c>
      <c r="B361" t="s">
        <v>5579</v>
      </c>
      <c r="C361" s="1">
        <v>69245226.489999995</v>
      </c>
      <c r="D361" s="3">
        <v>48.22</v>
      </c>
      <c r="E361" s="3">
        <v>51.63</v>
      </c>
      <c r="F361" s="1">
        <v>1329054.6299999999</v>
      </c>
      <c r="G361" s="1">
        <v>121887300</v>
      </c>
      <c r="H361" s="1">
        <v>21.45</v>
      </c>
      <c r="I361">
        <v>0.1</v>
      </c>
      <c r="J361" s="1">
        <v>9145085952</v>
      </c>
      <c r="K361" s="9"/>
    </row>
    <row r="362" spans="1:11" x14ac:dyDescent="0.25">
      <c r="A362" t="s">
        <v>2791</v>
      </c>
      <c r="B362" t="s">
        <v>4548</v>
      </c>
      <c r="C362" s="1">
        <v>125304164.08</v>
      </c>
      <c r="D362">
        <v>19.989999999999998</v>
      </c>
      <c r="E362">
        <v>18.420000000000002</v>
      </c>
      <c r="F362">
        <v>6411604</v>
      </c>
      <c r="G362">
        <v>71172160</v>
      </c>
      <c r="H362">
        <v>21.39</v>
      </c>
      <c r="I362">
        <v>0.05</v>
      </c>
      <c r="J362" s="1">
        <v>14794362880</v>
      </c>
    </row>
    <row r="363" spans="1:11" x14ac:dyDescent="0.25">
      <c r="A363" t="s">
        <v>970</v>
      </c>
      <c r="B363" t="s">
        <v>5077</v>
      </c>
      <c r="C363" s="1">
        <v>330922199.38</v>
      </c>
      <c r="D363" s="3">
        <v>111.09</v>
      </c>
      <c r="E363" s="3">
        <v>105.25</v>
      </c>
      <c r="F363" s="1">
        <v>3625792.25</v>
      </c>
      <c r="G363" s="1">
        <v>532880500</v>
      </c>
      <c r="H363" s="1">
        <v>21.28</v>
      </c>
      <c r="I363">
        <v>0.03</v>
      </c>
      <c r="J363" s="1">
        <v>49267273728</v>
      </c>
      <c r="K363" s="9"/>
    </row>
    <row r="364" spans="1:11" x14ac:dyDescent="0.25">
      <c r="A364" t="s">
        <v>2952</v>
      </c>
      <c r="B364" t="s">
        <v>6142</v>
      </c>
      <c r="C364" s="1">
        <v>68076564.290000007</v>
      </c>
      <c r="D364">
        <v>28.05</v>
      </c>
      <c r="E364">
        <v>32.14</v>
      </c>
      <c r="F364">
        <v>2232277.25</v>
      </c>
      <c r="G364">
        <v>59425890</v>
      </c>
      <c r="H364">
        <v>21.26</v>
      </c>
      <c r="I364">
        <v>0.04</v>
      </c>
      <c r="J364" s="1">
        <v>5555956224</v>
      </c>
    </row>
    <row r="365" spans="1:11" x14ac:dyDescent="0.25">
      <c r="A365" t="s">
        <v>836</v>
      </c>
      <c r="B365" t="s">
        <v>5106</v>
      </c>
      <c r="C365" s="1">
        <v>227341105.96000001</v>
      </c>
      <c r="D365" s="3">
        <v>104.26</v>
      </c>
      <c r="E365" s="3">
        <v>89.68</v>
      </c>
      <c r="F365" s="1">
        <v>2470562.5</v>
      </c>
      <c r="G365" s="1">
        <v>191959700</v>
      </c>
      <c r="H365" s="1">
        <v>21.25</v>
      </c>
      <c r="I365">
        <v>0.04</v>
      </c>
      <c r="J365" s="1">
        <v>41126428672</v>
      </c>
      <c r="K365" s="9"/>
    </row>
    <row r="366" spans="1:11" x14ac:dyDescent="0.25">
      <c r="A366" t="s">
        <v>1161</v>
      </c>
      <c r="B366" t="s">
        <v>3275</v>
      </c>
      <c r="C366" s="1">
        <v>79734308.489999995</v>
      </c>
      <c r="D366" s="3">
        <v>85.45</v>
      </c>
      <c r="E366" s="3">
        <v>90.35</v>
      </c>
      <c r="F366" s="1">
        <v>955955.19</v>
      </c>
      <c r="G366" s="1">
        <v>45882910</v>
      </c>
      <c r="H366" s="1">
        <v>21.21</v>
      </c>
      <c r="I366">
        <v>0.06</v>
      </c>
      <c r="J366" s="1">
        <v>12528122880</v>
      </c>
      <c r="K366" s="9"/>
    </row>
    <row r="367" spans="1:11" x14ac:dyDescent="0.25">
      <c r="A367" t="s">
        <v>2613</v>
      </c>
      <c r="B367" t="s">
        <v>3128</v>
      </c>
      <c r="C367" s="1">
        <v>66074753.609999999</v>
      </c>
      <c r="D367">
        <v>29.17</v>
      </c>
      <c r="E367">
        <v>30.05</v>
      </c>
      <c r="F367">
        <v>2170372.75</v>
      </c>
      <c r="G367">
        <v>101900600</v>
      </c>
      <c r="H367">
        <v>21.2</v>
      </c>
      <c r="I367">
        <v>0.04</v>
      </c>
      <c r="J367" s="1">
        <v>7426276864</v>
      </c>
    </row>
    <row r="368" spans="1:11" x14ac:dyDescent="0.25">
      <c r="A368" t="s">
        <v>1254</v>
      </c>
      <c r="B368" t="s">
        <v>4927</v>
      </c>
      <c r="C368" s="1">
        <v>66903578.490000002</v>
      </c>
      <c r="D368" s="3">
        <v>240.66</v>
      </c>
      <c r="E368" s="3">
        <v>208.63</v>
      </c>
      <c r="F368" s="1">
        <v>292981.75</v>
      </c>
      <c r="G368" s="1">
        <v>44776190</v>
      </c>
      <c r="H368" s="1">
        <v>21.17</v>
      </c>
      <c r="I368">
        <v>0.17</v>
      </c>
      <c r="J368" s="1">
        <v>10892573696</v>
      </c>
      <c r="K368" s="9"/>
    </row>
    <row r="369" spans="1:11" x14ac:dyDescent="0.25">
      <c r="A369" t="s">
        <v>1267</v>
      </c>
      <c r="B369" t="s">
        <v>4124</v>
      </c>
      <c r="C369" s="1">
        <v>70167678.670000002</v>
      </c>
      <c r="D369" s="3">
        <v>150.28</v>
      </c>
      <c r="E369" s="3">
        <v>120.12</v>
      </c>
      <c r="F369" s="1">
        <v>634215.43999999994</v>
      </c>
      <c r="G369" s="1">
        <v>48984160</v>
      </c>
      <c r="H369" s="1">
        <v>21.06</v>
      </c>
      <c r="I369">
        <v>0.09</v>
      </c>
      <c r="J369" s="1">
        <v>12752831488</v>
      </c>
      <c r="K369" s="9"/>
    </row>
    <row r="370" spans="1:11" x14ac:dyDescent="0.25">
      <c r="A370" t="s">
        <v>743</v>
      </c>
      <c r="B370" t="s">
        <v>5161</v>
      </c>
      <c r="C370" s="1">
        <v>244929593.91</v>
      </c>
      <c r="D370" s="3">
        <v>89.59</v>
      </c>
      <c r="E370" s="3">
        <v>81.790000000000006</v>
      </c>
      <c r="F370" s="1">
        <v>2866102.5</v>
      </c>
      <c r="G370" s="1">
        <v>181595800</v>
      </c>
      <c r="H370" s="1">
        <v>21.04</v>
      </c>
      <c r="I370">
        <v>0.04</v>
      </c>
      <c r="J370" s="1">
        <v>32939354112</v>
      </c>
      <c r="K370" s="9"/>
    </row>
    <row r="371" spans="1:11" x14ac:dyDescent="0.25">
      <c r="A371" t="s">
        <v>2968</v>
      </c>
      <c r="B371" t="s">
        <v>5268</v>
      </c>
      <c r="C371" s="1">
        <v>102652870.34</v>
      </c>
      <c r="D371" s="3">
        <v>73.489999999999995</v>
      </c>
      <c r="E371" s="3">
        <v>69.52</v>
      </c>
      <c r="F371" s="1">
        <v>1322347.75</v>
      </c>
      <c r="G371" s="1">
        <v>94914990</v>
      </c>
      <c r="H371" s="1">
        <v>21.03</v>
      </c>
      <c r="I371">
        <v>0.05</v>
      </c>
      <c r="J371" s="1">
        <v>16081774592</v>
      </c>
      <c r="K371" s="9"/>
    </row>
    <row r="372" spans="1:11" x14ac:dyDescent="0.25">
      <c r="A372" t="s">
        <v>3053</v>
      </c>
      <c r="B372" t="s">
        <v>5263</v>
      </c>
      <c r="C372" s="1">
        <v>434863428</v>
      </c>
      <c r="D372" s="3">
        <v>73.989999999999995</v>
      </c>
      <c r="E372" s="3">
        <v>54.42</v>
      </c>
      <c r="F372" s="1">
        <v>8092193.5</v>
      </c>
      <c r="G372" s="1">
        <v>557746600</v>
      </c>
      <c r="H372" s="1">
        <v>21.02</v>
      </c>
      <c r="I372">
        <v>0.02</v>
      </c>
      <c r="J372" s="1">
        <v>88929345536</v>
      </c>
      <c r="K372" s="9"/>
    </row>
    <row r="373" spans="1:11" x14ac:dyDescent="0.25">
      <c r="A373" t="s">
        <v>2992</v>
      </c>
      <c r="B373" t="s">
        <v>5150</v>
      </c>
      <c r="C373" s="1">
        <v>183609815.00999999</v>
      </c>
      <c r="D373" s="3">
        <v>91.56</v>
      </c>
      <c r="E373" s="3">
        <v>81.290000000000006</v>
      </c>
      <c r="F373" s="1">
        <v>2152393.5</v>
      </c>
      <c r="G373" s="1">
        <v>186839800</v>
      </c>
      <c r="H373" s="1">
        <v>21.01</v>
      </c>
      <c r="I373">
        <v>0.06</v>
      </c>
      <c r="J373" s="1">
        <v>21416376320</v>
      </c>
      <c r="K373" s="9"/>
    </row>
    <row r="374" spans="1:11" x14ac:dyDescent="0.25">
      <c r="A374" t="s">
        <v>3052</v>
      </c>
      <c r="B374" t="s">
        <v>5852</v>
      </c>
      <c r="C374" s="1">
        <v>177433157.47</v>
      </c>
      <c r="D374" s="3">
        <v>36.93</v>
      </c>
      <c r="E374" s="3">
        <v>41.25</v>
      </c>
      <c r="F374" s="1">
        <v>4971366</v>
      </c>
      <c r="G374" s="1">
        <v>169371600</v>
      </c>
      <c r="H374" s="1">
        <v>21.01</v>
      </c>
      <c r="I374">
        <v>0.04</v>
      </c>
      <c r="J374" s="1">
        <v>34433486848</v>
      </c>
      <c r="K374" s="9"/>
    </row>
    <row r="375" spans="1:11" x14ac:dyDescent="0.25">
      <c r="A375" t="s">
        <v>756</v>
      </c>
      <c r="B375" t="s">
        <v>3250</v>
      </c>
      <c r="C375" s="1">
        <v>610304712.62</v>
      </c>
      <c r="D375" s="3">
        <v>172.21</v>
      </c>
      <c r="E375" s="3">
        <v>228.63</v>
      </c>
      <c r="F375" s="1">
        <v>2849909</v>
      </c>
      <c r="G375" s="1">
        <v>559770900</v>
      </c>
      <c r="H375" s="1">
        <v>20.98</v>
      </c>
      <c r="I375">
        <v>0.05</v>
      </c>
      <c r="J375" s="1">
        <v>57274134528</v>
      </c>
      <c r="K375" s="9"/>
    </row>
    <row r="376" spans="1:11" x14ac:dyDescent="0.25">
      <c r="A376" t="s">
        <v>2725</v>
      </c>
      <c r="B376" t="s">
        <v>4169</v>
      </c>
      <c r="C376" s="1">
        <v>52672335.25</v>
      </c>
      <c r="D376">
        <v>19.260000000000002</v>
      </c>
      <c r="E376">
        <v>18.760000000000002</v>
      </c>
      <c r="F376">
        <v>2830303.5</v>
      </c>
      <c r="G376">
        <v>63834660</v>
      </c>
      <c r="H376">
        <v>20.97</v>
      </c>
      <c r="I376">
        <v>0.05</v>
      </c>
      <c r="J376" s="1">
        <v>15956560896</v>
      </c>
    </row>
    <row r="377" spans="1:11" x14ac:dyDescent="0.25">
      <c r="A377" t="s">
        <v>1178</v>
      </c>
      <c r="B377" t="s">
        <v>4933</v>
      </c>
      <c r="C377" s="1">
        <v>98457336.739999995</v>
      </c>
      <c r="D377" s="3">
        <v>229.06</v>
      </c>
      <c r="E377" s="3">
        <v>224.59</v>
      </c>
      <c r="F377" s="1">
        <v>450729.5</v>
      </c>
      <c r="G377" s="1">
        <v>80317860</v>
      </c>
      <c r="H377" s="1">
        <v>20.95</v>
      </c>
      <c r="I377">
        <v>0.13</v>
      </c>
      <c r="J377" s="1">
        <v>11212312576</v>
      </c>
      <c r="K377" s="9"/>
    </row>
    <row r="378" spans="1:11" x14ac:dyDescent="0.25">
      <c r="A378" t="s">
        <v>2840</v>
      </c>
      <c r="B378" t="s">
        <v>3238</v>
      </c>
      <c r="C378" s="1">
        <v>79495688.939999998</v>
      </c>
      <c r="D378" s="3">
        <v>58.66</v>
      </c>
      <c r="E378" s="3">
        <v>55.66</v>
      </c>
      <c r="F378" s="1">
        <v>1385337.75</v>
      </c>
      <c r="G378" s="1">
        <v>65194380</v>
      </c>
      <c r="H378" s="1">
        <v>20.8</v>
      </c>
      <c r="I378">
        <v>0.05</v>
      </c>
      <c r="J378" s="1">
        <v>14899671040</v>
      </c>
      <c r="K378" s="9"/>
    </row>
    <row r="379" spans="1:11" x14ac:dyDescent="0.25">
      <c r="A379" t="s">
        <v>3028</v>
      </c>
      <c r="B379" t="s">
        <v>3439</v>
      </c>
      <c r="C379" s="1">
        <v>419478671.75999999</v>
      </c>
      <c r="D379" s="3">
        <v>48.76</v>
      </c>
      <c r="E379" s="3">
        <v>45.58</v>
      </c>
      <c r="F379" s="1">
        <v>8487715</v>
      </c>
      <c r="G379" s="1">
        <v>471357100</v>
      </c>
      <c r="H379" s="1">
        <v>20.79</v>
      </c>
      <c r="I379">
        <v>0.02</v>
      </c>
      <c r="J379" s="1">
        <v>88153161728</v>
      </c>
      <c r="K379" s="9"/>
    </row>
    <row r="380" spans="1:11" x14ac:dyDescent="0.25">
      <c r="A380" t="s">
        <v>1245</v>
      </c>
      <c r="B380" t="s">
        <v>3108</v>
      </c>
      <c r="C380" s="1">
        <v>54693860.93</v>
      </c>
      <c r="D380" s="3">
        <v>252.89</v>
      </c>
      <c r="E380" s="3">
        <v>210.47</v>
      </c>
      <c r="F380" s="1">
        <v>244831.98</v>
      </c>
      <c r="G380" s="1">
        <v>51954050</v>
      </c>
      <c r="H380" s="1">
        <v>20.74</v>
      </c>
      <c r="I380">
        <v>0.22</v>
      </c>
      <c r="J380" s="1">
        <v>11392508928</v>
      </c>
      <c r="K380" s="9"/>
    </row>
    <row r="381" spans="1:11" x14ac:dyDescent="0.25">
      <c r="A381" t="s">
        <v>2955</v>
      </c>
      <c r="B381" t="s">
        <v>5447</v>
      </c>
      <c r="C381" s="1">
        <v>70469738.349999994</v>
      </c>
      <c r="D381" s="3">
        <v>56.54</v>
      </c>
      <c r="E381" s="3">
        <v>54.83</v>
      </c>
      <c r="F381" s="1">
        <v>1260665.75</v>
      </c>
      <c r="G381" s="1">
        <v>24780880</v>
      </c>
      <c r="H381" s="1">
        <v>20.74</v>
      </c>
      <c r="I381">
        <v>0.06</v>
      </c>
      <c r="J381" s="1">
        <v>5106856960</v>
      </c>
      <c r="K381" s="9"/>
    </row>
    <row r="382" spans="1:11" x14ac:dyDescent="0.25">
      <c r="A382" t="s">
        <v>1064</v>
      </c>
      <c r="B382" t="s">
        <v>5180</v>
      </c>
      <c r="C382" s="1">
        <v>80555893.640000001</v>
      </c>
      <c r="D382" s="3">
        <v>86</v>
      </c>
      <c r="E382" s="3">
        <v>77.73</v>
      </c>
      <c r="F382" s="1">
        <v>1064990.25</v>
      </c>
      <c r="G382" s="1">
        <v>82706790</v>
      </c>
      <c r="H382" s="1">
        <v>20.7</v>
      </c>
      <c r="I382">
        <v>0.06</v>
      </c>
      <c r="J382" s="1">
        <v>10836671488</v>
      </c>
      <c r="K382" s="9"/>
    </row>
    <row r="383" spans="1:11" x14ac:dyDescent="0.25">
      <c r="A383" t="s">
        <v>830</v>
      </c>
      <c r="B383" t="s">
        <v>5102</v>
      </c>
      <c r="C383" s="1">
        <v>293358811.93000001</v>
      </c>
      <c r="D383" s="3">
        <v>104.58</v>
      </c>
      <c r="E383" s="3">
        <v>93.64</v>
      </c>
      <c r="F383" s="1">
        <v>3053366.25</v>
      </c>
      <c r="G383" s="1">
        <v>302579600</v>
      </c>
      <c r="H383" s="1">
        <v>20.66</v>
      </c>
      <c r="I383">
        <v>0.03</v>
      </c>
      <c r="J383" s="1">
        <v>60470165504</v>
      </c>
      <c r="K383" s="9"/>
    </row>
    <row r="384" spans="1:11" x14ac:dyDescent="0.25">
      <c r="A384" t="s">
        <v>927</v>
      </c>
      <c r="B384" t="s">
        <v>3372</v>
      </c>
      <c r="C384" s="1">
        <v>214169475.84999999</v>
      </c>
      <c r="D384" s="3">
        <v>95.06</v>
      </c>
      <c r="E384" s="3">
        <v>79.010000000000005</v>
      </c>
      <c r="F384" s="1">
        <v>2716902</v>
      </c>
      <c r="G384" s="1">
        <v>196338900</v>
      </c>
      <c r="H384" s="1">
        <v>20.66</v>
      </c>
      <c r="I384">
        <v>0.05</v>
      </c>
      <c r="J384" s="1">
        <v>22514454528</v>
      </c>
      <c r="K384" s="9"/>
    </row>
    <row r="385" spans="1:11" x14ac:dyDescent="0.25">
      <c r="A385" t="s">
        <v>2890</v>
      </c>
      <c r="B385" t="s">
        <v>5585</v>
      </c>
      <c r="C385" s="1">
        <v>54147966.119999997</v>
      </c>
      <c r="D385" s="3">
        <v>47.89</v>
      </c>
      <c r="E385" s="3">
        <v>43.8</v>
      </c>
      <c r="F385" s="1">
        <v>1193422.5</v>
      </c>
      <c r="G385" s="1">
        <v>45823540</v>
      </c>
      <c r="H385" s="1">
        <v>20.6</v>
      </c>
      <c r="I385">
        <v>0.05</v>
      </c>
      <c r="J385" s="1">
        <v>8203385344</v>
      </c>
      <c r="K385" s="9"/>
    </row>
    <row r="386" spans="1:11" x14ac:dyDescent="0.25">
      <c r="A386" t="s">
        <v>1043</v>
      </c>
      <c r="B386" t="s">
        <v>3298</v>
      </c>
      <c r="C386" s="1">
        <v>159852452.47999999</v>
      </c>
      <c r="D386" s="3">
        <v>124.18</v>
      </c>
      <c r="E386" s="3">
        <v>96.86</v>
      </c>
      <c r="F386" s="1">
        <v>1579834.13</v>
      </c>
      <c r="G386" s="1">
        <v>191174200</v>
      </c>
      <c r="H386" s="1">
        <v>20.59</v>
      </c>
      <c r="I386">
        <v>0.05</v>
      </c>
      <c r="J386" s="1">
        <v>21973301248</v>
      </c>
      <c r="K386" s="9"/>
    </row>
    <row r="387" spans="1:11" x14ac:dyDescent="0.25">
      <c r="A387" t="s">
        <v>1179</v>
      </c>
      <c r="B387" t="s">
        <v>5159</v>
      </c>
      <c r="C387" s="1">
        <v>93324544.719999999</v>
      </c>
      <c r="D387" s="3">
        <v>90.22</v>
      </c>
      <c r="E387" s="3">
        <v>96.74</v>
      </c>
      <c r="F387" s="1">
        <v>866399.19</v>
      </c>
      <c r="G387" s="1">
        <v>42840540</v>
      </c>
      <c r="H387" s="1">
        <v>20.54</v>
      </c>
      <c r="I387">
        <v>0.06</v>
      </c>
      <c r="J387" s="1">
        <v>14492170240</v>
      </c>
      <c r="K387" s="9"/>
    </row>
    <row r="388" spans="1:11" x14ac:dyDescent="0.25">
      <c r="A388" t="s">
        <v>2907</v>
      </c>
      <c r="B388" t="s">
        <v>6159</v>
      </c>
      <c r="C388" s="1">
        <v>146510690.81999999</v>
      </c>
      <c r="D388">
        <v>27.67</v>
      </c>
      <c r="E388">
        <v>26.26</v>
      </c>
      <c r="F388">
        <v>5461115</v>
      </c>
      <c r="G388">
        <v>140418900</v>
      </c>
      <c r="H388">
        <v>20.53</v>
      </c>
      <c r="I388">
        <v>0.04</v>
      </c>
      <c r="J388" s="1">
        <v>19523434496</v>
      </c>
    </row>
    <row r="389" spans="1:11" x14ac:dyDescent="0.25">
      <c r="A389" t="s">
        <v>2978</v>
      </c>
      <c r="B389" t="s">
        <v>5697</v>
      </c>
      <c r="C389" s="1">
        <v>60147390.030000001</v>
      </c>
      <c r="D389" s="3">
        <v>43.3</v>
      </c>
      <c r="E389" s="3">
        <v>37.26</v>
      </c>
      <c r="F389" s="1">
        <v>1715663.63</v>
      </c>
      <c r="G389" s="1">
        <v>38789410</v>
      </c>
      <c r="H389" s="1">
        <v>20.52</v>
      </c>
      <c r="I389">
        <v>0.04</v>
      </c>
      <c r="J389" s="1">
        <v>6138240512</v>
      </c>
      <c r="K389" s="9"/>
    </row>
    <row r="390" spans="1:11" x14ac:dyDescent="0.25">
      <c r="A390" t="s">
        <v>774</v>
      </c>
      <c r="B390" t="s">
        <v>4928</v>
      </c>
      <c r="C390" s="1">
        <v>733934652.82000005</v>
      </c>
      <c r="D390" s="3">
        <v>240.15</v>
      </c>
      <c r="E390" s="3">
        <v>230.62</v>
      </c>
      <c r="F390" s="1">
        <v>2952991.5</v>
      </c>
      <c r="G390" s="1">
        <v>755010200</v>
      </c>
      <c r="H390" s="1">
        <v>20.49</v>
      </c>
      <c r="I390">
        <v>0.04</v>
      </c>
      <c r="J390" s="1">
        <v>94433304576</v>
      </c>
      <c r="K390" s="9"/>
    </row>
    <row r="391" spans="1:11" x14ac:dyDescent="0.25">
      <c r="A391" t="s">
        <v>1149</v>
      </c>
      <c r="B391" t="s">
        <v>5009</v>
      </c>
      <c r="C391" s="1">
        <v>229150980.50999999</v>
      </c>
      <c r="D391" s="3">
        <v>133.58000000000001</v>
      </c>
      <c r="E391" s="3">
        <v>112.55</v>
      </c>
      <c r="F391" s="1">
        <v>2007208.25</v>
      </c>
      <c r="G391" s="1">
        <v>298112100</v>
      </c>
      <c r="H391" s="1">
        <v>20.49</v>
      </c>
      <c r="I391">
        <v>0.03</v>
      </c>
      <c r="J391" s="1">
        <v>21703526400</v>
      </c>
      <c r="K391" s="9"/>
    </row>
    <row r="392" spans="1:11" x14ac:dyDescent="0.25">
      <c r="A392" t="s">
        <v>803</v>
      </c>
      <c r="B392" t="s">
        <v>3518</v>
      </c>
      <c r="C392" s="1">
        <v>482047938.25</v>
      </c>
      <c r="D392" s="3">
        <v>136.47999999999999</v>
      </c>
      <c r="E392" s="3">
        <v>109.37</v>
      </c>
      <c r="F392" s="1">
        <v>3852867</v>
      </c>
      <c r="G392" s="1">
        <v>361226200</v>
      </c>
      <c r="H392" s="1">
        <v>20.43</v>
      </c>
      <c r="I392">
        <v>0.02</v>
      </c>
      <c r="J392" s="1">
        <v>81196531712</v>
      </c>
      <c r="K392" s="9"/>
    </row>
    <row r="393" spans="1:11" x14ac:dyDescent="0.25">
      <c r="A393" t="s">
        <v>1454</v>
      </c>
      <c r="B393" t="s">
        <v>5260</v>
      </c>
      <c r="C393" s="1">
        <v>163411731.27000001</v>
      </c>
      <c r="D393" s="3">
        <v>74.14</v>
      </c>
      <c r="E393" s="3">
        <v>64.11</v>
      </c>
      <c r="F393" s="1">
        <v>2498854.25</v>
      </c>
      <c r="G393" s="1">
        <v>212988300</v>
      </c>
      <c r="H393" s="1">
        <v>20.350000000000001</v>
      </c>
      <c r="I393">
        <v>0.03</v>
      </c>
      <c r="J393" s="1">
        <v>29001936896</v>
      </c>
      <c r="K393" s="9"/>
    </row>
    <row r="394" spans="1:11" x14ac:dyDescent="0.25">
      <c r="A394" t="s">
        <v>1223</v>
      </c>
      <c r="B394" t="s">
        <v>5325</v>
      </c>
      <c r="C394" s="1">
        <v>83316476.840000004</v>
      </c>
      <c r="D394" s="3">
        <v>66.45</v>
      </c>
      <c r="E394" s="3">
        <v>64.599999999999994</v>
      </c>
      <c r="F394" s="1">
        <v>1039925.63</v>
      </c>
      <c r="G394" s="1">
        <v>58999220</v>
      </c>
      <c r="H394" s="1">
        <v>20.350000000000001</v>
      </c>
      <c r="I394">
        <v>7.0000000000000007E-2</v>
      </c>
      <c r="J394" s="1">
        <v>11314857984</v>
      </c>
      <c r="K394" s="9"/>
    </row>
    <row r="395" spans="1:11" x14ac:dyDescent="0.25">
      <c r="A395" t="s">
        <v>2959</v>
      </c>
      <c r="B395" t="s">
        <v>5891</v>
      </c>
      <c r="C395" s="1">
        <v>54323033.520000003</v>
      </c>
      <c r="D395" s="3">
        <v>35.840000000000003</v>
      </c>
      <c r="E395" s="3">
        <v>35.25</v>
      </c>
      <c r="F395" s="1">
        <v>1509209.38</v>
      </c>
      <c r="G395" s="1">
        <v>61495590</v>
      </c>
      <c r="H395" s="1">
        <v>20.309999999999999</v>
      </c>
      <c r="I395">
        <v>0.04</v>
      </c>
      <c r="J395" s="1">
        <v>5562615296</v>
      </c>
      <c r="K395" s="9"/>
    </row>
    <row r="396" spans="1:11" x14ac:dyDescent="0.25">
      <c r="A396" t="s">
        <v>2961</v>
      </c>
      <c r="B396" t="s">
        <v>5947</v>
      </c>
      <c r="C396" s="1">
        <v>73634274.219999999</v>
      </c>
      <c r="D396" s="3">
        <v>34.020000000000003</v>
      </c>
      <c r="E396" s="3">
        <v>33.08</v>
      </c>
      <c r="F396" s="1">
        <v>2190541.5</v>
      </c>
      <c r="G396" s="1">
        <v>77717170</v>
      </c>
      <c r="H396" s="1">
        <v>20.27</v>
      </c>
      <c r="I396">
        <v>0.06</v>
      </c>
      <c r="J396" s="1">
        <v>8415373824</v>
      </c>
      <c r="K396" s="9"/>
    </row>
    <row r="397" spans="1:11" x14ac:dyDescent="0.25">
      <c r="A397" t="s">
        <v>818</v>
      </c>
      <c r="B397" t="s">
        <v>4973</v>
      </c>
      <c r="C397" s="1">
        <v>538320780.08000004</v>
      </c>
      <c r="D397" s="3">
        <v>171.36</v>
      </c>
      <c r="E397" s="3">
        <v>165.44</v>
      </c>
      <c r="F397" s="1">
        <v>3645086.75</v>
      </c>
      <c r="G397" s="1">
        <v>432877700</v>
      </c>
      <c r="H397" s="1">
        <v>20.260000000000002</v>
      </c>
      <c r="I397">
        <v>0.03</v>
      </c>
      <c r="J397" s="1">
        <v>74882539520</v>
      </c>
      <c r="K397" s="9"/>
    </row>
    <row r="398" spans="1:11" x14ac:dyDescent="0.25">
      <c r="A398" t="s">
        <v>1081</v>
      </c>
      <c r="B398" t="s">
        <v>5093</v>
      </c>
      <c r="C398" s="1">
        <v>110853383.34</v>
      </c>
      <c r="D398" s="3">
        <v>106.07</v>
      </c>
      <c r="E398" s="3">
        <v>96.93</v>
      </c>
      <c r="F398" s="1">
        <v>1047298.13</v>
      </c>
      <c r="G398" s="1">
        <v>120791400</v>
      </c>
      <c r="H398" s="1">
        <v>20.21</v>
      </c>
      <c r="I398">
        <v>0.06</v>
      </c>
      <c r="J398" s="1">
        <v>10747674624</v>
      </c>
      <c r="K398" s="9"/>
    </row>
    <row r="399" spans="1:11" x14ac:dyDescent="0.25">
      <c r="A399" t="s">
        <v>3026</v>
      </c>
      <c r="B399" t="s">
        <v>3412</v>
      </c>
      <c r="C399" s="1">
        <v>114740692.64</v>
      </c>
      <c r="D399" s="3">
        <v>38.97</v>
      </c>
      <c r="E399" s="3">
        <v>41.33</v>
      </c>
      <c r="F399" s="1">
        <v>3067511.75</v>
      </c>
      <c r="G399" s="1">
        <v>138954600</v>
      </c>
      <c r="H399" s="1">
        <v>20.21</v>
      </c>
      <c r="I399">
        <v>0.05</v>
      </c>
      <c r="J399" s="1">
        <v>10930051072</v>
      </c>
      <c r="K399" s="9"/>
    </row>
    <row r="400" spans="1:11" x14ac:dyDescent="0.25">
      <c r="A400" t="s">
        <v>5089</v>
      </c>
      <c r="B400" t="s">
        <v>5090</v>
      </c>
      <c r="C400" s="1">
        <v>168142565.63</v>
      </c>
      <c r="D400" s="3">
        <v>107.2</v>
      </c>
      <c r="E400" s="3">
        <v>92.37</v>
      </c>
      <c r="F400" s="1">
        <v>1711994.63</v>
      </c>
      <c r="G400" s="1">
        <v>197959500</v>
      </c>
      <c r="H400" s="1">
        <v>20.14</v>
      </c>
      <c r="I400">
        <v>0.06</v>
      </c>
      <c r="J400" s="1">
        <v>16722912256</v>
      </c>
      <c r="K400" s="9"/>
    </row>
    <row r="401" spans="1:11" x14ac:dyDescent="0.25">
      <c r="A401" t="s">
        <v>2983</v>
      </c>
      <c r="B401" t="s">
        <v>5707</v>
      </c>
      <c r="C401" s="1">
        <v>98910611.120000005</v>
      </c>
      <c r="D401" s="3">
        <v>42.92</v>
      </c>
      <c r="E401" s="3">
        <v>38.369999999999997</v>
      </c>
      <c r="F401" s="1">
        <v>2285440</v>
      </c>
      <c r="G401" s="1">
        <v>79243590</v>
      </c>
      <c r="H401" s="1">
        <v>20.14</v>
      </c>
      <c r="I401">
        <v>0.03</v>
      </c>
      <c r="J401" s="1">
        <v>11573796864</v>
      </c>
      <c r="K401" s="9"/>
    </row>
    <row r="402" spans="1:11" x14ac:dyDescent="0.25">
      <c r="A402" t="s">
        <v>2988</v>
      </c>
      <c r="B402" t="s">
        <v>3380</v>
      </c>
      <c r="C402" s="1">
        <v>87800804.069999993</v>
      </c>
      <c r="D402" s="3">
        <v>35.15</v>
      </c>
      <c r="E402" s="3">
        <v>33.47</v>
      </c>
      <c r="F402" s="1">
        <v>2478273</v>
      </c>
      <c r="G402" s="1">
        <v>83796180</v>
      </c>
      <c r="H402" s="1">
        <v>20.13</v>
      </c>
      <c r="I402">
        <v>0.03</v>
      </c>
      <c r="J402" s="1">
        <v>14308810752</v>
      </c>
      <c r="K402" s="9"/>
    </row>
    <row r="403" spans="1:11" x14ac:dyDescent="0.25">
      <c r="A403" t="s">
        <v>829</v>
      </c>
      <c r="B403" t="s">
        <v>3366</v>
      </c>
      <c r="C403" s="1">
        <v>330563036.5</v>
      </c>
      <c r="D403" s="3">
        <v>175.12</v>
      </c>
      <c r="E403" s="3">
        <v>147.11000000000001</v>
      </c>
      <c r="F403" s="1">
        <v>2114501.25</v>
      </c>
      <c r="G403" s="1">
        <v>388147000</v>
      </c>
      <c r="H403" s="1">
        <v>20.11</v>
      </c>
      <c r="I403">
        <v>7.0000000000000007E-2</v>
      </c>
      <c r="J403" s="1">
        <v>57106632704</v>
      </c>
      <c r="K403" s="9"/>
    </row>
    <row r="404" spans="1:11" x14ac:dyDescent="0.25">
      <c r="A404" t="s">
        <v>2915</v>
      </c>
      <c r="B404" t="s">
        <v>3302</v>
      </c>
      <c r="C404" s="1">
        <v>66173258.25</v>
      </c>
      <c r="D404" s="3">
        <v>81.89</v>
      </c>
      <c r="E404" s="3">
        <v>67.08</v>
      </c>
      <c r="F404" s="1">
        <v>980527.19</v>
      </c>
      <c r="G404" s="1">
        <v>35479890</v>
      </c>
      <c r="H404" s="1">
        <v>20.07</v>
      </c>
      <c r="I404">
        <v>0.06</v>
      </c>
      <c r="J404" s="1">
        <v>9109521408</v>
      </c>
      <c r="K404" s="9"/>
    </row>
    <row r="405" spans="1:11" x14ac:dyDescent="0.25">
      <c r="A405" t="s">
        <v>827</v>
      </c>
      <c r="B405" t="s">
        <v>5311</v>
      </c>
      <c r="C405" s="1">
        <v>276594370.44</v>
      </c>
      <c r="D405" s="3">
        <v>68.17</v>
      </c>
      <c r="E405" s="3">
        <v>62.53</v>
      </c>
      <c r="F405" s="1">
        <v>4091946</v>
      </c>
      <c r="G405" s="1">
        <v>183949400</v>
      </c>
      <c r="H405" s="1">
        <v>20.05</v>
      </c>
      <c r="I405">
        <v>0.02</v>
      </c>
      <c r="J405" s="1">
        <v>52166774784</v>
      </c>
      <c r="K405" s="9"/>
    </row>
    <row r="406" spans="1:11" x14ac:dyDescent="0.25">
      <c r="A406" t="s">
        <v>2975</v>
      </c>
      <c r="B406" t="s">
        <v>3361</v>
      </c>
      <c r="C406" s="1">
        <v>124916481.64</v>
      </c>
      <c r="D406" s="3">
        <v>58.71</v>
      </c>
      <c r="E406" s="3">
        <v>52.11</v>
      </c>
      <c r="F406" s="1">
        <v>2312176</v>
      </c>
      <c r="G406" s="1">
        <v>52444060</v>
      </c>
      <c r="H406" s="1">
        <v>19.98</v>
      </c>
      <c r="I406">
        <v>0.04</v>
      </c>
      <c r="J406" s="1">
        <v>13590654976</v>
      </c>
      <c r="K406" s="9"/>
    </row>
    <row r="407" spans="1:11" x14ac:dyDescent="0.25">
      <c r="A407" t="s">
        <v>1159</v>
      </c>
      <c r="B407" t="s">
        <v>5120</v>
      </c>
      <c r="C407" s="1">
        <v>91790353.640000001</v>
      </c>
      <c r="D407" s="3">
        <v>101.85</v>
      </c>
      <c r="E407" s="3">
        <v>95.44</v>
      </c>
      <c r="F407" s="1">
        <v>922108.5</v>
      </c>
      <c r="G407" s="1">
        <v>123114000</v>
      </c>
      <c r="H407" s="1">
        <v>19.97</v>
      </c>
      <c r="I407">
        <v>7.0000000000000007E-2</v>
      </c>
      <c r="J407" s="1">
        <v>11178230784</v>
      </c>
      <c r="K407" s="9"/>
    </row>
    <row r="408" spans="1:11" x14ac:dyDescent="0.25">
      <c r="A408" t="s">
        <v>1102</v>
      </c>
      <c r="B408" t="s">
        <v>5148</v>
      </c>
      <c r="C408" s="1">
        <v>104746469.87</v>
      </c>
      <c r="D408" s="3">
        <v>92.51</v>
      </c>
      <c r="E408" s="3">
        <v>90.11</v>
      </c>
      <c r="F408" s="1">
        <v>1181954.25</v>
      </c>
      <c r="G408" s="1">
        <v>161701000</v>
      </c>
      <c r="H408" s="1">
        <v>19.95</v>
      </c>
      <c r="I408">
        <v>7.0000000000000007E-2</v>
      </c>
      <c r="J408" s="1">
        <v>21038729216</v>
      </c>
      <c r="K408" s="9"/>
    </row>
    <row r="409" spans="1:11" x14ac:dyDescent="0.25">
      <c r="A409" t="s">
        <v>1389</v>
      </c>
      <c r="B409" t="s">
        <v>5191</v>
      </c>
      <c r="C409" s="1">
        <v>64481481.390000001</v>
      </c>
      <c r="D409" s="3">
        <v>83.55</v>
      </c>
      <c r="E409" s="3">
        <v>79.19</v>
      </c>
      <c r="F409" s="1">
        <v>644079.5</v>
      </c>
      <c r="G409" s="1">
        <v>50300390</v>
      </c>
      <c r="H409" s="1">
        <v>19.95</v>
      </c>
      <c r="I409">
        <v>0.09</v>
      </c>
      <c r="J409" s="1">
        <v>12046874624</v>
      </c>
      <c r="K409" s="9"/>
    </row>
    <row r="410" spans="1:11" x14ac:dyDescent="0.25">
      <c r="A410" t="s">
        <v>1060</v>
      </c>
      <c r="B410" t="s">
        <v>5217</v>
      </c>
      <c r="C410" s="1">
        <v>114544839.72</v>
      </c>
      <c r="D410" s="3">
        <v>80.33</v>
      </c>
      <c r="E410" s="3">
        <v>72.959999999999994</v>
      </c>
      <c r="F410" s="1">
        <v>1705984.38</v>
      </c>
      <c r="G410" s="1">
        <v>124756100</v>
      </c>
      <c r="H410" s="1">
        <v>19.920000000000002</v>
      </c>
      <c r="I410">
        <v>0.04</v>
      </c>
      <c r="J410" s="1">
        <v>11198427136</v>
      </c>
      <c r="K410" s="9"/>
    </row>
    <row r="411" spans="1:11" x14ac:dyDescent="0.25">
      <c r="A411" t="s">
        <v>3058</v>
      </c>
      <c r="B411" t="s">
        <v>5436</v>
      </c>
      <c r="C411" s="1">
        <v>191960083.77000001</v>
      </c>
      <c r="D411" s="3">
        <v>56.79</v>
      </c>
      <c r="E411" s="3">
        <v>57</v>
      </c>
      <c r="F411" s="1">
        <v>3168226</v>
      </c>
      <c r="G411" s="1">
        <v>212456200</v>
      </c>
      <c r="H411" s="1">
        <v>19.899999999999999</v>
      </c>
      <c r="I411">
        <v>0.02</v>
      </c>
      <c r="J411" s="1">
        <v>27033927680</v>
      </c>
      <c r="K411" s="9"/>
    </row>
    <row r="412" spans="1:11" x14ac:dyDescent="0.25">
      <c r="A412" t="s">
        <v>1292</v>
      </c>
      <c r="B412" t="s">
        <v>3897</v>
      </c>
      <c r="C412" s="1">
        <v>53161771.670000002</v>
      </c>
      <c r="D412" s="3">
        <v>296.68</v>
      </c>
      <c r="E412" s="3">
        <v>253.56</v>
      </c>
      <c r="F412" s="1">
        <v>211453.73</v>
      </c>
      <c r="G412" s="1">
        <v>41449120</v>
      </c>
      <c r="H412" s="1">
        <v>19.829999999999998</v>
      </c>
      <c r="I412">
        <v>0.21</v>
      </c>
      <c r="J412" s="1">
        <v>10723644416</v>
      </c>
      <c r="K412" s="9"/>
    </row>
    <row r="413" spans="1:11" x14ac:dyDescent="0.25">
      <c r="A413" t="s">
        <v>2745</v>
      </c>
      <c r="B413" t="s">
        <v>3199</v>
      </c>
      <c r="C413" s="1">
        <v>57446487.719999999</v>
      </c>
      <c r="D413">
        <v>18.37</v>
      </c>
      <c r="E413">
        <v>16.600000000000001</v>
      </c>
      <c r="F413">
        <v>3587133.75</v>
      </c>
      <c r="G413">
        <v>93137550</v>
      </c>
      <c r="H413">
        <v>19.8</v>
      </c>
      <c r="I413">
        <v>0.06</v>
      </c>
      <c r="J413" s="1">
        <v>9708022784</v>
      </c>
    </row>
    <row r="414" spans="1:11" x14ac:dyDescent="0.25">
      <c r="A414" t="s">
        <v>2701</v>
      </c>
      <c r="B414" t="s">
        <v>3170</v>
      </c>
      <c r="C414" s="1">
        <v>56652753.859999999</v>
      </c>
      <c r="D414" s="3">
        <v>61.8</v>
      </c>
      <c r="E414" s="3">
        <v>56.41</v>
      </c>
      <c r="F414" s="1">
        <v>829864.94</v>
      </c>
      <c r="G414" s="1">
        <v>76502300</v>
      </c>
      <c r="H414" s="1">
        <v>19.78</v>
      </c>
      <c r="I414">
        <v>7.0000000000000007E-2</v>
      </c>
      <c r="J414" s="1">
        <v>5642896384</v>
      </c>
      <c r="K414" s="9"/>
    </row>
    <row r="415" spans="1:11" x14ac:dyDescent="0.25">
      <c r="A415" t="s">
        <v>1023</v>
      </c>
      <c r="B415" t="s">
        <v>4984</v>
      </c>
      <c r="C415" s="1">
        <v>138886261.58000001</v>
      </c>
      <c r="D415" s="3">
        <v>157.22</v>
      </c>
      <c r="E415" s="3">
        <v>135.83000000000001</v>
      </c>
      <c r="F415" s="1">
        <v>1010646.19</v>
      </c>
      <c r="G415" s="1">
        <v>206536600</v>
      </c>
      <c r="H415" s="1">
        <v>19.75</v>
      </c>
      <c r="I415">
        <v>7.0000000000000007E-2</v>
      </c>
      <c r="J415" s="1">
        <v>23257556992</v>
      </c>
      <c r="K415" s="9"/>
    </row>
    <row r="416" spans="1:11" x14ac:dyDescent="0.25">
      <c r="A416" t="s">
        <v>986</v>
      </c>
      <c r="B416" t="s">
        <v>5029</v>
      </c>
      <c r="C416" s="1">
        <v>186561176.38999999</v>
      </c>
      <c r="D416" s="3">
        <v>124.61</v>
      </c>
      <c r="E416" s="3">
        <v>97.1</v>
      </c>
      <c r="F416" s="1">
        <v>1923607.75</v>
      </c>
      <c r="G416" s="1">
        <v>488327100</v>
      </c>
      <c r="H416" s="1">
        <v>19.739999999999998</v>
      </c>
      <c r="I416">
        <v>0.04</v>
      </c>
      <c r="J416" s="1">
        <v>45886025728</v>
      </c>
      <c r="K416" s="9"/>
    </row>
    <row r="417" spans="1:11" x14ac:dyDescent="0.25">
      <c r="A417" t="s">
        <v>926</v>
      </c>
      <c r="B417" t="s">
        <v>3359</v>
      </c>
      <c r="C417" s="1">
        <v>127832188.84999999</v>
      </c>
      <c r="D417" s="3">
        <v>69.59</v>
      </c>
      <c r="E417" s="3">
        <v>67.52</v>
      </c>
      <c r="F417" s="1">
        <v>1872866.25</v>
      </c>
      <c r="G417" s="1">
        <v>157374500</v>
      </c>
      <c r="H417" s="1">
        <v>19.73</v>
      </c>
      <c r="I417">
        <v>0.03</v>
      </c>
      <c r="J417" s="1">
        <v>24468551680</v>
      </c>
      <c r="K417" s="9"/>
    </row>
    <row r="418" spans="1:11" x14ac:dyDescent="0.25">
      <c r="A418" t="s">
        <v>3005</v>
      </c>
      <c r="B418" t="s">
        <v>6274</v>
      </c>
      <c r="C418" s="1">
        <v>1109951657.96</v>
      </c>
      <c r="D418">
        <v>20.49</v>
      </c>
      <c r="E418">
        <v>26.78</v>
      </c>
      <c r="F418">
        <v>48998796</v>
      </c>
      <c r="G418">
        <v>754635200</v>
      </c>
      <c r="H418">
        <v>19.73</v>
      </c>
      <c r="I418">
        <v>0.05</v>
      </c>
      <c r="J418" s="1">
        <v>177691017216</v>
      </c>
    </row>
    <row r="419" spans="1:11" x14ac:dyDescent="0.25">
      <c r="A419" t="s">
        <v>5473</v>
      </c>
      <c r="B419" t="s">
        <v>5474</v>
      </c>
      <c r="C419" s="1">
        <v>359676966.89999998</v>
      </c>
      <c r="D419" s="3">
        <v>54.35</v>
      </c>
      <c r="E419" s="3">
        <v>54.7</v>
      </c>
      <c r="F419" s="1">
        <v>5956778</v>
      </c>
      <c r="G419" s="1">
        <v>479015300</v>
      </c>
      <c r="H419" s="1">
        <v>19.71</v>
      </c>
      <c r="I419">
        <v>0.02</v>
      </c>
      <c r="J419" s="1">
        <v>3489410304</v>
      </c>
      <c r="K419" s="9"/>
    </row>
    <row r="420" spans="1:11" x14ac:dyDescent="0.25">
      <c r="A420" t="s">
        <v>3015</v>
      </c>
      <c r="B420" t="s">
        <v>3416</v>
      </c>
      <c r="C420" s="1">
        <v>99421907.709999993</v>
      </c>
      <c r="D420" s="3">
        <v>44.35</v>
      </c>
      <c r="E420" s="3">
        <v>44.62</v>
      </c>
      <c r="F420" s="1">
        <v>2265348.25</v>
      </c>
      <c r="G420" s="1">
        <v>75578070</v>
      </c>
      <c r="H420" s="1">
        <v>19.7</v>
      </c>
      <c r="I420">
        <v>0.04</v>
      </c>
      <c r="J420" s="1">
        <v>10200345600</v>
      </c>
      <c r="K420" s="9"/>
    </row>
    <row r="421" spans="1:11" x14ac:dyDescent="0.25">
      <c r="A421" t="s">
        <v>3031</v>
      </c>
      <c r="B421" t="s">
        <v>5491</v>
      </c>
      <c r="C421" s="1">
        <v>95633479.450000003</v>
      </c>
      <c r="D421" s="3">
        <v>53.54</v>
      </c>
      <c r="E421" s="3">
        <v>46.53</v>
      </c>
      <c r="F421" s="1">
        <v>2064275.88</v>
      </c>
      <c r="G421" s="1">
        <v>87216450</v>
      </c>
      <c r="H421" s="1">
        <v>19.68</v>
      </c>
      <c r="I421">
        <v>0.04</v>
      </c>
      <c r="J421" s="1">
        <v>15070792704</v>
      </c>
      <c r="K421" s="9"/>
    </row>
    <row r="422" spans="1:11" x14ac:dyDescent="0.25">
      <c r="A422" t="s">
        <v>1157</v>
      </c>
      <c r="B422" t="s">
        <v>3165</v>
      </c>
      <c r="C422" s="1">
        <v>60816567.890000001</v>
      </c>
      <c r="D422" s="3">
        <v>101.21</v>
      </c>
      <c r="E422" s="3">
        <v>89.35</v>
      </c>
      <c r="F422" s="1">
        <v>645052.68999999994</v>
      </c>
      <c r="G422" s="1">
        <v>52227690</v>
      </c>
      <c r="H422" s="1">
        <v>19.64</v>
      </c>
      <c r="I422">
        <v>0.08</v>
      </c>
      <c r="J422" s="1">
        <v>4789593600</v>
      </c>
      <c r="K422" s="9"/>
    </row>
    <row r="423" spans="1:11" x14ac:dyDescent="0.25">
      <c r="A423" t="s">
        <v>979</v>
      </c>
      <c r="B423" t="s">
        <v>5040</v>
      </c>
      <c r="C423" s="1">
        <v>144137321.41</v>
      </c>
      <c r="D423" s="3">
        <v>120.85</v>
      </c>
      <c r="E423" s="3">
        <v>113.89</v>
      </c>
      <c r="F423" s="1">
        <v>1343867.75</v>
      </c>
      <c r="G423" s="1">
        <v>166824800</v>
      </c>
      <c r="H423" s="1">
        <v>19.62</v>
      </c>
      <c r="I423">
        <v>0.06</v>
      </c>
      <c r="J423" s="1">
        <v>25118179328</v>
      </c>
      <c r="K423" s="9"/>
    </row>
    <row r="424" spans="1:11" x14ac:dyDescent="0.25">
      <c r="A424" t="s">
        <v>1167</v>
      </c>
      <c r="B424" t="s">
        <v>5226</v>
      </c>
      <c r="C424" s="1">
        <v>66851441.950000003</v>
      </c>
      <c r="D424" s="3">
        <v>79.41</v>
      </c>
      <c r="E424" s="3">
        <v>83.45</v>
      </c>
      <c r="F424" s="1">
        <v>812522.88</v>
      </c>
      <c r="G424" s="1">
        <v>58602830</v>
      </c>
      <c r="H424" s="1">
        <v>19.600000000000001</v>
      </c>
      <c r="I424">
        <v>7.0000000000000007E-2</v>
      </c>
      <c r="J424" s="1">
        <v>5253522432</v>
      </c>
      <c r="K424" s="9"/>
    </row>
    <row r="425" spans="1:11" x14ac:dyDescent="0.25">
      <c r="A425" t="s">
        <v>873</v>
      </c>
      <c r="B425" t="s">
        <v>5235</v>
      </c>
      <c r="C425" s="1">
        <v>186096709.18000001</v>
      </c>
      <c r="D425" s="3">
        <v>78.680000000000007</v>
      </c>
      <c r="E425" s="3">
        <v>82.37</v>
      </c>
      <c r="F425" s="1">
        <v>2180118</v>
      </c>
      <c r="G425" s="1">
        <v>196148000</v>
      </c>
      <c r="H425" s="1">
        <v>19.600000000000001</v>
      </c>
      <c r="I425">
        <v>0.04</v>
      </c>
      <c r="J425" s="1">
        <v>27856850944</v>
      </c>
      <c r="K425" s="9"/>
    </row>
    <row r="426" spans="1:11" x14ac:dyDescent="0.25">
      <c r="A426" t="s">
        <v>2954</v>
      </c>
      <c r="B426" t="s">
        <v>5620</v>
      </c>
      <c r="C426" s="1">
        <v>72843315.599999994</v>
      </c>
      <c r="D426" s="3">
        <v>45.91</v>
      </c>
      <c r="E426" s="3">
        <v>38.42</v>
      </c>
      <c r="F426" s="1">
        <v>1854499.13</v>
      </c>
      <c r="G426" s="1">
        <v>78836000</v>
      </c>
      <c r="H426" s="1">
        <v>19.52</v>
      </c>
      <c r="I426">
        <v>0.04</v>
      </c>
      <c r="J426" s="1">
        <v>7265486848</v>
      </c>
      <c r="K426" s="9"/>
    </row>
    <row r="427" spans="1:11" x14ac:dyDescent="0.25">
      <c r="A427" t="s">
        <v>1233</v>
      </c>
      <c r="B427" t="s">
        <v>3835</v>
      </c>
      <c r="C427" s="1">
        <v>51238119.810000002</v>
      </c>
      <c r="D427" s="3">
        <v>206.56</v>
      </c>
      <c r="E427" s="3">
        <v>182.34</v>
      </c>
      <c r="F427" s="1">
        <v>269074.94</v>
      </c>
      <c r="G427" s="1">
        <v>34396400</v>
      </c>
      <c r="H427" s="1">
        <v>19.420000000000002</v>
      </c>
      <c r="I427">
        <v>0.22</v>
      </c>
      <c r="J427" s="1">
        <v>16414658560</v>
      </c>
      <c r="K427" s="9"/>
    </row>
    <row r="428" spans="1:11" x14ac:dyDescent="0.25">
      <c r="A428" t="s">
        <v>1469</v>
      </c>
      <c r="B428" t="s">
        <v>3435</v>
      </c>
      <c r="C428" s="1">
        <v>165512535.18000001</v>
      </c>
      <c r="D428" s="3">
        <v>69.63</v>
      </c>
      <c r="E428" s="3">
        <v>58.39</v>
      </c>
      <c r="F428" s="1">
        <v>2464947.75</v>
      </c>
      <c r="G428" s="1">
        <v>152306500</v>
      </c>
      <c r="H428" s="1">
        <v>19.41</v>
      </c>
      <c r="I428">
        <v>0.03</v>
      </c>
      <c r="J428" s="1">
        <v>27514230784</v>
      </c>
      <c r="K428" s="9"/>
    </row>
    <row r="429" spans="1:11" x14ac:dyDescent="0.25">
      <c r="A429" t="s">
        <v>1177</v>
      </c>
      <c r="B429" t="s">
        <v>3316</v>
      </c>
      <c r="C429" s="1">
        <v>70671717.680000007</v>
      </c>
      <c r="D429" s="3">
        <v>146.1</v>
      </c>
      <c r="E429" s="3">
        <v>130.24</v>
      </c>
      <c r="F429" s="1">
        <v>532581.68999999994</v>
      </c>
      <c r="G429" s="1">
        <v>92667390</v>
      </c>
      <c r="H429" s="1">
        <v>19.399999999999999</v>
      </c>
      <c r="I429">
        <v>7.0000000000000007E-2</v>
      </c>
      <c r="J429" s="1">
        <v>15531070464</v>
      </c>
      <c r="K429" s="9"/>
    </row>
    <row r="430" spans="1:11" x14ac:dyDescent="0.25">
      <c r="A430" t="s">
        <v>2976</v>
      </c>
      <c r="B430" t="s">
        <v>5380</v>
      </c>
      <c r="C430" s="1">
        <v>53228370.950000003</v>
      </c>
      <c r="D430" s="3">
        <v>61.87</v>
      </c>
      <c r="E430" s="3">
        <v>55.24</v>
      </c>
      <c r="F430" s="1">
        <v>1002416</v>
      </c>
      <c r="G430" s="1">
        <v>70026170</v>
      </c>
      <c r="H430" s="1">
        <v>19.399999999999999</v>
      </c>
      <c r="I430">
        <v>0.05</v>
      </c>
      <c r="J430" s="1">
        <v>9359845376</v>
      </c>
      <c r="K430" s="9"/>
    </row>
    <row r="431" spans="1:11" x14ac:dyDescent="0.25">
      <c r="A431" t="s">
        <v>962</v>
      </c>
      <c r="B431" t="s">
        <v>5078</v>
      </c>
      <c r="C431" s="1">
        <v>162365032.59999999</v>
      </c>
      <c r="D431" s="3">
        <v>110.75</v>
      </c>
      <c r="E431" s="3">
        <v>119.71</v>
      </c>
      <c r="F431" s="1">
        <v>1421039.75</v>
      </c>
      <c r="G431" s="1">
        <v>246298800</v>
      </c>
      <c r="H431" s="1">
        <v>19.38</v>
      </c>
      <c r="I431">
        <v>0.05</v>
      </c>
      <c r="J431" s="1">
        <v>22423894016</v>
      </c>
      <c r="K431" s="9"/>
    </row>
    <row r="432" spans="1:11" x14ac:dyDescent="0.25">
      <c r="A432" t="s">
        <v>3044</v>
      </c>
      <c r="B432" t="s">
        <v>5785</v>
      </c>
      <c r="C432" s="1">
        <v>125894786.18000001</v>
      </c>
      <c r="D432" s="3">
        <v>39.93</v>
      </c>
      <c r="E432" s="3">
        <v>42.97</v>
      </c>
      <c r="F432" s="1">
        <v>2938855.5</v>
      </c>
      <c r="G432" s="1">
        <v>157676900</v>
      </c>
      <c r="H432" s="1">
        <v>19.37</v>
      </c>
      <c r="I432">
        <v>0.03</v>
      </c>
      <c r="J432" s="1">
        <v>22330865664</v>
      </c>
      <c r="K432" s="9"/>
    </row>
    <row r="433" spans="1:11" x14ac:dyDescent="0.25">
      <c r="A433" t="s">
        <v>5196</v>
      </c>
      <c r="B433" t="s">
        <v>5197</v>
      </c>
      <c r="C433" s="1">
        <v>92818202.409999996</v>
      </c>
      <c r="D433" s="3">
        <v>82.58</v>
      </c>
      <c r="E433" s="3">
        <v>68.55</v>
      </c>
      <c r="F433" s="1">
        <v>1371026.88</v>
      </c>
      <c r="G433" s="1">
        <v>30605330</v>
      </c>
      <c r="H433" s="1">
        <v>19.350000000000001</v>
      </c>
      <c r="I433">
        <v>0.06</v>
      </c>
      <c r="J433" s="1">
        <v>16775348224</v>
      </c>
      <c r="K433" s="9"/>
    </row>
    <row r="434" spans="1:11" x14ac:dyDescent="0.25">
      <c r="A434" t="s">
        <v>998</v>
      </c>
      <c r="B434" t="s">
        <v>5018</v>
      </c>
      <c r="C434" s="1">
        <v>203862789.72999999</v>
      </c>
      <c r="D434" s="3">
        <v>127.15</v>
      </c>
      <c r="E434" s="3">
        <v>121.11</v>
      </c>
      <c r="F434" s="1">
        <v>1588424</v>
      </c>
      <c r="G434" s="1">
        <v>164812800</v>
      </c>
      <c r="H434" s="1">
        <v>19.329999999999998</v>
      </c>
      <c r="I434">
        <v>0.05</v>
      </c>
      <c r="J434" s="1">
        <v>36383813632</v>
      </c>
      <c r="K434" s="9"/>
    </row>
    <row r="435" spans="1:11" x14ac:dyDescent="0.25">
      <c r="A435" t="s">
        <v>3025</v>
      </c>
      <c r="B435" t="s">
        <v>5712</v>
      </c>
      <c r="C435" s="1">
        <v>486978750.70999998</v>
      </c>
      <c r="D435" s="3">
        <v>42.66</v>
      </c>
      <c r="E435" s="3">
        <v>36.840000000000003</v>
      </c>
      <c r="F435" s="1">
        <v>12452023</v>
      </c>
      <c r="G435" s="1">
        <v>337513300</v>
      </c>
      <c r="H435" s="1">
        <v>19.3</v>
      </c>
      <c r="I435">
        <v>0.02</v>
      </c>
      <c r="J435" s="1">
        <v>60594585600</v>
      </c>
      <c r="K435" s="9"/>
    </row>
    <row r="436" spans="1:11" x14ac:dyDescent="0.25">
      <c r="A436" t="s">
        <v>3049</v>
      </c>
      <c r="B436" t="s">
        <v>3473</v>
      </c>
      <c r="C436" s="1">
        <v>647886406.35000002</v>
      </c>
      <c r="D436" s="3">
        <v>49.32</v>
      </c>
      <c r="E436" s="3">
        <v>46.99</v>
      </c>
      <c r="F436" s="1">
        <v>13711207</v>
      </c>
      <c r="G436" s="1">
        <v>648315600</v>
      </c>
      <c r="H436" s="1">
        <v>19.28</v>
      </c>
      <c r="I436">
        <v>0.02</v>
      </c>
      <c r="J436" s="1">
        <v>205814972416</v>
      </c>
      <c r="K436" s="9"/>
    </row>
    <row r="437" spans="1:11" x14ac:dyDescent="0.25">
      <c r="A437" t="s">
        <v>1104</v>
      </c>
      <c r="B437" t="s">
        <v>4961</v>
      </c>
      <c r="C437" s="1">
        <v>63611956.049999997</v>
      </c>
      <c r="D437" s="3">
        <v>184.36</v>
      </c>
      <c r="E437" s="3">
        <v>171.49</v>
      </c>
      <c r="F437" s="1">
        <v>363117.16</v>
      </c>
      <c r="G437" s="1">
        <v>55188860</v>
      </c>
      <c r="H437" s="1">
        <v>19.27</v>
      </c>
      <c r="I437">
        <v>0.17</v>
      </c>
      <c r="J437" s="1">
        <v>10247081984</v>
      </c>
      <c r="K437" s="9"/>
    </row>
    <row r="438" spans="1:11" x14ac:dyDescent="0.25">
      <c r="A438" t="s">
        <v>754</v>
      </c>
      <c r="B438" t="s">
        <v>5266</v>
      </c>
      <c r="C438" s="1">
        <v>642879955.72000003</v>
      </c>
      <c r="D438" s="3">
        <v>73.77</v>
      </c>
      <c r="E438" s="3">
        <v>72.069999999999993</v>
      </c>
      <c r="F438" s="1">
        <v>9120056</v>
      </c>
      <c r="G438" s="1">
        <v>642441900</v>
      </c>
      <c r="H438" s="1">
        <v>19.27</v>
      </c>
      <c r="I438">
        <v>0.02</v>
      </c>
      <c r="J438" s="1">
        <v>96363462656</v>
      </c>
      <c r="K438" s="9"/>
    </row>
    <row r="439" spans="1:11" x14ac:dyDescent="0.25">
      <c r="A439" t="s">
        <v>815</v>
      </c>
      <c r="B439" t="s">
        <v>5287</v>
      </c>
      <c r="C439" s="1">
        <v>432659690.25999999</v>
      </c>
      <c r="D439" s="3">
        <v>70.989999999999995</v>
      </c>
      <c r="E439" s="3">
        <v>80.06</v>
      </c>
      <c r="F439" s="1">
        <v>6362970</v>
      </c>
      <c r="G439" s="1">
        <v>378957100</v>
      </c>
      <c r="H439" s="1">
        <v>19.27</v>
      </c>
      <c r="I439">
        <v>0.03</v>
      </c>
      <c r="J439" s="1">
        <v>71667900416</v>
      </c>
      <c r="K439" s="9"/>
    </row>
    <row r="440" spans="1:11" x14ac:dyDescent="0.25">
      <c r="A440" t="s">
        <v>1171</v>
      </c>
      <c r="B440" t="s">
        <v>5123</v>
      </c>
      <c r="C440" s="1">
        <v>63788273.57</v>
      </c>
      <c r="D440" s="3">
        <v>99.99</v>
      </c>
      <c r="E440" s="3">
        <v>100.02</v>
      </c>
      <c r="F440" s="1">
        <v>648385.56000000006</v>
      </c>
      <c r="G440" s="1">
        <v>175444000</v>
      </c>
      <c r="H440" s="1">
        <v>19.21</v>
      </c>
      <c r="I440">
        <v>0.13</v>
      </c>
      <c r="J440" s="1">
        <v>2942153472</v>
      </c>
      <c r="K440" s="9"/>
    </row>
    <row r="441" spans="1:11" x14ac:dyDescent="0.25">
      <c r="A441" t="s">
        <v>789</v>
      </c>
      <c r="B441" t="s">
        <v>5391</v>
      </c>
      <c r="C441" s="1">
        <v>422426961.81</v>
      </c>
      <c r="D441" s="3">
        <v>60.86</v>
      </c>
      <c r="E441" s="3">
        <v>57.28</v>
      </c>
      <c r="F441" s="1">
        <v>6583900</v>
      </c>
      <c r="G441" s="1">
        <v>291905600</v>
      </c>
      <c r="H441" s="1">
        <v>19.2</v>
      </c>
      <c r="I441">
        <v>0.02</v>
      </c>
      <c r="J441" s="1">
        <v>99609542656</v>
      </c>
      <c r="K441" s="9"/>
    </row>
    <row r="442" spans="1:11" x14ac:dyDescent="0.25">
      <c r="A442" t="s">
        <v>1032</v>
      </c>
      <c r="B442" t="s">
        <v>3517</v>
      </c>
      <c r="C442" s="1">
        <v>453418444.73000002</v>
      </c>
      <c r="D442" s="3">
        <v>95.43</v>
      </c>
      <c r="E442" s="3">
        <v>73.22</v>
      </c>
      <c r="F442" s="1">
        <v>6165861</v>
      </c>
      <c r="G442" s="1">
        <v>421113000</v>
      </c>
      <c r="H442" s="1">
        <v>19.190000000000001</v>
      </c>
      <c r="I442">
        <v>0.03</v>
      </c>
      <c r="J442" s="1">
        <v>152347295744</v>
      </c>
      <c r="K442" s="9"/>
    </row>
    <row r="443" spans="1:11" x14ac:dyDescent="0.25">
      <c r="A443" t="s">
        <v>2963</v>
      </c>
      <c r="B443" t="s">
        <v>3352</v>
      </c>
      <c r="C443" s="1">
        <v>97151554.310000002</v>
      </c>
      <c r="D443" s="3">
        <v>44.69</v>
      </c>
      <c r="E443" s="3">
        <v>45.85</v>
      </c>
      <c r="F443" s="1">
        <v>1970978</v>
      </c>
      <c r="G443" s="1">
        <v>91547370</v>
      </c>
      <c r="H443" s="1">
        <v>19.190000000000001</v>
      </c>
      <c r="I443">
        <v>0.05</v>
      </c>
      <c r="J443" s="1">
        <v>5865957376</v>
      </c>
      <c r="K443" s="9"/>
    </row>
    <row r="444" spans="1:11" x14ac:dyDescent="0.25">
      <c r="A444" t="s">
        <v>1135</v>
      </c>
      <c r="B444" t="s">
        <v>3159</v>
      </c>
      <c r="C444" s="1">
        <v>102046161.04000001</v>
      </c>
      <c r="D444" s="3">
        <v>155.87</v>
      </c>
      <c r="E444" s="3">
        <v>159.29</v>
      </c>
      <c r="F444" s="1">
        <v>695619.5</v>
      </c>
      <c r="G444" s="1">
        <v>88088660</v>
      </c>
      <c r="H444" s="1">
        <v>19.170000000000002</v>
      </c>
      <c r="I444">
        <v>0.09</v>
      </c>
      <c r="J444" s="1">
        <v>8885710848</v>
      </c>
      <c r="K444" s="9"/>
    </row>
    <row r="445" spans="1:11" x14ac:dyDescent="0.25">
      <c r="A445" t="s">
        <v>793</v>
      </c>
      <c r="B445" t="s">
        <v>5853</v>
      </c>
      <c r="C445" s="1">
        <v>761996946.29999995</v>
      </c>
      <c r="D445" s="3">
        <v>36.85</v>
      </c>
      <c r="E445" s="3">
        <v>38.619999999999997</v>
      </c>
      <c r="F445" s="1">
        <v>21224028</v>
      </c>
      <c r="G445" s="1">
        <v>840777900</v>
      </c>
      <c r="H445" s="1">
        <v>19.14</v>
      </c>
      <c r="I445">
        <v>0.03</v>
      </c>
      <c r="J445" s="1">
        <v>172228493312</v>
      </c>
      <c r="K445" s="9"/>
    </row>
    <row r="446" spans="1:11" x14ac:dyDescent="0.25">
      <c r="A446" t="s">
        <v>1216</v>
      </c>
      <c r="B446" t="s">
        <v>5062</v>
      </c>
      <c r="C446" s="1">
        <v>53919439.289999999</v>
      </c>
      <c r="D446" s="3">
        <v>115.44</v>
      </c>
      <c r="E446" s="3">
        <v>110.58</v>
      </c>
      <c r="F446" s="1">
        <v>468279.81</v>
      </c>
      <c r="G446" s="1">
        <v>32336840</v>
      </c>
      <c r="H446" s="1">
        <v>19.100000000000001</v>
      </c>
      <c r="I446">
        <v>0.12</v>
      </c>
      <c r="J446" s="1">
        <v>4374838784</v>
      </c>
      <c r="K446" s="9"/>
    </row>
    <row r="447" spans="1:11" x14ac:dyDescent="0.25">
      <c r="A447" t="s">
        <v>1169</v>
      </c>
      <c r="B447" t="s">
        <v>3308</v>
      </c>
      <c r="C447" s="1">
        <v>105590449.23999999</v>
      </c>
      <c r="D447" s="3">
        <v>93.79</v>
      </c>
      <c r="E447" s="3">
        <v>84.25</v>
      </c>
      <c r="F447" s="1">
        <v>1241151.8799999999</v>
      </c>
      <c r="G447" s="1">
        <v>78350900</v>
      </c>
      <c r="H447" s="1">
        <v>19.07</v>
      </c>
      <c r="I447">
        <v>0.06</v>
      </c>
      <c r="J447" s="1">
        <v>14611646464</v>
      </c>
      <c r="K447" s="9"/>
    </row>
    <row r="448" spans="1:11" x14ac:dyDescent="0.25">
      <c r="A448" t="s">
        <v>2982</v>
      </c>
      <c r="B448" t="s">
        <v>5479</v>
      </c>
      <c r="C448" s="1">
        <v>76438921.519999996</v>
      </c>
      <c r="D448" s="3">
        <v>54.22</v>
      </c>
      <c r="E448" s="3">
        <v>58.4</v>
      </c>
      <c r="F448" s="1">
        <v>1405442.5</v>
      </c>
      <c r="G448" s="1">
        <v>57326340</v>
      </c>
      <c r="H448" s="1">
        <v>19.059999999999999</v>
      </c>
      <c r="I448">
        <v>0.05</v>
      </c>
      <c r="J448" s="1">
        <v>6453050368</v>
      </c>
      <c r="K448" s="9"/>
    </row>
    <row r="449" spans="1:11" x14ac:dyDescent="0.25">
      <c r="A449" t="s">
        <v>2934</v>
      </c>
      <c r="B449" t="s">
        <v>3314</v>
      </c>
      <c r="C449" s="1">
        <v>176931667.21000001</v>
      </c>
      <c r="D449">
        <v>31.73</v>
      </c>
      <c r="E449">
        <v>29.07</v>
      </c>
      <c r="F449">
        <v>5963546</v>
      </c>
      <c r="G449">
        <v>197224800</v>
      </c>
      <c r="H449">
        <v>18.98</v>
      </c>
      <c r="I449">
        <v>0.03</v>
      </c>
      <c r="J449" s="1">
        <v>27575191552</v>
      </c>
    </row>
    <row r="450" spans="1:11" x14ac:dyDescent="0.25">
      <c r="A450" t="s">
        <v>810</v>
      </c>
      <c r="B450" t="s">
        <v>3529</v>
      </c>
      <c r="C450" s="1">
        <v>465310805.31</v>
      </c>
      <c r="D450" s="3">
        <v>77.489999999999995</v>
      </c>
      <c r="E450" s="3">
        <v>79.319999999999993</v>
      </c>
      <c r="F450" s="1">
        <v>6267437</v>
      </c>
      <c r="G450" s="1">
        <v>311425900</v>
      </c>
      <c r="H450" s="1">
        <v>18.97</v>
      </c>
      <c r="I450">
        <v>0.02</v>
      </c>
      <c r="J450" s="1">
        <v>64534614016</v>
      </c>
      <c r="K450" s="9"/>
    </row>
    <row r="451" spans="1:11" x14ac:dyDescent="0.25">
      <c r="A451" t="s">
        <v>2972</v>
      </c>
      <c r="B451" t="s">
        <v>3362</v>
      </c>
      <c r="C451" s="1">
        <v>163843389.65000001</v>
      </c>
      <c r="D451">
        <v>28.62</v>
      </c>
      <c r="E451">
        <v>29.7</v>
      </c>
      <c r="F451">
        <v>4939458.5</v>
      </c>
      <c r="G451">
        <v>111294600</v>
      </c>
      <c r="H451">
        <v>18.940000000000001</v>
      </c>
      <c r="I451">
        <v>0.04</v>
      </c>
      <c r="J451" s="1">
        <v>23661486080</v>
      </c>
    </row>
    <row r="452" spans="1:11" x14ac:dyDescent="0.25">
      <c r="A452" t="s">
        <v>1016</v>
      </c>
      <c r="B452" t="s">
        <v>5108</v>
      </c>
      <c r="C452" s="1">
        <v>127754354</v>
      </c>
      <c r="D452" s="3">
        <v>104.12</v>
      </c>
      <c r="E452" s="3">
        <v>121.29</v>
      </c>
      <c r="F452" s="1">
        <v>1058845.6299999999</v>
      </c>
      <c r="G452" s="1">
        <v>98053870</v>
      </c>
      <c r="H452" s="1">
        <v>18.93</v>
      </c>
      <c r="I452">
        <v>0.05</v>
      </c>
      <c r="J452" s="1">
        <v>11826430976</v>
      </c>
      <c r="K452" s="9"/>
    </row>
    <row r="453" spans="1:11" x14ac:dyDescent="0.25">
      <c r="A453" t="s">
        <v>2953</v>
      </c>
      <c r="B453" t="s">
        <v>5746</v>
      </c>
      <c r="C453" s="1">
        <v>69264926.409999996</v>
      </c>
      <c r="D453" s="3">
        <v>41.53</v>
      </c>
      <c r="E453" s="3">
        <v>36.200000000000003</v>
      </c>
      <c r="F453" s="1">
        <v>1743677.75</v>
      </c>
      <c r="G453" s="1">
        <v>73113150</v>
      </c>
      <c r="H453" s="1">
        <v>18.91</v>
      </c>
      <c r="I453">
        <v>0.03</v>
      </c>
      <c r="J453" s="1">
        <v>14097737728</v>
      </c>
      <c r="K453" s="9"/>
    </row>
    <row r="454" spans="1:11" x14ac:dyDescent="0.25">
      <c r="A454" t="s">
        <v>1071</v>
      </c>
      <c r="B454" t="s">
        <v>4956</v>
      </c>
      <c r="C454" s="1">
        <v>130312450.34999999</v>
      </c>
      <c r="D454" s="3">
        <v>192.61</v>
      </c>
      <c r="E454" s="3">
        <v>164.34</v>
      </c>
      <c r="F454" s="1">
        <v>712168</v>
      </c>
      <c r="G454" s="1">
        <v>107888800</v>
      </c>
      <c r="H454" s="1">
        <v>18.84</v>
      </c>
      <c r="I454">
        <v>0.09</v>
      </c>
      <c r="J454" s="1">
        <v>24723263488</v>
      </c>
      <c r="K454" s="9"/>
    </row>
    <row r="455" spans="1:11" x14ac:dyDescent="0.25">
      <c r="A455" t="s">
        <v>1017</v>
      </c>
      <c r="B455" t="s">
        <v>5100</v>
      </c>
      <c r="C455" s="1">
        <v>110419434.95</v>
      </c>
      <c r="D455" s="3">
        <v>104.8</v>
      </c>
      <c r="E455" s="3">
        <v>97.59</v>
      </c>
      <c r="F455" s="1">
        <v>1027350.44</v>
      </c>
      <c r="G455" s="1">
        <v>70378410</v>
      </c>
      <c r="H455" s="1">
        <v>18.84</v>
      </c>
      <c r="I455">
        <v>7.0000000000000007E-2</v>
      </c>
      <c r="J455" s="1">
        <v>10851318784</v>
      </c>
      <c r="K455" s="9"/>
    </row>
    <row r="456" spans="1:11" x14ac:dyDescent="0.25">
      <c r="A456" t="s">
        <v>2996</v>
      </c>
      <c r="B456" t="s">
        <v>3390</v>
      </c>
      <c r="C456" s="1">
        <v>300984072.20999998</v>
      </c>
      <c r="D456" s="3">
        <v>35.97</v>
      </c>
      <c r="E456" s="3">
        <v>35.29</v>
      </c>
      <c r="F456" s="1">
        <v>8454464</v>
      </c>
      <c r="G456" s="1">
        <v>442061500</v>
      </c>
      <c r="H456" s="1">
        <v>18.84</v>
      </c>
      <c r="I456">
        <v>0.03</v>
      </c>
      <c r="J456" s="1">
        <v>37573222400</v>
      </c>
      <c r="K456" s="9"/>
    </row>
    <row r="457" spans="1:11" x14ac:dyDescent="0.25">
      <c r="A457" t="s">
        <v>3034</v>
      </c>
      <c r="B457" t="s">
        <v>6005</v>
      </c>
      <c r="C457" s="1">
        <v>76225765.810000002</v>
      </c>
      <c r="D457">
        <v>32.33</v>
      </c>
      <c r="E457">
        <v>33.61</v>
      </c>
      <c r="F457">
        <v>2378429.5</v>
      </c>
      <c r="G457">
        <v>51725470</v>
      </c>
      <c r="H457">
        <v>18.8</v>
      </c>
      <c r="I457">
        <v>0.03</v>
      </c>
      <c r="J457" s="1">
        <v>17064685568</v>
      </c>
    </row>
    <row r="458" spans="1:11" x14ac:dyDescent="0.25">
      <c r="A458" t="s">
        <v>1144</v>
      </c>
      <c r="B458" t="s">
        <v>5013</v>
      </c>
      <c r="C458" s="1">
        <v>62784074.329999998</v>
      </c>
      <c r="D458" s="3">
        <v>132.01</v>
      </c>
      <c r="E458" s="3">
        <v>129.94</v>
      </c>
      <c r="F458" s="1">
        <v>484215.09</v>
      </c>
      <c r="G458" s="1">
        <v>41365540</v>
      </c>
      <c r="H458" s="1">
        <v>18.79</v>
      </c>
      <c r="I458">
        <v>0.12</v>
      </c>
      <c r="J458" s="1">
        <v>9576911872</v>
      </c>
      <c r="K458" s="9"/>
    </row>
    <row r="459" spans="1:11" x14ac:dyDescent="0.25">
      <c r="A459" t="s">
        <v>1358</v>
      </c>
      <c r="B459" t="s">
        <v>5081</v>
      </c>
      <c r="C459" s="1">
        <v>95894776.989999995</v>
      </c>
      <c r="D459" s="3">
        <v>110.27</v>
      </c>
      <c r="E459" s="3">
        <v>105.12</v>
      </c>
      <c r="F459" s="1">
        <v>951559</v>
      </c>
      <c r="G459" s="1">
        <v>78951970</v>
      </c>
      <c r="H459" s="1">
        <v>18.78</v>
      </c>
      <c r="I459">
        <v>7.0000000000000007E-2</v>
      </c>
      <c r="J459" s="1">
        <v>10404029440</v>
      </c>
      <c r="K459" s="9"/>
    </row>
    <row r="460" spans="1:11" x14ac:dyDescent="0.25">
      <c r="A460" t="s">
        <v>1222</v>
      </c>
      <c r="B460" t="s">
        <v>4957</v>
      </c>
      <c r="C460" s="1">
        <v>61277646.869999997</v>
      </c>
      <c r="D460" s="3">
        <v>188.79</v>
      </c>
      <c r="E460" s="3">
        <v>173.9</v>
      </c>
      <c r="F460" s="1">
        <v>368305.22</v>
      </c>
      <c r="G460" s="1">
        <v>49218040</v>
      </c>
      <c r="H460" s="1">
        <v>18.600000000000001</v>
      </c>
      <c r="I460">
        <v>0.16</v>
      </c>
      <c r="J460" s="1">
        <v>7886483456</v>
      </c>
      <c r="K460" s="9"/>
    </row>
    <row r="461" spans="1:11" x14ac:dyDescent="0.25">
      <c r="A461" t="s">
        <v>886</v>
      </c>
      <c r="B461" t="s">
        <v>3240</v>
      </c>
      <c r="C461" s="1">
        <v>202268845.25</v>
      </c>
      <c r="D461" s="3">
        <v>168.95</v>
      </c>
      <c r="E461" s="3">
        <v>159.41</v>
      </c>
      <c r="F461" s="1">
        <v>1270248.5</v>
      </c>
      <c r="G461" s="1">
        <v>270312500</v>
      </c>
      <c r="H461" s="1">
        <v>18.510000000000002</v>
      </c>
      <c r="I461">
        <v>0.05</v>
      </c>
      <c r="J461" s="1">
        <v>28040214528</v>
      </c>
      <c r="K461" s="9"/>
    </row>
    <row r="462" spans="1:11" x14ac:dyDescent="0.25">
      <c r="A462" t="s">
        <v>1309</v>
      </c>
      <c r="B462" t="s">
        <v>3547</v>
      </c>
      <c r="C462" s="1">
        <v>475968092.08999997</v>
      </c>
      <c r="D462" s="3">
        <v>65.02</v>
      </c>
      <c r="E462" s="3">
        <v>69.88</v>
      </c>
      <c r="F462" s="1">
        <v>7093138</v>
      </c>
      <c r="G462" s="1">
        <v>408299500</v>
      </c>
      <c r="H462" s="1">
        <v>18.510000000000002</v>
      </c>
      <c r="I462">
        <v>0.02</v>
      </c>
      <c r="J462" s="1">
        <v>124070486016</v>
      </c>
      <c r="K462" s="9"/>
    </row>
    <row r="463" spans="1:11" x14ac:dyDescent="0.25">
      <c r="A463" t="s">
        <v>967</v>
      </c>
      <c r="B463" t="s">
        <v>3448</v>
      </c>
      <c r="C463" s="1">
        <v>175878050.34999999</v>
      </c>
      <c r="D463" s="3">
        <v>64.7</v>
      </c>
      <c r="E463" s="3">
        <v>69.209999999999994</v>
      </c>
      <c r="F463" s="1">
        <v>2686578.75</v>
      </c>
      <c r="G463" s="1">
        <v>139114900</v>
      </c>
      <c r="H463" s="1">
        <v>18.510000000000002</v>
      </c>
      <c r="I463">
        <v>0.03</v>
      </c>
      <c r="J463" s="1">
        <v>22352076800</v>
      </c>
      <c r="K463" s="9"/>
    </row>
    <row r="464" spans="1:11" x14ac:dyDescent="0.25">
      <c r="A464" t="s">
        <v>1473</v>
      </c>
      <c r="B464" t="s">
        <v>5301</v>
      </c>
      <c r="C464" s="1">
        <v>139724304.97</v>
      </c>
      <c r="D464" s="3">
        <v>69.31</v>
      </c>
      <c r="E464" s="3">
        <v>65.91</v>
      </c>
      <c r="F464" s="1">
        <v>2479723.25</v>
      </c>
      <c r="G464" s="1">
        <v>832889500</v>
      </c>
      <c r="H464" s="1">
        <v>18.5</v>
      </c>
      <c r="I464">
        <v>0.03</v>
      </c>
      <c r="J464" s="1">
        <v>12320507904</v>
      </c>
      <c r="K464" s="9"/>
    </row>
    <row r="465" spans="1:11" x14ac:dyDescent="0.25">
      <c r="A465" t="s">
        <v>2778</v>
      </c>
      <c r="B465" t="s">
        <v>3210</v>
      </c>
      <c r="C465" s="1">
        <v>193486659.47999999</v>
      </c>
      <c r="D465">
        <v>21.23</v>
      </c>
      <c r="E465">
        <v>18.73</v>
      </c>
      <c r="F465">
        <v>10268600</v>
      </c>
      <c r="G465">
        <v>252611500</v>
      </c>
      <c r="H465">
        <v>18.5</v>
      </c>
      <c r="I465">
        <v>0.05</v>
      </c>
      <c r="J465" s="1">
        <v>35459502080</v>
      </c>
    </row>
    <row r="466" spans="1:11" x14ac:dyDescent="0.25">
      <c r="A466" t="s">
        <v>1148</v>
      </c>
      <c r="B466" t="s">
        <v>5134</v>
      </c>
      <c r="C466" s="1">
        <v>86901727.920000002</v>
      </c>
      <c r="D466" s="3">
        <v>96.92</v>
      </c>
      <c r="E466" s="3">
        <v>98.74</v>
      </c>
      <c r="F466" s="1">
        <v>960538.19</v>
      </c>
      <c r="G466" s="1">
        <v>135923400</v>
      </c>
      <c r="H466" s="1">
        <v>18.420000000000002</v>
      </c>
      <c r="I466">
        <v>0.05</v>
      </c>
      <c r="J466" s="1">
        <v>12693324800</v>
      </c>
      <c r="K466" s="9"/>
    </row>
    <row r="467" spans="1:11" x14ac:dyDescent="0.25">
      <c r="A467" t="s">
        <v>4450</v>
      </c>
      <c r="B467" t="s">
        <v>4281</v>
      </c>
      <c r="C467" s="1">
        <v>143973593.86000001</v>
      </c>
      <c r="D467">
        <v>22.28</v>
      </c>
      <c r="E467">
        <v>20.69</v>
      </c>
      <c r="F467">
        <v>6241026</v>
      </c>
      <c r="G467">
        <v>103446700</v>
      </c>
      <c r="H467">
        <v>18.420000000000002</v>
      </c>
      <c r="I467">
        <v>0.04</v>
      </c>
      <c r="J467" s="1">
        <v>2048646016</v>
      </c>
    </row>
    <row r="468" spans="1:11" x14ac:dyDescent="0.25">
      <c r="A468" t="s">
        <v>1472</v>
      </c>
      <c r="B468" t="s">
        <v>5036</v>
      </c>
      <c r="C468" s="1">
        <v>154012507.84</v>
      </c>
      <c r="D468" s="3">
        <v>122.15</v>
      </c>
      <c r="E468" s="3">
        <v>97.76</v>
      </c>
      <c r="F468" s="1">
        <v>1678733.88</v>
      </c>
      <c r="G468" s="1">
        <v>118272500</v>
      </c>
      <c r="H468" s="1">
        <v>18.39</v>
      </c>
      <c r="I468">
        <v>0.04</v>
      </c>
      <c r="J468" s="1">
        <v>49952911360</v>
      </c>
      <c r="K468" s="9"/>
    </row>
    <row r="469" spans="1:11" x14ac:dyDescent="0.25">
      <c r="A469" t="s">
        <v>961</v>
      </c>
      <c r="B469" t="s">
        <v>3516</v>
      </c>
      <c r="C469" s="1">
        <v>530990533.64999998</v>
      </c>
      <c r="D469" s="3">
        <v>57.04</v>
      </c>
      <c r="E469" s="3">
        <v>57.21</v>
      </c>
      <c r="F469" s="1">
        <v>9304985</v>
      </c>
      <c r="G469" s="1">
        <v>706134700</v>
      </c>
      <c r="H469" s="1">
        <v>18.39</v>
      </c>
      <c r="I469">
        <v>0.02</v>
      </c>
      <c r="J469" s="1">
        <v>81658462208</v>
      </c>
      <c r="K469" s="9"/>
    </row>
    <row r="470" spans="1:11" x14ac:dyDescent="0.25">
      <c r="A470" t="s">
        <v>769</v>
      </c>
      <c r="B470" t="s">
        <v>3441</v>
      </c>
      <c r="C470" s="1">
        <v>706287741.63</v>
      </c>
      <c r="D470" s="3">
        <v>260.85000000000002</v>
      </c>
      <c r="E470" s="3">
        <v>210.69</v>
      </c>
      <c r="F470" s="1">
        <v>3380486.75</v>
      </c>
      <c r="G470" s="1">
        <v>1593538000</v>
      </c>
      <c r="H470" s="1">
        <v>18.34</v>
      </c>
      <c r="I470">
        <v>0.03</v>
      </c>
      <c r="J470" s="1">
        <v>155356659712</v>
      </c>
      <c r="K470" s="9"/>
    </row>
    <row r="471" spans="1:11" x14ac:dyDescent="0.25">
      <c r="A471" t="s">
        <v>1011</v>
      </c>
      <c r="B471" t="s">
        <v>3426</v>
      </c>
      <c r="C471" s="1">
        <v>153981809.86000001</v>
      </c>
      <c r="D471" s="3">
        <v>67.55</v>
      </c>
      <c r="E471" s="3">
        <v>79.849999999999994</v>
      </c>
      <c r="F471" s="1">
        <v>2015226.75</v>
      </c>
      <c r="G471" s="1">
        <v>133980400</v>
      </c>
      <c r="H471" s="1">
        <v>18.34</v>
      </c>
      <c r="I471">
        <v>0.04</v>
      </c>
      <c r="J471" s="1">
        <v>15572481024</v>
      </c>
      <c r="K471" s="9"/>
    </row>
    <row r="472" spans="1:11" x14ac:dyDescent="0.25">
      <c r="A472" t="s">
        <v>1278</v>
      </c>
      <c r="B472" t="s">
        <v>4148</v>
      </c>
      <c r="C472" s="1">
        <v>50145428.560000002</v>
      </c>
      <c r="D472" s="3">
        <v>109.07</v>
      </c>
      <c r="E472" s="3">
        <v>101.4</v>
      </c>
      <c r="F472" s="1">
        <v>485497.84</v>
      </c>
      <c r="G472" s="1">
        <v>56101290</v>
      </c>
      <c r="H472" s="1">
        <v>18.329999999999998</v>
      </c>
      <c r="I472">
        <v>0.13</v>
      </c>
      <c r="J472" s="1">
        <v>6758374912</v>
      </c>
      <c r="K472" s="9"/>
    </row>
    <row r="473" spans="1:11" x14ac:dyDescent="0.25">
      <c r="A473" t="s">
        <v>1111</v>
      </c>
      <c r="B473" t="s">
        <v>5094</v>
      </c>
      <c r="C473" s="1">
        <v>84415223.609999999</v>
      </c>
      <c r="D473" s="3">
        <v>105.72</v>
      </c>
      <c r="E473" s="3">
        <v>94.77</v>
      </c>
      <c r="F473" s="1">
        <v>838242.44</v>
      </c>
      <c r="G473" s="1">
        <v>100563900</v>
      </c>
      <c r="H473" s="1">
        <v>18.3</v>
      </c>
      <c r="I473">
        <v>7.0000000000000007E-2</v>
      </c>
      <c r="J473" s="1">
        <v>14339478528</v>
      </c>
      <c r="K473" s="9"/>
    </row>
    <row r="474" spans="1:11" x14ac:dyDescent="0.25">
      <c r="A474" t="s">
        <v>911</v>
      </c>
      <c r="B474" t="s">
        <v>3162</v>
      </c>
      <c r="C474" s="1">
        <v>184809437.41999999</v>
      </c>
      <c r="D474" s="3">
        <v>211.52</v>
      </c>
      <c r="E474" s="3">
        <v>213.45</v>
      </c>
      <c r="F474" s="1">
        <v>894854.38</v>
      </c>
      <c r="G474" s="1">
        <v>118459400</v>
      </c>
      <c r="H474" s="1">
        <v>18.27</v>
      </c>
      <c r="I474">
        <v>0.08</v>
      </c>
      <c r="J474" s="1">
        <v>36813197312</v>
      </c>
      <c r="K474" s="9"/>
    </row>
    <row r="475" spans="1:11" x14ac:dyDescent="0.25">
      <c r="A475" t="s">
        <v>736</v>
      </c>
      <c r="B475" t="s">
        <v>3562</v>
      </c>
      <c r="C475" s="1">
        <v>4088142793.8200002</v>
      </c>
      <c r="D475" s="3">
        <v>174.67</v>
      </c>
      <c r="E475" s="3">
        <v>150.44</v>
      </c>
      <c r="F475" s="1">
        <v>27812580</v>
      </c>
      <c r="G475" s="1">
        <v>6414303000</v>
      </c>
      <c r="H475" s="1">
        <v>18.27</v>
      </c>
      <c r="I475">
        <v>0.01</v>
      </c>
      <c r="J475" s="1">
        <v>896810287104</v>
      </c>
      <c r="K475" s="9"/>
    </row>
    <row r="476" spans="1:11" x14ac:dyDescent="0.25">
      <c r="A476" t="s">
        <v>856</v>
      </c>
      <c r="B476" t="s">
        <v>5044</v>
      </c>
      <c r="C476" s="1">
        <v>252693886.88</v>
      </c>
      <c r="D476" s="3">
        <v>120.11</v>
      </c>
      <c r="E476" s="3">
        <v>101.24</v>
      </c>
      <c r="F476" s="1">
        <v>2387131.75</v>
      </c>
      <c r="G476" s="1">
        <v>390359900</v>
      </c>
      <c r="H476" s="1">
        <v>18.25</v>
      </c>
      <c r="I476">
        <v>0.04</v>
      </c>
      <c r="J476" s="1">
        <v>43789856768</v>
      </c>
      <c r="K476" s="9"/>
    </row>
    <row r="477" spans="1:11" x14ac:dyDescent="0.25">
      <c r="A477" t="s">
        <v>3032</v>
      </c>
      <c r="B477" t="s">
        <v>5317</v>
      </c>
      <c r="C477" s="1">
        <v>191769076.75999999</v>
      </c>
      <c r="D477" s="3">
        <v>67.400000000000006</v>
      </c>
      <c r="E477" s="3">
        <v>60.12</v>
      </c>
      <c r="F477" s="1">
        <v>2975449.5</v>
      </c>
      <c r="G477" s="1">
        <v>266179300</v>
      </c>
      <c r="H477" s="1">
        <v>18.23</v>
      </c>
      <c r="I477">
        <v>0.03</v>
      </c>
      <c r="J477" s="1">
        <v>53278351360</v>
      </c>
      <c r="K477" s="9"/>
    </row>
    <row r="478" spans="1:11" x14ac:dyDescent="0.25">
      <c r="A478" t="s">
        <v>1058</v>
      </c>
      <c r="B478" t="s">
        <v>5144</v>
      </c>
      <c r="C478" s="1">
        <v>124209009.14</v>
      </c>
      <c r="D478" s="3">
        <v>93.57</v>
      </c>
      <c r="E478" s="3">
        <v>78.27</v>
      </c>
      <c r="F478" s="1">
        <v>1459138.5</v>
      </c>
      <c r="G478" s="1">
        <v>168534400</v>
      </c>
      <c r="H478" s="1">
        <v>18.190000000000001</v>
      </c>
      <c r="I478">
        <v>0.05</v>
      </c>
      <c r="J478" s="1">
        <v>22672949248</v>
      </c>
      <c r="K478" s="9"/>
    </row>
    <row r="479" spans="1:11" x14ac:dyDescent="0.25">
      <c r="A479" t="s">
        <v>1045</v>
      </c>
      <c r="B479" t="s">
        <v>4977</v>
      </c>
      <c r="C479" s="1">
        <v>176648275.78999999</v>
      </c>
      <c r="D479" s="3">
        <v>168.95</v>
      </c>
      <c r="E479" s="3">
        <v>134.13999999999999</v>
      </c>
      <c r="F479" s="1">
        <v>1303609.8799999999</v>
      </c>
      <c r="G479" s="1">
        <v>63111450</v>
      </c>
      <c r="H479" s="1">
        <v>18.14</v>
      </c>
      <c r="I479">
        <v>0.08</v>
      </c>
      <c r="J479" s="1">
        <v>19858835456</v>
      </c>
      <c r="K479" s="9"/>
    </row>
    <row r="480" spans="1:11" x14ac:dyDescent="0.25">
      <c r="A480" t="s">
        <v>1158</v>
      </c>
      <c r="B480" t="s">
        <v>5340</v>
      </c>
      <c r="C480" s="1">
        <v>171142111.80000001</v>
      </c>
      <c r="D480" s="3">
        <v>64.760000000000005</v>
      </c>
      <c r="E480" s="3">
        <v>63.74</v>
      </c>
      <c r="F480" s="1">
        <v>2700482</v>
      </c>
      <c r="G480" s="1">
        <v>137883200</v>
      </c>
      <c r="H480" s="1">
        <v>18.14</v>
      </c>
      <c r="I480">
        <v>0.03</v>
      </c>
      <c r="J480" s="1">
        <v>23532529664</v>
      </c>
      <c r="K480" s="9"/>
    </row>
    <row r="481" spans="1:11" x14ac:dyDescent="0.25">
      <c r="A481" t="s">
        <v>2973</v>
      </c>
      <c r="B481" t="s">
        <v>3368</v>
      </c>
      <c r="C481" s="1">
        <v>108030923.29000001</v>
      </c>
      <c r="D481">
        <v>27.01</v>
      </c>
      <c r="E481">
        <v>30.21</v>
      </c>
      <c r="F481">
        <v>3403418.25</v>
      </c>
      <c r="G481">
        <v>69298220</v>
      </c>
      <c r="H481">
        <v>18.13</v>
      </c>
      <c r="I481">
        <v>0.04</v>
      </c>
      <c r="J481" s="1">
        <v>12670619648</v>
      </c>
    </row>
    <row r="482" spans="1:11" x14ac:dyDescent="0.25">
      <c r="A482" t="s">
        <v>838</v>
      </c>
      <c r="B482" t="s">
        <v>3437</v>
      </c>
      <c r="C482" s="1">
        <v>277631972.94</v>
      </c>
      <c r="D482" s="3">
        <v>132.22999999999999</v>
      </c>
      <c r="E482" s="3">
        <v>119.77</v>
      </c>
      <c r="F482" s="1">
        <v>2424338.5</v>
      </c>
      <c r="G482" s="1">
        <v>386702300</v>
      </c>
      <c r="H482" s="1">
        <v>18.079999999999998</v>
      </c>
      <c r="I482">
        <v>0.04</v>
      </c>
      <c r="J482" s="1">
        <v>42485084160</v>
      </c>
      <c r="K482" s="9"/>
    </row>
    <row r="483" spans="1:11" x14ac:dyDescent="0.25">
      <c r="A483" t="s">
        <v>1264</v>
      </c>
      <c r="B483" t="s">
        <v>4968</v>
      </c>
      <c r="C483" s="1">
        <v>72480769.459999993</v>
      </c>
      <c r="D483" s="3">
        <v>176.48</v>
      </c>
      <c r="E483" s="3">
        <v>146.5</v>
      </c>
      <c r="F483" s="1">
        <v>488752</v>
      </c>
      <c r="G483" s="1">
        <v>78631220</v>
      </c>
      <c r="H483" s="1">
        <v>18.02</v>
      </c>
      <c r="I483">
        <v>0.03</v>
      </c>
      <c r="J483" s="1">
        <v>1297127936</v>
      </c>
      <c r="K483" s="9"/>
    </row>
    <row r="484" spans="1:11" x14ac:dyDescent="0.25">
      <c r="A484" t="s">
        <v>3039</v>
      </c>
      <c r="B484" t="s">
        <v>5401</v>
      </c>
      <c r="C484" s="1">
        <v>61646712.539999999</v>
      </c>
      <c r="D484" s="3">
        <v>59.85</v>
      </c>
      <c r="E484" s="3">
        <v>56.6</v>
      </c>
      <c r="F484" s="1">
        <v>1085369.3799999999</v>
      </c>
      <c r="G484" s="1">
        <v>84149660</v>
      </c>
      <c r="H484" s="1">
        <v>17.97</v>
      </c>
      <c r="I484">
        <v>0.05</v>
      </c>
      <c r="J484" s="1">
        <v>10635515904</v>
      </c>
      <c r="K484" s="9"/>
    </row>
    <row r="485" spans="1:11" x14ac:dyDescent="0.25">
      <c r="A485" t="s">
        <v>1062</v>
      </c>
      <c r="B485" t="s">
        <v>4987</v>
      </c>
      <c r="C485" s="1">
        <v>116101166.23999999</v>
      </c>
      <c r="D485" s="3">
        <v>157.1</v>
      </c>
      <c r="E485" s="3">
        <v>159.69999999999999</v>
      </c>
      <c r="F485" s="1">
        <v>700373.44</v>
      </c>
      <c r="G485" s="1">
        <v>129057600</v>
      </c>
      <c r="H485" s="1">
        <v>17.96</v>
      </c>
      <c r="I485">
        <v>7.0000000000000007E-2</v>
      </c>
      <c r="J485" s="1">
        <v>23645964288</v>
      </c>
      <c r="K485" s="9"/>
    </row>
    <row r="486" spans="1:11" x14ac:dyDescent="0.25">
      <c r="A486" t="s">
        <v>977</v>
      </c>
      <c r="B486" t="s">
        <v>5066</v>
      </c>
      <c r="C486" s="1">
        <v>154085505.91</v>
      </c>
      <c r="D486" s="3">
        <v>114.67</v>
      </c>
      <c r="E486" s="3">
        <v>107.6</v>
      </c>
      <c r="F486" s="1">
        <v>1299332.3799999999</v>
      </c>
      <c r="G486" s="1">
        <v>212110000</v>
      </c>
      <c r="H486" s="1">
        <v>17.96</v>
      </c>
      <c r="I486">
        <v>0.04</v>
      </c>
      <c r="J486" s="1">
        <v>29180753920</v>
      </c>
      <c r="K486" s="9"/>
    </row>
    <row r="487" spans="1:11" x14ac:dyDescent="0.25">
      <c r="A487" t="s">
        <v>974</v>
      </c>
      <c r="B487" t="s">
        <v>3393</v>
      </c>
      <c r="C487" s="1">
        <v>204373333.81999999</v>
      </c>
      <c r="D487" s="3">
        <v>153.30000000000001</v>
      </c>
      <c r="E487" s="3">
        <v>133.55000000000001</v>
      </c>
      <c r="F487" s="1">
        <v>1370215.25</v>
      </c>
      <c r="G487" s="1">
        <v>125866200</v>
      </c>
      <c r="H487" s="1">
        <v>17.93</v>
      </c>
      <c r="I487">
        <v>0.05</v>
      </c>
      <c r="J487" s="1">
        <v>39087439872</v>
      </c>
      <c r="K487" s="9"/>
    </row>
    <row r="488" spans="1:11" x14ac:dyDescent="0.25">
      <c r="A488" t="s">
        <v>3059</v>
      </c>
      <c r="B488" t="s">
        <v>3491</v>
      </c>
      <c r="C488" s="1">
        <v>273567603.51999998</v>
      </c>
      <c r="D488" s="3">
        <v>52.2</v>
      </c>
      <c r="E488" s="3">
        <v>48.38</v>
      </c>
      <c r="F488" s="1">
        <v>5031434.5</v>
      </c>
      <c r="G488" s="1">
        <v>360184000</v>
      </c>
      <c r="H488" s="1">
        <v>17.93</v>
      </c>
      <c r="I488">
        <v>0.02</v>
      </c>
      <c r="J488" s="1">
        <v>54930022400</v>
      </c>
      <c r="K488" s="9"/>
    </row>
    <row r="489" spans="1:11" x14ac:dyDescent="0.25">
      <c r="A489" t="s">
        <v>3047</v>
      </c>
      <c r="B489" t="s">
        <v>3471</v>
      </c>
      <c r="C489" s="1">
        <v>189973507.86000001</v>
      </c>
      <c r="D489" s="3">
        <v>46.13</v>
      </c>
      <c r="E489" s="3">
        <v>45.6</v>
      </c>
      <c r="F489" s="1">
        <v>4080072.25</v>
      </c>
      <c r="G489" s="1">
        <v>245654300</v>
      </c>
      <c r="H489" s="1">
        <v>17.920000000000002</v>
      </c>
      <c r="I489">
        <v>0.02</v>
      </c>
      <c r="J489" s="1">
        <v>36392927232</v>
      </c>
      <c r="K489" s="9"/>
    </row>
    <row r="490" spans="1:11" x14ac:dyDescent="0.25">
      <c r="A490" t="s">
        <v>866</v>
      </c>
      <c r="B490" t="s">
        <v>3222</v>
      </c>
      <c r="C490" s="1">
        <v>282766497.99000001</v>
      </c>
      <c r="D490" s="3">
        <v>218.27</v>
      </c>
      <c r="E490" s="3">
        <v>183.26</v>
      </c>
      <c r="F490" s="1">
        <v>1552960.38</v>
      </c>
      <c r="G490" s="1">
        <v>233590500</v>
      </c>
      <c r="H490" s="1">
        <v>17.91</v>
      </c>
      <c r="I490">
        <v>0.08</v>
      </c>
      <c r="J490" s="1">
        <v>56043118592</v>
      </c>
      <c r="K490" s="9"/>
    </row>
    <row r="491" spans="1:11" x14ac:dyDescent="0.25">
      <c r="A491" t="s">
        <v>1219</v>
      </c>
      <c r="B491" t="s">
        <v>4999</v>
      </c>
      <c r="C491" s="1">
        <v>55370391.200000003</v>
      </c>
      <c r="D491" s="3">
        <v>145.69</v>
      </c>
      <c r="E491" s="3">
        <v>129.6</v>
      </c>
      <c r="F491" s="1">
        <v>446473.28</v>
      </c>
      <c r="G491" s="1">
        <v>37247410</v>
      </c>
      <c r="H491" s="1">
        <v>17.88</v>
      </c>
      <c r="I491">
        <v>0.15</v>
      </c>
      <c r="J491" s="1">
        <v>7816001024</v>
      </c>
      <c r="K491" s="9"/>
    </row>
    <row r="492" spans="1:11" x14ac:dyDescent="0.25">
      <c r="A492" t="s">
        <v>2886</v>
      </c>
      <c r="B492" t="s">
        <v>6009</v>
      </c>
      <c r="C492" s="1">
        <v>129427501.26000001</v>
      </c>
      <c r="D492">
        <v>32.130000000000003</v>
      </c>
      <c r="E492">
        <v>31.89</v>
      </c>
      <c r="F492">
        <v>3764250.75</v>
      </c>
      <c r="G492">
        <v>244174100</v>
      </c>
      <c r="H492">
        <v>17.88</v>
      </c>
      <c r="I492">
        <v>0.04</v>
      </c>
      <c r="J492" s="1">
        <v>38570070016</v>
      </c>
    </row>
    <row r="493" spans="1:11" x14ac:dyDescent="0.25">
      <c r="A493" t="s">
        <v>3040</v>
      </c>
      <c r="B493" t="s">
        <v>3462</v>
      </c>
      <c r="C493" s="1">
        <v>937602506.90999997</v>
      </c>
      <c r="D493" s="3">
        <v>34.22</v>
      </c>
      <c r="E493" s="3">
        <v>38.58</v>
      </c>
      <c r="F493" s="1">
        <v>27152046</v>
      </c>
      <c r="G493" s="1">
        <v>815563300</v>
      </c>
      <c r="H493" s="1">
        <v>17.86</v>
      </c>
      <c r="I493">
        <v>0.03</v>
      </c>
      <c r="J493" s="1">
        <v>210076581888</v>
      </c>
      <c r="K493" s="9"/>
    </row>
    <row r="494" spans="1:11" x14ac:dyDescent="0.25">
      <c r="A494" t="s">
        <v>1113</v>
      </c>
      <c r="B494" t="s">
        <v>5124</v>
      </c>
      <c r="C494" s="1">
        <v>78744431.049999997</v>
      </c>
      <c r="D494" s="3">
        <v>99.89</v>
      </c>
      <c r="E494" s="3">
        <v>103.55</v>
      </c>
      <c r="F494" s="1">
        <v>818577.63</v>
      </c>
      <c r="G494" s="1">
        <v>82995960</v>
      </c>
      <c r="H494" s="1">
        <v>17.850000000000001</v>
      </c>
      <c r="I494">
        <v>7.0000000000000007E-2</v>
      </c>
      <c r="J494" s="1">
        <v>9965320192</v>
      </c>
      <c r="K494" s="9"/>
    </row>
    <row r="495" spans="1:11" x14ac:dyDescent="0.25">
      <c r="A495" t="s">
        <v>5684</v>
      </c>
      <c r="B495" t="s">
        <v>5685</v>
      </c>
      <c r="C495" s="1">
        <v>99739629.780000001</v>
      </c>
      <c r="D495" s="3">
        <v>43.68</v>
      </c>
      <c r="E495" s="3">
        <v>43.4</v>
      </c>
      <c r="F495" s="1">
        <v>2081436</v>
      </c>
      <c r="G495" s="1">
        <v>103275400</v>
      </c>
      <c r="H495" s="1">
        <v>17.82</v>
      </c>
      <c r="I495">
        <v>0.02</v>
      </c>
      <c r="J495" s="1">
        <v>3516332544</v>
      </c>
      <c r="K495" s="9"/>
    </row>
    <row r="496" spans="1:11" x14ac:dyDescent="0.25">
      <c r="A496" t="s">
        <v>2881</v>
      </c>
      <c r="B496" t="s">
        <v>4678</v>
      </c>
      <c r="C496" s="1">
        <v>218605955.44</v>
      </c>
      <c r="D496">
        <v>17.670000000000002</v>
      </c>
      <c r="E496">
        <v>19.88</v>
      </c>
      <c r="F496">
        <v>11056323</v>
      </c>
      <c r="G496">
        <v>236095500</v>
      </c>
      <c r="H496">
        <v>17.78</v>
      </c>
      <c r="I496">
        <v>0.06</v>
      </c>
      <c r="J496" s="1">
        <v>39461343232</v>
      </c>
    </row>
    <row r="497" spans="1:11" x14ac:dyDescent="0.25">
      <c r="A497" t="s">
        <v>784</v>
      </c>
      <c r="B497" t="s">
        <v>3400</v>
      </c>
      <c r="C497" s="1">
        <v>542128332.24000001</v>
      </c>
      <c r="D497" s="3">
        <v>172.35</v>
      </c>
      <c r="E497" s="3">
        <v>171.95</v>
      </c>
      <c r="F497" s="1">
        <v>2937507.75</v>
      </c>
      <c r="G497" s="1">
        <v>584704200</v>
      </c>
      <c r="H497" s="1">
        <v>17.72</v>
      </c>
      <c r="I497">
        <v>0.04</v>
      </c>
      <c r="J497" s="1">
        <v>125110689792</v>
      </c>
      <c r="K497" s="9"/>
    </row>
    <row r="498" spans="1:11" x14ac:dyDescent="0.25">
      <c r="A498" t="s">
        <v>2704</v>
      </c>
      <c r="B498" t="s">
        <v>5759</v>
      </c>
      <c r="C498" s="1">
        <v>63877934.119999997</v>
      </c>
      <c r="D498" s="3">
        <v>41</v>
      </c>
      <c r="E498" s="3">
        <v>39.18</v>
      </c>
      <c r="F498" s="1">
        <v>1338060.1299999999</v>
      </c>
      <c r="G498" s="1">
        <v>31669170</v>
      </c>
      <c r="H498" s="1">
        <v>17.72</v>
      </c>
      <c r="I498">
        <v>0.08</v>
      </c>
      <c r="J498" s="1">
        <v>3579568384</v>
      </c>
      <c r="K498" s="9"/>
    </row>
    <row r="499" spans="1:11" x14ac:dyDescent="0.25">
      <c r="A499" t="s">
        <v>2853</v>
      </c>
      <c r="B499" t="s">
        <v>3252</v>
      </c>
      <c r="C499" s="1">
        <v>125199412.79000001</v>
      </c>
      <c r="D499">
        <v>31.15</v>
      </c>
      <c r="E499">
        <v>24.64</v>
      </c>
      <c r="F499">
        <v>4634860.5</v>
      </c>
      <c r="G499">
        <v>112475700</v>
      </c>
      <c r="H499">
        <v>17.64</v>
      </c>
      <c r="I499">
        <v>0.03</v>
      </c>
      <c r="J499" s="1">
        <v>9157092352</v>
      </c>
    </row>
    <row r="500" spans="1:11" x14ac:dyDescent="0.25">
      <c r="A500" t="s">
        <v>777</v>
      </c>
      <c r="B500" t="s">
        <v>3534</v>
      </c>
      <c r="C500" s="1">
        <v>506534151.98000002</v>
      </c>
      <c r="D500" s="3">
        <v>65.739999999999995</v>
      </c>
      <c r="E500" s="3">
        <v>70.62</v>
      </c>
      <c r="F500" s="1">
        <v>7369486</v>
      </c>
      <c r="G500" s="1">
        <v>522772200</v>
      </c>
      <c r="H500" s="1">
        <v>17.600000000000001</v>
      </c>
      <c r="I500">
        <v>0.02</v>
      </c>
      <c r="J500" s="1">
        <v>91067105280</v>
      </c>
      <c r="K500" s="9"/>
    </row>
    <row r="501" spans="1:11" x14ac:dyDescent="0.25">
      <c r="A501" t="s">
        <v>872</v>
      </c>
      <c r="B501" t="s">
        <v>3122</v>
      </c>
      <c r="C501" s="1">
        <v>297251863.75999999</v>
      </c>
      <c r="D501" s="3">
        <v>244.39</v>
      </c>
      <c r="E501" s="3">
        <v>232.31</v>
      </c>
      <c r="F501" s="1">
        <v>1214032</v>
      </c>
      <c r="G501" s="1">
        <v>202464000</v>
      </c>
      <c r="H501" s="1">
        <v>17.55</v>
      </c>
      <c r="I501">
        <v>0.1</v>
      </c>
      <c r="J501" s="1">
        <v>34913579008</v>
      </c>
      <c r="K501" s="9"/>
    </row>
    <row r="502" spans="1:11" x14ac:dyDescent="0.25">
      <c r="A502" t="s">
        <v>3050</v>
      </c>
      <c r="B502" t="s">
        <v>5465</v>
      </c>
      <c r="C502" s="1">
        <v>117253921.02</v>
      </c>
      <c r="D502" s="3">
        <v>54.85</v>
      </c>
      <c r="E502" s="3">
        <v>54.38</v>
      </c>
      <c r="F502" s="1">
        <v>2001722.5</v>
      </c>
      <c r="G502" s="1">
        <v>127495300</v>
      </c>
      <c r="H502" s="1">
        <v>17.55</v>
      </c>
      <c r="I502">
        <v>0.04</v>
      </c>
      <c r="J502" s="1">
        <v>22649112576</v>
      </c>
      <c r="K502" s="9"/>
    </row>
    <row r="503" spans="1:11" x14ac:dyDescent="0.25">
      <c r="A503" t="s">
        <v>5780</v>
      </c>
      <c r="B503" t="s">
        <v>5781</v>
      </c>
      <c r="C503" s="1">
        <v>184890202.28</v>
      </c>
      <c r="D503" s="3">
        <v>40.18</v>
      </c>
      <c r="E503" s="3">
        <v>41.14</v>
      </c>
      <c r="F503" s="1">
        <v>4177930</v>
      </c>
      <c r="G503" s="1">
        <v>306164400</v>
      </c>
      <c r="H503" s="1">
        <v>17.52</v>
      </c>
      <c r="I503">
        <v>0.03</v>
      </c>
      <c r="J503" s="1">
        <v>506277088</v>
      </c>
      <c r="K503" s="9"/>
    </row>
    <row r="504" spans="1:11" x14ac:dyDescent="0.25">
      <c r="A504" t="s">
        <v>1143</v>
      </c>
      <c r="B504" t="s">
        <v>5109</v>
      </c>
      <c r="C504" s="1">
        <v>139753228.5</v>
      </c>
      <c r="D504" s="3">
        <v>104.05</v>
      </c>
      <c r="E504" s="3">
        <v>88.64</v>
      </c>
      <c r="F504" s="1">
        <v>1570417.5</v>
      </c>
      <c r="G504" s="1">
        <v>120472900</v>
      </c>
      <c r="H504" s="1">
        <v>17.510000000000002</v>
      </c>
      <c r="I504">
        <v>0.05</v>
      </c>
      <c r="J504" s="1">
        <v>21987170304</v>
      </c>
      <c r="K504" s="9"/>
    </row>
    <row r="505" spans="1:11" x14ac:dyDescent="0.25">
      <c r="A505" t="s">
        <v>3038</v>
      </c>
      <c r="B505" t="s">
        <v>5921</v>
      </c>
      <c r="C505" s="1">
        <v>132080606.28</v>
      </c>
      <c r="D505" s="3">
        <v>34.799999999999997</v>
      </c>
      <c r="E505" s="3">
        <v>36.81</v>
      </c>
      <c r="F505" s="1">
        <v>3826169.75</v>
      </c>
      <c r="G505" s="1">
        <v>111604200</v>
      </c>
      <c r="H505" s="1">
        <v>17.489999999999998</v>
      </c>
      <c r="I505">
        <v>0.03</v>
      </c>
      <c r="J505" s="1">
        <v>14215735296</v>
      </c>
      <c r="K505" s="9"/>
    </row>
    <row r="506" spans="1:11" x14ac:dyDescent="0.25">
      <c r="A506" t="s">
        <v>801</v>
      </c>
      <c r="B506" t="s">
        <v>5054</v>
      </c>
      <c r="C506" s="1">
        <v>374742840.94</v>
      </c>
      <c r="D506" s="3">
        <v>116.7</v>
      </c>
      <c r="E506" s="3">
        <v>108.91</v>
      </c>
      <c r="F506" s="1">
        <v>3408789.25</v>
      </c>
      <c r="G506" s="1">
        <v>362803800</v>
      </c>
      <c r="H506" s="1">
        <v>17.45</v>
      </c>
      <c r="I506">
        <v>0.04</v>
      </c>
      <c r="J506" s="1">
        <v>91862597632</v>
      </c>
      <c r="K506" s="9"/>
    </row>
    <row r="507" spans="1:11" x14ac:dyDescent="0.25">
      <c r="A507" t="s">
        <v>916</v>
      </c>
      <c r="B507" t="s">
        <v>4914</v>
      </c>
      <c r="C507" s="1">
        <v>291519285.37</v>
      </c>
      <c r="D507" s="3">
        <v>389.15</v>
      </c>
      <c r="E507" s="3">
        <v>304.67</v>
      </c>
      <c r="F507" s="1">
        <v>923830.94</v>
      </c>
      <c r="G507" s="1">
        <v>237133600</v>
      </c>
      <c r="H507" s="1">
        <v>17.399999999999999</v>
      </c>
      <c r="I507">
        <v>0.08</v>
      </c>
      <c r="J507" s="1">
        <v>43603415040</v>
      </c>
      <c r="K507" s="9"/>
    </row>
    <row r="508" spans="1:11" x14ac:dyDescent="0.25">
      <c r="A508" t="s">
        <v>1257</v>
      </c>
      <c r="B508" t="s">
        <v>4930</v>
      </c>
      <c r="C508" s="1">
        <v>66139872.329999998</v>
      </c>
      <c r="D508" s="3">
        <v>232.04</v>
      </c>
      <c r="E508" s="3">
        <v>206.63</v>
      </c>
      <c r="F508" s="1">
        <v>316870.34000000003</v>
      </c>
      <c r="G508" s="1">
        <v>34920240</v>
      </c>
      <c r="H508" s="1">
        <v>17.399999999999999</v>
      </c>
      <c r="I508">
        <v>0.12</v>
      </c>
      <c r="J508" s="1">
        <v>9373443072</v>
      </c>
      <c r="K508" s="9"/>
    </row>
    <row r="509" spans="1:11" x14ac:dyDescent="0.25">
      <c r="A509" t="s">
        <v>944</v>
      </c>
      <c r="B509" t="s">
        <v>5216</v>
      </c>
      <c r="C509" s="1">
        <v>144228824.69</v>
      </c>
      <c r="D509" s="3">
        <v>80.34</v>
      </c>
      <c r="E509" s="3">
        <v>90.52</v>
      </c>
      <c r="F509" s="1">
        <v>1657415.38</v>
      </c>
      <c r="G509" s="1">
        <v>103640800</v>
      </c>
      <c r="H509" s="1">
        <v>17.399999999999999</v>
      </c>
      <c r="I509">
        <v>0.04</v>
      </c>
      <c r="J509" s="1">
        <v>17337901056</v>
      </c>
      <c r="K509" s="9"/>
    </row>
    <row r="510" spans="1:11" x14ac:dyDescent="0.25">
      <c r="A510" t="s">
        <v>3008</v>
      </c>
      <c r="B510" t="s">
        <v>5277</v>
      </c>
      <c r="C510" s="1">
        <v>75582525.829999998</v>
      </c>
      <c r="D510" s="3">
        <v>72.33</v>
      </c>
      <c r="E510" s="3">
        <v>60.79</v>
      </c>
      <c r="F510" s="1">
        <v>1193407.1299999999</v>
      </c>
      <c r="G510" s="1">
        <v>81727840</v>
      </c>
      <c r="H510" s="1">
        <v>17.39</v>
      </c>
      <c r="I510">
        <v>0.05</v>
      </c>
      <c r="J510" s="1">
        <v>13297596416</v>
      </c>
      <c r="K510" s="9"/>
    </row>
    <row r="511" spans="1:11" x14ac:dyDescent="0.25">
      <c r="A511" t="s">
        <v>1008</v>
      </c>
      <c r="B511" t="s">
        <v>4962</v>
      </c>
      <c r="C511" s="1">
        <v>164469357.83000001</v>
      </c>
      <c r="D511" s="3">
        <v>182.23</v>
      </c>
      <c r="E511" s="3">
        <v>163.34</v>
      </c>
      <c r="F511" s="1">
        <v>953879.88</v>
      </c>
      <c r="G511" s="1">
        <v>260884000</v>
      </c>
      <c r="H511" s="1">
        <v>17.329999999999998</v>
      </c>
      <c r="I511">
        <v>7.0000000000000007E-2</v>
      </c>
      <c r="J511" s="1">
        <v>24277784576</v>
      </c>
      <c r="K511" s="9"/>
    </row>
    <row r="512" spans="1:11" x14ac:dyDescent="0.25">
      <c r="A512" t="s">
        <v>739</v>
      </c>
      <c r="B512" t="s">
        <v>3561</v>
      </c>
      <c r="C512" s="1">
        <v>2597915700.7199998</v>
      </c>
      <c r="D512" s="3">
        <v>178.46</v>
      </c>
      <c r="E512" s="3">
        <v>156.34</v>
      </c>
      <c r="F512" s="1">
        <v>16585285</v>
      </c>
      <c r="G512" s="1">
        <v>3505881000</v>
      </c>
      <c r="H512" s="1">
        <v>17.3</v>
      </c>
      <c r="I512">
        <v>0.01</v>
      </c>
      <c r="J512" s="1">
        <v>520822161408</v>
      </c>
      <c r="K512" s="9"/>
    </row>
    <row r="513" spans="1:11" x14ac:dyDescent="0.25">
      <c r="A513" t="s">
        <v>931</v>
      </c>
      <c r="B513" t="s">
        <v>5079</v>
      </c>
      <c r="C513" s="1">
        <v>197042275.25999999</v>
      </c>
      <c r="D513" s="3">
        <v>110.72</v>
      </c>
      <c r="E513" s="3">
        <v>107.69</v>
      </c>
      <c r="F513" s="1">
        <v>1811710.13</v>
      </c>
      <c r="G513" s="1">
        <v>284733200</v>
      </c>
      <c r="H513" s="1">
        <v>17.27</v>
      </c>
      <c r="I513">
        <v>0.03</v>
      </c>
      <c r="J513" s="1">
        <v>46945280000</v>
      </c>
      <c r="K513" s="9"/>
    </row>
    <row r="514" spans="1:11" x14ac:dyDescent="0.25">
      <c r="A514" t="s">
        <v>3065</v>
      </c>
      <c r="B514" t="s">
        <v>3514</v>
      </c>
      <c r="C514" s="1">
        <v>1086221369.77</v>
      </c>
      <c r="D514" s="3">
        <v>72.25</v>
      </c>
      <c r="E514" s="3">
        <v>65.150000000000006</v>
      </c>
      <c r="F514" s="1">
        <v>16394102</v>
      </c>
      <c r="G514" s="1">
        <v>1295376000</v>
      </c>
      <c r="H514" s="1">
        <v>17.25</v>
      </c>
      <c r="I514">
        <v>0.01</v>
      </c>
      <c r="J514" s="1">
        <v>191029149696</v>
      </c>
      <c r="K514" s="9"/>
    </row>
    <row r="515" spans="1:11" x14ac:dyDescent="0.25">
      <c r="A515" t="s">
        <v>3033</v>
      </c>
      <c r="B515" t="s">
        <v>3444</v>
      </c>
      <c r="C515" s="1">
        <v>866466375.66999996</v>
      </c>
      <c r="D515" s="3">
        <v>45.58</v>
      </c>
      <c r="E515" s="3">
        <v>36.69</v>
      </c>
      <c r="F515" s="1">
        <v>23425874</v>
      </c>
      <c r="G515" s="1">
        <v>824824300</v>
      </c>
      <c r="H515" s="1">
        <v>17.25</v>
      </c>
      <c r="I515">
        <v>0.02</v>
      </c>
      <c r="J515" s="1">
        <v>213314404352</v>
      </c>
      <c r="K515" s="9"/>
    </row>
    <row r="516" spans="1:11" x14ac:dyDescent="0.25">
      <c r="A516" t="s">
        <v>2680</v>
      </c>
      <c r="B516" t="s">
        <v>6187</v>
      </c>
      <c r="C516" s="1">
        <v>56919087.439999998</v>
      </c>
      <c r="D516">
        <v>26.6</v>
      </c>
      <c r="E516">
        <v>27.67</v>
      </c>
      <c r="F516">
        <v>2586994.25</v>
      </c>
      <c r="G516">
        <v>103340100</v>
      </c>
      <c r="H516">
        <v>17.239999999999998</v>
      </c>
      <c r="I516">
        <v>0.06</v>
      </c>
      <c r="J516" s="1">
        <v>5974614016</v>
      </c>
    </row>
    <row r="517" spans="1:11" x14ac:dyDescent="0.25">
      <c r="A517" t="s">
        <v>1225</v>
      </c>
      <c r="B517" t="s">
        <v>5498</v>
      </c>
      <c r="C517" s="1">
        <v>213426481.63999999</v>
      </c>
      <c r="D517" s="3">
        <v>53.28</v>
      </c>
      <c r="E517" s="3">
        <v>56.22</v>
      </c>
      <c r="F517" s="1">
        <v>3950809</v>
      </c>
      <c r="G517" s="1">
        <v>206106500</v>
      </c>
      <c r="H517" s="1">
        <v>17.21</v>
      </c>
      <c r="I517">
        <v>0.02</v>
      </c>
      <c r="J517" s="1">
        <v>30281072640</v>
      </c>
      <c r="K517" s="9"/>
    </row>
    <row r="518" spans="1:11" x14ac:dyDescent="0.25">
      <c r="A518" t="s">
        <v>2999</v>
      </c>
      <c r="B518" t="s">
        <v>3388</v>
      </c>
      <c r="C518" s="1">
        <v>139876559.91</v>
      </c>
      <c r="D518" s="3">
        <v>46</v>
      </c>
      <c r="E518" s="3">
        <v>35.58</v>
      </c>
      <c r="F518" s="1">
        <v>3871122.25</v>
      </c>
      <c r="G518" s="1">
        <v>89078840</v>
      </c>
      <c r="H518" s="1">
        <v>17.21</v>
      </c>
      <c r="I518">
        <v>0.03</v>
      </c>
      <c r="J518" s="1">
        <v>17249359872</v>
      </c>
      <c r="K518" s="9"/>
    </row>
    <row r="519" spans="1:11" x14ac:dyDescent="0.25">
      <c r="A519" t="s">
        <v>1475</v>
      </c>
      <c r="B519" t="s">
        <v>5647</v>
      </c>
      <c r="C519" s="1">
        <v>707665424.54999995</v>
      </c>
      <c r="D519" s="3">
        <v>44.88</v>
      </c>
      <c r="E519" s="3">
        <v>47.53</v>
      </c>
      <c r="F519" s="1">
        <v>14743270</v>
      </c>
      <c r="G519" s="1">
        <v>625083100</v>
      </c>
      <c r="H519" s="1">
        <v>17.2</v>
      </c>
      <c r="I519">
        <v>0.02</v>
      </c>
      <c r="J519" s="1">
        <v>183085301760</v>
      </c>
      <c r="K519" s="9"/>
    </row>
    <row r="520" spans="1:11" x14ac:dyDescent="0.25">
      <c r="A520" t="s">
        <v>1259</v>
      </c>
      <c r="B520" t="s">
        <v>5184</v>
      </c>
      <c r="C520" s="1">
        <v>146020417.71000001</v>
      </c>
      <c r="D520" s="3">
        <v>84.96</v>
      </c>
      <c r="E520" s="3">
        <v>86.81</v>
      </c>
      <c r="F520" s="1">
        <v>1662249.13</v>
      </c>
      <c r="G520" s="1">
        <v>209353700</v>
      </c>
      <c r="H520" s="1">
        <v>17.190000000000001</v>
      </c>
      <c r="I520">
        <v>0.04</v>
      </c>
      <c r="J520" s="1">
        <v>21228773376</v>
      </c>
      <c r="K520" s="9"/>
    </row>
    <row r="521" spans="1:11" x14ac:dyDescent="0.25">
      <c r="A521" t="s">
        <v>3061</v>
      </c>
      <c r="B521" t="s">
        <v>3498</v>
      </c>
      <c r="C521" s="1">
        <v>206463312.19</v>
      </c>
      <c r="D521" s="3">
        <v>64.66</v>
      </c>
      <c r="E521" s="3">
        <v>63.28</v>
      </c>
      <c r="F521" s="1">
        <v>3204840</v>
      </c>
      <c r="G521" s="1">
        <v>253278300</v>
      </c>
      <c r="H521" s="1">
        <v>17.18</v>
      </c>
      <c r="I521">
        <v>0.03</v>
      </c>
      <c r="J521" s="1">
        <v>46425915392</v>
      </c>
      <c r="K521" s="9"/>
    </row>
    <row r="522" spans="1:11" x14ac:dyDescent="0.25">
      <c r="A522" t="s">
        <v>1010</v>
      </c>
      <c r="B522" t="s">
        <v>5125</v>
      </c>
      <c r="C522" s="1">
        <v>96755989.549999997</v>
      </c>
      <c r="D522" s="3">
        <v>98.85</v>
      </c>
      <c r="E522" s="3">
        <v>89.51</v>
      </c>
      <c r="F522" s="1">
        <v>1007933.69</v>
      </c>
      <c r="G522" s="1">
        <v>122993800</v>
      </c>
      <c r="H522" s="1">
        <v>17.170000000000002</v>
      </c>
      <c r="I522">
        <v>0.06</v>
      </c>
      <c r="J522" s="1">
        <v>15731229696</v>
      </c>
      <c r="K522" s="9"/>
    </row>
    <row r="523" spans="1:11" x14ac:dyDescent="0.25">
      <c r="A523" t="s">
        <v>1248</v>
      </c>
      <c r="B523" t="s">
        <v>4953</v>
      </c>
      <c r="C523" s="1">
        <v>55001946.920000002</v>
      </c>
      <c r="D523" s="3">
        <v>196.21</v>
      </c>
      <c r="E523" s="3">
        <v>169.47</v>
      </c>
      <c r="F523" s="1">
        <v>334853.15999999997</v>
      </c>
      <c r="G523" s="1">
        <v>59615820</v>
      </c>
      <c r="H523" s="1">
        <v>17.14</v>
      </c>
      <c r="I523">
        <v>0.12</v>
      </c>
      <c r="J523" s="1">
        <v>7673723392</v>
      </c>
      <c r="K523" s="9"/>
    </row>
    <row r="524" spans="1:11" x14ac:dyDescent="0.25">
      <c r="A524" t="s">
        <v>5297</v>
      </c>
      <c r="B524" t="s">
        <v>5298</v>
      </c>
      <c r="C524" s="1">
        <v>986135495.89999998</v>
      </c>
      <c r="D524" s="3">
        <v>69.97</v>
      </c>
      <c r="E524" s="3">
        <v>65.09</v>
      </c>
      <c r="F524" s="1">
        <v>6364242</v>
      </c>
      <c r="G524" s="1">
        <v>330674800</v>
      </c>
      <c r="H524" s="1">
        <v>17.12</v>
      </c>
      <c r="I524">
        <v>0.02</v>
      </c>
      <c r="J524" s="1">
        <v>163729113088</v>
      </c>
      <c r="K524" s="9"/>
    </row>
    <row r="525" spans="1:11" x14ac:dyDescent="0.25">
      <c r="A525" t="s">
        <v>3020</v>
      </c>
      <c r="B525" t="s">
        <v>5756</v>
      </c>
      <c r="C525" s="1">
        <v>95178699.659999996</v>
      </c>
      <c r="D525" s="3">
        <v>41.13</v>
      </c>
      <c r="E525" s="3">
        <v>43.12</v>
      </c>
      <c r="F525" s="1">
        <v>2173214.25</v>
      </c>
      <c r="G525" s="1">
        <v>83339250</v>
      </c>
      <c r="H525" s="1">
        <v>17.12</v>
      </c>
      <c r="I525">
        <v>0.03</v>
      </c>
      <c r="J525" s="1">
        <v>22823036928</v>
      </c>
      <c r="K525" s="9"/>
    </row>
    <row r="526" spans="1:11" x14ac:dyDescent="0.25">
      <c r="A526" t="s">
        <v>891</v>
      </c>
      <c r="B526" t="s">
        <v>5011</v>
      </c>
      <c r="C526" s="1">
        <v>273109800.38999999</v>
      </c>
      <c r="D526" s="3">
        <v>132.47999999999999</v>
      </c>
      <c r="E526" s="3">
        <v>126.25</v>
      </c>
      <c r="F526" s="1">
        <v>1996816.13</v>
      </c>
      <c r="G526" s="1">
        <v>343568700</v>
      </c>
      <c r="H526" s="1">
        <v>17.100000000000001</v>
      </c>
      <c r="I526">
        <v>0.05</v>
      </c>
      <c r="J526" s="1">
        <v>63034126336</v>
      </c>
      <c r="K526" s="9"/>
    </row>
    <row r="527" spans="1:11" x14ac:dyDescent="0.25">
      <c r="A527" t="s">
        <v>2979</v>
      </c>
      <c r="B527" t="s">
        <v>3585</v>
      </c>
      <c r="C527" s="1">
        <v>123313412.56</v>
      </c>
      <c r="D527" s="3">
        <v>42.93</v>
      </c>
      <c r="E527" s="3">
        <v>44.08</v>
      </c>
      <c r="F527" s="1">
        <v>3068910.25</v>
      </c>
      <c r="G527" s="1">
        <v>56932120</v>
      </c>
      <c r="H527" s="1">
        <v>17.09</v>
      </c>
      <c r="I527">
        <v>0.03</v>
      </c>
      <c r="J527" s="1">
        <v>17124489216</v>
      </c>
      <c r="K527" s="9"/>
    </row>
    <row r="528" spans="1:11" x14ac:dyDescent="0.25">
      <c r="A528" t="s">
        <v>1470</v>
      </c>
      <c r="B528" t="s">
        <v>5206</v>
      </c>
      <c r="C528" s="1">
        <v>274134542.82999998</v>
      </c>
      <c r="D528" s="3">
        <v>81.37</v>
      </c>
      <c r="E528" s="3">
        <v>68.680000000000007</v>
      </c>
      <c r="F528" s="1">
        <v>3804519</v>
      </c>
      <c r="G528" s="1">
        <v>226517900</v>
      </c>
      <c r="H528" s="1">
        <v>17.07</v>
      </c>
      <c r="I528">
        <v>0.03</v>
      </c>
      <c r="J528" s="1">
        <v>35605995520</v>
      </c>
      <c r="K528" s="9"/>
    </row>
    <row r="529" spans="1:11" x14ac:dyDescent="0.25">
      <c r="A529" t="s">
        <v>860</v>
      </c>
      <c r="B529" t="s">
        <v>3104</v>
      </c>
      <c r="C529" s="1">
        <v>217717419.21000001</v>
      </c>
      <c r="D529" s="3">
        <v>482.21</v>
      </c>
      <c r="E529" s="3">
        <v>429.34</v>
      </c>
      <c r="F529" s="1">
        <v>456678</v>
      </c>
      <c r="G529" s="1">
        <v>123677400</v>
      </c>
      <c r="H529" s="1">
        <v>17.03</v>
      </c>
      <c r="I529">
        <v>0.12</v>
      </c>
      <c r="J529" s="1">
        <v>37725069312</v>
      </c>
      <c r="K529" s="9"/>
    </row>
    <row r="530" spans="1:11" x14ac:dyDescent="0.25">
      <c r="A530" t="s">
        <v>1164</v>
      </c>
      <c r="B530" t="s">
        <v>3186</v>
      </c>
      <c r="C530" s="1">
        <v>84950749.439999998</v>
      </c>
      <c r="D530" s="3">
        <v>193.21</v>
      </c>
      <c r="E530" s="3">
        <v>174.71</v>
      </c>
      <c r="F530" s="1">
        <v>480126.81</v>
      </c>
      <c r="G530" s="1">
        <v>116648200</v>
      </c>
      <c r="H530" s="1">
        <v>17.02</v>
      </c>
      <c r="I530">
        <v>0.12</v>
      </c>
      <c r="J530" s="1">
        <v>15366574080</v>
      </c>
      <c r="K530" s="9"/>
    </row>
    <row r="531" spans="1:11" x14ac:dyDescent="0.25">
      <c r="A531" t="s">
        <v>1343</v>
      </c>
      <c r="B531" t="s">
        <v>5451</v>
      </c>
      <c r="C531" s="1">
        <v>101451312.56999999</v>
      </c>
      <c r="D531" s="3">
        <v>56.27</v>
      </c>
      <c r="E531" s="3">
        <v>57.56</v>
      </c>
      <c r="F531" s="1">
        <v>1654013.75</v>
      </c>
      <c r="G531" s="1">
        <v>55179680</v>
      </c>
      <c r="H531" s="1">
        <v>16.989999999999998</v>
      </c>
      <c r="I531">
        <v>0.04</v>
      </c>
      <c r="J531" s="1">
        <v>15856065536</v>
      </c>
      <c r="K531" s="9"/>
    </row>
    <row r="532" spans="1:11" x14ac:dyDescent="0.25">
      <c r="A532" t="s">
        <v>987</v>
      </c>
      <c r="B532" t="s">
        <v>5133</v>
      </c>
      <c r="C532" s="1">
        <v>367306515.57999998</v>
      </c>
      <c r="D532" s="3">
        <v>96.94</v>
      </c>
      <c r="E532" s="3">
        <v>82.76</v>
      </c>
      <c r="F532" s="1">
        <v>4247965</v>
      </c>
      <c r="G532" s="1">
        <v>361524800</v>
      </c>
      <c r="H532" s="1">
        <v>16.98</v>
      </c>
      <c r="I532">
        <v>0.02</v>
      </c>
      <c r="J532" s="1">
        <v>95540248576</v>
      </c>
      <c r="K532" s="9"/>
    </row>
    <row r="533" spans="1:11" x14ac:dyDescent="0.25">
      <c r="A533" t="s">
        <v>2995</v>
      </c>
      <c r="B533" t="s">
        <v>3389</v>
      </c>
      <c r="C533" s="1">
        <v>71293832</v>
      </c>
      <c r="D533" s="3">
        <v>54.27</v>
      </c>
      <c r="E533" s="3">
        <v>49.13</v>
      </c>
      <c r="F533" s="1">
        <v>1393126</v>
      </c>
      <c r="G533" s="1">
        <v>56811270</v>
      </c>
      <c r="H533" s="1">
        <v>16.95</v>
      </c>
      <c r="I533">
        <v>0.05</v>
      </c>
      <c r="J533" s="1">
        <v>14295822336</v>
      </c>
      <c r="K533" s="9"/>
    </row>
    <row r="534" spans="1:11" x14ac:dyDescent="0.25">
      <c r="A534" t="s">
        <v>861</v>
      </c>
      <c r="B534" t="s">
        <v>5295</v>
      </c>
      <c r="C534" s="1">
        <v>293709475.23000002</v>
      </c>
      <c r="D534" s="3">
        <v>70.22</v>
      </c>
      <c r="E534" s="3">
        <v>73.930000000000007</v>
      </c>
      <c r="F534" s="1">
        <v>4308943.5</v>
      </c>
      <c r="G534" s="1">
        <v>332996000</v>
      </c>
      <c r="H534" s="1">
        <v>16.93</v>
      </c>
      <c r="I534">
        <v>0.03</v>
      </c>
      <c r="J534" s="1">
        <v>44679176192</v>
      </c>
      <c r="K534" s="9"/>
    </row>
    <row r="535" spans="1:11" x14ac:dyDescent="0.25">
      <c r="A535" t="s">
        <v>3013</v>
      </c>
      <c r="B535" t="s">
        <v>3404</v>
      </c>
      <c r="C535" s="1">
        <v>54856670.859999999</v>
      </c>
      <c r="D535" s="3">
        <v>52.42</v>
      </c>
      <c r="E535" s="3">
        <v>48.24</v>
      </c>
      <c r="F535" s="1">
        <v>1101252.25</v>
      </c>
      <c r="G535" s="1">
        <v>77460220</v>
      </c>
      <c r="H535" s="1">
        <v>16.91</v>
      </c>
      <c r="I535">
        <v>0.04</v>
      </c>
      <c r="J535" s="1">
        <v>11762475008</v>
      </c>
      <c r="K535" s="9"/>
    </row>
    <row r="536" spans="1:11" x14ac:dyDescent="0.25">
      <c r="A536" t="s">
        <v>2804</v>
      </c>
      <c r="B536" t="s">
        <v>5821</v>
      </c>
      <c r="C536" s="1">
        <v>50325754.460000001</v>
      </c>
      <c r="D536" s="3">
        <v>38.299999999999997</v>
      </c>
      <c r="E536" s="3">
        <v>34.93</v>
      </c>
      <c r="F536" s="1">
        <v>1410934.75</v>
      </c>
      <c r="G536" s="1">
        <v>339706300</v>
      </c>
      <c r="H536" s="1">
        <v>16.88</v>
      </c>
      <c r="I536">
        <v>7.0000000000000007E-2</v>
      </c>
      <c r="J536" s="1">
        <v>4915997696</v>
      </c>
      <c r="K536" s="9"/>
    </row>
    <row r="537" spans="1:11" x14ac:dyDescent="0.25">
      <c r="A537" t="s">
        <v>767</v>
      </c>
      <c r="B537" t="s">
        <v>469</v>
      </c>
      <c r="C537" s="1">
        <v>673155960.49000001</v>
      </c>
      <c r="D537" s="3">
        <v>149.16</v>
      </c>
      <c r="E537" s="3">
        <v>156.88999999999999</v>
      </c>
      <c r="F537" s="1">
        <v>4263429.5</v>
      </c>
      <c r="G537" s="1">
        <v>641944600</v>
      </c>
      <c r="H537" s="1">
        <v>16.86</v>
      </c>
      <c r="I537">
        <v>0.02</v>
      </c>
      <c r="J537" s="1">
        <v>138091053056</v>
      </c>
      <c r="K537" s="9"/>
    </row>
    <row r="538" spans="1:11" x14ac:dyDescent="0.25">
      <c r="A538" t="s">
        <v>2873</v>
      </c>
      <c r="B538" t="s">
        <v>4536</v>
      </c>
      <c r="C538" s="1">
        <v>74142618.840000004</v>
      </c>
      <c r="D538">
        <v>20.14</v>
      </c>
      <c r="E538">
        <v>19.45</v>
      </c>
      <c r="F538">
        <v>3398808.25</v>
      </c>
      <c r="G538">
        <v>68846690</v>
      </c>
      <c r="H538">
        <v>16.84</v>
      </c>
      <c r="I538">
        <v>0.05</v>
      </c>
      <c r="J538" s="1">
        <v>9250149376</v>
      </c>
    </row>
    <row r="539" spans="1:11" x14ac:dyDescent="0.25">
      <c r="A539" t="s">
        <v>1051</v>
      </c>
      <c r="B539" t="s">
        <v>4234</v>
      </c>
      <c r="C539" s="1">
        <v>52431508.490000002</v>
      </c>
      <c r="D539" s="3">
        <v>83.13</v>
      </c>
      <c r="E539" s="3">
        <v>79.25</v>
      </c>
      <c r="F539" s="1">
        <v>645038.43999999994</v>
      </c>
      <c r="G539" s="1">
        <v>36515180</v>
      </c>
      <c r="H539" s="1">
        <v>16.809999999999999</v>
      </c>
      <c r="I539">
        <v>0.08</v>
      </c>
      <c r="J539" s="1">
        <v>7900894720</v>
      </c>
      <c r="K539" s="9"/>
    </row>
    <row r="540" spans="1:11" x14ac:dyDescent="0.25">
      <c r="A540" t="s">
        <v>2985</v>
      </c>
      <c r="B540" t="s">
        <v>3381</v>
      </c>
      <c r="C540" s="1">
        <v>53748334.670000002</v>
      </c>
      <c r="D540" s="3">
        <v>60.83</v>
      </c>
      <c r="E540" s="3">
        <v>52.24</v>
      </c>
      <c r="F540" s="1">
        <v>1007300.06</v>
      </c>
      <c r="G540" s="1">
        <v>81598460</v>
      </c>
      <c r="H540" s="1">
        <v>16.809999999999999</v>
      </c>
      <c r="I540">
        <v>0.04</v>
      </c>
      <c r="J540" s="1">
        <v>11405625344</v>
      </c>
      <c r="K540" s="9"/>
    </row>
    <row r="541" spans="1:11" x14ac:dyDescent="0.25">
      <c r="A541" t="s">
        <v>4772</v>
      </c>
      <c r="B541" t="s">
        <v>4773</v>
      </c>
      <c r="C541" s="1">
        <v>115060924.38</v>
      </c>
      <c r="D541">
        <v>15.95</v>
      </c>
      <c r="E541">
        <v>16.239999999999998</v>
      </c>
      <c r="F541">
        <v>7062040</v>
      </c>
      <c r="G541">
        <v>170368900</v>
      </c>
      <c r="H541">
        <v>16.809999999999999</v>
      </c>
      <c r="I541">
        <v>0.06</v>
      </c>
      <c r="J541" s="1">
        <v>5373555200</v>
      </c>
    </row>
    <row r="542" spans="1:11" x14ac:dyDescent="0.25">
      <c r="A542" t="s">
        <v>2932</v>
      </c>
      <c r="B542" t="s">
        <v>5274</v>
      </c>
      <c r="C542" s="1">
        <v>171562966.91</v>
      </c>
      <c r="D542" s="3">
        <v>72.69</v>
      </c>
      <c r="E542" s="3">
        <v>63.23</v>
      </c>
      <c r="F542" s="1">
        <v>2859689.25</v>
      </c>
      <c r="G542" s="1">
        <v>136045900</v>
      </c>
      <c r="H542" s="1">
        <v>16.8</v>
      </c>
      <c r="I542">
        <v>0.03</v>
      </c>
      <c r="J542" s="1">
        <v>23257268224</v>
      </c>
      <c r="K542" s="9"/>
    </row>
    <row r="543" spans="1:11" x14ac:dyDescent="0.25">
      <c r="A543" t="s">
        <v>971</v>
      </c>
      <c r="B543" t="s">
        <v>4937</v>
      </c>
      <c r="C543" s="1">
        <v>270058455.29000002</v>
      </c>
      <c r="D543" s="3">
        <v>219.23</v>
      </c>
      <c r="E543" s="3">
        <v>193.16</v>
      </c>
      <c r="F543" s="1">
        <v>1412821</v>
      </c>
      <c r="G543" s="1">
        <v>248701500</v>
      </c>
      <c r="H543" s="1">
        <v>16.79</v>
      </c>
      <c r="I543">
        <v>0.05</v>
      </c>
      <c r="J543" s="1">
        <v>49889067008</v>
      </c>
      <c r="K543" s="9"/>
    </row>
    <row r="544" spans="1:11" x14ac:dyDescent="0.25">
      <c r="A544" t="s">
        <v>2892</v>
      </c>
      <c r="B544" t="s">
        <v>5423</v>
      </c>
      <c r="C544" s="1">
        <v>52419981.280000001</v>
      </c>
      <c r="D544" s="3">
        <v>57.54</v>
      </c>
      <c r="E544" s="3">
        <v>54.99</v>
      </c>
      <c r="F544" s="1">
        <v>862401.06</v>
      </c>
      <c r="G544" s="1">
        <v>61992580</v>
      </c>
      <c r="H544" s="1">
        <v>16.78</v>
      </c>
      <c r="I544">
        <v>0.04</v>
      </c>
      <c r="J544" s="1">
        <v>7503216128</v>
      </c>
      <c r="K544" s="9"/>
    </row>
    <row r="545" spans="1:11" x14ac:dyDescent="0.25">
      <c r="A545" t="s">
        <v>3062</v>
      </c>
      <c r="B545" t="s">
        <v>3501</v>
      </c>
      <c r="C545" s="1">
        <v>968240994.88999999</v>
      </c>
      <c r="D545" s="3">
        <v>53.81</v>
      </c>
      <c r="E545" s="3">
        <v>54.46</v>
      </c>
      <c r="F545" s="1">
        <v>17681496</v>
      </c>
      <c r="G545" s="1">
        <v>959839000</v>
      </c>
      <c r="H545" s="1">
        <v>16.77</v>
      </c>
      <c r="I545">
        <v>0.02</v>
      </c>
      <c r="J545" s="1">
        <v>264974516224</v>
      </c>
      <c r="K545" s="9"/>
    </row>
    <row r="546" spans="1:11" x14ac:dyDescent="0.25">
      <c r="A546" t="s">
        <v>3007</v>
      </c>
      <c r="B546" t="s">
        <v>3395</v>
      </c>
      <c r="C546" s="1">
        <v>92864417.700000003</v>
      </c>
      <c r="D546" s="3">
        <v>38.61</v>
      </c>
      <c r="E546" s="3">
        <v>36.81</v>
      </c>
      <c r="F546" s="1">
        <v>2232885</v>
      </c>
      <c r="G546" s="1">
        <v>66882500</v>
      </c>
      <c r="H546" s="1">
        <v>16.75</v>
      </c>
      <c r="I546">
        <v>0.03</v>
      </c>
      <c r="J546" s="1">
        <v>12145366016</v>
      </c>
      <c r="K546" s="9"/>
    </row>
    <row r="547" spans="1:11" x14ac:dyDescent="0.25">
      <c r="A547" t="s">
        <v>2945</v>
      </c>
      <c r="B547" t="s">
        <v>5524</v>
      </c>
      <c r="C547" s="1">
        <v>54207398.009999998</v>
      </c>
      <c r="D547" s="3">
        <v>51.67</v>
      </c>
      <c r="E547" s="3">
        <v>47.56</v>
      </c>
      <c r="F547" s="1">
        <v>1046699.25</v>
      </c>
      <c r="G547" s="1">
        <v>65137260</v>
      </c>
      <c r="H547" s="1">
        <v>16.64</v>
      </c>
      <c r="I547">
        <v>0.04</v>
      </c>
      <c r="J547" s="1">
        <v>8164680704</v>
      </c>
      <c r="K547" s="9"/>
    </row>
    <row r="548" spans="1:11" x14ac:dyDescent="0.25">
      <c r="A548" t="s">
        <v>1180</v>
      </c>
      <c r="B548" t="s">
        <v>5160</v>
      </c>
      <c r="C548" s="1">
        <v>69562189.329999998</v>
      </c>
      <c r="D548" s="3">
        <v>90.21</v>
      </c>
      <c r="E548" s="3">
        <v>82.59</v>
      </c>
      <c r="F548" s="1">
        <v>801846.63</v>
      </c>
      <c r="G548" s="1">
        <v>63820320</v>
      </c>
      <c r="H548" s="1">
        <v>16.62</v>
      </c>
      <c r="I548">
        <v>0.04</v>
      </c>
      <c r="J548" s="1">
        <v>14856857600</v>
      </c>
      <c r="K548" s="9"/>
    </row>
    <row r="549" spans="1:11" x14ac:dyDescent="0.25">
      <c r="A549" t="s">
        <v>1421</v>
      </c>
      <c r="B549" t="s">
        <v>5158</v>
      </c>
      <c r="C549" s="1">
        <v>166155820.94</v>
      </c>
      <c r="D549" s="3">
        <v>90.65</v>
      </c>
      <c r="E549" s="3">
        <v>87.5</v>
      </c>
      <c r="F549" s="1">
        <v>1753571.75</v>
      </c>
      <c r="G549" s="1">
        <v>213318700</v>
      </c>
      <c r="H549" s="1">
        <v>16.559999999999999</v>
      </c>
      <c r="I549">
        <v>0.05</v>
      </c>
      <c r="J549" s="1">
        <v>33616345088</v>
      </c>
      <c r="K549" s="9"/>
    </row>
    <row r="550" spans="1:11" x14ac:dyDescent="0.25">
      <c r="A550" t="s">
        <v>1362</v>
      </c>
      <c r="B550" t="s">
        <v>3326</v>
      </c>
      <c r="C550" s="1">
        <v>61974340.990000002</v>
      </c>
      <c r="D550" s="3">
        <v>68.05</v>
      </c>
      <c r="E550" s="3">
        <v>64.44</v>
      </c>
      <c r="F550" s="1">
        <v>839548.75</v>
      </c>
      <c r="G550" s="1">
        <v>49411000</v>
      </c>
      <c r="H550" s="1">
        <v>16.559999999999999</v>
      </c>
      <c r="I550">
        <v>0.05</v>
      </c>
      <c r="J550" s="1">
        <v>12357702656</v>
      </c>
      <c r="K550" s="9"/>
    </row>
    <row r="551" spans="1:11" x14ac:dyDescent="0.25">
      <c r="A551" t="s">
        <v>3011</v>
      </c>
      <c r="B551" t="s">
        <v>3401</v>
      </c>
      <c r="C551" s="1">
        <v>63817399.460000001</v>
      </c>
      <c r="D551" s="3">
        <v>66.25</v>
      </c>
      <c r="E551" s="3">
        <v>55.83</v>
      </c>
      <c r="F551" s="1">
        <v>1037126.5</v>
      </c>
      <c r="G551" s="1">
        <v>35403270</v>
      </c>
      <c r="H551" s="1">
        <v>16.489999999999998</v>
      </c>
      <c r="I551">
        <v>0.06</v>
      </c>
      <c r="J551" s="1">
        <v>11898500096</v>
      </c>
      <c r="K551" s="9"/>
    </row>
    <row r="552" spans="1:11" x14ac:dyDescent="0.25">
      <c r="A552" t="s">
        <v>3027</v>
      </c>
      <c r="B552" t="s">
        <v>5312</v>
      </c>
      <c r="C552" s="1">
        <v>67805998.549999997</v>
      </c>
      <c r="D552" s="3">
        <v>68.06</v>
      </c>
      <c r="E552" s="3">
        <v>64.16</v>
      </c>
      <c r="F552" s="1">
        <v>1050526.8799999999</v>
      </c>
      <c r="G552" s="1">
        <v>66211310</v>
      </c>
      <c r="H552" s="1">
        <v>16.48</v>
      </c>
      <c r="I552">
        <v>0.04</v>
      </c>
      <c r="J552" s="1">
        <v>19652644864</v>
      </c>
      <c r="K552" s="9"/>
    </row>
    <row r="553" spans="1:11" x14ac:dyDescent="0.25">
      <c r="A553" t="s">
        <v>3016</v>
      </c>
      <c r="B553" t="s">
        <v>5949</v>
      </c>
      <c r="C553" s="1">
        <v>635476759.92999995</v>
      </c>
      <c r="D553" s="3">
        <v>33.99</v>
      </c>
      <c r="E553" s="3">
        <v>32.76</v>
      </c>
      <c r="F553" s="1">
        <v>20420142</v>
      </c>
      <c r="G553" s="1">
        <v>734946300</v>
      </c>
      <c r="H553" s="1">
        <v>16.48</v>
      </c>
      <c r="I553">
        <v>0.03</v>
      </c>
      <c r="J553" s="1">
        <v>168311078912</v>
      </c>
      <c r="K553" s="9"/>
    </row>
    <row r="554" spans="1:11" x14ac:dyDescent="0.25">
      <c r="A554" t="s">
        <v>1061</v>
      </c>
      <c r="B554" t="s">
        <v>5152</v>
      </c>
      <c r="C554" s="1">
        <v>86327393.200000003</v>
      </c>
      <c r="D554" s="3">
        <v>91.07</v>
      </c>
      <c r="E554" s="3">
        <v>85.78</v>
      </c>
      <c r="F554" s="1">
        <v>953370.75</v>
      </c>
      <c r="G554" s="1">
        <v>78619400</v>
      </c>
      <c r="H554" s="1">
        <v>16.440000000000001</v>
      </c>
      <c r="I554">
        <v>0.05</v>
      </c>
      <c r="J554" s="1">
        <v>14753321984</v>
      </c>
      <c r="K554" s="9"/>
    </row>
    <row r="555" spans="1:11" x14ac:dyDescent="0.25">
      <c r="A555" t="s">
        <v>1121</v>
      </c>
      <c r="B555" t="s">
        <v>5245</v>
      </c>
      <c r="C555" s="1">
        <v>91082839.469999999</v>
      </c>
      <c r="D555" s="3">
        <v>75.61</v>
      </c>
      <c r="E555" s="3">
        <v>78.42</v>
      </c>
      <c r="F555" s="1">
        <v>1069877.25</v>
      </c>
      <c r="G555" s="1">
        <v>57705770</v>
      </c>
      <c r="H555" s="1">
        <v>16.43</v>
      </c>
      <c r="I555">
        <v>0.05</v>
      </c>
      <c r="J555" s="1">
        <v>14356665344</v>
      </c>
      <c r="K555" s="9"/>
    </row>
    <row r="556" spans="1:11" x14ac:dyDescent="0.25">
      <c r="A556" t="s">
        <v>2989</v>
      </c>
      <c r="B556" t="s">
        <v>3383</v>
      </c>
      <c r="C556" s="1">
        <v>57931625.329999998</v>
      </c>
      <c r="D556" s="3">
        <v>37.159999999999997</v>
      </c>
      <c r="E556" s="3">
        <v>32.869999999999997</v>
      </c>
      <c r="F556" s="1">
        <v>1470265.5</v>
      </c>
      <c r="G556" s="1">
        <v>35180730</v>
      </c>
      <c r="H556" s="1">
        <v>16.43</v>
      </c>
      <c r="I556">
        <v>0.04</v>
      </c>
      <c r="J556" s="1">
        <v>11484081152</v>
      </c>
      <c r="K556" s="9"/>
    </row>
    <row r="557" spans="1:11" x14ac:dyDescent="0.25">
      <c r="A557" t="s">
        <v>1107</v>
      </c>
      <c r="B557" t="s">
        <v>5156</v>
      </c>
      <c r="C557" s="1">
        <v>94929834.640000001</v>
      </c>
      <c r="D557" s="3">
        <v>90.75</v>
      </c>
      <c r="E557" s="3">
        <v>83.24</v>
      </c>
      <c r="F557" s="1">
        <v>1134393.6299999999</v>
      </c>
      <c r="G557" s="1">
        <v>83761580</v>
      </c>
      <c r="H557" s="1">
        <v>16.41</v>
      </c>
      <c r="I557">
        <v>0.05</v>
      </c>
      <c r="J557" s="1">
        <v>13043896320</v>
      </c>
      <c r="K557" s="9"/>
    </row>
    <row r="558" spans="1:11" x14ac:dyDescent="0.25">
      <c r="A558" t="s">
        <v>972</v>
      </c>
      <c r="B558" t="s">
        <v>3350</v>
      </c>
      <c r="C558" s="1">
        <v>159554986.09999999</v>
      </c>
      <c r="D558" s="3">
        <v>154.47999999999999</v>
      </c>
      <c r="E558" s="3">
        <v>139.63999999999999</v>
      </c>
      <c r="F558" s="1">
        <v>1152153.1299999999</v>
      </c>
      <c r="G558" s="1">
        <v>110867000</v>
      </c>
      <c r="H558" s="1">
        <v>16.38</v>
      </c>
      <c r="I558">
        <v>0.05</v>
      </c>
      <c r="J558" s="1">
        <v>57812230144</v>
      </c>
      <c r="K558" s="9"/>
    </row>
    <row r="559" spans="1:11" x14ac:dyDescent="0.25">
      <c r="A559" t="s">
        <v>846</v>
      </c>
      <c r="B559" t="s">
        <v>3279</v>
      </c>
      <c r="C559" s="1">
        <v>302334290.49000001</v>
      </c>
      <c r="D559" s="3">
        <v>218.15</v>
      </c>
      <c r="E559" s="3">
        <v>205.39</v>
      </c>
      <c r="F559" s="1">
        <v>1336922.3799999999</v>
      </c>
      <c r="G559" s="1">
        <v>227192200</v>
      </c>
      <c r="H559" s="1">
        <v>16.34</v>
      </c>
      <c r="I559">
        <v>0.05</v>
      </c>
      <c r="J559" s="1">
        <v>58496413696</v>
      </c>
      <c r="K559" s="9"/>
    </row>
    <row r="560" spans="1:11" x14ac:dyDescent="0.25">
      <c r="A560" t="s">
        <v>1189</v>
      </c>
      <c r="B560" t="s">
        <v>5382</v>
      </c>
      <c r="C560" s="1">
        <v>192133866.22</v>
      </c>
      <c r="D560" s="3">
        <v>61.61</v>
      </c>
      <c r="E560" s="3">
        <v>60.69</v>
      </c>
      <c r="F560" s="1">
        <v>3013956</v>
      </c>
      <c r="G560" s="1">
        <v>121170800</v>
      </c>
      <c r="H560" s="1">
        <v>16.329999999999998</v>
      </c>
      <c r="I560">
        <v>0.03</v>
      </c>
      <c r="J560" s="1">
        <v>39431610368</v>
      </c>
      <c r="K560" s="9"/>
    </row>
    <row r="561" spans="1:11" x14ac:dyDescent="0.25">
      <c r="A561" t="s">
        <v>778</v>
      </c>
      <c r="B561" t="s">
        <v>4919</v>
      </c>
      <c r="C561" s="1">
        <v>325081339.75999999</v>
      </c>
      <c r="D561" s="3">
        <v>312.18</v>
      </c>
      <c r="E561" s="3">
        <v>308.04000000000002</v>
      </c>
      <c r="F561" s="1">
        <v>1050197</v>
      </c>
      <c r="G561" s="1">
        <v>509252000</v>
      </c>
      <c r="H561" s="1">
        <v>16.27</v>
      </c>
      <c r="I561">
        <v>0.06</v>
      </c>
      <c r="J561" s="1">
        <v>9646361600</v>
      </c>
      <c r="K561" s="9"/>
    </row>
    <row r="562" spans="1:11" x14ac:dyDescent="0.25">
      <c r="A562" t="s">
        <v>5547</v>
      </c>
      <c r="B562" t="s">
        <v>5548</v>
      </c>
      <c r="C562" s="1">
        <v>135260438.81999999</v>
      </c>
      <c r="D562" s="3">
        <v>49.75</v>
      </c>
      <c r="E562" s="3">
        <v>52.67</v>
      </c>
      <c r="F562" s="1">
        <v>2364194</v>
      </c>
      <c r="G562" s="1">
        <v>174640000</v>
      </c>
      <c r="H562" s="1">
        <v>16.260000000000002</v>
      </c>
      <c r="I562">
        <v>0.02</v>
      </c>
      <c r="J562" s="1">
        <v>1094499968</v>
      </c>
      <c r="K562" s="9"/>
    </row>
    <row r="563" spans="1:11" x14ac:dyDescent="0.25">
      <c r="A563" t="s">
        <v>1183</v>
      </c>
      <c r="B563" t="s">
        <v>4909</v>
      </c>
      <c r="C563" s="1">
        <v>85845464.890000001</v>
      </c>
      <c r="D563" s="3">
        <v>622.66</v>
      </c>
      <c r="E563" s="3">
        <v>566.95000000000005</v>
      </c>
      <c r="F563" s="1">
        <v>146886.78</v>
      </c>
      <c r="G563" s="1">
        <v>73204770</v>
      </c>
      <c r="H563" s="1">
        <v>16.22</v>
      </c>
      <c r="I563">
        <v>0.19</v>
      </c>
      <c r="J563" s="1">
        <v>15927097344</v>
      </c>
      <c r="K563" s="9"/>
    </row>
    <row r="564" spans="1:11" x14ac:dyDescent="0.25">
      <c r="A564" t="s">
        <v>5115</v>
      </c>
      <c r="B564" t="s">
        <v>5116</v>
      </c>
      <c r="C564" s="1">
        <v>257027970.56</v>
      </c>
      <c r="D564" s="3">
        <v>102.86</v>
      </c>
      <c r="E564" s="3">
        <v>85.61</v>
      </c>
      <c r="F564" s="1">
        <v>3258312</v>
      </c>
      <c r="G564" s="1">
        <v>472231800</v>
      </c>
      <c r="H564" s="1">
        <v>16.170000000000002</v>
      </c>
      <c r="I564">
        <v>0.01</v>
      </c>
      <c r="J564" s="1">
        <v>984466624</v>
      </c>
      <c r="K564" s="9"/>
    </row>
    <row r="565" spans="1:11" x14ac:dyDescent="0.25">
      <c r="A565" t="s">
        <v>1128</v>
      </c>
      <c r="B565" t="s">
        <v>5149</v>
      </c>
      <c r="C565" s="1">
        <v>100504333.78</v>
      </c>
      <c r="D565" s="3">
        <v>92.05</v>
      </c>
      <c r="E565" s="3">
        <v>102.2</v>
      </c>
      <c r="F565" s="1">
        <v>1027549.81</v>
      </c>
      <c r="G565" s="1">
        <v>73024900</v>
      </c>
      <c r="H565" s="1">
        <v>16.170000000000002</v>
      </c>
      <c r="I565">
        <v>0.05</v>
      </c>
      <c r="J565" s="1">
        <v>12546363392</v>
      </c>
      <c r="K565" s="9"/>
    </row>
    <row r="566" spans="1:11" x14ac:dyDescent="0.25">
      <c r="A566" t="s">
        <v>2947</v>
      </c>
      <c r="B566" t="s">
        <v>5665</v>
      </c>
      <c r="C566" s="1">
        <v>86058798.25</v>
      </c>
      <c r="D566" s="3">
        <v>44.04</v>
      </c>
      <c r="E566" s="3">
        <v>35.35</v>
      </c>
      <c r="F566" s="1">
        <v>2456948</v>
      </c>
      <c r="G566" s="1">
        <v>58354620</v>
      </c>
      <c r="H566" s="1">
        <v>16.16</v>
      </c>
      <c r="I566">
        <v>0.03</v>
      </c>
      <c r="J566" s="1">
        <v>12435134464</v>
      </c>
      <c r="K566" s="9"/>
    </row>
    <row r="567" spans="1:11" x14ac:dyDescent="0.25">
      <c r="A567" t="s">
        <v>1205</v>
      </c>
      <c r="B567" t="s">
        <v>5330</v>
      </c>
      <c r="C567" s="1">
        <v>57154729.18</v>
      </c>
      <c r="D567" s="3">
        <v>66.010000000000005</v>
      </c>
      <c r="E567" s="3">
        <v>63.32</v>
      </c>
      <c r="F567" s="1">
        <v>772268.75</v>
      </c>
      <c r="G567" s="1">
        <v>57167940</v>
      </c>
      <c r="H567" s="1">
        <v>16.149999999999999</v>
      </c>
      <c r="I567">
        <v>7.0000000000000007E-2</v>
      </c>
      <c r="J567" s="1">
        <v>4119176960</v>
      </c>
      <c r="K567" s="9"/>
    </row>
    <row r="568" spans="1:11" x14ac:dyDescent="0.25">
      <c r="A568" t="s">
        <v>6168</v>
      </c>
      <c r="B568" t="s">
        <v>6169</v>
      </c>
      <c r="C568" s="1">
        <v>55768003.909999996</v>
      </c>
      <c r="D568">
        <v>27.18</v>
      </c>
      <c r="E568">
        <v>30.02</v>
      </c>
      <c r="F568">
        <v>2050157</v>
      </c>
      <c r="G568">
        <v>54234740</v>
      </c>
      <c r="H568">
        <v>16.14</v>
      </c>
      <c r="I568">
        <v>0.04</v>
      </c>
      <c r="J568" s="1">
        <v>3234419968</v>
      </c>
    </row>
    <row r="569" spans="1:11" x14ac:dyDescent="0.25">
      <c r="A569" t="s">
        <v>1163</v>
      </c>
      <c r="B569" t="s">
        <v>4996</v>
      </c>
      <c r="C569" s="1">
        <v>57795286.719999999</v>
      </c>
      <c r="D569" s="3">
        <v>146.77000000000001</v>
      </c>
      <c r="E569" s="3">
        <v>136.08000000000001</v>
      </c>
      <c r="F569" s="1">
        <v>369120.34</v>
      </c>
      <c r="G569" s="1">
        <v>100158100</v>
      </c>
      <c r="H569" s="1">
        <v>16.11</v>
      </c>
      <c r="I569">
        <v>0.11</v>
      </c>
      <c r="J569" s="1">
        <v>11591477248</v>
      </c>
      <c r="K569" s="9"/>
    </row>
    <row r="570" spans="1:11" x14ac:dyDescent="0.25">
      <c r="A570" t="s">
        <v>1202</v>
      </c>
      <c r="B570" t="s">
        <v>3458</v>
      </c>
      <c r="C570" s="1">
        <v>178769675.40000001</v>
      </c>
      <c r="D570" s="3">
        <v>77.92</v>
      </c>
      <c r="E570" s="3">
        <v>75.55</v>
      </c>
      <c r="F570" s="1">
        <v>2361506.75</v>
      </c>
      <c r="G570" s="1">
        <v>195077700</v>
      </c>
      <c r="H570" s="1">
        <v>16.100000000000001</v>
      </c>
      <c r="I570">
        <v>0.03</v>
      </c>
      <c r="J570" s="1">
        <v>34331551744</v>
      </c>
      <c r="K570" s="9"/>
    </row>
    <row r="571" spans="1:11" x14ac:dyDescent="0.25">
      <c r="A571" t="s">
        <v>3063</v>
      </c>
      <c r="B571" t="s">
        <v>3496</v>
      </c>
      <c r="C571" s="1">
        <v>145765839.97999999</v>
      </c>
      <c r="D571" s="3">
        <v>54.19</v>
      </c>
      <c r="E571" s="3">
        <v>52.93</v>
      </c>
      <c r="F571" s="1">
        <v>2750607</v>
      </c>
      <c r="G571" s="1">
        <v>151096800</v>
      </c>
      <c r="H571" s="1">
        <v>16.100000000000001</v>
      </c>
      <c r="I571">
        <v>0.03</v>
      </c>
      <c r="J571" s="1">
        <v>28236042240</v>
      </c>
      <c r="K571" s="9"/>
    </row>
    <row r="572" spans="1:11" x14ac:dyDescent="0.25">
      <c r="A572" t="s">
        <v>3001</v>
      </c>
      <c r="B572" t="s">
        <v>3392</v>
      </c>
      <c r="C572" s="1">
        <v>106654963.66</v>
      </c>
      <c r="D572" s="3">
        <v>36.14</v>
      </c>
      <c r="E572" s="3">
        <v>33.57</v>
      </c>
      <c r="F572" s="1">
        <v>2902581</v>
      </c>
      <c r="G572" s="1">
        <v>62273010</v>
      </c>
      <c r="H572" s="1">
        <v>16.079999999999998</v>
      </c>
      <c r="I572">
        <v>0.03</v>
      </c>
      <c r="J572" s="1">
        <v>27279534080</v>
      </c>
      <c r="K572" s="9"/>
    </row>
    <row r="573" spans="1:11" x14ac:dyDescent="0.25">
      <c r="A573" t="s">
        <v>909</v>
      </c>
      <c r="B573" t="s">
        <v>4992</v>
      </c>
      <c r="C573" s="1">
        <v>260458013.31</v>
      </c>
      <c r="D573" s="3">
        <v>150.54</v>
      </c>
      <c r="E573" s="3">
        <v>130.72999999999999</v>
      </c>
      <c r="F573" s="1">
        <v>1852044.75</v>
      </c>
      <c r="G573" s="1">
        <v>141833700</v>
      </c>
      <c r="H573" s="1">
        <v>16.07</v>
      </c>
      <c r="I573">
        <v>0.05</v>
      </c>
      <c r="J573" s="1">
        <v>64560037888</v>
      </c>
      <c r="K573" s="9"/>
    </row>
    <row r="574" spans="1:11" x14ac:dyDescent="0.25">
      <c r="A574" t="s">
        <v>2843</v>
      </c>
      <c r="B574" t="s">
        <v>6050</v>
      </c>
      <c r="C574" s="1">
        <v>52046714.75</v>
      </c>
      <c r="D574">
        <v>30.58</v>
      </c>
      <c r="E574">
        <v>30.78</v>
      </c>
      <c r="F574">
        <v>1556354.5</v>
      </c>
      <c r="G574">
        <v>31139990</v>
      </c>
      <c r="H574">
        <v>16.05</v>
      </c>
      <c r="I574">
        <v>0.03</v>
      </c>
      <c r="J574" s="1">
        <v>6265414656</v>
      </c>
    </row>
    <row r="575" spans="1:11" x14ac:dyDescent="0.25">
      <c r="A575" t="s">
        <v>920</v>
      </c>
      <c r="B575" t="s">
        <v>5072</v>
      </c>
      <c r="C575" s="1">
        <v>250388855.56</v>
      </c>
      <c r="D575" s="3">
        <v>113.28</v>
      </c>
      <c r="E575" s="3">
        <v>99.11</v>
      </c>
      <c r="F575" s="1">
        <v>2606178</v>
      </c>
      <c r="G575" s="1">
        <v>196790800</v>
      </c>
      <c r="H575" s="1">
        <v>15.98</v>
      </c>
      <c r="I575">
        <v>0.06</v>
      </c>
      <c r="J575" s="1">
        <v>46022840320</v>
      </c>
      <c r="K575" s="9"/>
    </row>
    <row r="576" spans="1:11" x14ac:dyDescent="0.25">
      <c r="A576" t="s">
        <v>870</v>
      </c>
      <c r="B576" t="s">
        <v>4960</v>
      </c>
      <c r="C576" s="1">
        <v>256069723.09</v>
      </c>
      <c r="D576" s="3">
        <v>186.18</v>
      </c>
      <c r="E576" s="3">
        <v>173.83</v>
      </c>
      <c r="F576" s="1">
        <v>1408782.63</v>
      </c>
      <c r="G576" s="1">
        <v>389596300</v>
      </c>
      <c r="H576" s="1">
        <v>15.79</v>
      </c>
      <c r="I576">
        <v>0.05</v>
      </c>
      <c r="J576" s="1">
        <v>74657308672</v>
      </c>
      <c r="K576" s="9"/>
    </row>
    <row r="577" spans="1:11" x14ac:dyDescent="0.25">
      <c r="A577" t="s">
        <v>3057</v>
      </c>
      <c r="B577" t="s">
        <v>5730</v>
      </c>
      <c r="C577" s="1">
        <v>332827741.67000002</v>
      </c>
      <c r="D577" s="3">
        <v>41.95</v>
      </c>
      <c r="E577" s="3">
        <v>43.43</v>
      </c>
      <c r="F577" s="1">
        <v>7861397</v>
      </c>
      <c r="G577" s="1">
        <v>262642100</v>
      </c>
      <c r="H577" s="1">
        <v>15.75</v>
      </c>
      <c r="I577">
        <v>0.03</v>
      </c>
      <c r="J577" s="1">
        <v>62689603584</v>
      </c>
      <c r="K577" s="9"/>
    </row>
    <row r="578" spans="1:11" x14ac:dyDescent="0.25">
      <c r="A578" t="s">
        <v>5258</v>
      </c>
      <c r="B578" t="s">
        <v>5259</v>
      </c>
      <c r="C578" s="1">
        <v>165046553.88</v>
      </c>
      <c r="D578" s="3">
        <v>74.41</v>
      </c>
      <c r="E578" s="3">
        <v>66.33</v>
      </c>
      <c r="F578" s="1">
        <v>2484432</v>
      </c>
      <c r="G578" s="1">
        <v>349477900</v>
      </c>
      <c r="H578" s="1">
        <v>15.74</v>
      </c>
      <c r="I578">
        <v>0.01</v>
      </c>
      <c r="J578" s="1">
        <v>4040463104</v>
      </c>
      <c r="K578" s="9"/>
    </row>
    <row r="579" spans="1:11" x14ac:dyDescent="0.25">
      <c r="A579" t="s">
        <v>1312</v>
      </c>
      <c r="B579" t="s">
        <v>5459</v>
      </c>
      <c r="C579" s="1">
        <v>568005651.33000004</v>
      </c>
      <c r="D579" s="3">
        <v>55.48</v>
      </c>
      <c r="E579" s="3">
        <v>63.46</v>
      </c>
      <c r="F579" s="1">
        <v>9094565</v>
      </c>
      <c r="G579" s="1">
        <v>483982700</v>
      </c>
      <c r="H579" s="1">
        <v>15.74</v>
      </c>
      <c r="I579">
        <v>0.02</v>
      </c>
      <c r="J579" s="1">
        <v>151151755264</v>
      </c>
      <c r="K579" s="9"/>
    </row>
    <row r="580" spans="1:11" x14ac:dyDescent="0.25">
      <c r="A580" t="s">
        <v>938</v>
      </c>
      <c r="B580" t="s">
        <v>5388</v>
      </c>
      <c r="C580" s="1">
        <v>109796792.73</v>
      </c>
      <c r="D580" s="3">
        <v>61.16</v>
      </c>
      <c r="E580" s="3">
        <v>50.76</v>
      </c>
      <c r="F580" s="1">
        <v>1941540.13</v>
      </c>
      <c r="G580" s="1">
        <v>150879600</v>
      </c>
      <c r="H580" s="1">
        <v>15.72</v>
      </c>
      <c r="I580">
        <v>0.04</v>
      </c>
      <c r="J580" s="1">
        <v>34491994112</v>
      </c>
      <c r="K580" s="9"/>
    </row>
    <row r="581" spans="1:11" x14ac:dyDescent="0.25">
      <c r="A581" t="s">
        <v>823</v>
      </c>
      <c r="B581" t="s">
        <v>3515</v>
      </c>
      <c r="C581" s="1">
        <v>299122904.20999998</v>
      </c>
      <c r="D581" s="3">
        <v>83.29</v>
      </c>
      <c r="E581" s="3">
        <v>82.45</v>
      </c>
      <c r="F581" s="1">
        <v>3519714</v>
      </c>
      <c r="G581" s="1">
        <v>276000200</v>
      </c>
      <c r="H581" s="1">
        <v>15.67</v>
      </c>
      <c r="I581">
        <v>0.03</v>
      </c>
      <c r="J581" s="1">
        <v>91710177280</v>
      </c>
      <c r="K581" s="9"/>
    </row>
    <row r="582" spans="1:11" x14ac:dyDescent="0.25">
      <c r="A582" t="s">
        <v>887</v>
      </c>
      <c r="B582" t="s">
        <v>4913</v>
      </c>
      <c r="C582" s="1">
        <v>208465549.59999999</v>
      </c>
      <c r="D582" s="3">
        <v>389.46</v>
      </c>
      <c r="E582" s="3">
        <v>341.1</v>
      </c>
      <c r="F582" s="1">
        <v>636097.93999999994</v>
      </c>
      <c r="G582" s="1">
        <v>269168900</v>
      </c>
      <c r="H582" s="1">
        <v>15.66</v>
      </c>
      <c r="I582">
        <v>0.1</v>
      </c>
      <c r="J582" s="1">
        <v>36419928064</v>
      </c>
      <c r="K582" s="9"/>
    </row>
    <row r="583" spans="1:11" x14ac:dyDescent="0.25">
      <c r="A583" t="s">
        <v>3046</v>
      </c>
      <c r="B583" t="s">
        <v>3463</v>
      </c>
      <c r="C583" s="1">
        <v>158594315.43000001</v>
      </c>
      <c r="D583" s="3">
        <v>69.13</v>
      </c>
      <c r="E583" s="3">
        <v>60.19</v>
      </c>
      <c r="F583" s="1">
        <v>2430439.25</v>
      </c>
      <c r="G583" s="1">
        <v>161662200</v>
      </c>
      <c r="H583" s="1">
        <v>15.63</v>
      </c>
      <c r="I583">
        <v>0.02</v>
      </c>
      <c r="J583" s="1">
        <v>33686237184</v>
      </c>
      <c r="K583" s="9"/>
    </row>
    <row r="584" spans="1:11" x14ac:dyDescent="0.25">
      <c r="A584" t="s">
        <v>3048</v>
      </c>
      <c r="B584" t="s">
        <v>5320</v>
      </c>
      <c r="C584" s="1">
        <v>103705324.29000001</v>
      </c>
      <c r="D584" s="3">
        <v>66.81</v>
      </c>
      <c r="E584" s="3">
        <v>59.22</v>
      </c>
      <c r="F584" s="1">
        <v>1741934.25</v>
      </c>
      <c r="G584" s="1">
        <v>144960100</v>
      </c>
      <c r="H584" s="1">
        <v>15.63</v>
      </c>
      <c r="I584">
        <v>0.03</v>
      </c>
      <c r="J584" s="1">
        <v>21501329408</v>
      </c>
      <c r="K584" s="9"/>
    </row>
    <row r="585" spans="1:11" x14ac:dyDescent="0.25">
      <c r="A585" t="s">
        <v>925</v>
      </c>
      <c r="B585" t="s">
        <v>3494</v>
      </c>
      <c r="C585" s="1">
        <v>120880696.97</v>
      </c>
      <c r="D585" s="3">
        <v>64.569999999999993</v>
      </c>
      <c r="E585" s="3">
        <v>59.38</v>
      </c>
      <c r="F585" s="1">
        <v>2110747.25</v>
      </c>
      <c r="G585" s="1">
        <v>118913400</v>
      </c>
      <c r="H585" s="1">
        <v>15.63</v>
      </c>
      <c r="I585">
        <v>0.04</v>
      </c>
      <c r="J585" s="1">
        <v>23180283904</v>
      </c>
      <c r="K585" s="9"/>
    </row>
    <row r="586" spans="1:11" x14ac:dyDescent="0.25">
      <c r="A586" t="s">
        <v>1091</v>
      </c>
      <c r="B586" t="s">
        <v>5023</v>
      </c>
      <c r="C586" s="1">
        <v>83355727.349999994</v>
      </c>
      <c r="D586" s="3">
        <v>125.85</v>
      </c>
      <c r="E586" s="3">
        <v>125.92</v>
      </c>
      <c r="F586" s="1">
        <v>631377.25</v>
      </c>
      <c r="G586" s="1">
        <v>67284410</v>
      </c>
      <c r="H586" s="1">
        <v>15.56</v>
      </c>
      <c r="I586">
        <v>0.08</v>
      </c>
      <c r="J586" s="1">
        <v>19421456384</v>
      </c>
      <c r="K586" s="9"/>
    </row>
    <row r="587" spans="1:11" x14ac:dyDescent="0.25">
      <c r="A587" t="s">
        <v>1436</v>
      </c>
      <c r="B587" t="s">
        <v>5145</v>
      </c>
      <c r="C587" s="1">
        <v>106495168.70999999</v>
      </c>
      <c r="D587" s="3">
        <v>93.53</v>
      </c>
      <c r="E587" s="3">
        <v>79.38</v>
      </c>
      <c r="F587" s="1">
        <v>1264005.3799999999</v>
      </c>
      <c r="G587" s="1">
        <v>105347900</v>
      </c>
      <c r="H587" s="1">
        <v>15.53</v>
      </c>
      <c r="I587">
        <v>0.04</v>
      </c>
      <c r="J587" s="1">
        <v>33052014592</v>
      </c>
      <c r="K587" s="9"/>
    </row>
    <row r="588" spans="1:11" x14ac:dyDescent="0.25">
      <c r="A588" t="s">
        <v>903</v>
      </c>
      <c r="B588" t="s">
        <v>5326</v>
      </c>
      <c r="C588" s="1">
        <v>169107274.91</v>
      </c>
      <c r="D588" s="3">
        <v>66.27</v>
      </c>
      <c r="E588" s="3">
        <v>63.33</v>
      </c>
      <c r="F588" s="1">
        <v>2563811</v>
      </c>
      <c r="G588" s="1">
        <v>179721800</v>
      </c>
      <c r="H588" s="1">
        <v>15.52</v>
      </c>
      <c r="I588">
        <v>0.03</v>
      </c>
      <c r="J588" s="1">
        <v>38769684480</v>
      </c>
      <c r="K588" s="9"/>
    </row>
    <row r="589" spans="1:11" x14ac:dyDescent="0.25">
      <c r="A589" t="s">
        <v>1266</v>
      </c>
      <c r="B589" t="s">
        <v>5131</v>
      </c>
      <c r="C589" s="1">
        <v>1235428237.0899999</v>
      </c>
      <c r="D589" s="3">
        <v>97.51</v>
      </c>
      <c r="E589" s="3">
        <v>90.81</v>
      </c>
      <c r="F589" s="1">
        <v>12805553</v>
      </c>
      <c r="G589" s="1">
        <v>1225978000</v>
      </c>
      <c r="H589" s="1">
        <v>15.51</v>
      </c>
      <c r="I589">
        <v>0.01</v>
      </c>
      <c r="J589" s="1">
        <v>338332942336</v>
      </c>
      <c r="K589" s="9"/>
    </row>
    <row r="590" spans="1:11" x14ac:dyDescent="0.25">
      <c r="A590" t="s">
        <v>1291</v>
      </c>
      <c r="B590" t="s">
        <v>4133</v>
      </c>
      <c r="C590" s="1">
        <v>77264131.310000002</v>
      </c>
      <c r="D590" s="3">
        <v>117.48</v>
      </c>
      <c r="E590" s="3">
        <v>117.37</v>
      </c>
      <c r="F590" s="1">
        <v>530105</v>
      </c>
      <c r="G590" s="1">
        <v>116141000</v>
      </c>
      <c r="H590" s="1">
        <v>15.47</v>
      </c>
      <c r="I590">
        <v>0.08</v>
      </c>
      <c r="J590" s="1">
        <v>10649731072</v>
      </c>
      <c r="K590" s="9"/>
    </row>
    <row r="591" spans="1:11" x14ac:dyDescent="0.25">
      <c r="A591" t="s">
        <v>2876</v>
      </c>
      <c r="B591" t="s">
        <v>3583</v>
      </c>
      <c r="C591" s="1">
        <v>50211705.829999998</v>
      </c>
      <c r="D591" s="3">
        <v>38.549999999999997</v>
      </c>
      <c r="E591" s="3">
        <v>31.67</v>
      </c>
      <c r="F591" s="1">
        <v>1289099.5</v>
      </c>
      <c r="G591" s="1">
        <v>62021340</v>
      </c>
      <c r="H591" s="1">
        <v>15.43</v>
      </c>
      <c r="I591">
        <v>0.04</v>
      </c>
      <c r="J591" s="1">
        <v>10517713920</v>
      </c>
      <c r="K591" s="9"/>
    </row>
    <row r="592" spans="1:11" x14ac:dyDescent="0.25">
      <c r="A592" t="s">
        <v>876</v>
      </c>
      <c r="B592" t="s">
        <v>4938</v>
      </c>
      <c r="C592" s="1">
        <v>245942442.36000001</v>
      </c>
      <c r="D592" s="3">
        <v>218.67</v>
      </c>
      <c r="E592" s="3">
        <v>185.78</v>
      </c>
      <c r="F592" s="1">
        <v>1278276</v>
      </c>
      <c r="G592" s="1">
        <v>202053300</v>
      </c>
      <c r="H592" s="1">
        <v>15.42</v>
      </c>
      <c r="I592">
        <v>0.04</v>
      </c>
      <c r="J592" s="1">
        <v>42771898368</v>
      </c>
      <c r="K592" s="9"/>
    </row>
    <row r="593" spans="1:11" x14ac:dyDescent="0.25">
      <c r="A593" t="s">
        <v>1185</v>
      </c>
      <c r="B593" t="s">
        <v>5087</v>
      </c>
      <c r="C593" s="1">
        <v>82444506.519999996</v>
      </c>
      <c r="D593" s="3">
        <v>107.55</v>
      </c>
      <c r="E593" s="3">
        <v>97.56</v>
      </c>
      <c r="F593" s="1">
        <v>786695.81</v>
      </c>
      <c r="G593" s="1">
        <v>100598200</v>
      </c>
      <c r="H593" s="1">
        <v>15.41</v>
      </c>
      <c r="I593">
        <v>7.0000000000000007E-2</v>
      </c>
      <c r="J593" s="1">
        <v>9873185792</v>
      </c>
      <c r="K593" s="9"/>
    </row>
    <row r="594" spans="1:11" x14ac:dyDescent="0.25">
      <c r="A594" t="s">
        <v>3018</v>
      </c>
      <c r="B594" t="s">
        <v>3413</v>
      </c>
      <c r="C594" s="1">
        <v>130471796.03</v>
      </c>
      <c r="D594" s="3">
        <v>33.880000000000003</v>
      </c>
      <c r="E594" s="3">
        <v>30.96</v>
      </c>
      <c r="F594" s="1">
        <v>4118234.75</v>
      </c>
      <c r="G594" s="1">
        <v>135452600</v>
      </c>
      <c r="H594" s="1">
        <v>15.38</v>
      </c>
      <c r="I594">
        <v>0.03</v>
      </c>
      <c r="J594" s="1">
        <v>15071790080</v>
      </c>
      <c r="K594" s="9"/>
    </row>
    <row r="595" spans="1:11" x14ac:dyDescent="0.25">
      <c r="A595" t="s">
        <v>847</v>
      </c>
      <c r="B595" t="s">
        <v>3385</v>
      </c>
      <c r="C595" s="1">
        <v>181389914.12</v>
      </c>
      <c r="D595" s="3">
        <v>93.66</v>
      </c>
      <c r="E595" s="3">
        <v>82.72</v>
      </c>
      <c r="F595" s="1">
        <v>2054927.25</v>
      </c>
      <c r="G595" s="1">
        <v>155193500</v>
      </c>
      <c r="H595" s="1">
        <v>15.35</v>
      </c>
      <c r="I595">
        <v>0.02</v>
      </c>
      <c r="J595" s="1">
        <v>47461314560</v>
      </c>
      <c r="K595" s="9"/>
    </row>
    <row r="596" spans="1:11" x14ac:dyDescent="0.25">
      <c r="A596" t="s">
        <v>1027</v>
      </c>
      <c r="B596" t="s">
        <v>4979</v>
      </c>
      <c r="C596" s="1">
        <v>139274593.06999999</v>
      </c>
      <c r="D596" s="3">
        <v>162.97</v>
      </c>
      <c r="E596" s="3">
        <v>141.04</v>
      </c>
      <c r="F596" s="1">
        <v>995710</v>
      </c>
      <c r="G596" s="1">
        <v>127483900</v>
      </c>
      <c r="H596" s="1">
        <v>15.32</v>
      </c>
      <c r="I596">
        <v>0.06</v>
      </c>
      <c r="J596" s="1">
        <v>24991725568</v>
      </c>
      <c r="K596" s="9"/>
    </row>
    <row r="597" spans="1:11" x14ac:dyDescent="0.25">
      <c r="A597" t="s">
        <v>1203</v>
      </c>
      <c r="B597" t="s">
        <v>5408</v>
      </c>
      <c r="C597" s="1">
        <v>56106026.5</v>
      </c>
      <c r="D597" s="3">
        <v>58.56</v>
      </c>
      <c r="E597" s="3">
        <v>54.93</v>
      </c>
      <c r="F597" s="1">
        <v>1066917.3799999999</v>
      </c>
      <c r="G597" s="1">
        <v>53532540</v>
      </c>
      <c r="H597" s="1">
        <v>15.29</v>
      </c>
      <c r="I597">
        <v>0.05</v>
      </c>
      <c r="J597" s="1">
        <v>10068193280</v>
      </c>
      <c r="K597" s="9"/>
    </row>
    <row r="598" spans="1:11" x14ac:dyDescent="0.25">
      <c r="A598" t="s">
        <v>785</v>
      </c>
      <c r="B598" t="s">
        <v>4174</v>
      </c>
      <c r="C598" s="1">
        <v>57572875.049999997</v>
      </c>
      <c r="D598" s="3">
        <v>63.4</v>
      </c>
      <c r="E598" s="3">
        <v>63.73</v>
      </c>
      <c r="F598" s="1">
        <v>914775.75</v>
      </c>
      <c r="G598" s="1">
        <v>69855540</v>
      </c>
      <c r="H598" s="1">
        <v>15.27</v>
      </c>
      <c r="I598">
        <v>7.0000000000000007E-2</v>
      </c>
      <c r="J598" s="1">
        <v>8719911936</v>
      </c>
      <c r="K598" s="9"/>
    </row>
    <row r="599" spans="1:11" x14ac:dyDescent="0.25">
      <c r="A599" t="s">
        <v>826</v>
      </c>
      <c r="B599" t="s">
        <v>5097</v>
      </c>
      <c r="C599" s="1">
        <v>386068119.13999999</v>
      </c>
      <c r="D599" s="3">
        <v>105.24</v>
      </c>
      <c r="E599" s="3">
        <v>89.51</v>
      </c>
      <c r="F599" s="1">
        <v>4368737</v>
      </c>
      <c r="G599" s="1">
        <v>350180800</v>
      </c>
      <c r="H599" s="1">
        <v>15.15</v>
      </c>
      <c r="I599">
        <v>0.02</v>
      </c>
      <c r="J599" s="1">
        <v>75635990528</v>
      </c>
      <c r="K599" s="9"/>
    </row>
    <row r="600" spans="1:11" x14ac:dyDescent="0.25">
      <c r="A600" t="s">
        <v>759</v>
      </c>
      <c r="B600" t="s">
        <v>3545</v>
      </c>
      <c r="C600" s="1">
        <v>606416318.85000002</v>
      </c>
      <c r="D600" s="3">
        <v>117.18</v>
      </c>
      <c r="E600" s="3">
        <v>109.65</v>
      </c>
      <c r="F600" s="1">
        <v>5259177.5</v>
      </c>
      <c r="G600" s="1">
        <v>547445800</v>
      </c>
      <c r="H600" s="1">
        <v>15.07</v>
      </c>
      <c r="I600">
        <v>0.01</v>
      </c>
      <c r="J600" s="1">
        <v>222568644608</v>
      </c>
      <c r="K600" s="9"/>
    </row>
    <row r="601" spans="1:11" x14ac:dyDescent="0.25">
      <c r="A601" t="s">
        <v>2939</v>
      </c>
      <c r="B601" t="s">
        <v>6235</v>
      </c>
      <c r="C601" s="1">
        <v>121425698.75</v>
      </c>
      <c r="D601">
        <v>25</v>
      </c>
      <c r="E601">
        <v>26.8</v>
      </c>
      <c r="F601">
        <v>4841378.5</v>
      </c>
      <c r="G601">
        <v>73777900</v>
      </c>
      <c r="H601">
        <v>15.07</v>
      </c>
      <c r="I601">
        <v>0.04</v>
      </c>
      <c r="J601" s="1">
        <v>53817565184</v>
      </c>
    </row>
    <row r="602" spans="1:11" x14ac:dyDescent="0.25">
      <c r="A602" t="s">
        <v>758</v>
      </c>
      <c r="B602" t="s">
        <v>5101</v>
      </c>
      <c r="C602" s="1">
        <v>749454892.13999999</v>
      </c>
      <c r="D602" s="3">
        <v>104.78</v>
      </c>
      <c r="E602" s="3">
        <v>106.1</v>
      </c>
      <c r="F602" s="1">
        <v>7779675</v>
      </c>
      <c r="G602" s="1">
        <v>1247457000</v>
      </c>
      <c r="H602" s="1">
        <v>15.02</v>
      </c>
      <c r="I602">
        <v>0.02</v>
      </c>
      <c r="J602" s="1">
        <v>157170008064</v>
      </c>
      <c r="K602" s="9"/>
    </row>
    <row r="603" spans="1:11" x14ac:dyDescent="0.25">
      <c r="A603" t="s">
        <v>764</v>
      </c>
      <c r="B603" t="s">
        <v>5155</v>
      </c>
      <c r="C603" s="1">
        <v>657572933.15999997</v>
      </c>
      <c r="D603" s="3">
        <v>90.92</v>
      </c>
      <c r="E603" s="3">
        <v>77.260000000000005</v>
      </c>
      <c r="F603" s="1">
        <v>8783829</v>
      </c>
      <c r="G603" s="1">
        <v>650898700</v>
      </c>
      <c r="H603" s="1">
        <v>15.02</v>
      </c>
      <c r="I603">
        <v>0.01</v>
      </c>
      <c r="J603" s="1">
        <v>271596371968</v>
      </c>
      <c r="K603" s="9"/>
    </row>
    <row r="604" spans="1:11" x14ac:dyDescent="0.25">
      <c r="A604" t="s">
        <v>1054</v>
      </c>
      <c r="B604" t="s">
        <v>6351</v>
      </c>
      <c r="C604" s="1">
        <v>100956632.11</v>
      </c>
      <c r="D604" s="3">
        <v>150.46</v>
      </c>
      <c r="E604" s="3">
        <v>147.62</v>
      </c>
      <c r="F604" s="1">
        <v>667041.38</v>
      </c>
      <c r="G604" s="1">
        <v>93677910</v>
      </c>
      <c r="H604" s="1">
        <v>14.88</v>
      </c>
      <c r="I604">
        <v>0.1</v>
      </c>
      <c r="J604" s="1">
        <v>15316828160</v>
      </c>
      <c r="K604" s="9"/>
    </row>
    <row r="605" spans="1:11" x14ac:dyDescent="0.25">
      <c r="A605" t="s">
        <v>6518</v>
      </c>
      <c r="B605" t="s">
        <v>6519</v>
      </c>
      <c r="C605" s="1">
        <v>138112993.66999999</v>
      </c>
      <c r="D605" s="3">
        <v>66.22</v>
      </c>
      <c r="E605" s="3">
        <v>57.96</v>
      </c>
      <c r="F605" s="1">
        <v>2232411.25</v>
      </c>
      <c r="G605" s="1">
        <v>106313400</v>
      </c>
      <c r="H605" s="1">
        <v>14.88</v>
      </c>
      <c r="I605">
        <v>0.04</v>
      </c>
      <c r="J605" s="1">
        <v>35067449344</v>
      </c>
      <c r="K605" s="9"/>
    </row>
    <row r="606" spans="1:11" x14ac:dyDescent="0.25">
      <c r="A606" t="s">
        <v>902</v>
      </c>
      <c r="B606" t="s">
        <v>3544</v>
      </c>
      <c r="C606" s="1">
        <v>1581462155.1300001</v>
      </c>
      <c r="D606" s="3">
        <v>83.87</v>
      </c>
      <c r="E606" s="3">
        <v>70.94</v>
      </c>
      <c r="F606" s="1">
        <v>22149962</v>
      </c>
      <c r="G606" s="1">
        <v>1774120000</v>
      </c>
      <c r="H606" s="1">
        <v>14.85</v>
      </c>
      <c r="I606">
        <v>0.01</v>
      </c>
      <c r="J606" s="1">
        <v>647022706688</v>
      </c>
      <c r="K606" s="9"/>
    </row>
    <row r="607" spans="1:11" x14ac:dyDescent="0.25">
      <c r="A607" t="s">
        <v>6620</v>
      </c>
      <c r="B607" t="s">
        <v>6621</v>
      </c>
      <c r="C607" s="1">
        <v>140895827.09999999</v>
      </c>
      <c r="D607" s="3">
        <v>50.75</v>
      </c>
      <c r="E607" s="3">
        <v>43.92</v>
      </c>
      <c r="F607" s="1">
        <v>3232516.25</v>
      </c>
      <c r="G607" s="1">
        <v>118613000</v>
      </c>
      <c r="H607" s="1">
        <v>14.83</v>
      </c>
      <c r="I607">
        <v>0.02</v>
      </c>
      <c r="J607" s="1">
        <v>29517926400</v>
      </c>
      <c r="K607" s="9"/>
    </row>
    <row r="608" spans="1:11" x14ac:dyDescent="0.25">
      <c r="A608" t="s">
        <v>978</v>
      </c>
      <c r="B608" t="s">
        <v>3403</v>
      </c>
      <c r="C608" s="1">
        <v>166238666.19</v>
      </c>
      <c r="D608" s="3">
        <v>137.88</v>
      </c>
      <c r="E608" s="3">
        <v>124.87</v>
      </c>
      <c r="F608" s="1">
        <v>1244431.8799999999</v>
      </c>
      <c r="G608" s="1">
        <v>134287100</v>
      </c>
      <c r="H608" s="1">
        <v>14.82</v>
      </c>
      <c r="I608">
        <v>0.05</v>
      </c>
      <c r="J608" s="1">
        <v>46919806976</v>
      </c>
      <c r="K608" s="9"/>
    </row>
    <row r="609" spans="1:11" x14ac:dyDescent="0.25">
      <c r="A609" t="s">
        <v>1033</v>
      </c>
      <c r="B609" t="s">
        <v>6464</v>
      </c>
      <c r="C609" s="1">
        <v>110438140.09999999</v>
      </c>
      <c r="D609" s="3">
        <v>86.32</v>
      </c>
      <c r="E609" s="3">
        <v>91.95</v>
      </c>
      <c r="F609" s="1">
        <v>1184477.75</v>
      </c>
      <c r="G609" s="1">
        <v>78279120</v>
      </c>
      <c r="H609" s="1">
        <v>14.81</v>
      </c>
      <c r="I609">
        <v>0.04</v>
      </c>
      <c r="J609" s="1">
        <v>15584337920</v>
      </c>
      <c r="K609" s="9"/>
    </row>
    <row r="610" spans="1:11" x14ac:dyDescent="0.25">
      <c r="A610" t="s">
        <v>1474</v>
      </c>
      <c r="B610" t="s">
        <v>3337</v>
      </c>
      <c r="C610" s="1">
        <v>112573257.62</v>
      </c>
      <c r="D610" s="3">
        <v>64.91</v>
      </c>
      <c r="E610" s="3">
        <v>65.53</v>
      </c>
      <c r="F610" s="1">
        <v>1581396.88</v>
      </c>
      <c r="G610" s="1">
        <v>64967270</v>
      </c>
      <c r="H610" s="1">
        <v>14.8</v>
      </c>
      <c r="I610">
        <v>0.04</v>
      </c>
      <c r="J610" s="1">
        <v>23118596096</v>
      </c>
      <c r="K610" s="9"/>
    </row>
    <row r="611" spans="1:11" x14ac:dyDescent="0.25">
      <c r="A611" t="s">
        <v>912</v>
      </c>
      <c r="B611" t="s">
        <v>3141</v>
      </c>
      <c r="C611" s="1">
        <v>231420506.63</v>
      </c>
      <c r="D611" s="3">
        <v>197.98</v>
      </c>
      <c r="E611" s="3">
        <v>169.08</v>
      </c>
      <c r="F611" s="1">
        <v>1386407.5</v>
      </c>
      <c r="G611" s="1">
        <v>201317400</v>
      </c>
      <c r="H611" s="1">
        <v>14.78</v>
      </c>
      <c r="I611">
        <v>0.06</v>
      </c>
      <c r="J611" s="1">
        <v>48811909120</v>
      </c>
      <c r="K611" s="9"/>
    </row>
    <row r="612" spans="1:11" x14ac:dyDescent="0.25">
      <c r="A612" t="s">
        <v>984</v>
      </c>
      <c r="B612" t="s">
        <v>3330</v>
      </c>
      <c r="C612" s="1">
        <v>164911075.78999999</v>
      </c>
      <c r="D612" s="3">
        <v>148.28</v>
      </c>
      <c r="E612" s="3">
        <v>130.24</v>
      </c>
      <c r="F612" s="1">
        <v>1227181</v>
      </c>
      <c r="G612" s="1">
        <v>144615700</v>
      </c>
      <c r="H612" s="1">
        <v>14.77</v>
      </c>
      <c r="I612">
        <v>0.05</v>
      </c>
      <c r="J612" s="1">
        <v>42453356544</v>
      </c>
      <c r="K612" s="9"/>
    </row>
    <row r="613" spans="1:11" x14ac:dyDescent="0.25">
      <c r="A613" t="s">
        <v>839</v>
      </c>
      <c r="B613" t="s">
        <v>3509</v>
      </c>
      <c r="C613" s="1">
        <v>157009572.31999999</v>
      </c>
      <c r="D613" s="3">
        <v>79.59</v>
      </c>
      <c r="E613" s="3">
        <v>71.61</v>
      </c>
      <c r="F613" s="1">
        <v>1975361.13</v>
      </c>
      <c r="G613" s="1">
        <v>170333100</v>
      </c>
      <c r="H613" s="1">
        <v>14.54</v>
      </c>
      <c r="I613">
        <v>0.03</v>
      </c>
      <c r="J613" s="1">
        <v>26821324800</v>
      </c>
      <c r="K613" s="9"/>
    </row>
    <row r="614" spans="1:11" x14ac:dyDescent="0.25">
      <c r="A614" t="s">
        <v>805</v>
      </c>
      <c r="B614" t="s">
        <v>3550</v>
      </c>
      <c r="C614" s="1">
        <v>384993699.38</v>
      </c>
      <c r="D614" s="3">
        <v>79.33</v>
      </c>
      <c r="E614" s="3">
        <v>82.24</v>
      </c>
      <c r="F614" s="1">
        <v>4923897</v>
      </c>
      <c r="G614" s="1">
        <v>291380800</v>
      </c>
      <c r="H614" s="1">
        <v>14.52</v>
      </c>
      <c r="I614">
        <v>0.02</v>
      </c>
      <c r="J614" s="1">
        <v>107459739648</v>
      </c>
      <c r="K614" s="9"/>
    </row>
    <row r="615" spans="1:11" x14ac:dyDescent="0.25">
      <c r="A615" t="s">
        <v>6618</v>
      </c>
      <c r="B615" t="s">
        <v>6619</v>
      </c>
      <c r="C615" s="1">
        <v>216611838.05000001</v>
      </c>
      <c r="D615" s="3">
        <v>50.93</v>
      </c>
      <c r="E615" s="3">
        <v>49.97</v>
      </c>
      <c r="F615" s="1">
        <v>4209722</v>
      </c>
      <c r="G615" s="1">
        <v>440042200</v>
      </c>
      <c r="H615" s="1">
        <v>14.51</v>
      </c>
      <c r="I615">
        <v>0.02</v>
      </c>
      <c r="J615" s="1">
        <v>52153458688</v>
      </c>
      <c r="K615" s="9"/>
    </row>
    <row r="616" spans="1:11" x14ac:dyDescent="0.25">
      <c r="A616" t="s">
        <v>6505</v>
      </c>
      <c r="B616" t="s">
        <v>6506</v>
      </c>
      <c r="C616" s="1">
        <v>86073273.340000004</v>
      </c>
      <c r="D616" s="3">
        <v>67.39</v>
      </c>
      <c r="E616" s="3">
        <v>56.39</v>
      </c>
      <c r="F616" s="1">
        <v>1524322</v>
      </c>
      <c r="G616" s="1">
        <v>123594000</v>
      </c>
      <c r="H616" s="1">
        <v>14.49</v>
      </c>
      <c r="I616">
        <v>0.02</v>
      </c>
      <c r="J616" s="1">
        <v>2722555904</v>
      </c>
      <c r="K616" s="9"/>
    </row>
    <row r="617" spans="1:11" x14ac:dyDescent="0.25">
      <c r="A617" t="s">
        <v>6656</v>
      </c>
      <c r="B617" t="s">
        <v>6657</v>
      </c>
      <c r="C617" s="1">
        <v>551867811.64999998</v>
      </c>
      <c r="D617" s="3">
        <v>47.12</v>
      </c>
      <c r="E617" s="3">
        <v>41.28</v>
      </c>
      <c r="F617" s="1">
        <v>12817207</v>
      </c>
      <c r="G617" s="1">
        <v>1172739000</v>
      </c>
      <c r="H617" s="1">
        <v>14.44</v>
      </c>
      <c r="I617">
        <v>0.02</v>
      </c>
      <c r="J617" s="1">
        <v>3703631872</v>
      </c>
      <c r="K617" s="9"/>
    </row>
    <row r="618" spans="1:11" x14ac:dyDescent="0.25">
      <c r="A618" t="s">
        <v>7007</v>
      </c>
      <c r="B618" t="s">
        <v>7008</v>
      </c>
      <c r="C618" s="1">
        <v>86998982.75</v>
      </c>
      <c r="D618">
        <v>19.55</v>
      </c>
      <c r="E618">
        <v>20.74</v>
      </c>
      <c r="F618">
        <v>4421264</v>
      </c>
      <c r="G618">
        <v>103109700</v>
      </c>
      <c r="H618">
        <v>14.43</v>
      </c>
      <c r="I618">
        <v>0.05</v>
      </c>
      <c r="J618" s="1">
        <v>7649834496</v>
      </c>
    </row>
    <row r="619" spans="1:11" x14ac:dyDescent="0.25">
      <c r="A619" t="s">
        <v>761</v>
      </c>
      <c r="B619" t="s">
        <v>6325</v>
      </c>
      <c r="C619" s="1">
        <v>521379829.64999998</v>
      </c>
      <c r="D619" s="3">
        <v>165.59</v>
      </c>
      <c r="E619" s="3">
        <v>148.16</v>
      </c>
      <c r="F619" s="1">
        <v>3328807.5</v>
      </c>
      <c r="G619" s="1">
        <v>606402800</v>
      </c>
      <c r="H619" s="1">
        <v>14.36</v>
      </c>
      <c r="I619">
        <v>0.02</v>
      </c>
      <c r="J619" s="1">
        <v>132005961728</v>
      </c>
      <c r="K619" s="9"/>
    </row>
    <row r="620" spans="1:11" x14ac:dyDescent="0.25">
      <c r="A620" t="s">
        <v>797</v>
      </c>
      <c r="B620" t="s">
        <v>6425</v>
      </c>
      <c r="C620" s="1">
        <v>456991751.64999998</v>
      </c>
      <c r="D620" s="3">
        <v>103.02</v>
      </c>
      <c r="E620" s="3">
        <v>113.43</v>
      </c>
      <c r="F620" s="1">
        <v>3801368</v>
      </c>
      <c r="G620" s="1">
        <v>403325500</v>
      </c>
      <c r="H620" s="1">
        <v>14.36</v>
      </c>
      <c r="I620">
        <v>0.02</v>
      </c>
      <c r="J620" s="1">
        <v>160010928128</v>
      </c>
      <c r="K620" s="9"/>
    </row>
    <row r="621" spans="1:11" x14ac:dyDescent="0.25">
      <c r="A621" t="s">
        <v>1035</v>
      </c>
      <c r="B621" t="s">
        <v>3317</v>
      </c>
      <c r="C621" s="1">
        <v>91518388.620000005</v>
      </c>
      <c r="D621" s="3">
        <v>39.979999999999997</v>
      </c>
      <c r="E621" s="3">
        <v>39.85</v>
      </c>
      <c r="F621" s="1">
        <v>2118334</v>
      </c>
      <c r="G621" s="1">
        <v>83577300</v>
      </c>
      <c r="H621" s="1">
        <v>14.36</v>
      </c>
      <c r="I621">
        <v>0.03</v>
      </c>
      <c r="J621" s="1">
        <v>13995251712</v>
      </c>
      <c r="K621" s="9"/>
    </row>
    <row r="622" spans="1:11" x14ac:dyDescent="0.25">
      <c r="A622" t="s">
        <v>6882</v>
      </c>
      <c r="B622" t="s">
        <v>6883</v>
      </c>
      <c r="C622" s="1">
        <v>78798641.090000004</v>
      </c>
      <c r="D622">
        <v>28.96</v>
      </c>
      <c r="E622">
        <v>27.93</v>
      </c>
      <c r="F622">
        <v>3009045.75</v>
      </c>
      <c r="G622">
        <v>40609530</v>
      </c>
      <c r="H622">
        <v>14.29</v>
      </c>
      <c r="I622">
        <v>0.04</v>
      </c>
      <c r="J622" s="1">
        <v>10313838592</v>
      </c>
    </row>
    <row r="623" spans="1:11" x14ac:dyDescent="0.25">
      <c r="A623" t="s">
        <v>1092</v>
      </c>
      <c r="B623" t="s">
        <v>6673</v>
      </c>
      <c r="C623" s="1">
        <v>77393903.930000007</v>
      </c>
      <c r="D623" s="3">
        <v>44.75</v>
      </c>
      <c r="E623" s="3">
        <v>49.92</v>
      </c>
      <c r="F623" s="1">
        <v>1567949.25</v>
      </c>
      <c r="G623" s="1">
        <v>90783510</v>
      </c>
      <c r="H623" s="1">
        <v>14.28</v>
      </c>
      <c r="I623">
        <v>0.04</v>
      </c>
      <c r="J623" s="1">
        <v>11184158720</v>
      </c>
      <c r="K623" s="9"/>
    </row>
    <row r="624" spans="1:11" x14ac:dyDescent="0.25">
      <c r="A624" t="s">
        <v>959</v>
      </c>
      <c r="B624" t="s">
        <v>3407</v>
      </c>
      <c r="C624" s="1">
        <v>124429793.23</v>
      </c>
      <c r="D624" s="3">
        <v>68.12</v>
      </c>
      <c r="E624" s="3">
        <v>71.14</v>
      </c>
      <c r="F624" s="1">
        <v>1638989.63</v>
      </c>
      <c r="G624" s="1">
        <v>105237700</v>
      </c>
      <c r="H624" s="1">
        <v>14.23</v>
      </c>
      <c r="I624">
        <v>0.06</v>
      </c>
      <c r="J624" s="1">
        <v>25228707840</v>
      </c>
      <c r="K624" s="9"/>
    </row>
    <row r="625" spans="1:11" x14ac:dyDescent="0.25">
      <c r="A625" t="s">
        <v>1139</v>
      </c>
      <c r="B625" t="s">
        <v>6314</v>
      </c>
      <c r="C625" s="1">
        <v>93443074.150000006</v>
      </c>
      <c r="D625" s="3">
        <v>184.22</v>
      </c>
      <c r="E625" s="3">
        <v>174.21</v>
      </c>
      <c r="F625" s="1">
        <v>542715.38</v>
      </c>
      <c r="G625" s="1">
        <v>266049300</v>
      </c>
      <c r="H625" s="1">
        <v>14.18</v>
      </c>
      <c r="I625">
        <v>0.08</v>
      </c>
      <c r="J625" s="1">
        <v>14395346944</v>
      </c>
      <c r="K625" s="9"/>
    </row>
    <row r="626" spans="1:11" x14ac:dyDescent="0.25">
      <c r="A626" t="s">
        <v>6599</v>
      </c>
      <c r="B626" t="s">
        <v>6600</v>
      </c>
      <c r="C626" s="1">
        <v>294895974.38</v>
      </c>
      <c r="D626" s="3">
        <v>54.8</v>
      </c>
      <c r="E626" s="3">
        <v>48.22</v>
      </c>
      <c r="F626" s="1">
        <v>5843705</v>
      </c>
      <c r="G626" s="1">
        <v>224591700</v>
      </c>
      <c r="H626" s="1">
        <v>14.18</v>
      </c>
      <c r="I626">
        <v>0.02</v>
      </c>
      <c r="J626" s="1">
        <v>95384920064</v>
      </c>
      <c r="K626" s="9"/>
    </row>
    <row r="627" spans="1:11" x14ac:dyDescent="0.25">
      <c r="A627" t="s">
        <v>1208</v>
      </c>
      <c r="B627" t="s">
        <v>6546</v>
      </c>
      <c r="C627" s="1">
        <v>66782481.240000002</v>
      </c>
      <c r="D627" s="3">
        <v>63.97</v>
      </c>
      <c r="E627" s="3">
        <v>63.28</v>
      </c>
      <c r="F627" s="1">
        <v>940813.5</v>
      </c>
      <c r="G627" s="1">
        <v>91089220</v>
      </c>
      <c r="H627" s="1">
        <v>14.17</v>
      </c>
      <c r="I627">
        <v>0.04</v>
      </c>
      <c r="J627" s="1">
        <v>9710695424</v>
      </c>
      <c r="K627" s="9"/>
    </row>
    <row r="628" spans="1:11" x14ac:dyDescent="0.25">
      <c r="A628" t="s">
        <v>1042</v>
      </c>
      <c r="B628" t="s">
        <v>3257</v>
      </c>
      <c r="C628" s="1">
        <v>160309833.66999999</v>
      </c>
      <c r="D628" s="3">
        <v>156.94</v>
      </c>
      <c r="E628" s="3">
        <v>144.38</v>
      </c>
      <c r="F628" s="1">
        <v>1071699.6299999999</v>
      </c>
      <c r="G628" s="1">
        <v>135233900</v>
      </c>
      <c r="H628" s="1">
        <v>14.16</v>
      </c>
      <c r="I628">
        <v>0.05</v>
      </c>
      <c r="J628" s="1">
        <v>40019701760</v>
      </c>
      <c r="K628" s="9"/>
    </row>
    <row r="629" spans="1:11" x14ac:dyDescent="0.25">
      <c r="A629" t="s">
        <v>874</v>
      </c>
      <c r="B629" t="s">
        <v>6487</v>
      </c>
      <c r="C629" s="1">
        <v>244515932.50999999</v>
      </c>
      <c r="D629" s="3">
        <v>73.209999999999994</v>
      </c>
      <c r="E629" s="3">
        <v>72.849999999999994</v>
      </c>
      <c r="F629" s="1">
        <v>3288104.25</v>
      </c>
      <c r="G629" s="1">
        <v>183769500</v>
      </c>
      <c r="H629" s="1">
        <v>14.14</v>
      </c>
      <c r="I629">
        <v>0.02</v>
      </c>
      <c r="J629" s="1">
        <v>64286085120</v>
      </c>
      <c r="K629" s="9"/>
    </row>
    <row r="630" spans="1:11" x14ac:dyDescent="0.25">
      <c r="A630" t="s">
        <v>1044</v>
      </c>
      <c r="B630" t="s">
        <v>6561</v>
      </c>
      <c r="C630" s="1">
        <v>360507708.12</v>
      </c>
      <c r="D630" s="3">
        <v>62.06</v>
      </c>
      <c r="E630" s="3">
        <v>62.61</v>
      </c>
      <c r="F630" s="1">
        <v>5418813</v>
      </c>
      <c r="G630" s="1">
        <v>276205300</v>
      </c>
      <c r="H630" s="1">
        <v>14.11</v>
      </c>
      <c r="I630">
        <v>0.02</v>
      </c>
      <c r="J630" s="1">
        <v>55789420544</v>
      </c>
      <c r="K630" s="9"/>
    </row>
    <row r="631" spans="1:11" x14ac:dyDescent="0.25">
      <c r="A631" t="s">
        <v>1068</v>
      </c>
      <c r="B631" t="s">
        <v>6305</v>
      </c>
      <c r="C631" s="1">
        <v>113189473.2</v>
      </c>
      <c r="D631" s="3">
        <v>263.85000000000002</v>
      </c>
      <c r="E631" s="3">
        <v>241.89</v>
      </c>
      <c r="F631" s="1">
        <v>457109.91</v>
      </c>
      <c r="G631" s="1">
        <v>103679200</v>
      </c>
      <c r="H631" s="1">
        <v>14.1</v>
      </c>
      <c r="I631">
        <v>0.1</v>
      </c>
      <c r="J631" s="1">
        <v>19614128128</v>
      </c>
      <c r="K631" s="9"/>
    </row>
    <row r="632" spans="1:11" x14ac:dyDescent="0.25">
      <c r="A632" t="s">
        <v>871</v>
      </c>
      <c r="B632" t="s">
        <v>6311</v>
      </c>
      <c r="C632" s="1">
        <v>217441706.90000001</v>
      </c>
      <c r="D632" s="3">
        <v>199.77</v>
      </c>
      <c r="E632" s="3">
        <v>197.84</v>
      </c>
      <c r="F632" s="1">
        <v>1071192.25</v>
      </c>
      <c r="G632" s="1">
        <v>223516900</v>
      </c>
      <c r="H632" s="1">
        <v>14.1</v>
      </c>
      <c r="I632">
        <v>0.05</v>
      </c>
      <c r="J632" s="1">
        <v>59647901696</v>
      </c>
      <c r="K632" s="9"/>
    </row>
    <row r="633" spans="1:11" x14ac:dyDescent="0.25">
      <c r="A633" t="s">
        <v>960</v>
      </c>
      <c r="B633" t="s">
        <v>6339</v>
      </c>
      <c r="C633" s="1">
        <v>169283187.61000001</v>
      </c>
      <c r="D633" s="3">
        <v>157.13999999999999</v>
      </c>
      <c r="E633" s="3">
        <v>141.19999999999999</v>
      </c>
      <c r="F633" s="1">
        <v>1127009.75</v>
      </c>
      <c r="G633" s="1">
        <v>285240900</v>
      </c>
      <c r="H633" s="1">
        <v>14.06</v>
      </c>
      <c r="I633">
        <v>0.05</v>
      </c>
      <c r="J633" s="1">
        <v>53836005376</v>
      </c>
      <c r="K633" s="9"/>
    </row>
    <row r="634" spans="1:11" x14ac:dyDescent="0.25">
      <c r="A634" t="s">
        <v>6612</v>
      </c>
      <c r="B634" t="s">
        <v>6613</v>
      </c>
      <c r="C634" s="1">
        <v>316799468.06</v>
      </c>
      <c r="D634" s="3">
        <v>51.61</v>
      </c>
      <c r="E634" s="3">
        <v>52.67</v>
      </c>
      <c r="F634" s="1">
        <v>5623962.5</v>
      </c>
      <c r="G634" s="1">
        <v>296781800</v>
      </c>
      <c r="H634" s="1">
        <v>14.06</v>
      </c>
      <c r="I634">
        <v>0.02</v>
      </c>
      <c r="J634" s="1">
        <v>85646336000</v>
      </c>
      <c r="K634" s="9"/>
    </row>
    <row r="635" spans="1:11" x14ac:dyDescent="0.25">
      <c r="A635" t="s">
        <v>837</v>
      </c>
      <c r="B635" t="s">
        <v>6361</v>
      </c>
      <c r="C635" s="1">
        <v>268176876.91</v>
      </c>
      <c r="D635" s="3">
        <v>143.88999999999999</v>
      </c>
      <c r="E635" s="3">
        <v>127.34</v>
      </c>
      <c r="F635" s="1">
        <v>1971800.88</v>
      </c>
      <c r="G635" s="1">
        <v>232253800</v>
      </c>
      <c r="H635" s="1">
        <v>14.05</v>
      </c>
      <c r="I635">
        <v>0.04</v>
      </c>
      <c r="J635" s="1">
        <v>92446957568</v>
      </c>
      <c r="K635" s="9"/>
    </row>
    <row r="636" spans="1:11" x14ac:dyDescent="0.25">
      <c r="A636" t="s">
        <v>1080</v>
      </c>
      <c r="B636" t="s">
        <v>6307</v>
      </c>
      <c r="C636" s="1">
        <v>86554539.280000001</v>
      </c>
      <c r="D636" s="3">
        <v>256.38</v>
      </c>
      <c r="E636" s="3">
        <v>251.41</v>
      </c>
      <c r="F636" s="1">
        <v>332700.63</v>
      </c>
      <c r="G636" s="1">
        <v>77235620</v>
      </c>
      <c r="H636" s="1">
        <v>14.04</v>
      </c>
      <c r="I636">
        <v>0.12</v>
      </c>
      <c r="J636" s="1">
        <v>16930573312</v>
      </c>
      <c r="K636" s="9"/>
    </row>
    <row r="637" spans="1:11" x14ac:dyDescent="0.25">
      <c r="A637" t="s">
        <v>6595</v>
      </c>
      <c r="B637" t="s">
        <v>6596</v>
      </c>
      <c r="C637" s="1">
        <v>118948726.95</v>
      </c>
      <c r="D637" s="3">
        <v>55.52</v>
      </c>
      <c r="E637" s="3">
        <v>51.81</v>
      </c>
      <c r="F637" s="1">
        <v>2059669</v>
      </c>
      <c r="G637" s="1">
        <v>84848220</v>
      </c>
      <c r="H637" s="1">
        <v>14</v>
      </c>
      <c r="I637">
        <v>0.02</v>
      </c>
      <c r="J637" s="1">
        <v>19805022208</v>
      </c>
      <c r="K637" s="9"/>
    </row>
    <row r="638" spans="1:11" x14ac:dyDescent="0.25">
      <c r="A638" t="s">
        <v>1039</v>
      </c>
      <c r="B638" t="s">
        <v>6337</v>
      </c>
      <c r="C638" s="1">
        <v>119956771.08</v>
      </c>
      <c r="D638" s="3">
        <v>161.57</v>
      </c>
      <c r="E638" s="3">
        <v>143.49</v>
      </c>
      <c r="F638" s="1">
        <v>828724.63</v>
      </c>
      <c r="G638" s="1">
        <v>152124700</v>
      </c>
      <c r="H638" s="1">
        <v>13.99</v>
      </c>
      <c r="I638">
        <v>0.08</v>
      </c>
      <c r="J638" s="1">
        <v>21333512192</v>
      </c>
      <c r="K638" s="9"/>
    </row>
    <row r="639" spans="1:11" x14ac:dyDescent="0.25">
      <c r="A639" t="s">
        <v>791</v>
      </c>
      <c r="B639" t="s">
        <v>6393</v>
      </c>
      <c r="C639" s="1">
        <v>358502916.11000001</v>
      </c>
      <c r="D639" s="3">
        <v>118.11</v>
      </c>
      <c r="E639" s="3">
        <v>117.2</v>
      </c>
      <c r="F639" s="1">
        <v>3087752</v>
      </c>
      <c r="G639" s="1">
        <v>368837800</v>
      </c>
      <c r="H639" s="1">
        <v>13.99</v>
      </c>
      <c r="I639">
        <v>0.02</v>
      </c>
      <c r="J639" s="1">
        <v>94319091712</v>
      </c>
      <c r="K639" s="9"/>
    </row>
    <row r="640" spans="1:11" x14ac:dyDescent="0.25">
      <c r="A640" t="s">
        <v>6806</v>
      </c>
      <c r="B640" t="s">
        <v>5568</v>
      </c>
      <c r="C640" s="1">
        <v>92607480.870000005</v>
      </c>
      <c r="D640" s="3">
        <v>34.68</v>
      </c>
      <c r="E640" s="3">
        <v>32.659999999999997</v>
      </c>
      <c r="F640" s="1">
        <v>2712246</v>
      </c>
      <c r="G640" s="1">
        <v>175831300</v>
      </c>
      <c r="H640" s="1">
        <v>13.94</v>
      </c>
      <c r="I640">
        <v>0.03</v>
      </c>
      <c r="J640" s="1">
        <v>5252285952</v>
      </c>
      <c r="K640" s="9"/>
    </row>
    <row r="641" spans="1:11" x14ac:dyDescent="0.25">
      <c r="A641" t="s">
        <v>6542</v>
      </c>
      <c r="B641" t="s">
        <v>6543</v>
      </c>
      <c r="C641" s="1">
        <v>156030986.83000001</v>
      </c>
      <c r="D641" s="3">
        <v>64.040000000000006</v>
      </c>
      <c r="E641" s="3">
        <v>58.27</v>
      </c>
      <c r="F641" s="1">
        <v>2469448.25</v>
      </c>
      <c r="G641" s="1">
        <v>175467800</v>
      </c>
      <c r="H641" s="1">
        <v>13.93</v>
      </c>
      <c r="I641">
        <v>0.03</v>
      </c>
      <c r="J641" s="1">
        <v>34891034624</v>
      </c>
      <c r="K641" s="9"/>
    </row>
    <row r="642" spans="1:11" x14ac:dyDescent="0.25">
      <c r="A642" t="s">
        <v>1186</v>
      </c>
      <c r="B642" t="s">
        <v>6419</v>
      </c>
      <c r="C642" s="1">
        <v>68352934.280000001</v>
      </c>
      <c r="D642" s="3">
        <v>105.47</v>
      </c>
      <c r="E642" s="3">
        <v>103.45</v>
      </c>
      <c r="F642" s="1">
        <v>626049.25</v>
      </c>
      <c r="G642" s="1">
        <v>41495070</v>
      </c>
      <c r="H642" s="1">
        <v>13.88</v>
      </c>
      <c r="I642">
        <v>7.0000000000000007E-2</v>
      </c>
      <c r="J642" s="1">
        <v>11984241664</v>
      </c>
      <c r="K642" s="9"/>
    </row>
    <row r="643" spans="1:11" x14ac:dyDescent="0.25">
      <c r="A643" t="s">
        <v>869</v>
      </c>
      <c r="B643" t="s">
        <v>3148</v>
      </c>
      <c r="C643" s="1">
        <v>217161555.28999999</v>
      </c>
      <c r="D643" s="3">
        <v>465.83</v>
      </c>
      <c r="E643" s="3">
        <v>416.02</v>
      </c>
      <c r="F643" s="1">
        <v>535015.75</v>
      </c>
      <c r="G643" s="1">
        <v>207549600</v>
      </c>
      <c r="H643" s="1">
        <v>13.85</v>
      </c>
      <c r="I643">
        <v>0.12</v>
      </c>
      <c r="J643" s="1">
        <v>75426734080</v>
      </c>
      <c r="K643" s="9"/>
    </row>
    <row r="644" spans="1:11" x14ac:dyDescent="0.25">
      <c r="A644" t="s">
        <v>1000</v>
      </c>
      <c r="B644" t="s">
        <v>3351</v>
      </c>
      <c r="C644" s="1">
        <v>110412529.88</v>
      </c>
      <c r="D644" s="3">
        <v>108.6</v>
      </c>
      <c r="E644" s="3">
        <v>108.35</v>
      </c>
      <c r="F644" s="1">
        <v>1037613.63</v>
      </c>
      <c r="G644" s="1">
        <v>58207110</v>
      </c>
      <c r="H644" s="1">
        <v>13.84</v>
      </c>
      <c r="I644">
        <v>0.05</v>
      </c>
      <c r="J644" s="1">
        <v>22881519616</v>
      </c>
      <c r="K644" s="9"/>
    </row>
    <row r="645" spans="1:11" x14ac:dyDescent="0.25">
      <c r="A645" t="s">
        <v>1196</v>
      </c>
      <c r="B645" t="s">
        <v>6420</v>
      </c>
      <c r="C645" s="1">
        <v>56289131.399999999</v>
      </c>
      <c r="D645" s="3">
        <v>105.19</v>
      </c>
      <c r="E645" s="3">
        <v>89.29</v>
      </c>
      <c r="F645" s="1">
        <v>610230.75</v>
      </c>
      <c r="G645" s="1">
        <v>43868280</v>
      </c>
      <c r="H645" s="1">
        <v>13.84</v>
      </c>
      <c r="I645">
        <v>0.06</v>
      </c>
      <c r="J645" s="1">
        <v>9260546048</v>
      </c>
      <c r="K645" s="9"/>
    </row>
    <row r="646" spans="1:11" x14ac:dyDescent="0.25">
      <c r="A646" t="s">
        <v>947</v>
      </c>
      <c r="B646" t="s">
        <v>6368</v>
      </c>
      <c r="C646" s="1">
        <v>184514136.74000001</v>
      </c>
      <c r="D646" s="3">
        <v>135.54</v>
      </c>
      <c r="E646" s="3">
        <v>124.44</v>
      </c>
      <c r="F646" s="1">
        <v>1499598.88</v>
      </c>
      <c r="G646" s="1">
        <v>314256400</v>
      </c>
      <c r="H646" s="1">
        <v>13.79</v>
      </c>
      <c r="I646">
        <v>0.03</v>
      </c>
      <c r="J646" s="1">
        <v>37096738816</v>
      </c>
      <c r="K646" s="9"/>
    </row>
    <row r="647" spans="1:11" x14ac:dyDescent="0.25">
      <c r="A647" t="s">
        <v>804</v>
      </c>
      <c r="B647" t="s">
        <v>6482</v>
      </c>
      <c r="C647" s="1">
        <v>238257705.33000001</v>
      </c>
      <c r="D647" s="3">
        <v>74.260000000000005</v>
      </c>
      <c r="E647" s="3">
        <v>66.31</v>
      </c>
      <c r="F647" s="1">
        <v>3326131</v>
      </c>
      <c r="G647" s="1">
        <v>218168500</v>
      </c>
      <c r="H647" s="1">
        <v>13.79</v>
      </c>
      <c r="I647">
        <v>0.02</v>
      </c>
      <c r="J647" s="1">
        <v>43787083776</v>
      </c>
      <c r="K647" s="9"/>
    </row>
    <row r="648" spans="1:11" x14ac:dyDescent="0.25">
      <c r="A648" t="s">
        <v>6886</v>
      </c>
      <c r="B648" t="s">
        <v>6887</v>
      </c>
      <c r="C648" s="1">
        <v>162723133.77000001</v>
      </c>
      <c r="D648">
        <v>28.36</v>
      </c>
      <c r="E648">
        <v>26.9</v>
      </c>
      <c r="F648">
        <v>5779018.5</v>
      </c>
      <c r="G648">
        <v>154064300</v>
      </c>
      <c r="H648">
        <v>13.78</v>
      </c>
      <c r="I648">
        <v>0.04</v>
      </c>
      <c r="J648" s="1">
        <v>38943825920</v>
      </c>
    </row>
    <row r="649" spans="1:11" x14ac:dyDescent="0.25">
      <c r="A649" t="s">
        <v>821</v>
      </c>
      <c r="B649" t="s">
        <v>3490</v>
      </c>
      <c r="C649" s="1">
        <v>372584724.80000001</v>
      </c>
      <c r="D649" s="3">
        <v>227.45</v>
      </c>
      <c r="E649" s="3">
        <v>203.49</v>
      </c>
      <c r="F649" s="1">
        <v>1778090.63</v>
      </c>
      <c r="G649" s="1">
        <v>324237000</v>
      </c>
      <c r="H649" s="1">
        <v>13.77</v>
      </c>
      <c r="I649">
        <v>0.03</v>
      </c>
      <c r="J649" s="1">
        <v>135471063040</v>
      </c>
      <c r="K649" s="9"/>
    </row>
    <row r="650" spans="1:11" x14ac:dyDescent="0.25">
      <c r="A650" t="s">
        <v>1050</v>
      </c>
      <c r="B650" t="s">
        <v>3478</v>
      </c>
      <c r="C650" s="1">
        <v>164698373.50999999</v>
      </c>
      <c r="D650" s="3">
        <v>99.12</v>
      </c>
      <c r="E650" s="3">
        <v>87.48</v>
      </c>
      <c r="F650" s="1">
        <v>1890765.13</v>
      </c>
      <c r="G650" s="1">
        <v>137751000</v>
      </c>
      <c r="H650" s="1">
        <v>13.77</v>
      </c>
      <c r="I650">
        <v>0.04</v>
      </c>
      <c r="J650" s="1">
        <v>35683201024</v>
      </c>
      <c r="K650" s="9"/>
    </row>
    <row r="651" spans="1:11" x14ac:dyDescent="0.25">
      <c r="A651" t="s">
        <v>799</v>
      </c>
      <c r="B651" t="s">
        <v>6310</v>
      </c>
      <c r="C651" s="1">
        <v>557248794.02999997</v>
      </c>
      <c r="D651" s="3">
        <v>211.07</v>
      </c>
      <c r="E651" s="3">
        <v>183.57</v>
      </c>
      <c r="F651" s="1">
        <v>2852953.25</v>
      </c>
      <c r="G651" s="1">
        <v>520609400</v>
      </c>
      <c r="H651" s="1">
        <v>13.75</v>
      </c>
      <c r="I651">
        <v>0.03</v>
      </c>
      <c r="J651" s="1">
        <v>204541067264</v>
      </c>
      <c r="K651" s="9"/>
    </row>
    <row r="652" spans="1:11" x14ac:dyDescent="0.25">
      <c r="A652" t="s">
        <v>936</v>
      </c>
      <c r="B652" t="s">
        <v>6338</v>
      </c>
      <c r="C652" s="1">
        <v>186618096.22999999</v>
      </c>
      <c r="D652" s="3">
        <v>160.30000000000001</v>
      </c>
      <c r="E652" s="3">
        <v>145.05000000000001</v>
      </c>
      <c r="F652" s="1">
        <v>1229318</v>
      </c>
      <c r="G652" s="1">
        <v>153155900</v>
      </c>
      <c r="H652" s="1">
        <v>13.72</v>
      </c>
      <c r="I652">
        <v>0.04</v>
      </c>
      <c r="J652" s="1">
        <v>34938564608</v>
      </c>
      <c r="K652" s="9"/>
    </row>
    <row r="653" spans="1:11" x14ac:dyDescent="0.25">
      <c r="A653" t="s">
        <v>6741</v>
      </c>
      <c r="B653" t="s">
        <v>6742</v>
      </c>
      <c r="C653" s="1">
        <v>92825684.140000001</v>
      </c>
      <c r="D653" s="3">
        <v>40.020000000000003</v>
      </c>
      <c r="E653" s="3">
        <v>33.770000000000003</v>
      </c>
      <c r="F653" s="1">
        <v>2726300</v>
      </c>
      <c r="G653" s="1">
        <v>70168000</v>
      </c>
      <c r="H653" s="1">
        <v>13.63</v>
      </c>
      <c r="I653">
        <v>0.03</v>
      </c>
      <c r="J653" s="1">
        <v>2337167872</v>
      </c>
      <c r="K653" s="9"/>
    </row>
    <row r="654" spans="1:11" x14ac:dyDescent="0.25">
      <c r="A654" t="s">
        <v>851</v>
      </c>
      <c r="B654" t="s">
        <v>3538</v>
      </c>
      <c r="C654" s="1">
        <v>231958281.63999999</v>
      </c>
      <c r="D654" s="3">
        <v>92.24</v>
      </c>
      <c r="E654" s="3">
        <v>85.17</v>
      </c>
      <c r="F654" s="1">
        <v>2736854.25</v>
      </c>
      <c r="G654" s="1">
        <v>292244700</v>
      </c>
      <c r="H654" s="1">
        <v>13.62</v>
      </c>
      <c r="I654">
        <v>0.02</v>
      </c>
      <c r="J654" s="1">
        <v>64162627584</v>
      </c>
      <c r="K654" s="9"/>
    </row>
    <row r="655" spans="1:11" x14ac:dyDescent="0.25">
      <c r="A655" t="s">
        <v>896</v>
      </c>
      <c r="B655" t="s">
        <v>3312</v>
      </c>
      <c r="C655" s="1">
        <v>204076518.97999999</v>
      </c>
      <c r="D655" s="3">
        <v>151.35</v>
      </c>
      <c r="E655" s="3">
        <v>142.57</v>
      </c>
      <c r="F655" s="1">
        <v>1453835.63</v>
      </c>
      <c r="G655" s="1">
        <v>163668000</v>
      </c>
      <c r="H655" s="1">
        <v>13.57</v>
      </c>
      <c r="I655">
        <v>0.05</v>
      </c>
      <c r="J655" s="1">
        <v>70259998720</v>
      </c>
      <c r="K655" s="9"/>
    </row>
    <row r="656" spans="1:11" x14ac:dyDescent="0.25">
      <c r="A656" t="s">
        <v>765</v>
      </c>
      <c r="B656" t="s">
        <v>3537</v>
      </c>
      <c r="C656" s="1">
        <v>680935067.17999995</v>
      </c>
      <c r="D656" s="3">
        <v>164.11</v>
      </c>
      <c r="E656" s="3">
        <v>153.47</v>
      </c>
      <c r="F656" s="1">
        <v>4622280.5</v>
      </c>
      <c r="G656" s="1">
        <v>685738000</v>
      </c>
      <c r="H656" s="1">
        <v>13.56</v>
      </c>
      <c r="I656">
        <v>0.02</v>
      </c>
      <c r="J656" s="1">
        <v>193455751168</v>
      </c>
      <c r="K656" s="9"/>
    </row>
    <row r="657" spans="1:11" x14ac:dyDescent="0.25">
      <c r="A657" t="s">
        <v>6490</v>
      </c>
      <c r="B657" t="s">
        <v>6491</v>
      </c>
      <c r="C657" s="1">
        <v>84815734.480000004</v>
      </c>
      <c r="D657" s="3">
        <v>72.650000000000006</v>
      </c>
      <c r="E657" s="3">
        <v>64.260000000000005</v>
      </c>
      <c r="F657" s="1">
        <v>1280428.5</v>
      </c>
      <c r="G657" s="1">
        <v>68252150</v>
      </c>
      <c r="H657" s="1">
        <v>13.56</v>
      </c>
      <c r="I657">
        <v>0.04</v>
      </c>
      <c r="J657" s="1">
        <v>25250160640</v>
      </c>
      <c r="K657" s="9"/>
    </row>
    <row r="658" spans="1:11" x14ac:dyDescent="0.25">
      <c r="A658" t="s">
        <v>6906</v>
      </c>
      <c r="B658" t="s">
        <v>6907</v>
      </c>
      <c r="C658" s="1">
        <v>52039125.840000004</v>
      </c>
      <c r="D658">
        <v>26.57</v>
      </c>
      <c r="E658">
        <v>25.07</v>
      </c>
      <c r="F658">
        <v>1823153</v>
      </c>
      <c r="G658">
        <v>134364600</v>
      </c>
      <c r="H658">
        <v>13.56</v>
      </c>
      <c r="I658">
        <v>0.04</v>
      </c>
      <c r="J658" s="1">
        <v>1769561984</v>
      </c>
    </row>
    <row r="659" spans="1:11" x14ac:dyDescent="0.25">
      <c r="A659" t="s">
        <v>1037</v>
      </c>
      <c r="B659" t="s">
        <v>3265</v>
      </c>
      <c r="C659" s="1">
        <v>98018329.819999993</v>
      </c>
      <c r="D659" s="3">
        <v>142.19</v>
      </c>
      <c r="E659" s="3">
        <v>124.68</v>
      </c>
      <c r="F659" s="1">
        <v>751098</v>
      </c>
      <c r="G659" s="1">
        <v>91662620</v>
      </c>
      <c r="H659" s="1">
        <v>13.54</v>
      </c>
      <c r="I659">
        <v>0.06</v>
      </c>
      <c r="J659" s="1">
        <v>27172509696</v>
      </c>
      <c r="K659" s="9"/>
    </row>
    <row r="660" spans="1:11" x14ac:dyDescent="0.25">
      <c r="A660" t="s">
        <v>6497</v>
      </c>
      <c r="B660" t="s">
        <v>6498</v>
      </c>
      <c r="C660" s="1">
        <v>976596474.75</v>
      </c>
      <c r="D660" s="3">
        <v>69.66</v>
      </c>
      <c r="E660" s="3">
        <v>67.459999999999994</v>
      </c>
      <c r="F660" s="1">
        <v>13877671</v>
      </c>
      <c r="G660" s="1">
        <v>988281300</v>
      </c>
      <c r="H660" s="1">
        <v>13.46</v>
      </c>
      <c r="I660">
        <v>0.01</v>
      </c>
      <c r="J660" s="1">
        <v>17071868928</v>
      </c>
      <c r="K660" s="9"/>
    </row>
    <row r="661" spans="1:11" x14ac:dyDescent="0.25">
      <c r="A661" t="s">
        <v>814</v>
      </c>
      <c r="B661" t="s">
        <v>3499</v>
      </c>
      <c r="C661" s="1">
        <v>433040975.69999999</v>
      </c>
      <c r="D661" s="3">
        <v>90.6</v>
      </c>
      <c r="E661" s="3">
        <v>99.52</v>
      </c>
      <c r="F661" s="1">
        <v>5110902.5</v>
      </c>
      <c r="G661" s="1">
        <v>350663900</v>
      </c>
      <c r="H661" s="1">
        <v>13.45</v>
      </c>
      <c r="I661">
        <v>0.02</v>
      </c>
      <c r="J661" s="1">
        <v>70540525568</v>
      </c>
      <c r="K661" s="9"/>
    </row>
    <row r="662" spans="1:11" x14ac:dyDescent="0.25">
      <c r="A662" t="s">
        <v>1074</v>
      </c>
      <c r="B662" t="s">
        <v>6442</v>
      </c>
      <c r="C662" s="1">
        <v>290405606.17000002</v>
      </c>
      <c r="D662" s="3">
        <v>93.52</v>
      </c>
      <c r="E662" s="3">
        <v>83.51</v>
      </c>
      <c r="F662" s="1">
        <v>3248813.5</v>
      </c>
      <c r="G662" s="1">
        <v>318529300</v>
      </c>
      <c r="H662" s="1">
        <v>13.43</v>
      </c>
      <c r="I662">
        <v>0.02</v>
      </c>
      <c r="J662" s="1">
        <v>81175011328</v>
      </c>
      <c r="K662" s="9"/>
    </row>
    <row r="663" spans="1:11" x14ac:dyDescent="0.25">
      <c r="A663" t="s">
        <v>990</v>
      </c>
      <c r="B663" t="s">
        <v>6372</v>
      </c>
      <c r="C663" s="1">
        <v>103427629.98999999</v>
      </c>
      <c r="D663" s="3">
        <v>132.05000000000001</v>
      </c>
      <c r="E663" s="3">
        <v>133.81</v>
      </c>
      <c r="F663" s="1">
        <v>765560.56</v>
      </c>
      <c r="G663" s="1">
        <v>68076490</v>
      </c>
      <c r="H663" s="1">
        <v>13.38</v>
      </c>
      <c r="I663">
        <v>0.06</v>
      </c>
      <c r="J663" s="1">
        <v>17026335744</v>
      </c>
      <c r="K663" s="9"/>
    </row>
    <row r="664" spans="1:11" x14ac:dyDescent="0.25">
      <c r="A664" t="s">
        <v>1125</v>
      </c>
      <c r="B664" t="s">
        <v>3217</v>
      </c>
      <c r="C664" s="1">
        <v>87850665.920000002</v>
      </c>
      <c r="D664" s="3">
        <v>138.76</v>
      </c>
      <c r="E664" s="3">
        <v>117.3</v>
      </c>
      <c r="F664" s="1">
        <v>717013.56</v>
      </c>
      <c r="G664" s="1">
        <v>112504300</v>
      </c>
      <c r="H664" s="1">
        <v>13.36</v>
      </c>
      <c r="I664">
        <v>0.05</v>
      </c>
      <c r="J664" s="1">
        <v>16540268544</v>
      </c>
      <c r="K664" s="9"/>
    </row>
    <row r="665" spans="1:11" x14ac:dyDescent="0.25">
      <c r="A665" t="s">
        <v>906</v>
      </c>
      <c r="B665" t="s">
        <v>3331</v>
      </c>
      <c r="C665" s="1">
        <v>63966751.25</v>
      </c>
      <c r="D665" s="3">
        <v>73.569999999999993</v>
      </c>
      <c r="E665" s="3">
        <v>71.84</v>
      </c>
      <c r="F665" s="1">
        <v>889549.63</v>
      </c>
      <c r="G665" s="1">
        <v>57224500</v>
      </c>
      <c r="H665" s="1">
        <v>13.32</v>
      </c>
      <c r="I665">
        <v>0.05</v>
      </c>
      <c r="J665" s="1">
        <v>12229266432</v>
      </c>
      <c r="K665" s="9"/>
    </row>
    <row r="666" spans="1:11" x14ac:dyDescent="0.25">
      <c r="A666" t="s">
        <v>6500</v>
      </c>
      <c r="B666" t="s">
        <v>6501</v>
      </c>
      <c r="C666" s="1">
        <v>73463396.739999995</v>
      </c>
      <c r="D666" s="3">
        <v>68.23</v>
      </c>
      <c r="E666" s="3">
        <v>60.69</v>
      </c>
      <c r="F666" s="1">
        <v>1045539.44</v>
      </c>
      <c r="G666" s="1">
        <v>38898300</v>
      </c>
      <c r="H666" s="1">
        <v>13.31</v>
      </c>
      <c r="I666">
        <v>0.03</v>
      </c>
      <c r="J666" s="1">
        <v>15769126912</v>
      </c>
      <c r="K666" s="9"/>
    </row>
    <row r="667" spans="1:11" x14ac:dyDescent="0.25">
      <c r="A667" t="s">
        <v>808</v>
      </c>
      <c r="B667" t="s">
        <v>6352</v>
      </c>
      <c r="C667" s="1">
        <v>398767336.04000002</v>
      </c>
      <c r="D667" s="3">
        <v>149.54</v>
      </c>
      <c r="E667" s="3">
        <v>125.76</v>
      </c>
      <c r="F667" s="1">
        <v>3223239.5</v>
      </c>
      <c r="G667" s="1">
        <v>332253300</v>
      </c>
      <c r="H667" s="1">
        <v>13.13</v>
      </c>
      <c r="I667">
        <v>0.02</v>
      </c>
      <c r="J667" s="1">
        <v>158312562688</v>
      </c>
      <c r="K667" s="9"/>
    </row>
    <row r="668" spans="1:11" x14ac:dyDescent="0.25">
      <c r="A668" t="s">
        <v>864</v>
      </c>
      <c r="B668" t="s">
        <v>6402</v>
      </c>
      <c r="C668" s="1">
        <v>213270305.74000001</v>
      </c>
      <c r="D668" s="3">
        <v>114.14</v>
      </c>
      <c r="E668" s="3">
        <v>125.31</v>
      </c>
      <c r="F668" s="1">
        <v>1655410.75</v>
      </c>
      <c r="G668" s="1">
        <v>166302000</v>
      </c>
      <c r="H668" s="1">
        <v>13.12</v>
      </c>
      <c r="I668">
        <v>0.04</v>
      </c>
      <c r="J668" s="1">
        <v>40149577728</v>
      </c>
      <c r="K668" s="9"/>
    </row>
    <row r="669" spans="1:11" x14ac:dyDescent="0.25">
      <c r="A669" t="s">
        <v>835</v>
      </c>
      <c r="B669" t="s">
        <v>6404</v>
      </c>
      <c r="C669" s="1">
        <v>280016104.41000003</v>
      </c>
      <c r="D669" s="3">
        <v>113.23</v>
      </c>
      <c r="E669" s="3">
        <v>110.69</v>
      </c>
      <c r="F669" s="1">
        <v>2468318.75</v>
      </c>
      <c r="G669" s="1">
        <v>228978500</v>
      </c>
      <c r="H669" s="1">
        <v>13.02</v>
      </c>
      <c r="I669">
        <v>0.02</v>
      </c>
      <c r="J669" s="1">
        <v>97573838848</v>
      </c>
      <c r="K669" s="9"/>
    </row>
    <row r="670" spans="1:11" x14ac:dyDescent="0.25">
      <c r="A670" t="s">
        <v>1304</v>
      </c>
      <c r="B670" t="s">
        <v>6473</v>
      </c>
      <c r="C670" s="1">
        <v>138703794.75999999</v>
      </c>
      <c r="D670" s="3">
        <v>83.15</v>
      </c>
      <c r="E670" s="3">
        <v>77.48</v>
      </c>
      <c r="F670" s="1">
        <v>1766953.88</v>
      </c>
      <c r="G670" s="1">
        <v>123554300</v>
      </c>
      <c r="H670" s="1">
        <v>13.02</v>
      </c>
      <c r="I670">
        <v>0.03</v>
      </c>
      <c r="J670" s="1">
        <v>42436169728</v>
      </c>
      <c r="K670" s="9"/>
    </row>
    <row r="671" spans="1:11" x14ac:dyDescent="0.25">
      <c r="A671" t="s">
        <v>6720</v>
      </c>
      <c r="B671" t="s">
        <v>6721</v>
      </c>
      <c r="C671" s="1">
        <v>176494731.75999999</v>
      </c>
      <c r="D671" s="3">
        <v>41.3</v>
      </c>
      <c r="E671" s="3">
        <v>36.92</v>
      </c>
      <c r="F671" s="1">
        <v>4817014</v>
      </c>
      <c r="G671" s="1">
        <v>148252500</v>
      </c>
      <c r="H671" s="1">
        <v>12.95</v>
      </c>
      <c r="I671">
        <v>0.03</v>
      </c>
      <c r="J671" s="1">
        <v>39651631104</v>
      </c>
      <c r="K671" s="9"/>
    </row>
    <row r="672" spans="1:11" x14ac:dyDescent="0.25">
      <c r="A672" t="s">
        <v>6912</v>
      </c>
      <c r="B672" t="s">
        <v>6913</v>
      </c>
      <c r="C672" s="1">
        <v>1579239626.5999999</v>
      </c>
      <c r="D672">
        <v>26.08</v>
      </c>
      <c r="E672">
        <v>24.65</v>
      </c>
      <c r="F672">
        <v>58870744</v>
      </c>
      <c r="G672">
        <v>1777406000</v>
      </c>
      <c r="H672">
        <v>12.94</v>
      </c>
      <c r="I672">
        <v>0.04</v>
      </c>
      <c r="J672" s="1">
        <v>28653975552</v>
      </c>
    </row>
    <row r="673" spans="1:11" x14ac:dyDescent="0.25">
      <c r="A673" t="s">
        <v>1224</v>
      </c>
      <c r="B673" t="s">
        <v>6380</v>
      </c>
      <c r="C673" s="1">
        <v>89248416.299999997</v>
      </c>
      <c r="D673" s="3">
        <v>126.64</v>
      </c>
      <c r="E673" s="3">
        <v>118.1</v>
      </c>
      <c r="F673" s="1">
        <v>614261.81000000006</v>
      </c>
      <c r="G673" s="1">
        <v>42402970</v>
      </c>
      <c r="H673" s="1">
        <v>12.93</v>
      </c>
      <c r="I673">
        <v>7.0000000000000007E-2</v>
      </c>
      <c r="J673" s="1">
        <v>12121705472</v>
      </c>
      <c r="K673" s="9"/>
    </row>
    <row r="674" spans="1:11" x14ac:dyDescent="0.25">
      <c r="A674" t="s">
        <v>6897</v>
      </c>
      <c r="B674" t="s">
        <v>6898</v>
      </c>
      <c r="C674" s="1">
        <v>60681679.07</v>
      </c>
      <c r="D674">
        <v>27.2</v>
      </c>
      <c r="E674">
        <v>25.28</v>
      </c>
      <c r="F674">
        <v>2151891.5</v>
      </c>
      <c r="G674">
        <v>34987580</v>
      </c>
      <c r="H674">
        <v>12.91</v>
      </c>
      <c r="I674">
        <v>0.04</v>
      </c>
      <c r="J674" s="1">
        <v>9160788992</v>
      </c>
    </row>
    <row r="675" spans="1:11" x14ac:dyDescent="0.25">
      <c r="A675" t="s">
        <v>862</v>
      </c>
      <c r="B675" t="s">
        <v>6313</v>
      </c>
      <c r="C675" s="1">
        <v>239645509.78999999</v>
      </c>
      <c r="D675" s="3">
        <v>184.81</v>
      </c>
      <c r="E675" s="3">
        <v>167.35</v>
      </c>
      <c r="F675" s="1">
        <v>1350750.63</v>
      </c>
      <c r="G675" s="1">
        <v>657000100</v>
      </c>
      <c r="H675" s="1">
        <v>12.84</v>
      </c>
      <c r="I675">
        <v>0.04</v>
      </c>
      <c r="J675" s="1">
        <v>53426167808</v>
      </c>
      <c r="K675" s="9"/>
    </row>
    <row r="676" spans="1:11" x14ac:dyDescent="0.25">
      <c r="A676" t="s">
        <v>6458</v>
      </c>
      <c r="B676" t="s">
        <v>6459</v>
      </c>
      <c r="C676" s="1">
        <v>82881536.989999995</v>
      </c>
      <c r="D676" s="3">
        <v>87.28</v>
      </c>
      <c r="E676" s="3">
        <v>75.89</v>
      </c>
      <c r="F676" s="1">
        <v>933923.19</v>
      </c>
      <c r="G676" s="1">
        <v>76271770</v>
      </c>
      <c r="H676" s="1">
        <v>12.81</v>
      </c>
      <c r="I676">
        <v>0.04</v>
      </c>
      <c r="J676" s="1">
        <v>13113616384</v>
      </c>
      <c r="K676" s="9"/>
    </row>
    <row r="677" spans="1:11" x14ac:dyDescent="0.25">
      <c r="A677" t="s">
        <v>1244</v>
      </c>
      <c r="B677" t="s">
        <v>6439</v>
      </c>
      <c r="C677" s="1">
        <v>52614807.479999997</v>
      </c>
      <c r="D677" s="3">
        <v>94.19</v>
      </c>
      <c r="E677" s="3">
        <v>86.7</v>
      </c>
      <c r="F677" s="1">
        <v>613439.63</v>
      </c>
      <c r="G677" s="1">
        <v>35627240</v>
      </c>
      <c r="H677" s="1">
        <v>12.77</v>
      </c>
      <c r="I677">
        <v>7.0000000000000007E-2</v>
      </c>
      <c r="J677" s="1">
        <v>8729071616</v>
      </c>
      <c r="K677" s="9"/>
    </row>
    <row r="678" spans="1:11" x14ac:dyDescent="0.25">
      <c r="A678" t="s">
        <v>1077</v>
      </c>
      <c r="B678" t="s">
        <v>3429</v>
      </c>
      <c r="C678" s="1">
        <v>92499190.959999993</v>
      </c>
      <c r="D678" s="3">
        <v>85.13</v>
      </c>
      <c r="E678" s="3">
        <v>77.739999999999995</v>
      </c>
      <c r="F678" s="1">
        <v>1127064.8799999999</v>
      </c>
      <c r="G678" s="1">
        <v>95201180</v>
      </c>
      <c r="H678" s="1">
        <v>12.75</v>
      </c>
      <c r="I678">
        <v>0.04</v>
      </c>
      <c r="J678" s="1">
        <v>15344801792</v>
      </c>
      <c r="K678" s="9"/>
    </row>
    <row r="679" spans="1:11" x14ac:dyDescent="0.25">
      <c r="A679" t="s">
        <v>1131</v>
      </c>
      <c r="B679" t="s">
        <v>3299</v>
      </c>
      <c r="C679" s="1">
        <v>73786261.959999993</v>
      </c>
      <c r="D679" s="3">
        <v>109.75</v>
      </c>
      <c r="E679" s="3">
        <v>95.35</v>
      </c>
      <c r="F679" s="1">
        <v>743845.69</v>
      </c>
      <c r="G679" s="1">
        <v>87624660</v>
      </c>
      <c r="H679" s="1">
        <v>12.68</v>
      </c>
      <c r="I679">
        <v>0.06</v>
      </c>
      <c r="J679" s="1">
        <v>10818068480</v>
      </c>
      <c r="K679" s="9"/>
    </row>
    <row r="680" spans="1:11" x14ac:dyDescent="0.25">
      <c r="A680" t="s">
        <v>1059</v>
      </c>
      <c r="B680" t="s">
        <v>6453</v>
      </c>
      <c r="C680" s="1">
        <v>67202321.290000007</v>
      </c>
      <c r="D680" s="3">
        <v>88.74</v>
      </c>
      <c r="E680" s="3">
        <v>79.95</v>
      </c>
      <c r="F680" s="1">
        <v>797486.5</v>
      </c>
      <c r="G680" s="1">
        <v>48501000</v>
      </c>
      <c r="H680" s="1">
        <v>12.6</v>
      </c>
      <c r="I680">
        <v>0.05</v>
      </c>
      <c r="J680" s="1">
        <v>15829032960</v>
      </c>
      <c r="K680" s="9"/>
    </row>
    <row r="681" spans="1:11" x14ac:dyDescent="0.25">
      <c r="A681" t="s">
        <v>893</v>
      </c>
      <c r="B681" t="s">
        <v>6302</v>
      </c>
      <c r="C681" s="1">
        <v>190643346.75</v>
      </c>
      <c r="D681" s="3">
        <v>298.13</v>
      </c>
      <c r="E681" s="3">
        <v>261.58</v>
      </c>
      <c r="F681" s="1">
        <v>674465.56</v>
      </c>
      <c r="G681" s="1">
        <v>234893900</v>
      </c>
      <c r="H681" s="1">
        <v>12.58</v>
      </c>
      <c r="I681">
        <v>0.08</v>
      </c>
      <c r="J681" s="1">
        <v>51898028032</v>
      </c>
      <c r="K681" s="9"/>
    </row>
    <row r="682" spans="1:11" x14ac:dyDescent="0.25">
      <c r="A682" t="s">
        <v>841</v>
      </c>
      <c r="B682" t="s">
        <v>6478</v>
      </c>
      <c r="C682" s="1">
        <v>250914400.44999999</v>
      </c>
      <c r="D682" s="3">
        <v>79.72</v>
      </c>
      <c r="E682" s="3">
        <v>86.55</v>
      </c>
      <c r="F682" s="1">
        <v>3125711</v>
      </c>
      <c r="G682" s="1">
        <v>259413500</v>
      </c>
      <c r="H682" s="1">
        <v>12.48</v>
      </c>
      <c r="I682">
        <v>0.02</v>
      </c>
      <c r="J682" s="1">
        <v>97136254976</v>
      </c>
      <c r="K682" s="9"/>
    </row>
    <row r="683" spans="1:11" x14ac:dyDescent="0.25">
      <c r="A683" t="s">
        <v>991</v>
      </c>
      <c r="B683" t="s">
        <v>6312</v>
      </c>
      <c r="C683" s="1">
        <v>127076668.22</v>
      </c>
      <c r="D683" s="3">
        <v>187.16</v>
      </c>
      <c r="E683" s="3">
        <v>186.52</v>
      </c>
      <c r="F683" s="1">
        <v>685859.19</v>
      </c>
      <c r="G683" s="1">
        <v>80855400</v>
      </c>
      <c r="H683" s="1">
        <v>12.46</v>
      </c>
      <c r="I683">
        <v>0.08</v>
      </c>
      <c r="J683" s="1">
        <v>25844525056</v>
      </c>
      <c r="K683" s="9"/>
    </row>
    <row r="684" spans="1:11" x14ac:dyDescent="0.25">
      <c r="A684" t="s">
        <v>6386</v>
      </c>
      <c r="B684" t="s">
        <v>6318</v>
      </c>
      <c r="C684" s="1">
        <v>99554498.629999995</v>
      </c>
      <c r="D684" s="3">
        <v>121.65</v>
      </c>
      <c r="E684" s="3">
        <v>118.93</v>
      </c>
      <c r="F684" s="1">
        <v>782772</v>
      </c>
      <c r="G684" s="1">
        <v>109814100</v>
      </c>
      <c r="H684" s="1">
        <v>12.45</v>
      </c>
      <c r="I684">
        <v>0.04</v>
      </c>
      <c r="J684" s="1">
        <v>8941275136</v>
      </c>
      <c r="K684" s="9"/>
    </row>
    <row r="685" spans="1:11" x14ac:dyDescent="0.25">
      <c r="A685" t="s">
        <v>6663</v>
      </c>
      <c r="B685" t="s">
        <v>6484</v>
      </c>
      <c r="C685" s="1">
        <v>2184040420.25</v>
      </c>
      <c r="D685" s="3">
        <v>46.29</v>
      </c>
      <c r="E685" s="3">
        <v>42.21</v>
      </c>
      <c r="F685" s="1">
        <v>49753204</v>
      </c>
      <c r="G685" s="1">
        <v>4495860000</v>
      </c>
      <c r="H685" s="1">
        <v>12.45</v>
      </c>
      <c r="I685">
        <v>0.02</v>
      </c>
      <c r="J685" s="1">
        <v>37994831872</v>
      </c>
      <c r="K685" s="9"/>
    </row>
    <row r="686" spans="1:11" x14ac:dyDescent="0.25">
      <c r="A686" t="s">
        <v>782</v>
      </c>
      <c r="B686" t="s">
        <v>6401</v>
      </c>
      <c r="C686" s="1">
        <v>105776947.81</v>
      </c>
      <c r="D686" s="3">
        <v>114.45</v>
      </c>
      <c r="E686" s="3">
        <v>92.34</v>
      </c>
      <c r="F686" s="1">
        <v>1028323.69</v>
      </c>
      <c r="G686" s="1">
        <v>78083220</v>
      </c>
      <c r="H686" s="1">
        <v>12.39</v>
      </c>
      <c r="I686">
        <v>0.08</v>
      </c>
      <c r="J686" s="1">
        <v>12985247744</v>
      </c>
      <c r="K686" s="9"/>
    </row>
    <row r="687" spans="1:11" x14ac:dyDescent="0.25">
      <c r="A687" t="s">
        <v>1089</v>
      </c>
      <c r="B687" t="s">
        <v>6306</v>
      </c>
      <c r="C687" s="1">
        <v>93477421.890000001</v>
      </c>
      <c r="D687" s="3">
        <v>258.2</v>
      </c>
      <c r="E687" s="3">
        <v>228.06</v>
      </c>
      <c r="F687" s="1">
        <v>371494.13</v>
      </c>
      <c r="G687" s="1">
        <v>138842500</v>
      </c>
      <c r="H687" s="1">
        <v>12.37</v>
      </c>
      <c r="I687">
        <v>0.12</v>
      </c>
      <c r="J687" s="1">
        <v>26429915136</v>
      </c>
      <c r="K687" s="9"/>
    </row>
    <row r="688" spans="1:11" x14ac:dyDescent="0.25">
      <c r="A688" t="s">
        <v>6631</v>
      </c>
      <c r="B688" t="s">
        <v>6632</v>
      </c>
      <c r="C688" s="1">
        <v>127874020.8</v>
      </c>
      <c r="D688" s="3">
        <v>50.38</v>
      </c>
      <c r="E688" s="3">
        <v>45.31</v>
      </c>
      <c r="F688" s="1">
        <v>2777199.75</v>
      </c>
      <c r="G688" s="1">
        <v>117918800</v>
      </c>
      <c r="H688" s="1">
        <v>12.35</v>
      </c>
      <c r="I688">
        <v>0.02</v>
      </c>
      <c r="J688" s="1">
        <v>25494235136</v>
      </c>
      <c r="K688" s="9"/>
    </row>
    <row r="689" spans="1:11" x14ac:dyDescent="0.25">
      <c r="A689" t="s">
        <v>1022</v>
      </c>
      <c r="B689" t="s">
        <v>3305</v>
      </c>
      <c r="C689" s="1">
        <v>145794079.27000001</v>
      </c>
      <c r="D689" s="3">
        <v>143.25</v>
      </c>
      <c r="E689" s="3">
        <v>131.85</v>
      </c>
      <c r="F689" s="1">
        <v>1124368.6299999999</v>
      </c>
      <c r="G689" s="1">
        <v>117320900</v>
      </c>
      <c r="H689" s="1">
        <v>12.34</v>
      </c>
      <c r="I689">
        <v>0.03</v>
      </c>
      <c r="J689" s="1">
        <v>35797848064</v>
      </c>
      <c r="K689" s="9"/>
    </row>
    <row r="690" spans="1:11" x14ac:dyDescent="0.25">
      <c r="A690" t="s">
        <v>1055</v>
      </c>
      <c r="B690" t="s">
        <v>3418</v>
      </c>
      <c r="C690" s="1">
        <v>102721566.98</v>
      </c>
      <c r="D690" s="3">
        <v>128</v>
      </c>
      <c r="E690" s="3">
        <v>121.81</v>
      </c>
      <c r="F690" s="1">
        <v>829393.94</v>
      </c>
      <c r="G690" s="1">
        <v>79072040</v>
      </c>
      <c r="H690" s="1">
        <v>12.34</v>
      </c>
      <c r="I690">
        <v>0.04</v>
      </c>
      <c r="J690" s="1">
        <v>26675122176</v>
      </c>
      <c r="K690" s="9"/>
    </row>
    <row r="691" spans="1:11" x14ac:dyDescent="0.25">
      <c r="A691" t="s">
        <v>6485</v>
      </c>
      <c r="B691" t="s">
        <v>6486</v>
      </c>
      <c r="C691" s="1">
        <v>193660514.77000001</v>
      </c>
      <c r="D691" s="3">
        <v>73.349999999999994</v>
      </c>
      <c r="E691" s="3">
        <v>70.31</v>
      </c>
      <c r="F691" s="1">
        <v>2517381</v>
      </c>
      <c r="G691" s="1">
        <v>205079700</v>
      </c>
      <c r="H691" s="1">
        <v>12.27</v>
      </c>
      <c r="I691">
        <v>0.01</v>
      </c>
      <c r="J691" s="1">
        <v>33774008320</v>
      </c>
      <c r="K691" s="9"/>
    </row>
    <row r="692" spans="1:11" x14ac:dyDescent="0.25">
      <c r="A692" t="s">
        <v>983</v>
      </c>
      <c r="B692" t="s">
        <v>6499</v>
      </c>
      <c r="C692" s="1">
        <v>106281320.48</v>
      </c>
      <c r="D692" s="3">
        <v>69.25</v>
      </c>
      <c r="E692" s="3">
        <v>65.569999999999993</v>
      </c>
      <c r="F692" s="1">
        <v>1532001.75</v>
      </c>
      <c r="G692" s="1">
        <v>110248400</v>
      </c>
      <c r="H692" s="1">
        <v>12.27</v>
      </c>
      <c r="I692">
        <v>0.04</v>
      </c>
      <c r="J692" s="1">
        <v>25448321024</v>
      </c>
      <c r="K692" s="9"/>
    </row>
    <row r="693" spans="1:11" x14ac:dyDescent="0.25">
      <c r="A693" t="s">
        <v>6728</v>
      </c>
      <c r="B693" t="s">
        <v>6729</v>
      </c>
      <c r="C693" s="1">
        <v>117326993.68000001</v>
      </c>
      <c r="D693" s="3">
        <v>40.82</v>
      </c>
      <c r="E693" s="3">
        <v>38.64</v>
      </c>
      <c r="F693" s="1">
        <v>2681138</v>
      </c>
      <c r="G693" s="1">
        <v>189672500</v>
      </c>
      <c r="H693" s="1">
        <v>12.22</v>
      </c>
      <c r="I693">
        <v>0.02</v>
      </c>
      <c r="J693" s="1">
        <v>4294303232</v>
      </c>
      <c r="K693" s="9"/>
    </row>
    <row r="694" spans="1:11" x14ac:dyDescent="0.25">
      <c r="A694" t="s">
        <v>6699</v>
      </c>
      <c r="B694" t="s">
        <v>4427</v>
      </c>
      <c r="C694" s="1">
        <v>259908390.78</v>
      </c>
      <c r="D694" s="3">
        <v>43.07</v>
      </c>
      <c r="E694" s="3">
        <v>40.380000000000003</v>
      </c>
      <c r="F694" s="1">
        <v>6124118</v>
      </c>
      <c r="G694" s="1">
        <v>202689300</v>
      </c>
      <c r="H694" s="1">
        <v>12.17</v>
      </c>
      <c r="I694">
        <v>0.02</v>
      </c>
      <c r="J694" s="1">
        <v>14837615616</v>
      </c>
      <c r="K694" s="9"/>
    </row>
    <row r="695" spans="1:11" x14ac:dyDescent="0.25">
      <c r="A695" t="s">
        <v>757</v>
      </c>
      <c r="B695" t="s">
        <v>6365</v>
      </c>
      <c r="C695" s="1">
        <v>746688775.28999996</v>
      </c>
      <c r="D695" s="3">
        <v>139.56</v>
      </c>
      <c r="E695" s="3">
        <v>129.84</v>
      </c>
      <c r="F695" s="1">
        <v>5511758.5</v>
      </c>
      <c r="G695" s="1">
        <v>747182400</v>
      </c>
      <c r="H695" s="1">
        <v>12.11</v>
      </c>
      <c r="I695">
        <v>0.02</v>
      </c>
      <c r="J695" s="1">
        <v>374930735104</v>
      </c>
      <c r="K695" s="9"/>
    </row>
    <row r="696" spans="1:11" x14ac:dyDescent="0.25">
      <c r="A696" t="s">
        <v>6874</v>
      </c>
      <c r="B696" t="s">
        <v>6875</v>
      </c>
      <c r="C696" s="1">
        <v>80731103.659999996</v>
      </c>
      <c r="D696">
        <v>29.41</v>
      </c>
      <c r="E696">
        <v>28.37</v>
      </c>
      <c r="F696">
        <v>2790859.75</v>
      </c>
      <c r="G696">
        <v>87950460</v>
      </c>
      <c r="H696">
        <v>12.1</v>
      </c>
      <c r="I696">
        <v>0.03</v>
      </c>
      <c r="J696" s="1">
        <v>12676695040</v>
      </c>
    </row>
    <row r="697" spans="1:11" x14ac:dyDescent="0.25">
      <c r="A697" t="s">
        <v>6317</v>
      </c>
      <c r="B697" t="s">
        <v>6318</v>
      </c>
      <c r="C697" s="1">
        <v>87098274.780000001</v>
      </c>
      <c r="D697" s="3">
        <v>178.68</v>
      </c>
      <c r="E697" s="3">
        <v>167.88</v>
      </c>
      <c r="F697" s="1">
        <v>502782</v>
      </c>
      <c r="G697" s="1">
        <v>123774600</v>
      </c>
      <c r="H697" s="1">
        <v>12.07</v>
      </c>
      <c r="I697">
        <v>0.04</v>
      </c>
      <c r="J697" s="1">
        <v>8799989760</v>
      </c>
      <c r="K697" s="9"/>
    </row>
    <row r="698" spans="1:11" x14ac:dyDescent="0.25">
      <c r="A698" t="s">
        <v>6614</v>
      </c>
      <c r="B698" t="s">
        <v>6615</v>
      </c>
      <c r="C698" s="1">
        <v>235293353.90000001</v>
      </c>
      <c r="D698" s="3">
        <v>51.36</v>
      </c>
      <c r="E698" s="3">
        <v>49.69</v>
      </c>
      <c r="F698" s="1">
        <v>4559076</v>
      </c>
      <c r="G698" s="1">
        <v>161906600</v>
      </c>
      <c r="H698" s="1">
        <v>12.06</v>
      </c>
      <c r="I698">
        <v>0.02</v>
      </c>
      <c r="J698" s="1">
        <v>51332984832</v>
      </c>
      <c r="K698" s="9"/>
    </row>
    <row r="699" spans="1:11" x14ac:dyDescent="0.25">
      <c r="A699" t="s">
        <v>6592</v>
      </c>
      <c r="B699" t="s">
        <v>6593</v>
      </c>
      <c r="C699" s="1">
        <v>376136389.44999999</v>
      </c>
      <c r="D699" s="3">
        <v>55.89</v>
      </c>
      <c r="E699" s="3">
        <v>51.03</v>
      </c>
      <c r="F699" s="1">
        <v>7053216</v>
      </c>
      <c r="G699" s="1">
        <v>560651500</v>
      </c>
      <c r="H699" s="1">
        <v>12.05</v>
      </c>
      <c r="I699">
        <v>0.02</v>
      </c>
      <c r="J699" s="1">
        <v>40643207168</v>
      </c>
      <c r="K699" s="9"/>
    </row>
    <row r="700" spans="1:11" x14ac:dyDescent="0.25">
      <c r="A700" t="s">
        <v>6826</v>
      </c>
      <c r="B700" t="s">
        <v>6827</v>
      </c>
      <c r="C700" s="1">
        <v>96500908.950000003</v>
      </c>
      <c r="D700">
        <v>32.74</v>
      </c>
      <c r="E700">
        <v>30.42</v>
      </c>
      <c r="F700">
        <v>2990814</v>
      </c>
      <c r="G700">
        <v>67141140</v>
      </c>
      <c r="H700">
        <v>12.02</v>
      </c>
      <c r="I700">
        <v>0.03</v>
      </c>
      <c r="J700" s="1">
        <v>4744026112</v>
      </c>
    </row>
    <row r="701" spans="1:11" x14ac:dyDescent="0.25">
      <c r="A701" t="s">
        <v>1486</v>
      </c>
      <c r="B701" t="s">
        <v>6474</v>
      </c>
      <c r="C701" s="1">
        <v>127112539.44</v>
      </c>
      <c r="D701" s="3">
        <v>81.319999999999993</v>
      </c>
      <c r="E701" s="3">
        <v>74.69</v>
      </c>
      <c r="F701" s="1">
        <v>1747032.63</v>
      </c>
      <c r="G701" s="1">
        <v>122070400</v>
      </c>
      <c r="H701" s="1">
        <v>11.99</v>
      </c>
      <c r="I701">
        <v>0.02</v>
      </c>
      <c r="J701" s="1">
        <v>35310456832</v>
      </c>
      <c r="K701" s="9"/>
    </row>
    <row r="702" spans="1:11" x14ac:dyDescent="0.25">
      <c r="A702" t="s">
        <v>6763</v>
      </c>
      <c r="B702" t="s">
        <v>6764</v>
      </c>
      <c r="C702" s="1">
        <v>123808046.61</v>
      </c>
      <c r="D702" s="3">
        <v>37.56</v>
      </c>
      <c r="E702" s="3">
        <v>35.26</v>
      </c>
      <c r="F702" s="1">
        <v>3246955</v>
      </c>
      <c r="G702" s="1">
        <v>154970400</v>
      </c>
      <c r="H702" s="1">
        <v>11.89</v>
      </c>
      <c r="I702">
        <v>0.03</v>
      </c>
      <c r="J702" s="1">
        <v>3838632192</v>
      </c>
      <c r="K702" s="9"/>
    </row>
    <row r="703" spans="1:11" x14ac:dyDescent="0.25">
      <c r="A703" t="s">
        <v>1063</v>
      </c>
      <c r="B703" t="s">
        <v>6456</v>
      </c>
      <c r="C703" s="1">
        <v>85030754.129999995</v>
      </c>
      <c r="D703" s="3">
        <v>88.21</v>
      </c>
      <c r="E703" s="3">
        <v>76.34</v>
      </c>
      <c r="F703" s="1">
        <v>1123677.6299999999</v>
      </c>
      <c r="G703" s="1">
        <v>144352000</v>
      </c>
      <c r="H703" s="1">
        <v>11.88</v>
      </c>
      <c r="I703">
        <v>0.04</v>
      </c>
      <c r="J703" s="1">
        <v>26933960704</v>
      </c>
      <c r="K703" s="9"/>
    </row>
    <row r="704" spans="1:11" x14ac:dyDescent="0.25">
      <c r="A704" t="s">
        <v>6358</v>
      </c>
      <c r="B704" t="s">
        <v>6318</v>
      </c>
      <c r="C704" s="1">
        <v>3636076450.4499998</v>
      </c>
      <c r="D704" s="3">
        <v>146.57</v>
      </c>
      <c r="E704" s="3">
        <v>140.54</v>
      </c>
      <c r="F704" s="1">
        <v>24185232</v>
      </c>
      <c r="G704" s="1">
        <v>5615029000</v>
      </c>
      <c r="H704" s="1">
        <v>11.82</v>
      </c>
      <c r="I704">
        <v>0.01</v>
      </c>
      <c r="J704" s="1">
        <v>41178845184</v>
      </c>
      <c r="K704" s="9"/>
    </row>
    <row r="705" spans="1:11" x14ac:dyDescent="0.25">
      <c r="A705" t="s">
        <v>6572</v>
      </c>
      <c r="B705" t="s">
        <v>6573</v>
      </c>
      <c r="C705" s="1">
        <v>150459366.38</v>
      </c>
      <c r="D705" s="3">
        <v>58.16</v>
      </c>
      <c r="E705" s="3">
        <v>52.48</v>
      </c>
      <c r="F705" s="1">
        <v>2585357</v>
      </c>
      <c r="G705" s="1">
        <v>216290500</v>
      </c>
      <c r="H705" s="1">
        <v>11.75</v>
      </c>
      <c r="I705">
        <v>0.02</v>
      </c>
      <c r="J705" s="1">
        <v>9366668288</v>
      </c>
      <c r="K705" s="9"/>
    </row>
    <row r="706" spans="1:11" x14ac:dyDescent="0.25">
      <c r="A706" t="s">
        <v>6551</v>
      </c>
      <c r="B706" t="s">
        <v>6552</v>
      </c>
      <c r="C706" s="1">
        <v>70244433.480000004</v>
      </c>
      <c r="D706" s="3">
        <v>63.45</v>
      </c>
      <c r="E706" s="3">
        <v>63.59</v>
      </c>
      <c r="F706" s="1">
        <v>1046339.69</v>
      </c>
      <c r="G706" s="1">
        <v>56721700</v>
      </c>
      <c r="H706" s="1">
        <v>11.68</v>
      </c>
      <c r="I706">
        <v>0.03</v>
      </c>
      <c r="J706" s="1">
        <v>21206546432</v>
      </c>
      <c r="K706" s="9"/>
    </row>
    <row r="707" spans="1:11" x14ac:dyDescent="0.25">
      <c r="A707" t="s">
        <v>6678</v>
      </c>
      <c r="B707" t="s">
        <v>6679</v>
      </c>
      <c r="C707" s="1">
        <v>448905267.47000003</v>
      </c>
      <c r="D707" s="3">
        <v>44.59</v>
      </c>
      <c r="E707" s="3">
        <v>41.81</v>
      </c>
      <c r="F707" s="1">
        <v>10098851</v>
      </c>
      <c r="G707" s="1">
        <v>669401100</v>
      </c>
      <c r="H707" s="1">
        <v>11.66</v>
      </c>
      <c r="I707">
        <v>0.02</v>
      </c>
      <c r="J707" s="1">
        <v>65145593856</v>
      </c>
      <c r="K707" s="9"/>
    </row>
    <row r="708" spans="1:11" x14ac:dyDescent="0.25">
      <c r="A708" t="s">
        <v>6692</v>
      </c>
      <c r="B708" t="s">
        <v>6693</v>
      </c>
      <c r="C708" s="1">
        <v>50805749.149999999</v>
      </c>
      <c r="D708" s="3">
        <v>43.68</v>
      </c>
      <c r="E708" s="3">
        <v>40.93</v>
      </c>
      <c r="F708" s="1">
        <v>1205162.8799999999</v>
      </c>
      <c r="G708" s="1">
        <v>37643800</v>
      </c>
      <c r="H708" s="1">
        <v>11.64</v>
      </c>
      <c r="I708">
        <v>0.02</v>
      </c>
      <c r="J708" s="1">
        <v>10099006464</v>
      </c>
      <c r="K708" s="9"/>
    </row>
    <row r="709" spans="1:11" x14ac:dyDescent="0.25">
      <c r="A709" t="s">
        <v>6726</v>
      </c>
      <c r="B709" t="s">
        <v>6727</v>
      </c>
      <c r="C709" s="1">
        <v>58260452.490000002</v>
      </c>
      <c r="D709" s="3">
        <v>40.85</v>
      </c>
      <c r="E709" s="3">
        <v>38.159999999999997</v>
      </c>
      <c r="F709" s="1">
        <v>1512776</v>
      </c>
      <c r="G709" s="1">
        <v>60325580</v>
      </c>
      <c r="H709" s="1">
        <v>11.56</v>
      </c>
      <c r="I709">
        <v>0.03</v>
      </c>
      <c r="J709" s="1">
        <v>1121333120</v>
      </c>
      <c r="K709" s="9"/>
    </row>
    <row r="710" spans="1:11" x14ac:dyDescent="0.25">
      <c r="A710" t="s">
        <v>6326</v>
      </c>
      <c r="B710" t="s">
        <v>6327</v>
      </c>
      <c r="C710" s="1">
        <v>65946866.950000003</v>
      </c>
      <c r="D710" s="3">
        <v>164.8</v>
      </c>
      <c r="E710" s="3">
        <v>144.55000000000001</v>
      </c>
      <c r="F710" s="1">
        <v>466408</v>
      </c>
      <c r="G710" s="1">
        <v>73695140</v>
      </c>
      <c r="H710" s="1">
        <v>11.53</v>
      </c>
      <c r="I710">
        <v>0.03</v>
      </c>
      <c r="J710" s="1">
        <v>16552802304</v>
      </c>
      <c r="K710" s="9"/>
    </row>
    <row r="711" spans="1:11" x14ac:dyDescent="0.25">
      <c r="A711" t="s">
        <v>6559</v>
      </c>
      <c r="B711" t="s">
        <v>6560</v>
      </c>
      <c r="C711" s="1">
        <v>83229093.420000002</v>
      </c>
      <c r="D711" s="3">
        <v>62.48</v>
      </c>
      <c r="E711" s="3">
        <v>56.85</v>
      </c>
      <c r="F711" s="1">
        <v>1406037.63</v>
      </c>
      <c r="G711" s="1">
        <v>81710110</v>
      </c>
      <c r="H711" s="1">
        <v>11.51</v>
      </c>
      <c r="I711">
        <v>0.04</v>
      </c>
      <c r="J711" s="1">
        <v>15159822336</v>
      </c>
      <c r="K711" s="9"/>
    </row>
    <row r="712" spans="1:11" x14ac:dyDescent="0.25">
      <c r="A712" t="s">
        <v>859</v>
      </c>
      <c r="B712" t="s">
        <v>6343</v>
      </c>
      <c r="C712" s="1">
        <v>238223218.97999999</v>
      </c>
      <c r="D712" s="3">
        <v>155.16</v>
      </c>
      <c r="E712" s="3">
        <v>140.72</v>
      </c>
      <c r="F712" s="1">
        <v>1638764.13</v>
      </c>
      <c r="G712" s="1">
        <v>198118200</v>
      </c>
      <c r="H712" s="1">
        <v>11.45</v>
      </c>
      <c r="I712">
        <v>0.04</v>
      </c>
      <c r="J712" s="1">
        <v>72986886144</v>
      </c>
      <c r="K712" s="9"/>
    </row>
    <row r="713" spans="1:11" x14ac:dyDescent="0.25">
      <c r="A713" t="s">
        <v>1014</v>
      </c>
      <c r="B713" t="s">
        <v>3253</v>
      </c>
      <c r="C713" s="1">
        <v>131425914.3</v>
      </c>
      <c r="D713" s="3">
        <v>121.13</v>
      </c>
      <c r="E713" s="3">
        <v>113.43</v>
      </c>
      <c r="F713" s="1">
        <v>1181437.75</v>
      </c>
      <c r="G713" s="1">
        <v>156169000</v>
      </c>
      <c r="H713" s="1">
        <v>11.44</v>
      </c>
      <c r="I713">
        <v>0.04</v>
      </c>
      <c r="J713" s="1">
        <v>30413033472</v>
      </c>
      <c r="K713" s="9"/>
    </row>
    <row r="714" spans="1:11" x14ac:dyDescent="0.25">
      <c r="A714" t="s">
        <v>738</v>
      </c>
      <c r="B714" t="s">
        <v>6346</v>
      </c>
      <c r="C714" s="1">
        <v>4179200586.4000001</v>
      </c>
      <c r="D714" s="3">
        <v>153.68</v>
      </c>
      <c r="E714" s="3">
        <v>139.77000000000001</v>
      </c>
      <c r="F714" s="1">
        <v>33526970</v>
      </c>
      <c r="G714" s="1">
        <v>9005767000</v>
      </c>
      <c r="H714" s="1">
        <v>11.33</v>
      </c>
      <c r="I714">
        <v>0.01</v>
      </c>
      <c r="J714" s="1">
        <v>58352291840</v>
      </c>
      <c r="K714" s="9"/>
    </row>
    <row r="715" spans="1:11" x14ac:dyDescent="0.25">
      <c r="A715" t="s">
        <v>6816</v>
      </c>
      <c r="B715" t="s">
        <v>6817</v>
      </c>
      <c r="C715" s="1">
        <v>68896201.430000007</v>
      </c>
      <c r="D715">
        <v>33.159999999999997</v>
      </c>
      <c r="E715">
        <v>29.94</v>
      </c>
      <c r="F715">
        <v>2151073.75</v>
      </c>
      <c r="G715">
        <v>86268620</v>
      </c>
      <c r="H715">
        <v>11.3</v>
      </c>
      <c r="I715">
        <v>0.03</v>
      </c>
      <c r="J715" s="1">
        <v>7151340032</v>
      </c>
    </row>
    <row r="716" spans="1:11" x14ac:dyDescent="0.25">
      <c r="A716" t="s">
        <v>788</v>
      </c>
      <c r="B716" t="s">
        <v>6301</v>
      </c>
      <c r="C716" s="1">
        <v>286833371.55000001</v>
      </c>
      <c r="D716" s="3">
        <v>311.17</v>
      </c>
      <c r="E716" s="3">
        <v>286.72000000000003</v>
      </c>
      <c r="F716" s="1">
        <v>994328.94</v>
      </c>
      <c r="G716" s="1">
        <v>408231500</v>
      </c>
      <c r="H716" s="1">
        <v>11.28</v>
      </c>
      <c r="I716">
        <v>0.05</v>
      </c>
      <c r="J716" s="1">
        <v>89223077888</v>
      </c>
      <c r="K716" s="9"/>
    </row>
    <row r="717" spans="1:11" x14ac:dyDescent="0.25">
      <c r="A717" t="s">
        <v>1103</v>
      </c>
      <c r="B717" t="s">
        <v>6407</v>
      </c>
      <c r="C717" s="1">
        <v>91372420.859999999</v>
      </c>
      <c r="D717" s="3">
        <v>112.45</v>
      </c>
      <c r="E717" s="3">
        <v>106.61</v>
      </c>
      <c r="F717" s="1">
        <v>842620.38</v>
      </c>
      <c r="G717" s="1">
        <v>67261610</v>
      </c>
      <c r="H717" s="1">
        <v>11.19</v>
      </c>
      <c r="I717">
        <v>0.05</v>
      </c>
      <c r="J717" s="1">
        <v>20172437504</v>
      </c>
      <c r="K717" s="9"/>
    </row>
    <row r="718" spans="1:11" x14ac:dyDescent="0.25">
      <c r="A718" t="s">
        <v>762</v>
      </c>
      <c r="B718" t="s">
        <v>6408</v>
      </c>
      <c r="C718" s="1">
        <v>719701446.30999994</v>
      </c>
      <c r="D718" s="3">
        <v>111.88</v>
      </c>
      <c r="E718" s="3">
        <v>97.16</v>
      </c>
      <c r="F718" s="1">
        <v>7217557</v>
      </c>
      <c r="G718" s="1">
        <v>855576100</v>
      </c>
      <c r="H718" s="1">
        <v>11.18</v>
      </c>
      <c r="I718">
        <v>0.01</v>
      </c>
      <c r="J718" s="1">
        <v>254396481536</v>
      </c>
      <c r="K718" s="9"/>
    </row>
    <row r="719" spans="1:11" x14ac:dyDescent="0.25">
      <c r="A719" t="s">
        <v>1012</v>
      </c>
      <c r="B719" t="s">
        <v>6477</v>
      </c>
      <c r="C719" s="1">
        <v>135103761.47999999</v>
      </c>
      <c r="D719" s="3">
        <v>80.06</v>
      </c>
      <c r="E719" s="3">
        <v>79.19</v>
      </c>
      <c r="F719" s="1">
        <v>1701923.5</v>
      </c>
      <c r="G719" s="1">
        <v>88990920</v>
      </c>
      <c r="H719" s="1">
        <v>11.18</v>
      </c>
      <c r="I719">
        <v>0.03</v>
      </c>
      <c r="J719" s="1">
        <v>26084444160</v>
      </c>
      <c r="K719" s="9"/>
    </row>
    <row r="720" spans="1:11" x14ac:dyDescent="0.25">
      <c r="A720" t="s">
        <v>992</v>
      </c>
      <c r="B720" t="s">
        <v>6443</v>
      </c>
      <c r="C720" s="1">
        <v>127064149.8</v>
      </c>
      <c r="D720" s="3">
        <v>92.76</v>
      </c>
      <c r="E720" s="3">
        <v>87.14</v>
      </c>
      <c r="F720" s="1">
        <v>1409872.13</v>
      </c>
      <c r="G720" s="1">
        <v>146415400</v>
      </c>
      <c r="H720" s="1">
        <v>11.17</v>
      </c>
      <c r="I720">
        <v>0.03</v>
      </c>
      <c r="J720" s="1">
        <v>30969647104</v>
      </c>
      <c r="K720" s="9"/>
    </row>
    <row r="721" spans="1:11" x14ac:dyDescent="0.25">
      <c r="A721" t="s">
        <v>737</v>
      </c>
      <c r="B721" t="s">
        <v>6480</v>
      </c>
      <c r="C721" s="1">
        <v>76913300.060000002</v>
      </c>
      <c r="D721" s="3">
        <v>76.08</v>
      </c>
      <c r="E721" s="3">
        <v>67.95</v>
      </c>
      <c r="F721" s="1">
        <v>1120937</v>
      </c>
      <c r="G721" s="1">
        <v>102326700</v>
      </c>
      <c r="H721" s="1">
        <v>11.13</v>
      </c>
      <c r="I721">
        <v>0.01</v>
      </c>
      <c r="J721" s="1">
        <v>4564800512</v>
      </c>
      <c r="K721" s="9"/>
    </row>
    <row r="722" spans="1:11" x14ac:dyDescent="0.25">
      <c r="A722" t="s">
        <v>6796</v>
      </c>
      <c r="B722" t="s">
        <v>6797</v>
      </c>
      <c r="C722" s="1">
        <v>646503546.91999996</v>
      </c>
      <c r="D722" s="3">
        <v>35.18</v>
      </c>
      <c r="E722" s="3">
        <v>33.97</v>
      </c>
      <c r="F722" s="1">
        <v>18067962</v>
      </c>
      <c r="G722" s="1">
        <v>604287600</v>
      </c>
      <c r="H722" s="1">
        <v>11.07</v>
      </c>
      <c r="I722">
        <v>0.03</v>
      </c>
      <c r="J722" s="1">
        <v>209697685504</v>
      </c>
      <c r="K722" s="9"/>
    </row>
    <row r="723" spans="1:11" x14ac:dyDescent="0.25">
      <c r="A723" t="s">
        <v>1041</v>
      </c>
      <c r="B723" t="s">
        <v>3502</v>
      </c>
      <c r="C723" s="1">
        <v>130677508.06</v>
      </c>
      <c r="D723" s="3">
        <v>83.44</v>
      </c>
      <c r="E723" s="3">
        <v>77.48</v>
      </c>
      <c r="F723" s="1">
        <v>1558304.75</v>
      </c>
      <c r="G723" s="1">
        <v>134989000</v>
      </c>
      <c r="H723" s="1">
        <v>11.04</v>
      </c>
      <c r="I723">
        <v>0.03</v>
      </c>
      <c r="J723" s="1">
        <v>32804405248</v>
      </c>
      <c r="K723" s="9"/>
    </row>
    <row r="724" spans="1:11" x14ac:dyDescent="0.25">
      <c r="A724" t="s">
        <v>750</v>
      </c>
      <c r="B724" t="s">
        <v>3557</v>
      </c>
      <c r="C724" s="1">
        <v>874425788.27999997</v>
      </c>
      <c r="D724" s="3">
        <v>82.94</v>
      </c>
      <c r="E724" s="3">
        <v>81.25</v>
      </c>
      <c r="F724" s="1">
        <v>10285270</v>
      </c>
      <c r="G724" s="1">
        <v>995107500</v>
      </c>
      <c r="H724" s="1">
        <v>11.03</v>
      </c>
      <c r="I724">
        <v>0.01</v>
      </c>
      <c r="J724" s="1">
        <v>351425593344</v>
      </c>
      <c r="K724" s="9"/>
    </row>
    <row r="725" spans="1:11" x14ac:dyDescent="0.25">
      <c r="A725" t="s">
        <v>1483</v>
      </c>
      <c r="B725" t="s">
        <v>6502</v>
      </c>
      <c r="C725" s="1">
        <v>103337686.84999999</v>
      </c>
      <c r="D725" s="3">
        <v>67.92</v>
      </c>
      <c r="E725" s="3">
        <v>62.6</v>
      </c>
      <c r="F725" s="1">
        <v>1537722.13</v>
      </c>
      <c r="G725" s="1">
        <v>225259200</v>
      </c>
      <c r="H725" s="1">
        <v>11</v>
      </c>
      <c r="I725">
        <v>0.04</v>
      </c>
      <c r="J725" s="1">
        <v>21433892864</v>
      </c>
      <c r="K725" s="9"/>
    </row>
    <row r="726" spans="1:11" x14ac:dyDescent="0.25">
      <c r="A726" t="s">
        <v>6529</v>
      </c>
      <c r="B726" t="s">
        <v>6530</v>
      </c>
      <c r="C726" s="1">
        <v>93827791.099999994</v>
      </c>
      <c r="D726" s="3">
        <v>64.930000000000007</v>
      </c>
      <c r="E726" s="3">
        <v>63.34</v>
      </c>
      <c r="F726" s="1">
        <v>1396694</v>
      </c>
      <c r="G726" s="1">
        <v>118216000</v>
      </c>
      <c r="H726" s="1">
        <v>10.99</v>
      </c>
      <c r="I726">
        <v>0.02</v>
      </c>
      <c r="J726" s="1">
        <v>8814246912</v>
      </c>
      <c r="K726" s="9"/>
    </row>
    <row r="727" spans="1:11" x14ac:dyDescent="0.25">
      <c r="A727" t="s">
        <v>6549</v>
      </c>
      <c r="B727" t="s">
        <v>6550</v>
      </c>
      <c r="C727" s="1">
        <v>542477233.51999998</v>
      </c>
      <c r="D727" s="3">
        <v>63.5</v>
      </c>
      <c r="E727" s="3">
        <v>56.35</v>
      </c>
      <c r="F727" s="1">
        <v>10150510</v>
      </c>
      <c r="G727" s="1">
        <v>851091300</v>
      </c>
      <c r="H727" s="1">
        <v>10.97</v>
      </c>
      <c r="I727">
        <v>0.02</v>
      </c>
      <c r="J727" s="1">
        <v>19301199872</v>
      </c>
      <c r="K727" s="9"/>
    </row>
    <row r="728" spans="1:11" x14ac:dyDescent="0.25">
      <c r="A728" t="s">
        <v>898</v>
      </c>
      <c r="B728" t="s">
        <v>6036</v>
      </c>
      <c r="C728" s="1">
        <v>178512756.59</v>
      </c>
      <c r="D728" s="3">
        <v>80.81</v>
      </c>
      <c r="E728" s="3">
        <v>77.900000000000006</v>
      </c>
      <c r="F728" s="1">
        <v>2267654.75</v>
      </c>
      <c r="G728" s="1">
        <v>122968600</v>
      </c>
      <c r="H728" s="1">
        <v>10.95</v>
      </c>
      <c r="I728">
        <v>0.02</v>
      </c>
      <c r="J728" s="1">
        <v>52003639296</v>
      </c>
      <c r="K728" s="9"/>
    </row>
    <row r="729" spans="1:11" x14ac:dyDescent="0.25">
      <c r="A729" t="s">
        <v>1187</v>
      </c>
      <c r="B729" t="s">
        <v>6455</v>
      </c>
      <c r="C729" s="1">
        <v>60647888.530000001</v>
      </c>
      <c r="D729" s="3">
        <v>88.34</v>
      </c>
      <c r="E729" s="3">
        <v>85.9</v>
      </c>
      <c r="F729" s="1">
        <v>683476.19</v>
      </c>
      <c r="G729" s="1">
        <v>44237030</v>
      </c>
      <c r="H729" s="1">
        <v>10.89</v>
      </c>
      <c r="I729">
        <v>0.06</v>
      </c>
      <c r="J729" s="1">
        <v>9870208000</v>
      </c>
      <c r="K729" s="9"/>
    </row>
    <row r="730" spans="1:11" x14ac:dyDescent="0.25">
      <c r="A730" t="s">
        <v>6778</v>
      </c>
      <c r="B730" t="s">
        <v>6779</v>
      </c>
      <c r="C730" s="1">
        <v>121921678.48</v>
      </c>
      <c r="D730" s="3">
        <v>36.29</v>
      </c>
      <c r="E730" s="3">
        <v>38.049999999999997</v>
      </c>
      <c r="F730" s="1">
        <v>3163250</v>
      </c>
      <c r="G730" s="1">
        <v>72579100</v>
      </c>
      <c r="H730" s="1">
        <v>10.87</v>
      </c>
      <c r="I730">
        <v>0.03</v>
      </c>
      <c r="J730" s="1">
        <v>24972347392</v>
      </c>
      <c r="K730" s="9"/>
    </row>
    <row r="731" spans="1:11" x14ac:dyDescent="0.25">
      <c r="A731" t="s">
        <v>6642</v>
      </c>
      <c r="B731" t="s">
        <v>6643</v>
      </c>
      <c r="C731" s="1">
        <v>86086883.909999996</v>
      </c>
      <c r="D731" s="3">
        <v>49.27</v>
      </c>
      <c r="E731" s="3">
        <v>46.35</v>
      </c>
      <c r="F731" s="1">
        <v>1837720.13</v>
      </c>
      <c r="G731" s="1">
        <v>64537530</v>
      </c>
      <c r="H731" s="1">
        <v>10.82</v>
      </c>
      <c r="I731">
        <v>0.02</v>
      </c>
      <c r="J731" s="1">
        <v>13898258432</v>
      </c>
      <c r="K731" s="9"/>
    </row>
    <row r="732" spans="1:11" x14ac:dyDescent="0.25">
      <c r="A732" t="s">
        <v>6878</v>
      </c>
      <c r="B732" t="s">
        <v>6879</v>
      </c>
      <c r="C732" s="1">
        <v>68253487.989999995</v>
      </c>
      <c r="D732">
        <v>29.32</v>
      </c>
      <c r="E732">
        <v>27.41</v>
      </c>
      <c r="F732">
        <v>2289307</v>
      </c>
      <c r="G732">
        <v>82354220</v>
      </c>
      <c r="H732">
        <v>10.66</v>
      </c>
      <c r="I732">
        <v>0.03</v>
      </c>
      <c r="J732" s="1">
        <v>3131375872</v>
      </c>
    </row>
    <row r="733" spans="1:11" x14ac:dyDescent="0.25">
      <c r="A733" t="s">
        <v>1199</v>
      </c>
      <c r="B733" t="s">
        <v>6541</v>
      </c>
      <c r="C733" s="1">
        <v>86948178.489999995</v>
      </c>
      <c r="D733" s="3">
        <v>64.069999999999993</v>
      </c>
      <c r="E733" s="3">
        <v>60.71</v>
      </c>
      <c r="F733" s="1">
        <v>1418783.75</v>
      </c>
      <c r="G733" s="1">
        <v>131261600</v>
      </c>
      <c r="H733" s="1">
        <v>10.63</v>
      </c>
      <c r="I733">
        <v>0.02</v>
      </c>
      <c r="J733" s="1">
        <v>20302874624</v>
      </c>
      <c r="K733" s="9"/>
    </row>
    <row r="734" spans="1:11" x14ac:dyDescent="0.25">
      <c r="A734" t="s">
        <v>980</v>
      </c>
      <c r="B734" t="s">
        <v>6460</v>
      </c>
      <c r="C734" s="1">
        <v>118938374.84999999</v>
      </c>
      <c r="D734" s="3">
        <v>87.19</v>
      </c>
      <c r="E734" s="3">
        <v>81.099999999999994</v>
      </c>
      <c r="F734" s="1">
        <v>1430214.5</v>
      </c>
      <c r="G734" s="1">
        <v>119328100</v>
      </c>
      <c r="H734" s="1">
        <v>10.61</v>
      </c>
      <c r="I734">
        <v>0.01</v>
      </c>
      <c r="J734" s="1">
        <v>27034898432</v>
      </c>
      <c r="K734" s="9"/>
    </row>
    <row r="735" spans="1:11" x14ac:dyDescent="0.25">
      <c r="A735" t="s">
        <v>6574</v>
      </c>
      <c r="B735" t="s">
        <v>6575</v>
      </c>
      <c r="C735" s="1">
        <v>228929794.27000001</v>
      </c>
      <c r="D735" s="3">
        <v>58.11</v>
      </c>
      <c r="E735" s="3">
        <v>54.38</v>
      </c>
      <c r="F735" s="1">
        <v>4111771</v>
      </c>
      <c r="G735" s="1">
        <v>348006800</v>
      </c>
      <c r="H735" s="1">
        <v>10.52</v>
      </c>
      <c r="I735">
        <v>0.02</v>
      </c>
      <c r="J735" s="1">
        <v>4435171840</v>
      </c>
      <c r="K735" s="9"/>
    </row>
    <row r="736" spans="1:11" x14ac:dyDescent="0.25">
      <c r="A736" t="s">
        <v>1038</v>
      </c>
      <c r="B736" t="s">
        <v>6481</v>
      </c>
      <c r="C736" s="1">
        <v>164488906.00999999</v>
      </c>
      <c r="D736" s="3">
        <v>74.78</v>
      </c>
      <c r="E736" s="3">
        <v>69.900000000000006</v>
      </c>
      <c r="F736" s="1">
        <v>2325427</v>
      </c>
      <c r="G736" s="1">
        <v>145998800</v>
      </c>
      <c r="H736" s="1">
        <v>10.5</v>
      </c>
      <c r="I736">
        <v>0.02</v>
      </c>
      <c r="J736" s="1">
        <v>36783075328</v>
      </c>
      <c r="K736" s="9"/>
    </row>
    <row r="737" spans="1:11" x14ac:dyDescent="0.25">
      <c r="A737" t="s">
        <v>6465</v>
      </c>
      <c r="B737" t="s">
        <v>6466</v>
      </c>
      <c r="C737" s="1">
        <v>314794852.12</v>
      </c>
      <c r="D737" s="3">
        <v>84.93</v>
      </c>
      <c r="E737" s="3">
        <v>83.38</v>
      </c>
      <c r="F737" s="1">
        <v>3407126</v>
      </c>
      <c r="G737" s="1">
        <v>347107700</v>
      </c>
      <c r="H737" s="1">
        <v>10.49</v>
      </c>
      <c r="I737">
        <v>0.01</v>
      </c>
      <c r="J737" s="1">
        <v>35152117760</v>
      </c>
      <c r="K737" s="9"/>
    </row>
    <row r="738" spans="1:11" x14ac:dyDescent="0.25">
      <c r="A738" t="s">
        <v>1007</v>
      </c>
      <c r="B738" t="s">
        <v>3377</v>
      </c>
      <c r="C738" s="1">
        <v>118965858.81</v>
      </c>
      <c r="D738" s="3">
        <v>130.30000000000001</v>
      </c>
      <c r="E738" s="3">
        <v>129.27000000000001</v>
      </c>
      <c r="F738" s="1">
        <v>893956.5</v>
      </c>
      <c r="G738" s="1">
        <v>100724100</v>
      </c>
      <c r="H738" s="1">
        <v>10.43</v>
      </c>
      <c r="I738">
        <v>0.04</v>
      </c>
      <c r="J738" s="1">
        <v>37645533184</v>
      </c>
      <c r="K738" s="9"/>
    </row>
    <row r="739" spans="1:11" x14ac:dyDescent="0.25">
      <c r="A739" t="s">
        <v>763</v>
      </c>
      <c r="B739" t="s">
        <v>6457</v>
      </c>
      <c r="C739" s="1">
        <v>624073627.51999998</v>
      </c>
      <c r="D739" s="3">
        <v>88.16</v>
      </c>
      <c r="E739" s="3">
        <v>89.74</v>
      </c>
      <c r="F739" s="1">
        <v>6548823</v>
      </c>
      <c r="G739" s="1">
        <v>582202800</v>
      </c>
      <c r="H739" s="1">
        <v>10.27</v>
      </c>
      <c r="I739">
        <v>0.01</v>
      </c>
      <c r="J739" s="1">
        <v>223658229760</v>
      </c>
      <c r="K739" s="9"/>
    </row>
    <row r="740" spans="1:11" x14ac:dyDescent="0.25">
      <c r="A740" t="s">
        <v>822</v>
      </c>
      <c r="B740" t="s">
        <v>6359</v>
      </c>
      <c r="C740" s="1">
        <v>352201286.58999997</v>
      </c>
      <c r="D740" s="3">
        <v>145.75</v>
      </c>
      <c r="E740" s="3">
        <v>133.76</v>
      </c>
      <c r="F740" s="1">
        <v>2480509.75</v>
      </c>
      <c r="G740" s="1">
        <v>421193000</v>
      </c>
      <c r="H740" s="1">
        <v>10.19</v>
      </c>
      <c r="I740">
        <v>0.02</v>
      </c>
      <c r="J740" s="1">
        <v>111035670528</v>
      </c>
      <c r="K740" s="9"/>
    </row>
    <row r="741" spans="1:11" x14ac:dyDescent="0.25">
      <c r="A741" t="s">
        <v>6363</v>
      </c>
      <c r="B741" t="s">
        <v>6364</v>
      </c>
      <c r="C741" s="1">
        <v>84142885.969999999</v>
      </c>
      <c r="D741" s="3">
        <v>142.36000000000001</v>
      </c>
      <c r="E741" s="3">
        <v>135.94</v>
      </c>
      <c r="F741" s="1">
        <v>544201</v>
      </c>
      <c r="G741" s="1">
        <v>59226440</v>
      </c>
      <c r="H741" s="1">
        <v>10.19</v>
      </c>
      <c r="I741">
        <v>0.05</v>
      </c>
      <c r="J741" s="1">
        <v>20114868224</v>
      </c>
      <c r="K741" s="9"/>
    </row>
    <row r="742" spans="1:11" x14ac:dyDescent="0.25">
      <c r="A742" t="s">
        <v>6633</v>
      </c>
      <c r="B742" t="s">
        <v>6634</v>
      </c>
      <c r="C742" s="1">
        <v>122764607.77</v>
      </c>
      <c r="D742" s="3">
        <v>50.2</v>
      </c>
      <c r="E742" s="3">
        <v>46.55</v>
      </c>
      <c r="F742" s="1">
        <v>2681256.75</v>
      </c>
      <c r="G742" s="1">
        <v>155669800</v>
      </c>
      <c r="H742" s="1">
        <v>10.16</v>
      </c>
      <c r="I742">
        <v>0.02</v>
      </c>
      <c r="J742" s="1">
        <v>25489696768</v>
      </c>
      <c r="K742" s="9"/>
    </row>
    <row r="743" spans="1:11" x14ac:dyDescent="0.25">
      <c r="A743" t="s">
        <v>6918</v>
      </c>
      <c r="B743" t="s">
        <v>6919</v>
      </c>
      <c r="C743" s="1">
        <v>67986642.5</v>
      </c>
      <c r="D743">
        <v>25.45</v>
      </c>
      <c r="E743">
        <v>23.56</v>
      </c>
      <c r="F743">
        <v>3121836</v>
      </c>
      <c r="G743">
        <v>118885600</v>
      </c>
      <c r="H743">
        <v>10.07</v>
      </c>
      <c r="I743">
        <v>0.04</v>
      </c>
      <c r="J743" s="1">
        <v>1912567552</v>
      </c>
    </row>
    <row r="744" spans="1:11" x14ac:dyDescent="0.25">
      <c r="A744" t="s">
        <v>6584</v>
      </c>
      <c r="B744" t="s">
        <v>6585</v>
      </c>
      <c r="C744" s="1">
        <v>208487632.88</v>
      </c>
      <c r="D744" s="3">
        <v>57.68</v>
      </c>
      <c r="E744" s="3">
        <v>55</v>
      </c>
      <c r="F744" s="1">
        <v>3795499</v>
      </c>
      <c r="G744" s="1">
        <v>231570100</v>
      </c>
      <c r="H744" s="1">
        <v>10.050000000000001</v>
      </c>
      <c r="I744">
        <v>0.02</v>
      </c>
      <c r="J744" s="1">
        <v>17858308096</v>
      </c>
      <c r="K744" s="9"/>
    </row>
    <row r="745" spans="1:11" x14ac:dyDescent="0.25">
      <c r="A745" t="s">
        <v>6387</v>
      </c>
      <c r="B745" t="s">
        <v>6388</v>
      </c>
      <c r="C745" s="1">
        <v>902216296.64999998</v>
      </c>
      <c r="D745" s="3">
        <v>121.13</v>
      </c>
      <c r="E745" s="3">
        <v>120.17</v>
      </c>
      <c r="F745" s="1">
        <v>7155287</v>
      </c>
      <c r="G745" s="1">
        <v>1199805000</v>
      </c>
      <c r="H745" s="1">
        <v>10.039999999999999</v>
      </c>
      <c r="I745">
        <v>0.01</v>
      </c>
      <c r="J745" s="1">
        <v>34570498048</v>
      </c>
      <c r="K745" s="9"/>
    </row>
  </sheetData>
  <autoFilter ref="A1:J74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1"/>
  <sheetViews>
    <sheetView tabSelected="1" workbookViewId="0">
      <selection activeCell="K7" sqref="K7"/>
    </sheetView>
  </sheetViews>
  <sheetFormatPr defaultRowHeight="15" x14ac:dyDescent="0.25"/>
  <cols>
    <col min="1" max="1" width="16.140625" bestFit="1" customWidth="1"/>
    <col min="2" max="2" width="22" bestFit="1" customWidth="1"/>
    <col min="3" max="3" width="14.28515625" bestFit="1" customWidth="1"/>
    <col min="4" max="4" width="11.28515625" bestFit="1" customWidth="1"/>
    <col min="5" max="5" width="16.5703125" bestFit="1" customWidth="1"/>
    <col min="6" max="6" width="22.28515625" bestFit="1" customWidth="1"/>
    <col min="7" max="7" width="23" bestFit="1" customWidth="1"/>
    <col min="8" max="8" width="16.28515625" bestFit="1" customWidth="1"/>
    <col min="9" max="9" width="20.140625" bestFit="1" customWidth="1"/>
    <col min="10" max="10" width="16.28515625" bestFit="1" customWidth="1"/>
    <col min="11" max="11" width="35" bestFit="1" customWidth="1"/>
  </cols>
  <sheetData>
    <row r="1" spans="1:11" x14ac:dyDescent="0.25">
      <c r="A1" t="s">
        <v>6290</v>
      </c>
      <c r="B1" t="s">
        <v>4245</v>
      </c>
      <c r="C1" s="1" t="s">
        <v>4246</v>
      </c>
      <c r="D1" t="s">
        <v>4247</v>
      </c>
      <c r="E1" t="s">
        <v>4248</v>
      </c>
      <c r="F1" t="s">
        <v>4249</v>
      </c>
      <c r="G1" t="s">
        <v>4250</v>
      </c>
      <c r="H1" t="s">
        <v>4251</v>
      </c>
      <c r="I1" t="s">
        <v>4252</v>
      </c>
      <c r="J1" s="1" t="s">
        <v>4907</v>
      </c>
      <c r="K1" s="24" t="s">
        <v>0</v>
      </c>
    </row>
    <row r="2" spans="1:11" x14ac:dyDescent="0.25">
      <c r="A2" t="s">
        <v>736</v>
      </c>
      <c r="B2" t="s">
        <v>3562</v>
      </c>
      <c r="C2" s="1">
        <v>4088142793.8200002</v>
      </c>
      <c r="D2" s="3">
        <v>174.67</v>
      </c>
      <c r="E2" s="3">
        <v>150.44</v>
      </c>
      <c r="F2" s="1">
        <v>27812580</v>
      </c>
      <c r="G2" s="1">
        <v>6414303000</v>
      </c>
      <c r="H2" s="1">
        <v>18.27</v>
      </c>
      <c r="I2">
        <v>0.01</v>
      </c>
      <c r="J2" s="1">
        <v>896810287104</v>
      </c>
      <c r="K2" t="str">
        <f>LEFT(A2,LEN(A2)-10)</f>
        <v>AAPL</v>
      </c>
    </row>
    <row r="3" spans="1:11" x14ac:dyDescent="0.25">
      <c r="A3" t="s">
        <v>902</v>
      </c>
      <c r="B3" t="s">
        <v>3544</v>
      </c>
      <c r="C3" s="1">
        <v>1581462155.1300001</v>
      </c>
      <c r="D3" s="3">
        <v>83.87</v>
      </c>
      <c r="E3" s="3">
        <v>70.94</v>
      </c>
      <c r="F3" s="1">
        <v>22149962</v>
      </c>
      <c r="G3" s="1">
        <v>1774120000</v>
      </c>
      <c r="H3" s="1">
        <v>14.85</v>
      </c>
      <c r="I3">
        <v>0.01</v>
      </c>
      <c r="J3" s="1">
        <v>647022706688</v>
      </c>
      <c r="K3" t="str">
        <f t="shared" ref="K3:K66" si="0">LEFT(A3,LEN(A3)-10)</f>
        <v>MSFT</v>
      </c>
    </row>
    <row r="4" spans="1:11" x14ac:dyDescent="0.25">
      <c r="A4" t="s">
        <v>739</v>
      </c>
      <c r="B4" t="s">
        <v>3561</v>
      </c>
      <c r="C4" s="1">
        <v>2597915700.7199998</v>
      </c>
      <c r="D4" s="3">
        <v>178.46</v>
      </c>
      <c r="E4" s="3">
        <v>156.34</v>
      </c>
      <c r="F4" s="1">
        <v>16585285</v>
      </c>
      <c r="G4" s="1">
        <v>3505881000</v>
      </c>
      <c r="H4" s="1">
        <v>17.3</v>
      </c>
      <c r="I4">
        <v>0.01</v>
      </c>
      <c r="J4" s="1">
        <v>520822161408</v>
      </c>
      <c r="K4" t="str">
        <f t="shared" si="0"/>
        <v>FB</v>
      </c>
    </row>
    <row r="5" spans="1:11" x14ac:dyDescent="0.25">
      <c r="A5" t="s">
        <v>749</v>
      </c>
      <c r="B5" t="s">
        <v>4959</v>
      </c>
      <c r="C5" s="1">
        <v>2360594351.3000002</v>
      </c>
      <c r="D5" s="3">
        <v>186.41</v>
      </c>
      <c r="E5" s="3">
        <v>140.83000000000001</v>
      </c>
      <c r="F5" s="1">
        <v>18395776</v>
      </c>
      <c r="G5" s="1">
        <v>2956422000</v>
      </c>
      <c r="H5" s="1">
        <v>27.45</v>
      </c>
      <c r="I5">
        <v>0.03</v>
      </c>
      <c r="J5" s="1">
        <v>477424713728</v>
      </c>
      <c r="K5" t="str">
        <f t="shared" si="0"/>
        <v>BABA</v>
      </c>
    </row>
    <row r="6" spans="1:11" x14ac:dyDescent="0.25">
      <c r="A6" t="s">
        <v>757</v>
      </c>
      <c r="B6" t="s">
        <v>6365</v>
      </c>
      <c r="C6" s="1">
        <v>746688775.28999996</v>
      </c>
      <c r="D6" s="3">
        <v>139.56</v>
      </c>
      <c r="E6" s="3">
        <v>129.84</v>
      </c>
      <c r="F6" s="1">
        <v>5511758.5</v>
      </c>
      <c r="G6" s="1">
        <v>747182400</v>
      </c>
      <c r="H6" s="1">
        <v>12.11</v>
      </c>
      <c r="I6">
        <v>0.02</v>
      </c>
      <c r="J6" s="1">
        <v>374930735104</v>
      </c>
      <c r="K6" t="str">
        <f t="shared" si="0"/>
        <v>JNJ</v>
      </c>
    </row>
    <row r="7" spans="1:11" x14ac:dyDescent="0.25">
      <c r="A7" t="s">
        <v>750</v>
      </c>
      <c r="B7" t="s">
        <v>3557</v>
      </c>
      <c r="C7" s="1">
        <v>874425788.27999997</v>
      </c>
      <c r="D7" s="3">
        <v>82.94</v>
      </c>
      <c r="E7" s="3">
        <v>81.25</v>
      </c>
      <c r="F7" s="1">
        <v>10285270</v>
      </c>
      <c r="G7" s="1">
        <v>995107500</v>
      </c>
      <c r="H7" s="1">
        <v>11.03</v>
      </c>
      <c r="I7">
        <v>0.01</v>
      </c>
      <c r="J7" s="1">
        <v>351425593344</v>
      </c>
      <c r="K7" t="str">
        <f t="shared" si="0"/>
        <v>XOM</v>
      </c>
    </row>
    <row r="8" spans="1:11" x14ac:dyDescent="0.25">
      <c r="A8" t="s">
        <v>1266</v>
      </c>
      <c r="B8" t="s">
        <v>5131</v>
      </c>
      <c r="C8" s="1">
        <v>1235428237.0899999</v>
      </c>
      <c r="D8" s="3">
        <v>97.51</v>
      </c>
      <c r="E8" s="3">
        <v>90.81</v>
      </c>
      <c r="F8" s="1">
        <v>12805553</v>
      </c>
      <c r="G8" s="1">
        <v>1225978000</v>
      </c>
      <c r="H8" s="1">
        <v>15.51</v>
      </c>
      <c r="I8">
        <v>0.01</v>
      </c>
      <c r="J8" s="1">
        <v>338332942336</v>
      </c>
      <c r="K8" t="str">
        <f t="shared" si="0"/>
        <v>JPM</v>
      </c>
    </row>
    <row r="9" spans="1:11" x14ac:dyDescent="0.25">
      <c r="A9" t="s">
        <v>2817</v>
      </c>
      <c r="B9" t="s">
        <v>4323</v>
      </c>
      <c r="C9" s="1">
        <v>1852234031.8399999</v>
      </c>
      <c r="D9">
        <v>26.51</v>
      </c>
      <c r="E9">
        <v>24.34</v>
      </c>
      <c r="F9">
        <v>69678416</v>
      </c>
      <c r="G9">
        <v>1896255000</v>
      </c>
      <c r="H9">
        <v>21.64</v>
      </c>
      <c r="I9">
        <v>0.04</v>
      </c>
      <c r="J9" s="1">
        <v>276515553280</v>
      </c>
      <c r="K9" t="str">
        <f t="shared" si="0"/>
        <v>BAC</v>
      </c>
    </row>
    <row r="10" spans="1:11" x14ac:dyDescent="0.25">
      <c r="A10" t="s">
        <v>764</v>
      </c>
      <c r="B10" t="s">
        <v>5155</v>
      </c>
      <c r="C10" s="1">
        <v>657572933.15999997</v>
      </c>
      <c r="D10" s="3">
        <v>90.92</v>
      </c>
      <c r="E10" s="3">
        <v>77.260000000000005</v>
      </c>
      <c r="F10" s="1">
        <v>8783829</v>
      </c>
      <c r="G10" s="1">
        <v>650898700</v>
      </c>
      <c r="H10" s="1">
        <v>15.02</v>
      </c>
      <c r="I10">
        <v>0.01</v>
      </c>
      <c r="J10" s="1">
        <v>271596371968</v>
      </c>
      <c r="K10" t="str">
        <f t="shared" si="0"/>
        <v>WMT</v>
      </c>
    </row>
    <row r="11" spans="1:11" x14ac:dyDescent="0.25">
      <c r="A11" t="s">
        <v>3062</v>
      </c>
      <c r="B11" t="s">
        <v>3501</v>
      </c>
      <c r="C11" s="1">
        <v>968240994.88999999</v>
      </c>
      <c r="D11" s="3">
        <v>53.81</v>
      </c>
      <c r="E11" s="3">
        <v>54.46</v>
      </c>
      <c r="F11" s="1">
        <v>17681496</v>
      </c>
      <c r="G11" s="1">
        <v>959839000</v>
      </c>
      <c r="H11" s="1">
        <v>16.77</v>
      </c>
      <c r="I11">
        <v>0.02</v>
      </c>
      <c r="J11" s="1">
        <v>264974516224</v>
      </c>
      <c r="K11" t="str">
        <f t="shared" si="0"/>
        <v>WFC</v>
      </c>
    </row>
    <row r="12" spans="1:11" x14ac:dyDescent="0.25">
      <c r="A12" t="s">
        <v>762</v>
      </c>
      <c r="B12" t="s">
        <v>6408</v>
      </c>
      <c r="C12" s="1">
        <v>719701446.30999994</v>
      </c>
      <c r="D12" s="3">
        <v>111.88</v>
      </c>
      <c r="E12" s="3">
        <v>97.16</v>
      </c>
      <c r="F12" s="1">
        <v>7217557</v>
      </c>
      <c r="G12" s="1">
        <v>855576100</v>
      </c>
      <c r="H12" s="1">
        <v>11.18</v>
      </c>
      <c r="I12">
        <v>0.01</v>
      </c>
      <c r="J12" s="1">
        <v>254396481536</v>
      </c>
      <c r="K12" t="str">
        <f t="shared" si="0"/>
        <v>V</v>
      </c>
    </row>
    <row r="13" spans="1:11" x14ac:dyDescent="0.25">
      <c r="A13" t="s">
        <v>763</v>
      </c>
      <c r="B13" t="s">
        <v>6457</v>
      </c>
      <c r="C13" s="1">
        <v>624073627.51999998</v>
      </c>
      <c r="D13" s="3">
        <v>88.16</v>
      </c>
      <c r="E13" s="3">
        <v>89.74</v>
      </c>
      <c r="F13" s="1">
        <v>6548823</v>
      </c>
      <c r="G13" s="1">
        <v>582202800</v>
      </c>
      <c r="H13" s="1">
        <v>10.27</v>
      </c>
      <c r="I13">
        <v>0.01</v>
      </c>
      <c r="J13" s="1">
        <v>223658229760</v>
      </c>
      <c r="K13" t="str">
        <f t="shared" si="0"/>
        <v>PG</v>
      </c>
    </row>
    <row r="14" spans="1:11" x14ac:dyDescent="0.25">
      <c r="A14" t="s">
        <v>759</v>
      </c>
      <c r="B14" t="s">
        <v>3545</v>
      </c>
      <c r="C14" s="1">
        <v>606416318.85000002</v>
      </c>
      <c r="D14" s="3">
        <v>117.18</v>
      </c>
      <c r="E14" s="3">
        <v>109.65</v>
      </c>
      <c r="F14" s="1">
        <v>5259177.5</v>
      </c>
      <c r="G14" s="1">
        <v>547445800</v>
      </c>
      <c r="H14" s="1">
        <v>15.07</v>
      </c>
      <c r="I14">
        <v>0.01</v>
      </c>
      <c r="J14" s="1">
        <v>222568644608</v>
      </c>
      <c r="K14" t="str">
        <f t="shared" si="0"/>
        <v>CVX</v>
      </c>
    </row>
    <row r="15" spans="1:11" x14ac:dyDescent="0.25">
      <c r="A15" t="s">
        <v>3033</v>
      </c>
      <c r="B15" t="s">
        <v>3444</v>
      </c>
      <c r="C15" s="1">
        <v>866466375.66999996</v>
      </c>
      <c r="D15" s="3">
        <v>45.58</v>
      </c>
      <c r="E15" s="3">
        <v>36.69</v>
      </c>
      <c r="F15" s="1">
        <v>23425874</v>
      </c>
      <c r="G15" s="1">
        <v>824824300</v>
      </c>
      <c r="H15" s="1">
        <v>17.25</v>
      </c>
      <c r="I15">
        <v>0.02</v>
      </c>
      <c r="J15" s="1">
        <v>213314404352</v>
      </c>
      <c r="K15" t="str">
        <f t="shared" si="0"/>
        <v>INTC</v>
      </c>
    </row>
    <row r="16" spans="1:11" x14ac:dyDescent="0.25">
      <c r="A16" t="s">
        <v>3040</v>
      </c>
      <c r="B16" t="s">
        <v>3462</v>
      </c>
      <c r="C16" s="1">
        <v>937602506.90999997</v>
      </c>
      <c r="D16" s="3">
        <v>34.22</v>
      </c>
      <c r="E16" s="3">
        <v>38.58</v>
      </c>
      <c r="F16" s="1">
        <v>27152046</v>
      </c>
      <c r="G16" s="1">
        <v>815563300</v>
      </c>
      <c r="H16" s="1">
        <v>17.86</v>
      </c>
      <c r="I16">
        <v>0.03</v>
      </c>
      <c r="J16" s="1">
        <v>210076581888</v>
      </c>
      <c r="K16" t="str">
        <f t="shared" si="0"/>
        <v>T</v>
      </c>
    </row>
    <row r="17" spans="1:11" x14ac:dyDescent="0.25">
      <c r="A17" t="s">
        <v>6796</v>
      </c>
      <c r="B17" t="s">
        <v>6797</v>
      </c>
      <c r="C17" s="1">
        <v>646503546.91999996</v>
      </c>
      <c r="D17" s="3">
        <v>35.18</v>
      </c>
      <c r="E17" s="3">
        <v>33.97</v>
      </c>
      <c r="F17" s="1">
        <v>18067962</v>
      </c>
      <c r="G17" s="1">
        <v>604287600</v>
      </c>
      <c r="H17" s="1">
        <v>11.07</v>
      </c>
      <c r="I17">
        <v>0.03</v>
      </c>
      <c r="J17" s="1">
        <v>209697685504</v>
      </c>
      <c r="K17" t="str">
        <f t="shared" si="0"/>
        <v>PFE</v>
      </c>
    </row>
    <row r="18" spans="1:11" x14ac:dyDescent="0.25">
      <c r="A18" t="s">
        <v>3049</v>
      </c>
      <c r="B18" t="s">
        <v>3473</v>
      </c>
      <c r="C18" s="1">
        <v>647886406.35000002</v>
      </c>
      <c r="D18" s="3">
        <v>49.32</v>
      </c>
      <c r="E18" s="3">
        <v>46.99</v>
      </c>
      <c r="F18" s="1">
        <v>13711207</v>
      </c>
      <c r="G18" s="1">
        <v>648315600</v>
      </c>
      <c r="H18" s="1">
        <v>19.28</v>
      </c>
      <c r="I18">
        <v>0.02</v>
      </c>
      <c r="J18" s="1">
        <v>205814972416</v>
      </c>
      <c r="K18" t="str">
        <f t="shared" si="0"/>
        <v>ORCL</v>
      </c>
    </row>
    <row r="19" spans="1:11" x14ac:dyDescent="0.25">
      <c r="A19" t="s">
        <v>799</v>
      </c>
      <c r="B19" t="s">
        <v>6310</v>
      </c>
      <c r="C19" s="1">
        <v>557248794.02999997</v>
      </c>
      <c r="D19" s="3">
        <v>211.07</v>
      </c>
      <c r="E19" s="3">
        <v>183.57</v>
      </c>
      <c r="F19" s="1">
        <v>2852953.25</v>
      </c>
      <c r="G19" s="1">
        <v>520609400</v>
      </c>
      <c r="H19" s="1">
        <v>13.75</v>
      </c>
      <c r="I19">
        <v>0.03</v>
      </c>
      <c r="J19" s="1">
        <v>204541067264</v>
      </c>
      <c r="K19" t="str">
        <f t="shared" si="0"/>
        <v>UNH</v>
      </c>
    </row>
    <row r="20" spans="1:11" x14ac:dyDescent="0.25">
      <c r="A20" t="s">
        <v>765</v>
      </c>
      <c r="B20" t="s">
        <v>3537</v>
      </c>
      <c r="C20" s="1">
        <v>680935067.17999995</v>
      </c>
      <c r="D20" s="3">
        <v>164.11</v>
      </c>
      <c r="E20" s="3">
        <v>153.47</v>
      </c>
      <c r="F20" s="1">
        <v>4622280.5</v>
      </c>
      <c r="G20" s="1">
        <v>685738000</v>
      </c>
      <c r="H20" s="1">
        <v>13.56</v>
      </c>
      <c r="I20">
        <v>0.02</v>
      </c>
      <c r="J20" s="1">
        <v>193455751168</v>
      </c>
      <c r="K20" t="str">
        <f t="shared" si="0"/>
        <v>HD</v>
      </c>
    </row>
    <row r="21" spans="1:11" x14ac:dyDescent="0.25">
      <c r="A21" t="s">
        <v>3065</v>
      </c>
      <c r="B21" t="s">
        <v>3514</v>
      </c>
      <c r="C21" s="1">
        <v>1086221369.77</v>
      </c>
      <c r="D21" s="3">
        <v>72.25</v>
      </c>
      <c r="E21" s="3">
        <v>65.150000000000006</v>
      </c>
      <c r="F21" s="1">
        <v>16394102</v>
      </c>
      <c r="G21" s="1">
        <v>1295376000</v>
      </c>
      <c r="H21" s="1">
        <v>17.25</v>
      </c>
      <c r="I21">
        <v>0.01</v>
      </c>
      <c r="J21" s="1">
        <v>191029149696</v>
      </c>
      <c r="K21" t="str">
        <f t="shared" si="0"/>
        <v>C</v>
      </c>
    </row>
    <row r="22" spans="1:11" x14ac:dyDescent="0.25">
      <c r="A22" t="s">
        <v>1475</v>
      </c>
      <c r="B22" t="s">
        <v>5647</v>
      </c>
      <c r="C22" s="1">
        <v>707665424.54999995</v>
      </c>
      <c r="D22" s="3">
        <v>44.88</v>
      </c>
      <c r="E22" s="3">
        <v>47.53</v>
      </c>
      <c r="F22" s="1">
        <v>14743270</v>
      </c>
      <c r="G22" s="1">
        <v>625083100</v>
      </c>
      <c r="H22" s="1">
        <v>17.2</v>
      </c>
      <c r="I22">
        <v>0.02</v>
      </c>
      <c r="J22" s="1">
        <v>183085301760</v>
      </c>
      <c r="K22" t="str">
        <f t="shared" si="0"/>
        <v>VZ</v>
      </c>
    </row>
    <row r="23" spans="1:11" x14ac:dyDescent="0.25">
      <c r="A23" t="s">
        <v>3005</v>
      </c>
      <c r="B23" t="s">
        <v>6274</v>
      </c>
      <c r="C23" s="1">
        <v>1109951657.96</v>
      </c>
      <c r="D23">
        <v>20.49</v>
      </c>
      <c r="E23">
        <v>26.78</v>
      </c>
      <c r="F23">
        <v>48998796</v>
      </c>
      <c r="G23">
        <v>754635200</v>
      </c>
      <c r="H23">
        <v>19.73</v>
      </c>
      <c r="I23">
        <v>0.05</v>
      </c>
      <c r="J23" s="1">
        <v>177691017216</v>
      </c>
      <c r="K23" t="str">
        <f t="shared" si="0"/>
        <v>GE</v>
      </c>
    </row>
    <row r="24" spans="1:11" x14ac:dyDescent="0.25">
      <c r="A24" t="s">
        <v>793</v>
      </c>
      <c r="B24" t="s">
        <v>5853</v>
      </c>
      <c r="C24" s="1">
        <v>761996946.29999995</v>
      </c>
      <c r="D24" s="3">
        <v>36.85</v>
      </c>
      <c r="E24" s="3">
        <v>38.619999999999997</v>
      </c>
      <c r="F24" s="1">
        <v>21224028</v>
      </c>
      <c r="G24" s="1">
        <v>840777900</v>
      </c>
      <c r="H24" s="1">
        <v>19.14</v>
      </c>
      <c r="I24">
        <v>0.03</v>
      </c>
      <c r="J24" s="1">
        <v>172228493312</v>
      </c>
      <c r="K24" t="str">
        <f t="shared" si="0"/>
        <v>CMCSA</v>
      </c>
    </row>
    <row r="25" spans="1:11" x14ac:dyDescent="0.25">
      <c r="A25" t="s">
        <v>3016</v>
      </c>
      <c r="B25" t="s">
        <v>5949</v>
      </c>
      <c r="C25" s="1">
        <v>635476759.92999995</v>
      </c>
      <c r="D25" s="3">
        <v>33.99</v>
      </c>
      <c r="E25" s="3">
        <v>32.76</v>
      </c>
      <c r="F25" s="1">
        <v>20420142</v>
      </c>
      <c r="G25" s="1">
        <v>734946300</v>
      </c>
      <c r="H25" s="1">
        <v>16.48</v>
      </c>
      <c r="I25">
        <v>0.03</v>
      </c>
      <c r="J25" s="1">
        <v>168311078912</v>
      </c>
      <c r="K25" t="str">
        <f t="shared" si="0"/>
        <v>CSCO</v>
      </c>
    </row>
    <row r="26" spans="1:11" x14ac:dyDescent="0.25">
      <c r="A26" t="s">
        <v>5297</v>
      </c>
      <c r="B26" t="s">
        <v>5298</v>
      </c>
      <c r="C26" s="1">
        <v>986135495.89999998</v>
      </c>
      <c r="D26" s="3">
        <v>69.97</v>
      </c>
      <c r="E26" s="3">
        <v>65.09</v>
      </c>
      <c r="F26" s="1">
        <v>6364242</v>
      </c>
      <c r="G26" s="1">
        <v>330674800</v>
      </c>
      <c r="H26" s="1">
        <v>17.12</v>
      </c>
      <c r="I26">
        <v>0.02</v>
      </c>
      <c r="J26" s="1">
        <v>163729113088</v>
      </c>
      <c r="K26" t="str">
        <f t="shared" si="0"/>
        <v>DWDP</v>
      </c>
    </row>
    <row r="27" spans="1:11" x14ac:dyDescent="0.25">
      <c r="A27" t="s">
        <v>797</v>
      </c>
      <c r="B27" t="s">
        <v>6425</v>
      </c>
      <c r="C27" s="1">
        <v>456991751.64999998</v>
      </c>
      <c r="D27" s="3">
        <v>103.02</v>
      </c>
      <c r="E27" s="3">
        <v>113.43</v>
      </c>
      <c r="F27" s="1">
        <v>3801368</v>
      </c>
      <c r="G27" s="1">
        <v>403325500</v>
      </c>
      <c r="H27" s="1">
        <v>14.36</v>
      </c>
      <c r="I27">
        <v>0.02</v>
      </c>
      <c r="J27" s="1">
        <v>160010928128</v>
      </c>
      <c r="K27" t="str">
        <f t="shared" si="0"/>
        <v>PM</v>
      </c>
    </row>
    <row r="28" spans="1:11" x14ac:dyDescent="0.25">
      <c r="A28" t="s">
        <v>808</v>
      </c>
      <c r="B28" t="s">
        <v>6352</v>
      </c>
      <c r="C28" s="1">
        <v>398767336.04000002</v>
      </c>
      <c r="D28" s="3">
        <v>149.54</v>
      </c>
      <c r="E28" s="3">
        <v>125.76</v>
      </c>
      <c r="F28" s="1">
        <v>3223239.5</v>
      </c>
      <c r="G28" s="1">
        <v>332253300</v>
      </c>
      <c r="H28" s="1">
        <v>13.13</v>
      </c>
      <c r="I28">
        <v>0.02</v>
      </c>
      <c r="J28" s="1">
        <v>158312562688</v>
      </c>
      <c r="K28" t="str">
        <f t="shared" si="0"/>
        <v>MA</v>
      </c>
    </row>
    <row r="29" spans="1:11" x14ac:dyDescent="0.25">
      <c r="A29" t="s">
        <v>758</v>
      </c>
      <c r="B29" t="s">
        <v>5101</v>
      </c>
      <c r="C29" s="1">
        <v>749454892.13999999</v>
      </c>
      <c r="D29" s="3">
        <v>104.78</v>
      </c>
      <c r="E29" s="3">
        <v>106.1</v>
      </c>
      <c r="F29" s="1">
        <v>7779675</v>
      </c>
      <c r="G29" s="1">
        <v>1247457000</v>
      </c>
      <c r="H29" s="1">
        <v>15.02</v>
      </c>
      <c r="I29">
        <v>0.02</v>
      </c>
      <c r="J29" s="1">
        <v>157170008064</v>
      </c>
      <c r="K29" t="str">
        <f t="shared" si="0"/>
        <v>DIS</v>
      </c>
    </row>
    <row r="30" spans="1:11" x14ac:dyDescent="0.25">
      <c r="A30" t="s">
        <v>769</v>
      </c>
      <c r="B30" t="s">
        <v>3441</v>
      </c>
      <c r="C30" s="1">
        <v>706287741.63</v>
      </c>
      <c r="D30" s="3">
        <v>260.85000000000002</v>
      </c>
      <c r="E30" s="3">
        <v>210.69</v>
      </c>
      <c r="F30" s="1">
        <v>3380486.75</v>
      </c>
      <c r="G30" s="1">
        <v>1593538000</v>
      </c>
      <c r="H30" s="1">
        <v>18.34</v>
      </c>
      <c r="I30">
        <v>0.03</v>
      </c>
      <c r="J30" s="1">
        <v>155356659712</v>
      </c>
      <c r="K30" t="str">
        <f t="shared" si="0"/>
        <v>BA</v>
      </c>
    </row>
    <row r="31" spans="1:11" x14ac:dyDescent="0.25">
      <c r="A31" t="s">
        <v>1032</v>
      </c>
      <c r="B31" t="s">
        <v>3517</v>
      </c>
      <c r="C31" s="1">
        <v>453418444.73000002</v>
      </c>
      <c r="D31" s="3">
        <v>95.43</v>
      </c>
      <c r="E31" s="3">
        <v>73.22</v>
      </c>
      <c r="F31" s="1">
        <v>6165861</v>
      </c>
      <c r="G31" s="1">
        <v>421113000</v>
      </c>
      <c r="H31" s="1">
        <v>19.190000000000001</v>
      </c>
      <c r="I31">
        <v>0.03</v>
      </c>
      <c r="J31" s="1">
        <v>152347295744</v>
      </c>
      <c r="K31" t="str">
        <f t="shared" si="0"/>
        <v>ABBV</v>
      </c>
    </row>
    <row r="32" spans="1:11" x14ac:dyDescent="0.25">
      <c r="A32" t="s">
        <v>1312</v>
      </c>
      <c r="B32" t="s">
        <v>5459</v>
      </c>
      <c r="C32" s="1">
        <v>568005651.33000004</v>
      </c>
      <c r="D32" s="3">
        <v>55.48</v>
      </c>
      <c r="E32" s="3">
        <v>63.46</v>
      </c>
      <c r="F32" s="1">
        <v>9094565</v>
      </c>
      <c r="G32" s="1">
        <v>483982700</v>
      </c>
      <c r="H32" s="1">
        <v>15.74</v>
      </c>
      <c r="I32">
        <v>0.02</v>
      </c>
      <c r="J32" s="1">
        <v>151151755264</v>
      </c>
      <c r="K32" t="str">
        <f t="shared" si="0"/>
        <v>MRK</v>
      </c>
    </row>
    <row r="33" spans="1:11" x14ac:dyDescent="0.25">
      <c r="A33" t="s">
        <v>767</v>
      </c>
      <c r="B33" t="s">
        <v>469</v>
      </c>
      <c r="C33" s="1">
        <v>673155960.49000001</v>
      </c>
      <c r="D33" s="3">
        <v>149.16</v>
      </c>
      <c r="E33" s="3">
        <v>156.88999999999999</v>
      </c>
      <c r="F33" s="1">
        <v>4263429.5</v>
      </c>
      <c r="G33" s="1">
        <v>641944600</v>
      </c>
      <c r="H33" s="1">
        <v>16.86</v>
      </c>
      <c r="I33">
        <v>0.02</v>
      </c>
      <c r="J33" s="1">
        <v>138091053056</v>
      </c>
      <c r="K33" t="str">
        <f t="shared" si="0"/>
        <v>IBM</v>
      </c>
    </row>
    <row r="34" spans="1:11" x14ac:dyDescent="0.25">
      <c r="A34" t="s">
        <v>821</v>
      </c>
      <c r="B34" t="s">
        <v>3490</v>
      </c>
      <c r="C34" s="1">
        <v>372584724.80000001</v>
      </c>
      <c r="D34" s="3">
        <v>227.45</v>
      </c>
      <c r="E34" s="3">
        <v>203.49</v>
      </c>
      <c r="F34" s="1">
        <v>1778090.63</v>
      </c>
      <c r="G34" s="1">
        <v>324237000</v>
      </c>
      <c r="H34" s="1">
        <v>13.77</v>
      </c>
      <c r="I34">
        <v>0.03</v>
      </c>
      <c r="J34" s="1">
        <v>135471063040</v>
      </c>
      <c r="K34" t="str">
        <f t="shared" si="0"/>
        <v>MMM</v>
      </c>
    </row>
    <row r="35" spans="1:11" x14ac:dyDescent="0.25">
      <c r="A35" t="s">
        <v>761</v>
      </c>
      <c r="B35" t="s">
        <v>6325</v>
      </c>
      <c r="C35" s="1">
        <v>521379829.64999998</v>
      </c>
      <c r="D35" s="3">
        <v>165.59</v>
      </c>
      <c r="E35" s="3">
        <v>148.16</v>
      </c>
      <c r="F35" s="1">
        <v>3328807.5</v>
      </c>
      <c r="G35" s="1">
        <v>606402800</v>
      </c>
      <c r="H35" s="1">
        <v>14.36</v>
      </c>
      <c r="I35">
        <v>0.02</v>
      </c>
      <c r="J35" s="1">
        <v>132005961728</v>
      </c>
      <c r="K35" t="str">
        <f t="shared" si="0"/>
        <v>MCD</v>
      </c>
    </row>
    <row r="36" spans="1:11" x14ac:dyDescent="0.25">
      <c r="A36" t="s">
        <v>3064</v>
      </c>
      <c r="B36" t="s">
        <v>3505</v>
      </c>
      <c r="C36" s="1">
        <v>2635880097.1999998</v>
      </c>
      <c r="D36" s="3">
        <v>216.14</v>
      </c>
      <c r="E36" s="3">
        <v>146.33000000000001</v>
      </c>
      <c r="F36" s="1">
        <v>19344642</v>
      </c>
      <c r="G36" s="1">
        <v>5485214000</v>
      </c>
      <c r="H36" s="1">
        <v>40.98</v>
      </c>
      <c r="I36">
        <v>0.03</v>
      </c>
      <c r="J36" s="1">
        <v>129683996672</v>
      </c>
      <c r="K36" t="str">
        <f t="shared" si="0"/>
        <v>NVDA</v>
      </c>
    </row>
    <row r="37" spans="1:11" x14ac:dyDescent="0.25">
      <c r="A37" t="s">
        <v>784</v>
      </c>
      <c r="B37" t="s">
        <v>3400</v>
      </c>
      <c r="C37" s="1">
        <v>542128332.24000001</v>
      </c>
      <c r="D37" s="3">
        <v>172.35</v>
      </c>
      <c r="E37" s="3">
        <v>171.95</v>
      </c>
      <c r="F37" s="1">
        <v>2937507.75</v>
      </c>
      <c r="G37" s="1">
        <v>584704200</v>
      </c>
      <c r="H37" s="1">
        <v>17.72</v>
      </c>
      <c r="I37">
        <v>0.04</v>
      </c>
      <c r="J37" s="1">
        <v>125110689792</v>
      </c>
      <c r="K37" t="str">
        <f t="shared" si="0"/>
        <v>AMGN</v>
      </c>
    </row>
    <row r="38" spans="1:11" x14ac:dyDescent="0.25">
      <c r="A38" t="s">
        <v>1309</v>
      </c>
      <c r="B38" t="s">
        <v>3547</v>
      </c>
      <c r="C38" s="1">
        <v>475968092.08999997</v>
      </c>
      <c r="D38" s="3">
        <v>65.02</v>
      </c>
      <c r="E38" s="3">
        <v>69.88</v>
      </c>
      <c r="F38" s="1">
        <v>7093138</v>
      </c>
      <c r="G38" s="1">
        <v>408299500</v>
      </c>
      <c r="H38" s="1">
        <v>18.510000000000002</v>
      </c>
      <c r="I38">
        <v>0.02</v>
      </c>
      <c r="J38" s="1">
        <v>124070486016</v>
      </c>
      <c r="K38" t="str">
        <f t="shared" si="0"/>
        <v>MO</v>
      </c>
    </row>
    <row r="39" spans="1:11" x14ac:dyDescent="0.25">
      <c r="A39" t="s">
        <v>822</v>
      </c>
      <c r="B39" t="s">
        <v>6359</v>
      </c>
      <c r="C39" s="1">
        <v>352201286.58999997</v>
      </c>
      <c r="D39" s="3">
        <v>145.75</v>
      </c>
      <c r="E39" s="3">
        <v>133.76</v>
      </c>
      <c r="F39" s="1">
        <v>2480509.75</v>
      </c>
      <c r="G39" s="1">
        <v>421193000</v>
      </c>
      <c r="H39" s="1">
        <v>10.19</v>
      </c>
      <c r="I39">
        <v>0.02</v>
      </c>
      <c r="J39" s="1">
        <v>111035670528</v>
      </c>
      <c r="K39" t="str">
        <f t="shared" si="0"/>
        <v>HON</v>
      </c>
    </row>
    <row r="40" spans="1:11" x14ac:dyDescent="0.25">
      <c r="A40" t="s">
        <v>794</v>
      </c>
      <c r="B40" t="s">
        <v>3239</v>
      </c>
      <c r="C40" s="1">
        <v>657074969.59000003</v>
      </c>
      <c r="D40" s="3">
        <v>264.95999999999998</v>
      </c>
      <c r="E40" s="3">
        <v>236.79</v>
      </c>
      <c r="F40" s="1">
        <v>2861403</v>
      </c>
      <c r="G40" s="1">
        <v>704986400</v>
      </c>
      <c r="H40" s="1">
        <v>25.33</v>
      </c>
      <c r="I40">
        <v>0.06</v>
      </c>
      <c r="J40" s="1">
        <v>108098207744</v>
      </c>
      <c r="K40" t="str">
        <f t="shared" si="0"/>
        <v>AVGO</v>
      </c>
    </row>
    <row r="41" spans="1:11" x14ac:dyDescent="0.25">
      <c r="A41" t="s">
        <v>805</v>
      </c>
      <c r="B41" t="s">
        <v>3550</v>
      </c>
      <c r="C41" s="1">
        <v>384993699.38</v>
      </c>
      <c r="D41" s="3">
        <v>79.33</v>
      </c>
      <c r="E41" s="3">
        <v>82.24</v>
      </c>
      <c r="F41" s="1">
        <v>4923897</v>
      </c>
      <c r="G41" s="1">
        <v>291380800</v>
      </c>
      <c r="H41" s="1">
        <v>14.52</v>
      </c>
      <c r="I41">
        <v>0.02</v>
      </c>
      <c r="J41" s="1">
        <v>107459739648</v>
      </c>
      <c r="K41" t="str">
        <f t="shared" si="0"/>
        <v>MDT</v>
      </c>
    </row>
    <row r="42" spans="1:11" x14ac:dyDescent="0.25">
      <c r="A42" t="s">
        <v>789</v>
      </c>
      <c r="B42" t="s">
        <v>5391</v>
      </c>
      <c r="C42" s="1">
        <v>422426961.81</v>
      </c>
      <c r="D42" s="3">
        <v>60.86</v>
      </c>
      <c r="E42" s="3">
        <v>57.28</v>
      </c>
      <c r="F42" s="1">
        <v>6583900</v>
      </c>
      <c r="G42" s="1">
        <v>291905600</v>
      </c>
      <c r="H42" s="1">
        <v>19.2</v>
      </c>
      <c r="I42">
        <v>0.02</v>
      </c>
      <c r="J42" s="1">
        <v>99609542656</v>
      </c>
      <c r="K42" t="str">
        <f t="shared" si="0"/>
        <v>BMY</v>
      </c>
    </row>
    <row r="43" spans="1:11" x14ac:dyDescent="0.25">
      <c r="A43" t="s">
        <v>835</v>
      </c>
      <c r="B43" t="s">
        <v>6404</v>
      </c>
      <c r="C43" s="1">
        <v>280016104.41000003</v>
      </c>
      <c r="D43" s="3">
        <v>113.23</v>
      </c>
      <c r="E43" s="3">
        <v>110.69</v>
      </c>
      <c r="F43" s="1">
        <v>2468318.75</v>
      </c>
      <c r="G43" s="1">
        <v>228978500</v>
      </c>
      <c r="H43" s="1">
        <v>13.02</v>
      </c>
      <c r="I43">
        <v>0.02</v>
      </c>
      <c r="J43" s="1">
        <v>97573838848</v>
      </c>
      <c r="K43" t="str">
        <f t="shared" si="0"/>
        <v>UPS</v>
      </c>
    </row>
    <row r="44" spans="1:11" x14ac:dyDescent="0.25">
      <c r="A44" t="s">
        <v>841</v>
      </c>
      <c r="B44" t="s">
        <v>6478</v>
      </c>
      <c r="C44" s="1">
        <v>250914400.44999999</v>
      </c>
      <c r="D44" s="3">
        <v>79.72</v>
      </c>
      <c r="E44" s="3">
        <v>86.55</v>
      </c>
      <c r="F44" s="1">
        <v>3125711</v>
      </c>
      <c r="G44" s="1">
        <v>259413500</v>
      </c>
      <c r="H44" s="1">
        <v>12.48</v>
      </c>
      <c r="I44">
        <v>0.02</v>
      </c>
      <c r="J44" s="1">
        <v>97136254976</v>
      </c>
      <c r="K44" t="str">
        <f t="shared" si="0"/>
        <v>KHC</v>
      </c>
    </row>
    <row r="45" spans="1:11" x14ac:dyDescent="0.25">
      <c r="A45" t="s">
        <v>754</v>
      </c>
      <c r="B45" t="s">
        <v>5266</v>
      </c>
      <c r="C45" s="1">
        <v>642879955.72000003</v>
      </c>
      <c r="D45" s="3">
        <v>73.77</v>
      </c>
      <c r="E45" s="3">
        <v>72.069999999999993</v>
      </c>
      <c r="F45" s="1">
        <v>9120056</v>
      </c>
      <c r="G45" s="1">
        <v>642441900</v>
      </c>
      <c r="H45" s="1">
        <v>19.27</v>
      </c>
      <c r="I45">
        <v>0.02</v>
      </c>
      <c r="J45" s="1">
        <v>96363462656</v>
      </c>
      <c r="K45" t="str">
        <f t="shared" si="0"/>
        <v>GILD</v>
      </c>
    </row>
    <row r="46" spans="1:11" x14ac:dyDescent="0.25">
      <c r="A46" t="s">
        <v>987</v>
      </c>
      <c r="B46" t="s">
        <v>5133</v>
      </c>
      <c r="C46" s="1">
        <v>367306515.57999998</v>
      </c>
      <c r="D46" s="3">
        <v>96.94</v>
      </c>
      <c r="E46" s="3">
        <v>82.76</v>
      </c>
      <c r="F46" s="1">
        <v>4247965</v>
      </c>
      <c r="G46" s="1">
        <v>361524800</v>
      </c>
      <c r="H46" s="1">
        <v>16.98</v>
      </c>
      <c r="I46">
        <v>0.02</v>
      </c>
      <c r="J46" s="1">
        <v>95540248576</v>
      </c>
      <c r="K46" t="str">
        <f t="shared" si="0"/>
        <v>TXN</v>
      </c>
    </row>
    <row r="47" spans="1:11" x14ac:dyDescent="0.25">
      <c r="A47" t="s">
        <v>6599</v>
      </c>
      <c r="B47" t="s">
        <v>6600</v>
      </c>
      <c r="C47" s="1">
        <v>294895974.38</v>
      </c>
      <c r="D47" s="3">
        <v>54.8</v>
      </c>
      <c r="E47" s="3">
        <v>48.22</v>
      </c>
      <c r="F47" s="1">
        <v>5843705</v>
      </c>
      <c r="G47" s="1">
        <v>224591700</v>
      </c>
      <c r="H47" s="1">
        <v>14.18</v>
      </c>
      <c r="I47">
        <v>0.02</v>
      </c>
      <c r="J47" s="1">
        <v>95384920064</v>
      </c>
      <c r="K47" t="str">
        <f t="shared" si="0"/>
        <v>ABT</v>
      </c>
    </row>
    <row r="48" spans="1:11" x14ac:dyDescent="0.25">
      <c r="A48" t="s">
        <v>946</v>
      </c>
      <c r="B48" t="s">
        <v>3531</v>
      </c>
      <c r="C48" s="1">
        <v>571937836.16999996</v>
      </c>
      <c r="D48" s="3">
        <v>64.569999999999993</v>
      </c>
      <c r="E48" s="3">
        <v>54.95</v>
      </c>
      <c r="F48" s="1">
        <v>10208909</v>
      </c>
      <c r="G48" s="1">
        <v>563940900</v>
      </c>
      <c r="H48" s="1">
        <v>25.46</v>
      </c>
      <c r="I48">
        <v>0.02</v>
      </c>
      <c r="J48" s="1">
        <v>95186812928</v>
      </c>
      <c r="K48" t="str">
        <f t="shared" si="0"/>
        <v>QCOM</v>
      </c>
    </row>
    <row r="49" spans="1:11" x14ac:dyDescent="0.25">
      <c r="A49" t="s">
        <v>790</v>
      </c>
      <c r="B49" t="s">
        <v>4917</v>
      </c>
      <c r="C49" s="1">
        <v>581838015.08000004</v>
      </c>
      <c r="D49" s="3">
        <v>338.44</v>
      </c>
      <c r="E49" s="3">
        <v>346.6</v>
      </c>
      <c r="F49" s="1">
        <v>1818264.13</v>
      </c>
      <c r="G49" s="1">
        <v>825878700</v>
      </c>
      <c r="H49" s="1">
        <v>24.85</v>
      </c>
      <c r="I49">
        <v>0.13</v>
      </c>
      <c r="J49" s="1">
        <v>94481154048</v>
      </c>
      <c r="K49" t="str">
        <f t="shared" si="0"/>
        <v>CHTR</v>
      </c>
    </row>
    <row r="50" spans="1:11" x14ac:dyDescent="0.25">
      <c r="A50" t="s">
        <v>774</v>
      </c>
      <c r="B50" t="s">
        <v>4928</v>
      </c>
      <c r="C50" s="1">
        <v>733934652.82000005</v>
      </c>
      <c r="D50" s="3">
        <v>240.15</v>
      </c>
      <c r="E50" s="3">
        <v>230.62</v>
      </c>
      <c r="F50" s="1">
        <v>2952991.5</v>
      </c>
      <c r="G50" s="1">
        <v>755010200</v>
      </c>
      <c r="H50" s="1">
        <v>20.49</v>
      </c>
      <c r="I50">
        <v>0.04</v>
      </c>
      <c r="J50" s="1">
        <v>94433304576</v>
      </c>
      <c r="K50" t="str">
        <f t="shared" si="0"/>
        <v>GS</v>
      </c>
    </row>
    <row r="51" spans="1:11" x14ac:dyDescent="0.25">
      <c r="A51" t="s">
        <v>791</v>
      </c>
      <c r="B51" t="s">
        <v>6393</v>
      </c>
      <c r="C51" s="1">
        <v>358502916.11000001</v>
      </c>
      <c r="D51" s="3">
        <v>118.11</v>
      </c>
      <c r="E51" s="3">
        <v>117.2</v>
      </c>
      <c r="F51" s="1">
        <v>3087752</v>
      </c>
      <c r="G51" s="1">
        <v>368837800</v>
      </c>
      <c r="H51" s="1">
        <v>13.99</v>
      </c>
      <c r="I51">
        <v>0.02</v>
      </c>
      <c r="J51" s="1">
        <v>94319091712</v>
      </c>
      <c r="K51" t="str">
        <f t="shared" si="0"/>
        <v>UTX</v>
      </c>
    </row>
    <row r="52" spans="1:11" x14ac:dyDescent="0.25">
      <c r="A52" t="s">
        <v>837</v>
      </c>
      <c r="B52" t="s">
        <v>6361</v>
      </c>
      <c r="C52" s="1">
        <v>268176876.91</v>
      </c>
      <c r="D52" s="3">
        <v>143.88999999999999</v>
      </c>
      <c r="E52" s="3">
        <v>127.34</v>
      </c>
      <c r="F52" s="1">
        <v>1971800.88</v>
      </c>
      <c r="G52" s="1">
        <v>232253800</v>
      </c>
      <c r="H52" s="1">
        <v>14.05</v>
      </c>
      <c r="I52">
        <v>0.04</v>
      </c>
      <c r="J52" s="1">
        <v>92446957568</v>
      </c>
      <c r="K52" t="str">
        <f t="shared" si="0"/>
        <v>ACN</v>
      </c>
    </row>
    <row r="53" spans="1:11" x14ac:dyDescent="0.25">
      <c r="A53" t="s">
        <v>801</v>
      </c>
      <c r="B53" t="s">
        <v>5054</v>
      </c>
      <c r="C53" s="1">
        <v>374742840.94</v>
      </c>
      <c r="D53" s="3">
        <v>116.7</v>
      </c>
      <c r="E53" s="3">
        <v>108.91</v>
      </c>
      <c r="F53" s="1">
        <v>3408789.25</v>
      </c>
      <c r="G53" s="1">
        <v>362803800</v>
      </c>
      <c r="H53" s="1">
        <v>17.45</v>
      </c>
      <c r="I53">
        <v>0.04</v>
      </c>
      <c r="J53" s="1">
        <v>91862597632</v>
      </c>
      <c r="K53" t="str">
        <f t="shared" si="0"/>
        <v>UNP</v>
      </c>
    </row>
    <row r="54" spans="1:11" x14ac:dyDescent="0.25">
      <c r="A54" t="s">
        <v>823</v>
      </c>
      <c r="B54" t="s">
        <v>3515</v>
      </c>
      <c r="C54" s="1">
        <v>299122904.20999998</v>
      </c>
      <c r="D54" s="3">
        <v>83.29</v>
      </c>
      <c r="E54" s="3">
        <v>82.45</v>
      </c>
      <c r="F54" s="1">
        <v>3519714</v>
      </c>
      <c r="G54" s="1">
        <v>276000200</v>
      </c>
      <c r="H54" s="1">
        <v>15.67</v>
      </c>
      <c r="I54">
        <v>0.03</v>
      </c>
      <c r="J54" s="1">
        <v>91710177280</v>
      </c>
      <c r="K54" t="str">
        <f t="shared" si="0"/>
        <v>LLY</v>
      </c>
    </row>
    <row r="55" spans="1:11" x14ac:dyDescent="0.25">
      <c r="A55" t="s">
        <v>1329</v>
      </c>
      <c r="B55" t="s">
        <v>3511</v>
      </c>
      <c r="C55" s="1">
        <v>532405120.61000001</v>
      </c>
      <c r="D55" s="3">
        <v>56.09</v>
      </c>
      <c r="E55" s="3">
        <v>55.11</v>
      </c>
      <c r="F55" s="1">
        <v>10014336</v>
      </c>
      <c r="G55" s="1">
        <v>331330200</v>
      </c>
      <c r="H55" s="1">
        <v>23.56</v>
      </c>
      <c r="I55">
        <v>0.02</v>
      </c>
      <c r="J55" s="1">
        <v>91511873536</v>
      </c>
      <c r="K55" t="str">
        <f t="shared" si="0"/>
        <v>NKE</v>
      </c>
    </row>
    <row r="56" spans="1:11" x14ac:dyDescent="0.25">
      <c r="A56" t="s">
        <v>777</v>
      </c>
      <c r="B56" t="s">
        <v>3534</v>
      </c>
      <c r="C56" s="1">
        <v>506534151.98000002</v>
      </c>
      <c r="D56" s="3">
        <v>65.739999999999995</v>
      </c>
      <c r="E56" s="3">
        <v>70.62</v>
      </c>
      <c r="F56" s="1">
        <v>7369486</v>
      </c>
      <c r="G56" s="1">
        <v>522772200</v>
      </c>
      <c r="H56" s="1">
        <v>17.600000000000001</v>
      </c>
      <c r="I56">
        <v>0.02</v>
      </c>
      <c r="J56" s="1">
        <v>91067105280</v>
      </c>
      <c r="K56" t="str">
        <f t="shared" si="0"/>
        <v>SLB</v>
      </c>
    </row>
    <row r="57" spans="1:11" x14ac:dyDescent="0.25">
      <c r="A57" t="s">
        <v>840</v>
      </c>
      <c r="B57" t="s">
        <v>4963</v>
      </c>
      <c r="C57" s="1">
        <v>356511810.48000002</v>
      </c>
      <c r="D57" s="3">
        <v>181.72</v>
      </c>
      <c r="E57" s="3">
        <v>142.29</v>
      </c>
      <c r="F57" s="1">
        <v>2532370.25</v>
      </c>
      <c r="G57" s="1">
        <v>277220300</v>
      </c>
      <c r="H57" s="1">
        <v>22.08</v>
      </c>
      <c r="I57">
        <v>0.04</v>
      </c>
      <c r="J57" s="1">
        <v>89577603072</v>
      </c>
      <c r="K57" t="str">
        <f t="shared" si="0"/>
        <v>ADBE</v>
      </c>
    </row>
    <row r="58" spans="1:11" x14ac:dyDescent="0.25">
      <c r="A58" t="s">
        <v>788</v>
      </c>
      <c r="B58" t="s">
        <v>6301</v>
      </c>
      <c r="C58" s="1">
        <v>286833371.55000001</v>
      </c>
      <c r="D58" s="3">
        <v>311.17</v>
      </c>
      <c r="E58" s="3">
        <v>286.72000000000003</v>
      </c>
      <c r="F58" s="1">
        <v>994328.94</v>
      </c>
      <c r="G58" s="1">
        <v>408231500</v>
      </c>
      <c r="H58" s="1">
        <v>11.28</v>
      </c>
      <c r="I58">
        <v>0.05</v>
      </c>
      <c r="J58" s="1">
        <v>89223077888</v>
      </c>
      <c r="K58" t="str">
        <f t="shared" si="0"/>
        <v>LMT</v>
      </c>
    </row>
    <row r="59" spans="1:11" x14ac:dyDescent="0.25">
      <c r="A59" t="s">
        <v>3053</v>
      </c>
      <c r="B59" t="s">
        <v>5263</v>
      </c>
      <c r="C59" s="1">
        <v>434863428</v>
      </c>
      <c r="D59" s="3">
        <v>73.989999999999995</v>
      </c>
      <c r="E59" s="3">
        <v>54.42</v>
      </c>
      <c r="F59" s="1">
        <v>8092193.5</v>
      </c>
      <c r="G59" s="1">
        <v>557746600</v>
      </c>
      <c r="H59" s="1">
        <v>21.02</v>
      </c>
      <c r="I59">
        <v>0.02</v>
      </c>
      <c r="J59" s="1">
        <v>88929345536</v>
      </c>
      <c r="K59" t="str">
        <f t="shared" si="0"/>
        <v>PYPL</v>
      </c>
    </row>
    <row r="60" spans="1:11" x14ac:dyDescent="0.25">
      <c r="A60" t="s">
        <v>3028</v>
      </c>
      <c r="B60" t="s">
        <v>3439</v>
      </c>
      <c r="C60" s="1">
        <v>419478671.75999999</v>
      </c>
      <c r="D60" s="3">
        <v>48.76</v>
      </c>
      <c r="E60" s="3">
        <v>45.58</v>
      </c>
      <c r="F60" s="1">
        <v>8487715</v>
      </c>
      <c r="G60" s="1">
        <v>471357100</v>
      </c>
      <c r="H60" s="1">
        <v>20.79</v>
      </c>
      <c r="I60">
        <v>0.02</v>
      </c>
      <c r="J60" s="1">
        <v>88153161728</v>
      </c>
      <c r="K60" t="str">
        <f t="shared" si="0"/>
        <v>MS</v>
      </c>
    </row>
    <row r="61" spans="1:11" x14ac:dyDescent="0.25">
      <c r="A61" t="s">
        <v>6612</v>
      </c>
      <c r="B61" t="s">
        <v>6613</v>
      </c>
      <c r="C61" s="1">
        <v>316799468.06</v>
      </c>
      <c r="D61" s="3">
        <v>51.61</v>
      </c>
      <c r="E61" s="3">
        <v>52.67</v>
      </c>
      <c r="F61" s="1">
        <v>5623962.5</v>
      </c>
      <c r="G61" s="1">
        <v>296781800</v>
      </c>
      <c r="H61" s="1">
        <v>14.06</v>
      </c>
      <c r="I61">
        <v>0.02</v>
      </c>
      <c r="J61" s="1">
        <v>85646336000</v>
      </c>
      <c r="K61" t="str">
        <f t="shared" si="0"/>
        <v>USB</v>
      </c>
    </row>
    <row r="62" spans="1:11" x14ac:dyDescent="0.25">
      <c r="A62" t="s">
        <v>746</v>
      </c>
      <c r="B62" t="s">
        <v>3384</v>
      </c>
      <c r="C62" s="1">
        <v>1121928133.8099999</v>
      </c>
      <c r="D62" s="3">
        <v>192.02</v>
      </c>
      <c r="E62" s="3">
        <v>164.67</v>
      </c>
      <c r="F62" s="1">
        <v>6905709.5</v>
      </c>
      <c r="G62" s="1">
        <v>1652796000</v>
      </c>
      <c r="H62" s="1">
        <v>30.01</v>
      </c>
      <c r="I62">
        <v>0.04</v>
      </c>
      <c r="J62" s="1">
        <v>83093037056</v>
      </c>
      <c r="K62" t="str">
        <f t="shared" si="0"/>
        <v>NFLX</v>
      </c>
    </row>
    <row r="63" spans="1:11" x14ac:dyDescent="0.25">
      <c r="A63" t="s">
        <v>780</v>
      </c>
      <c r="B63" t="s">
        <v>4929</v>
      </c>
      <c r="C63" s="1">
        <v>555586033.40999997</v>
      </c>
      <c r="D63" s="3">
        <v>237.4</v>
      </c>
      <c r="E63" s="3">
        <v>203.13</v>
      </c>
      <c r="F63" s="1">
        <v>2809398.75</v>
      </c>
      <c r="G63" s="1">
        <v>933564700</v>
      </c>
      <c r="H63" s="1">
        <v>26.65</v>
      </c>
      <c r="I63">
        <v>0.06</v>
      </c>
      <c r="J63" s="1">
        <v>82110431232</v>
      </c>
      <c r="K63" t="str">
        <f t="shared" si="0"/>
        <v>BIDU</v>
      </c>
    </row>
    <row r="64" spans="1:11" x14ac:dyDescent="0.25">
      <c r="A64" t="s">
        <v>961</v>
      </c>
      <c r="B64" t="s">
        <v>3516</v>
      </c>
      <c r="C64" s="1">
        <v>530990533.64999998</v>
      </c>
      <c r="D64" s="3">
        <v>57.04</v>
      </c>
      <c r="E64" s="3">
        <v>57.21</v>
      </c>
      <c r="F64" s="1">
        <v>9304985</v>
      </c>
      <c r="G64" s="1">
        <v>706134700</v>
      </c>
      <c r="H64" s="1">
        <v>18.39</v>
      </c>
      <c r="I64">
        <v>0.02</v>
      </c>
      <c r="J64" s="1">
        <v>81658462208</v>
      </c>
      <c r="K64" t="str">
        <f t="shared" si="0"/>
        <v>SBUX</v>
      </c>
    </row>
    <row r="65" spans="1:11" x14ac:dyDescent="0.25">
      <c r="A65" t="s">
        <v>803</v>
      </c>
      <c r="B65" t="s">
        <v>3518</v>
      </c>
      <c r="C65" s="1">
        <v>482047938.25</v>
      </c>
      <c r="D65" s="3">
        <v>136.47999999999999</v>
      </c>
      <c r="E65" s="3">
        <v>109.37</v>
      </c>
      <c r="F65" s="1">
        <v>3852867</v>
      </c>
      <c r="G65" s="1">
        <v>361226200</v>
      </c>
      <c r="H65" s="1">
        <v>20.43</v>
      </c>
      <c r="I65">
        <v>0.02</v>
      </c>
      <c r="J65" s="1">
        <v>81196531712</v>
      </c>
      <c r="K65" t="str">
        <f t="shared" si="0"/>
        <v>CAT</v>
      </c>
    </row>
    <row r="66" spans="1:11" x14ac:dyDescent="0.25">
      <c r="A66" t="s">
        <v>1074</v>
      </c>
      <c r="B66" t="s">
        <v>6442</v>
      </c>
      <c r="C66" s="1">
        <v>290405606.17000002</v>
      </c>
      <c r="D66" s="3">
        <v>93.52</v>
      </c>
      <c r="E66" s="3">
        <v>83.51</v>
      </c>
      <c r="F66" s="1">
        <v>3248813.5</v>
      </c>
      <c r="G66" s="1">
        <v>318529300</v>
      </c>
      <c r="H66" s="1">
        <v>13.43</v>
      </c>
      <c r="I66">
        <v>0.02</v>
      </c>
      <c r="J66" s="1">
        <v>81175011328</v>
      </c>
      <c r="K66" t="str">
        <f t="shared" si="0"/>
        <v>AXP</v>
      </c>
    </row>
    <row r="67" spans="1:11" x14ac:dyDescent="0.25">
      <c r="A67" t="s">
        <v>783</v>
      </c>
      <c r="B67" t="s">
        <v>3321</v>
      </c>
      <c r="C67" s="1">
        <v>580138239.89999998</v>
      </c>
      <c r="D67" s="3">
        <v>102.34</v>
      </c>
      <c r="E67" s="3">
        <v>126.7</v>
      </c>
      <c r="F67" s="1">
        <v>5197205.5</v>
      </c>
      <c r="G67" s="1">
        <v>554569900</v>
      </c>
      <c r="H67" s="1">
        <v>32.520000000000003</v>
      </c>
      <c r="I67">
        <v>0.03</v>
      </c>
      <c r="J67" s="1">
        <v>80574013440</v>
      </c>
      <c r="K67" t="str">
        <f t="shared" ref="K67:K129" si="1">LEFT(A67,LEN(A67)-10)</f>
        <v>CELG</v>
      </c>
    </row>
    <row r="68" spans="1:11" x14ac:dyDescent="0.25">
      <c r="A68" t="s">
        <v>826</v>
      </c>
      <c r="B68" t="s">
        <v>5097</v>
      </c>
      <c r="C68" s="1">
        <v>386068119.13999999</v>
      </c>
      <c r="D68" s="3">
        <v>105.24</v>
      </c>
      <c r="E68" s="3">
        <v>89.51</v>
      </c>
      <c r="F68" s="1">
        <v>4368737</v>
      </c>
      <c r="G68" s="1">
        <v>350180800</v>
      </c>
      <c r="H68" s="1">
        <v>15.15</v>
      </c>
      <c r="I68">
        <v>0.02</v>
      </c>
      <c r="J68" s="1">
        <v>75635990528</v>
      </c>
      <c r="K68" t="str">
        <f t="shared" si="1"/>
        <v>CRM</v>
      </c>
    </row>
    <row r="69" spans="1:11" x14ac:dyDescent="0.25">
      <c r="A69" t="s">
        <v>869</v>
      </c>
      <c r="B69" t="s">
        <v>3148</v>
      </c>
      <c r="C69" s="1">
        <v>217161555.28999999</v>
      </c>
      <c r="D69" s="3">
        <v>465.83</v>
      </c>
      <c r="E69" s="3">
        <v>416.02</v>
      </c>
      <c r="F69" s="1">
        <v>535015.75</v>
      </c>
      <c r="G69" s="1">
        <v>207549600</v>
      </c>
      <c r="H69" s="1">
        <v>13.85</v>
      </c>
      <c r="I69">
        <v>0.12</v>
      </c>
      <c r="J69" s="1">
        <v>75426734080</v>
      </c>
      <c r="K69" t="str">
        <f t="shared" si="1"/>
        <v>BLK</v>
      </c>
    </row>
    <row r="70" spans="1:11" x14ac:dyDescent="0.25">
      <c r="A70" t="s">
        <v>818</v>
      </c>
      <c r="B70" t="s">
        <v>4973</v>
      </c>
      <c r="C70" s="1">
        <v>538320780.08000004</v>
      </c>
      <c r="D70" s="3">
        <v>171.36</v>
      </c>
      <c r="E70" s="3">
        <v>165.44</v>
      </c>
      <c r="F70" s="1">
        <v>3645086.75</v>
      </c>
      <c r="G70" s="1">
        <v>432877700</v>
      </c>
      <c r="H70" s="1">
        <v>20.260000000000002</v>
      </c>
      <c r="I70">
        <v>0.03</v>
      </c>
      <c r="J70" s="1">
        <v>74882539520</v>
      </c>
      <c r="K70" t="str">
        <f t="shared" si="1"/>
        <v>COST</v>
      </c>
    </row>
    <row r="71" spans="1:11" x14ac:dyDescent="0.25">
      <c r="A71" t="s">
        <v>870</v>
      </c>
      <c r="B71" t="s">
        <v>4960</v>
      </c>
      <c r="C71" s="1">
        <v>256069723.09</v>
      </c>
      <c r="D71" s="3">
        <v>186.18</v>
      </c>
      <c r="E71" s="3">
        <v>173.83</v>
      </c>
      <c r="F71" s="1">
        <v>1408782.63</v>
      </c>
      <c r="G71" s="1">
        <v>389596300</v>
      </c>
      <c r="H71" s="1">
        <v>15.79</v>
      </c>
      <c r="I71">
        <v>0.05</v>
      </c>
      <c r="J71" s="1">
        <v>74657308672</v>
      </c>
      <c r="K71" t="str">
        <f t="shared" si="1"/>
        <v>TMO</v>
      </c>
    </row>
    <row r="72" spans="1:11" x14ac:dyDescent="0.25">
      <c r="A72" t="s">
        <v>859</v>
      </c>
      <c r="B72" t="s">
        <v>6343</v>
      </c>
      <c r="C72" s="1">
        <v>238223218.97999999</v>
      </c>
      <c r="D72" s="3">
        <v>155.16</v>
      </c>
      <c r="E72" s="3">
        <v>140.72</v>
      </c>
      <c r="F72" s="1">
        <v>1638764.13</v>
      </c>
      <c r="G72" s="1">
        <v>198118200</v>
      </c>
      <c r="H72" s="1">
        <v>11.45</v>
      </c>
      <c r="I72">
        <v>0.04</v>
      </c>
      <c r="J72" s="1">
        <v>72986886144</v>
      </c>
      <c r="K72" t="str">
        <f t="shared" si="1"/>
        <v>NEE</v>
      </c>
    </row>
    <row r="73" spans="1:11" x14ac:dyDescent="0.25">
      <c r="A73" t="s">
        <v>795</v>
      </c>
      <c r="B73" t="s">
        <v>3542</v>
      </c>
      <c r="C73" s="1">
        <v>499306120</v>
      </c>
      <c r="D73" s="3">
        <v>70.989999999999995</v>
      </c>
      <c r="E73" s="3">
        <v>78.22</v>
      </c>
      <c r="F73" s="1">
        <v>6508203.5</v>
      </c>
      <c r="G73" s="1">
        <v>367533900</v>
      </c>
      <c r="H73" s="1">
        <v>21.52</v>
      </c>
      <c r="I73">
        <v>0.04</v>
      </c>
      <c r="J73" s="1">
        <v>71912333312</v>
      </c>
      <c r="K73" t="str">
        <f t="shared" si="1"/>
        <v>CVS</v>
      </c>
    </row>
    <row r="74" spans="1:11" x14ac:dyDescent="0.25">
      <c r="A74" t="s">
        <v>815</v>
      </c>
      <c r="B74" t="s">
        <v>5287</v>
      </c>
      <c r="C74" s="1">
        <v>432659690.25999999</v>
      </c>
      <c r="D74" s="3">
        <v>70.989999999999995</v>
      </c>
      <c r="E74" s="3">
        <v>80.06</v>
      </c>
      <c r="F74" s="1">
        <v>6362970</v>
      </c>
      <c r="G74" s="1">
        <v>378957100</v>
      </c>
      <c r="H74" s="1">
        <v>19.27</v>
      </c>
      <c r="I74">
        <v>0.03</v>
      </c>
      <c r="J74" s="1">
        <v>71667900416</v>
      </c>
      <c r="K74" t="str">
        <f t="shared" si="1"/>
        <v>WBA</v>
      </c>
    </row>
    <row r="75" spans="1:11" x14ac:dyDescent="0.25">
      <c r="A75" t="s">
        <v>814</v>
      </c>
      <c r="B75" t="s">
        <v>3499</v>
      </c>
      <c r="C75" s="1">
        <v>433040975.69999999</v>
      </c>
      <c r="D75" s="3">
        <v>90.6</v>
      </c>
      <c r="E75" s="3">
        <v>99.52</v>
      </c>
      <c r="F75" s="1">
        <v>5110902.5</v>
      </c>
      <c r="G75" s="1">
        <v>350663900</v>
      </c>
      <c r="H75" s="1">
        <v>13.45</v>
      </c>
      <c r="I75">
        <v>0.02</v>
      </c>
      <c r="J75" s="1">
        <v>70540525568</v>
      </c>
      <c r="K75" t="str">
        <f t="shared" si="1"/>
        <v>TWX</v>
      </c>
    </row>
    <row r="76" spans="1:11" x14ac:dyDescent="0.25">
      <c r="A76" t="s">
        <v>896</v>
      </c>
      <c r="B76" t="s">
        <v>3312</v>
      </c>
      <c r="C76" s="1">
        <v>204076518.97999999</v>
      </c>
      <c r="D76" s="3">
        <v>151.35</v>
      </c>
      <c r="E76" s="3">
        <v>142.57</v>
      </c>
      <c r="F76" s="1">
        <v>1453835.63</v>
      </c>
      <c r="G76" s="1">
        <v>163668000</v>
      </c>
      <c r="H76" s="1">
        <v>13.57</v>
      </c>
      <c r="I76">
        <v>0.05</v>
      </c>
      <c r="J76" s="1">
        <v>70259998720</v>
      </c>
      <c r="K76" t="str">
        <f t="shared" si="1"/>
        <v>CB</v>
      </c>
    </row>
    <row r="77" spans="1:11" x14ac:dyDescent="0.25">
      <c r="A77" t="s">
        <v>786</v>
      </c>
      <c r="B77" t="s">
        <v>3167</v>
      </c>
      <c r="C77" s="1">
        <v>419548957.83999997</v>
      </c>
      <c r="D77" s="3">
        <v>310.44</v>
      </c>
      <c r="E77" s="3">
        <v>287.27</v>
      </c>
      <c r="F77" s="1">
        <v>1411652.25</v>
      </c>
      <c r="G77" s="1">
        <v>389359900</v>
      </c>
      <c r="H77" s="1">
        <v>23.74</v>
      </c>
      <c r="I77">
        <v>0.09</v>
      </c>
      <c r="J77" s="1">
        <v>65650900992</v>
      </c>
      <c r="K77" t="str">
        <f t="shared" si="1"/>
        <v>BIIB</v>
      </c>
    </row>
    <row r="78" spans="1:11" x14ac:dyDescent="0.25">
      <c r="A78" t="s">
        <v>909</v>
      </c>
      <c r="B78" t="s">
        <v>4992</v>
      </c>
      <c r="C78" s="1">
        <v>260458013.31</v>
      </c>
      <c r="D78" s="3">
        <v>150.54</v>
      </c>
      <c r="E78" s="3">
        <v>130.72999999999999</v>
      </c>
      <c r="F78" s="1">
        <v>1852044.75</v>
      </c>
      <c r="G78" s="1">
        <v>141833700</v>
      </c>
      <c r="H78" s="1">
        <v>16.07</v>
      </c>
      <c r="I78">
        <v>0.05</v>
      </c>
      <c r="J78" s="1">
        <v>64560037888</v>
      </c>
      <c r="K78" t="str">
        <f t="shared" si="1"/>
        <v>AMT</v>
      </c>
    </row>
    <row r="79" spans="1:11" x14ac:dyDescent="0.25">
      <c r="A79" t="s">
        <v>810</v>
      </c>
      <c r="B79" t="s">
        <v>3529</v>
      </c>
      <c r="C79" s="1">
        <v>465310805.31</v>
      </c>
      <c r="D79" s="3">
        <v>77.489999999999995</v>
      </c>
      <c r="E79" s="3">
        <v>79.319999999999993</v>
      </c>
      <c r="F79" s="1">
        <v>6267437</v>
      </c>
      <c r="G79" s="1">
        <v>311425900</v>
      </c>
      <c r="H79" s="1">
        <v>18.97</v>
      </c>
      <c r="I79">
        <v>0.02</v>
      </c>
      <c r="J79" s="1">
        <v>64534614016</v>
      </c>
      <c r="K79" t="str">
        <f t="shared" si="1"/>
        <v>LOW</v>
      </c>
    </row>
    <row r="80" spans="1:11" x14ac:dyDescent="0.25">
      <c r="A80" t="s">
        <v>874</v>
      </c>
      <c r="B80" t="s">
        <v>6487</v>
      </c>
      <c r="C80" s="1">
        <v>244515932.50999999</v>
      </c>
      <c r="D80" s="3">
        <v>73.209999999999994</v>
      </c>
      <c r="E80" s="3">
        <v>72.849999999999994</v>
      </c>
      <c r="F80" s="1">
        <v>3288104.25</v>
      </c>
      <c r="G80" s="1">
        <v>183769500</v>
      </c>
      <c r="H80" s="1">
        <v>14.14</v>
      </c>
      <c r="I80">
        <v>0.02</v>
      </c>
      <c r="J80" s="1">
        <v>64286085120</v>
      </c>
      <c r="K80" t="str">
        <f t="shared" si="1"/>
        <v>CL</v>
      </c>
    </row>
    <row r="81" spans="1:11" x14ac:dyDescent="0.25">
      <c r="A81" t="s">
        <v>851</v>
      </c>
      <c r="B81" t="s">
        <v>3538</v>
      </c>
      <c r="C81" s="1">
        <v>231958281.63999999</v>
      </c>
      <c r="D81" s="3">
        <v>92.24</v>
      </c>
      <c r="E81" s="3">
        <v>85.17</v>
      </c>
      <c r="F81" s="1">
        <v>2736854.25</v>
      </c>
      <c r="G81" s="1">
        <v>292244700</v>
      </c>
      <c r="H81" s="1">
        <v>13.62</v>
      </c>
      <c r="I81">
        <v>0.02</v>
      </c>
      <c r="J81" s="1">
        <v>64162627584</v>
      </c>
      <c r="K81" t="str">
        <f t="shared" si="1"/>
        <v>DHR</v>
      </c>
    </row>
    <row r="82" spans="1:11" x14ac:dyDescent="0.25">
      <c r="A82" t="s">
        <v>3045</v>
      </c>
      <c r="B82" t="s">
        <v>3470</v>
      </c>
      <c r="C82" s="1">
        <v>340841950.25999999</v>
      </c>
      <c r="D82" s="3">
        <v>52.99</v>
      </c>
      <c r="E82" s="3">
        <v>46.87</v>
      </c>
      <c r="F82" s="1">
        <v>7081779.5</v>
      </c>
      <c r="G82" s="1">
        <v>291497100</v>
      </c>
      <c r="H82" s="1">
        <v>23.56</v>
      </c>
      <c r="I82">
        <v>0.02</v>
      </c>
      <c r="J82" s="1">
        <v>63350382592</v>
      </c>
      <c r="K82" t="str">
        <f t="shared" si="1"/>
        <v>COP</v>
      </c>
    </row>
    <row r="83" spans="1:11" x14ac:dyDescent="0.25">
      <c r="A83" t="s">
        <v>5292</v>
      </c>
      <c r="B83" t="s">
        <v>5293</v>
      </c>
      <c r="C83" s="1">
        <v>666928667.98000002</v>
      </c>
      <c r="D83" s="3">
        <v>70.55</v>
      </c>
      <c r="E83" s="3">
        <v>55.75</v>
      </c>
      <c r="F83" s="1">
        <v>14165488</v>
      </c>
      <c r="G83" s="1">
        <v>258085100</v>
      </c>
      <c r="H83" s="1">
        <v>22.27</v>
      </c>
      <c r="I83">
        <v>0.02</v>
      </c>
      <c r="J83" s="1">
        <v>63150399488</v>
      </c>
      <c r="K83" t="str">
        <f t="shared" si="1"/>
        <v>AABA</v>
      </c>
    </row>
    <row r="84" spans="1:11" x14ac:dyDescent="0.25">
      <c r="A84" t="s">
        <v>891</v>
      </c>
      <c r="B84" t="s">
        <v>5011</v>
      </c>
      <c r="C84" s="1">
        <v>273109800.38999999</v>
      </c>
      <c r="D84" s="3">
        <v>132.47999999999999</v>
      </c>
      <c r="E84" s="3">
        <v>126.25</v>
      </c>
      <c r="F84" s="1">
        <v>1996816.13</v>
      </c>
      <c r="G84" s="1">
        <v>343568700</v>
      </c>
      <c r="H84" s="1">
        <v>17.100000000000001</v>
      </c>
      <c r="I84">
        <v>0.05</v>
      </c>
      <c r="J84" s="1">
        <v>63034126336</v>
      </c>
      <c r="K84" t="str">
        <f t="shared" si="1"/>
        <v>PNC</v>
      </c>
    </row>
    <row r="85" spans="1:11" x14ac:dyDescent="0.25">
      <c r="A85" t="s">
        <v>3057</v>
      </c>
      <c r="B85" t="s">
        <v>5730</v>
      </c>
      <c r="C85" s="1">
        <v>332827741.67000002</v>
      </c>
      <c r="D85" s="3">
        <v>41.95</v>
      </c>
      <c r="E85" s="3">
        <v>43.43</v>
      </c>
      <c r="F85" s="1">
        <v>7861397</v>
      </c>
      <c r="G85" s="1">
        <v>262642100</v>
      </c>
      <c r="H85" s="1">
        <v>15.75</v>
      </c>
      <c r="I85">
        <v>0.03</v>
      </c>
      <c r="J85" s="1">
        <v>62689603584</v>
      </c>
      <c r="K85" t="str">
        <f t="shared" si="1"/>
        <v>MDLZ</v>
      </c>
    </row>
    <row r="86" spans="1:11" x14ac:dyDescent="0.25">
      <c r="A86" t="s">
        <v>3025</v>
      </c>
      <c r="B86" t="s">
        <v>5712</v>
      </c>
      <c r="C86" s="1">
        <v>486978750.70999998</v>
      </c>
      <c r="D86" s="3">
        <v>42.66</v>
      </c>
      <c r="E86" s="3">
        <v>36.840000000000003</v>
      </c>
      <c r="F86" s="1">
        <v>12452023</v>
      </c>
      <c r="G86" s="1">
        <v>337513300</v>
      </c>
      <c r="H86" s="1">
        <v>19.3</v>
      </c>
      <c r="I86">
        <v>0.02</v>
      </c>
      <c r="J86" s="1">
        <v>60594585600</v>
      </c>
      <c r="K86" t="str">
        <f t="shared" si="1"/>
        <v>GM</v>
      </c>
    </row>
    <row r="87" spans="1:11" x14ac:dyDescent="0.25">
      <c r="A87" t="s">
        <v>830</v>
      </c>
      <c r="B87" t="s">
        <v>5102</v>
      </c>
      <c r="C87" s="1">
        <v>293358811.93000001</v>
      </c>
      <c r="D87" s="3">
        <v>104.58</v>
      </c>
      <c r="E87" s="3">
        <v>93.64</v>
      </c>
      <c r="F87" s="1">
        <v>3053366.25</v>
      </c>
      <c r="G87" s="1">
        <v>302579600</v>
      </c>
      <c r="H87" s="1">
        <v>20.66</v>
      </c>
      <c r="I87">
        <v>0.03</v>
      </c>
      <c r="J87" s="1">
        <v>60470165504</v>
      </c>
      <c r="K87" t="str">
        <f t="shared" si="1"/>
        <v>EOG</v>
      </c>
    </row>
    <row r="88" spans="1:11" x14ac:dyDescent="0.25">
      <c r="A88" t="s">
        <v>3000</v>
      </c>
      <c r="B88" t="s">
        <v>5450</v>
      </c>
      <c r="C88" s="1">
        <v>437647263.80000001</v>
      </c>
      <c r="D88" s="3">
        <v>56.36</v>
      </c>
      <c r="E88" s="3">
        <v>44.22</v>
      </c>
      <c r="F88" s="1">
        <v>10425237</v>
      </c>
      <c r="G88" s="1">
        <v>480419800</v>
      </c>
      <c r="H88" s="1">
        <v>26.49</v>
      </c>
      <c r="I88">
        <v>0.02</v>
      </c>
      <c r="J88" s="1">
        <v>60107214848</v>
      </c>
      <c r="K88" t="str">
        <f t="shared" si="1"/>
        <v>AMAT</v>
      </c>
    </row>
    <row r="89" spans="1:11" x14ac:dyDescent="0.25">
      <c r="A89" t="s">
        <v>871</v>
      </c>
      <c r="B89" t="s">
        <v>6311</v>
      </c>
      <c r="C89" s="1">
        <v>217441706.90000001</v>
      </c>
      <c r="D89" s="3">
        <v>199.77</v>
      </c>
      <c r="E89" s="3">
        <v>197.84</v>
      </c>
      <c r="F89" s="1">
        <v>1071192.25</v>
      </c>
      <c r="G89" s="1">
        <v>223516900</v>
      </c>
      <c r="H89" s="1">
        <v>14.1</v>
      </c>
      <c r="I89">
        <v>0.05</v>
      </c>
      <c r="J89" s="1">
        <v>59647901696</v>
      </c>
      <c r="K89" t="str">
        <f t="shared" si="1"/>
        <v>GD</v>
      </c>
    </row>
    <row r="90" spans="1:11" x14ac:dyDescent="0.25">
      <c r="A90" t="s">
        <v>3024</v>
      </c>
      <c r="B90" t="s">
        <v>5656</v>
      </c>
      <c r="C90" s="1">
        <v>291578930.44</v>
      </c>
      <c r="D90" s="3">
        <v>44.27</v>
      </c>
      <c r="E90" s="3">
        <v>41.48</v>
      </c>
      <c r="F90" s="1">
        <v>6524631.5</v>
      </c>
      <c r="G90" s="1">
        <v>275011800</v>
      </c>
      <c r="H90" s="1">
        <v>21.48</v>
      </c>
      <c r="I90">
        <v>0.02</v>
      </c>
      <c r="J90" s="1">
        <v>59347316736</v>
      </c>
      <c r="K90" t="str">
        <f t="shared" si="1"/>
        <v>SCHW</v>
      </c>
    </row>
    <row r="91" spans="1:11" x14ac:dyDescent="0.25">
      <c r="A91" t="s">
        <v>846</v>
      </c>
      <c r="B91" t="s">
        <v>3279</v>
      </c>
      <c r="C91" s="1">
        <v>302334290.49000001</v>
      </c>
      <c r="D91" s="3">
        <v>218.15</v>
      </c>
      <c r="E91" s="3">
        <v>205.39</v>
      </c>
      <c r="F91" s="1">
        <v>1336922.3799999999</v>
      </c>
      <c r="G91" s="1">
        <v>227192200</v>
      </c>
      <c r="H91" s="1">
        <v>16.34</v>
      </c>
      <c r="I91">
        <v>0.05</v>
      </c>
      <c r="J91" s="1">
        <v>58496413696</v>
      </c>
      <c r="K91" t="str">
        <f t="shared" si="1"/>
        <v>FDX</v>
      </c>
    </row>
    <row r="92" spans="1:11" x14ac:dyDescent="0.25">
      <c r="A92" t="s">
        <v>738</v>
      </c>
      <c r="B92" t="s">
        <v>6346</v>
      </c>
      <c r="C92" s="1">
        <v>4179200586.4000001</v>
      </c>
      <c r="D92" s="3">
        <v>153.68</v>
      </c>
      <c r="E92" s="3">
        <v>139.77000000000001</v>
      </c>
      <c r="F92" s="1">
        <v>33526970</v>
      </c>
      <c r="G92" s="1">
        <v>9005767000</v>
      </c>
      <c r="H92" s="1">
        <v>11.33</v>
      </c>
      <c r="I92">
        <v>0.01</v>
      </c>
      <c r="J92" s="1">
        <v>58352291840</v>
      </c>
      <c r="K92" t="str">
        <f t="shared" si="1"/>
        <v>QQQ</v>
      </c>
    </row>
    <row r="93" spans="1:11" x14ac:dyDescent="0.25">
      <c r="A93" t="s">
        <v>972</v>
      </c>
      <c r="B93" t="s">
        <v>3350</v>
      </c>
      <c r="C93" s="1">
        <v>159554986.09999999</v>
      </c>
      <c r="D93" s="3">
        <v>154.47999999999999</v>
      </c>
      <c r="E93" s="3">
        <v>139.63999999999999</v>
      </c>
      <c r="F93" s="1">
        <v>1152153.1299999999</v>
      </c>
      <c r="G93" s="1">
        <v>110867000</v>
      </c>
      <c r="H93" s="1">
        <v>16.38</v>
      </c>
      <c r="I93">
        <v>0.05</v>
      </c>
      <c r="J93" s="1">
        <v>57812230144</v>
      </c>
      <c r="K93" t="str">
        <f t="shared" si="1"/>
        <v>SYK</v>
      </c>
    </row>
    <row r="94" spans="1:11" x14ac:dyDescent="0.25">
      <c r="A94" t="s">
        <v>756</v>
      </c>
      <c r="B94" t="s">
        <v>3250</v>
      </c>
      <c r="C94" s="1">
        <v>610304712.62</v>
      </c>
      <c r="D94" s="3">
        <v>172.21</v>
      </c>
      <c r="E94" s="3">
        <v>228.63</v>
      </c>
      <c r="F94" s="1">
        <v>2849909</v>
      </c>
      <c r="G94" s="1">
        <v>559770900</v>
      </c>
      <c r="H94" s="1">
        <v>20.98</v>
      </c>
      <c r="I94">
        <v>0.05</v>
      </c>
      <c r="J94" s="1">
        <v>57274134528</v>
      </c>
      <c r="K94" t="str">
        <f t="shared" si="1"/>
        <v>AGN</v>
      </c>
    </row>
    <row r="95" spans="1:11" x14ac:dyDescent="0.25">
      <c r="A95" t="s">
        <v>829</v>
      </c>
      <c r="B95" t="s">
        <v>3366</v>
      </c>
      <c r="C95" s="1">
        <v>330563036.5</v>
      </c>
      <c r="D95" s="3">
        <v>175.12</v>
      </c>
      <c r="E95" s="3">
        <v>147.11000000000001</v>
      </c>
      <c r="F95" s="1">
        <v>2114501.25</v>
      </c>
      <c r="G95" s="1">
        <v>388147000</v>
      </c>
      <c r="H95" s="1">
        <v>20.11</v>
      </c>
      <c r="I95">
        <v>7.0000000000000007E-2</v>
      </c>
      <c r="J95" s="1">
        <v>57106632704</v>
      </c>
      <c r="K95" t="str">
        <f t="shared" si="1"/>
        <v>AET</v>
      </c>
    </row>
    <row r="96" spans="1:11" x14ac:dyDescent="0.25">
      <c r="A96" t="s">
        <v>2942</v>
      </c>
      <c r="B96" t="s">
        <v>3340</v>
      </c>
      <c r="C96" s="1">
        <v>463170241.58999997</v>
      </c>
      <c r="D96" s="3">
        <v>39.96</v>
      </c>
      <c r="E96" s="3">
        <v>38.119999999999997</v>
      </c>
      <c r="F96" s="1">
        <v>13355328</v>
      </c>
      <c r="G96" s="1">
        <v>576621800</v>
      </c>
      <c r="H96" s="1">
        <v>32.03</v>
      </c>
      <c r="I96">
        <v>0.03</v>
      </c>
      <c r="J96" s="1">
        <v>57077035008</v>
      </c>
      <c r="K96" t="str">
        <f t="shared" si="1"/>
        <v>JD</v>
      </c>
    </row>
    <row r="97" spans="1:11" x14ac:dyDescent="0.25">
      <c r="A97" t="s">
        <v>866</v>
      </c>
      <c r="B97" t="s">
        <v>3222</v>
      </c>
      <c r="C97" s="1">
        <v>282766497.99000001</v>
      </c>
      <c r="D97" s="3">
        <v>218.27</v>
      </c>
      <c r="E97" s="3">
        <v>183.26</v>
      </c>
      <c r="F97" s="1">
        <v>1552960.38</v>
      </c>
      <c r="G97" s="1">
        <v>233590500</v>
      </c>
      <c r="H97" s="1">
        <v>17.91</v>
      </c>
      <c r="I97">
        <v>0.08</v>
      </c>
      <c r="J97" s="1">
        <v>56043118592</v>
      </c>
      <c r="K97" t="str">
        <f t="shared" si="1"/>
        <v>ANTM</v>
      </c>
    </row>
    <row r="98" spans="1:11" x14ac:dyDescent="0.25">
      <c r="A98" t="s">
        <v>1044</v>
      </c>
      <c r="B98" t="s">
        <v>6561</v>
      </c>
      <c r="C98" s="1">
        <v>360507708.12</v>
      </c>
      <c r="D98" s="3">
        <v>62.06</v>
      </c>
      <c r="E98" s="3">
        <v>62.61</v>
      </c>
      <c r="F98" s="1">
        <v>5418813</v>
      </c>
      <c r="G98" s="1">
        <v>276205300</v>
      </c>
      <c r="H98" s="1">
        <v>14.11</v>
      </c>
      <c r="I98">
        <v>0.02</v>
      </c>
      <c r="J98" s="1">
        <v>55789420544</v>
      </c>
      <c r="K98" t="str">
        <f t="shared" si="1"/>
        <v>AIG</v>
      </c>
    </row>
    <row r="99" spans="1:11" x14ac:dyDescent="0.25">
      <c r="A99" t="s">
        <v>3059</v>
      </c>
      <c r="B99" t="s">
        <v>3491</v>
      </c>
      <c r="C99" s="1">
        <v>273567603.51999998</v>
      </c>
      <c r="D99" s="3">
        <v>52.2</v>
      </c>
      <c r="E99" s="3">
        <v>48.38</v>
      </c>
      <c r="F99" s="1">
        <v>5031434.5</v>
      </c>
      <c r="G99" s="1">
        <v>360184000</v>
      </c>
      <c r="H99" s="1">
        <v>17.93</v>
      </c>
      <c r="I99">
        <v>0.02</v>
      </c>
      <c r="J99" s="1">
        <v>54930022400</v>
      </c>
      <c r="K99" t="str">
        <f t="shared" si="1"/>
        <v>MET</v>
      </c>
    </row>
    <row r="100" spans="1:11" x14ac:dyDescent="0.25">
      <c r="A100" t="s">
        <v>960</v>
      </c>
      <c r="B100" t="s">
        <v>6339</v>
      </c>
      <c r="C100" s="1">
        <v>169283187.61000001</v>
      </c>
      <c r="D100" s="3">
        <v>157.13999999999999</v>
      </c>
      <c r="E100" s="3">
        <v>141.19999999999999</v>
      </c>
      <c r="F100" s="1">
        <v>1127009.75</v>
      </c>
      <c r="G100" s="1">
        <v>285240900</v>
      </c>
      <c r="H100" s="1">
        <v>14.06</v>
      </c>
      <c r="I100">
        <v>0.05</v>
      </c>
      <c r="J100" s="1">
        <v>53836005376</v>
      </c>
      <c r="K100" t="str">
        <f t="shared" si="1"/>
        <v>ITW</v>
      </c>
    </row>
    <row r="101" spans="1:11" x14ac:dyDescent="0.25">
      <c r="A101" t="s">
        <v>2939</v>
      </c>
      <c r="B101" t="s">
        <v>6235</v>
      </c>
      <c r="C101" s="1">
        <v>121425698.75</v>
      </c>
      <c r="D101">
        <v>25</v>
      </c>
      <c r="E101">
        <v>26.8</v>
      </c>
      <c r="F101">
        <v>4841378.5</v>
      </c>
      <c r="G101">
        <v>73777900</v>
      </c>
      <c r="H101">
        <v>15.07</v>
      </c>
      <c r="I101">
        <v>0.04</v>
      </c>
      <c r="J101" s="1">
        <v>53817565184</v>
      </c>
      <c r="K101" t="str">
        <f t="shared" si="1"/>
        <v>EPD</v>
      </c>
    </row>
    <row r="102" spans="1:11" x14ac:dyDescent="0.25">
      <c r="A102" t="s">
        <v>862</v>
      </c>
      <c r="B102" t="s">
        <v>6313</v>
      </c>
      <c r="C102" s="1">
        <v>239645509.78999999</v>
      </c>
      <c r="D102" s="3">
        <v>184.81</v>
      </c>
      <c r="E102" s="3">
        <v>167.35</v>
      </c>
      <c r="F102" s="1">
        <v>1350750.63</v>
      </c>
      <c r="G102" s="1">
        <v>657000100</v>
      </c>
      <c r="H102" s="1">
        <v>12.84</v>
      </c>
      <c r="I102">
        <v>0.04</v>
      </c>
      <c r="J102" s="1">
        <v>53426167808</v>
      </c>
      <c r="K102" t="str">
        <f t="shared" si="1"/>
        <v>RTN</v>
      </c>
    </row>
    <row r="103" spans="1:11" x14ac:dyDescent="0.25">
      <c r="A103" t="s">
        <v>3032</v>
      </c>
      <c r="B103" t="s">
        <v>5317</v>
      </c>
      <c r="C103" s="1">
        <v>191769076.75999999</v>
      </c>
      <c r="D103" s="3">
        <v>67.400000000000006</v>
      </c>
      <c r="E103" s="3">
        <v>60.12</v>
      </c>
      <c r="F103" s="1">
        <v>2975449.5</v>
      </c>
      <c r="G103" s="1">
        <v>266179300</v>
      </c>
      <c r="H103" s="1">
        <v>18.23</v>
      </c>
      <c r="I103">
        <v>0.03</v>
      </c>
      <c r="J103" s="1">
        <v>53278351360</v>
      </c>
      <c r="K103" t="str">
        <f t="shared" si="1"/>
        <v>LVS</v>
      </c>
    </row>
    <row r="104" spans="1:11" x14ac:dyDescent="0.25">
      <c r="A104" t="s">
        <v>2986</v>
      </c>
      <c r="B104" t="s">
        <v>6109</v>
      </c>
      <c r="C104" s="1">
        <v>249193804.52000001</v>
      </c>
      <c r="D104">
        <v>28.84</v>
      </c>
      <c r="E104">
        <v>28.46</v>
      </c>
      <c r="F104">
        <v>9132359</v>
      </c>
      <c r="G104">
        <v>355993800</v>
      </c>
      <c r="H104">
        <v>24.64</v>
      </c>
      <c r="I104">
        <v>0.04</v>
      </c>
      <c r="J104" s="1">
        <v>52812099584</v>
      </c>
      <c r="K104" t="str">
        <f t="shared" si="1"/>
        <v>FOXA</v>
      </c>
    </row>
    <row r="105" spans="1:11" x14ac:dyDescent="0.25">
      <c r="A105" t="s">
        <v>827</v>
      </c>
      <c r="B105" t="s">
        <v>5311</v>
      </c>
      <c r="C105" s="1">
        <v>276594370.44</v>
      </c>
      <c r="D105" s="3">
        <v>68.17</v>
      </c>
      <c r="E105" s="3">
        <v>62.53</v>
      </c>
      <c r="F105" s="1">
        <v>4091946</v>
      </c>
      <c r="G105" s="1">
        <v>183949400</v>
      </c>
      <c r="H105" s="1">
        <v>20.05</v>
      </c>
      <c r="I105">
        <v>0.02</v>
      </c>
      <c r="J105" s="1">
        <v>52166774784</v>
      </c>
      <c r="K105" t="str">
        <f t="shared" si="1"/>
        <v>OXY</v>
      </c>
    </row>
    <row r="106" spans="1:11" x14ac:dyDescent="0.25">
      <c r="A106" t="s">
        <v>6618</v>
      </c>
      <c r="B106" t="s">
        <v>6619</v>
      </c>
      <c r="C106" s="1">
        <v>216611838.05000001</v>
      </c>
      <c r="D106" s="3">
        <v>50.93</v>
      </c>
      <c r="E106" s="3">
        <v>49.97</v>
      </c>
      <c r="F106" s="1">
        <v>4209722</v>
      </c>
      <c r="G106" s="1">
        <v>440042200</v>
      </c>
      <c r="H106" s="1">
        <v>14.51</v>
      </c>
      <c r="I106">
        <v>0.02</v>
      </c>
      <c r="J106" s="1">
        <v>52153458688</v>
      </c>
      <c r="K106" t="str">
        <f t="shared" si="1"/>
        <v>BK</v>
      </c>
    </row>
    <row r="107" spans="1:11" x14ac:dyDescent="0.25">
      <c r="A107" t="s">
        <v>898</v>
      </c>
      <c r="B107" t="s">
        <v>6036</v>
      </c>
      <c r="C107" s="1">
        <v>178512756.59</v>
      </c>
      <c r="D107" s="3">
        <v>80.81</v>
      </c>
      <c r="E107" s="3">
        <v>77.900000000000006</v>
      </c>
      <c r="F107" s="1">
        <v>2267654.75</v>
      </c>
      <c r="G107" s="1">
        <v>122968600</v>
      </c>
      <c r="H107" s="1">
        <v>10.95</v>
      </c>
      <c r="I107">
        <v>0.02</v>
      </c>
      <c r="J107" s="1">
        <v>52003639296</v>
      </c>
      <c r="K107" t="str">
        <f t="shared" si="1"/>
        <v>D</v>
      </c>
    </row>
    <row r="108" spans="1:11" x14ac:dyDescent="0.25">
      <c r="A108" t="s">
        <v>893</v>
      </c>
      <c r="B108" t="s">
        <v>6302</v>
      </c>
      <c r="C108" s="1">
        <v>190643346.75</v>
      </c>
      <c r="D108" s="3">
        <v>298.13</v>
      </c>
      <c r="E108" s="3">
        <v>261.58</v>
      </c>
      <c r="F108" s="1">
        <v>674465.56</v>
      </c>
      <c r="G108" s="1">
        <v>234893900</v>
      </c>
      <c r="H108" s="1">
        <v>12.58</v>
      </c>
      <c r="I108">
        <v>0.08</v>
      </c>
      <c r="J108" s="1">
        <v>51898028032</v>
      </c>
      <c r="K108" t="str">
        <f t="shared" si="1"/>
        <v>NOC</v>
      </c>
    </row>
    <row r="109" spans="1:11" x14ac:dyDescent="0.25">
      <c r="A109" t="s">
        <v>2820</v>
      </c>
      <c r="B109" t="s">
        <v>5649</v>
      </c>
      <c r="C109" s="1">
        <v>967204784.97000003</v>
      </c>
      <c r="D109" s="3">
        <v>44.78</v>
      </c>
      <c r="E109" s="3">
        <v>31.17</v>
      </c>
      <c r="F109" s="1">
        <v>31027128</v>
      </c>
      <c r="G109" s="1">
        <v>725680800</v>
      </c>
      <c r="H109" s="1">
        <v>35.409999999999997</v>
      </c>
      <c r="I109">
        <v>0.02</v>
      </c>
      <c r="J109" s="1">
        <v>51642769408</v>
      </c>
      <c r="K109" t="str">
        <f t="shared" si="1"/>
        <v>MU</v>
      </c>
    </row>
    <row r="110" spans="1:11" x14ac:dyDescent="0.25">
      <c r="A110" t="s">
        <v>6614</v>
      </c>
      <c r="B110" t="s">
        <v>6615</v>
      </c>
      <c r="C110" s="1">
        <v>235293353.90000001</v>
      </c>
      <c r="D110" s="3">
        <v>51.36</v>
      </c>
      <c r="E110" s="3">
        <v>49.69</v>
      </c>
      <c r="F110" s="1">
        <v>4559076</v>
      </c>
      <c r="G110" s="1">
        <v>161906600</v>
      </c>
      <c r="H110" s="1">
        <v>12.06</v>
      </c>
      <c r="I110">
        <v>0.02</v>
      </c>
      <c r="J110" s="1">
        <v>51332984832</v>
      </c>
      <c r="K110" t="str">
        <f t="shared" si="1"/>
        <v>SO</v>
      </c>
    </row>
    <row r="111" spans="1:11" x14ac:dyDescent="0.25">
      <c r="A111" t="s">
        <v>752</v>
      </c>
      <c r="B111" t="s">
        <v>4920</v>
      </c>
      <c r="C111" s="1">
        <v>2165460649.5300002</v>
      </c>
      <c r="D111" s="3">
        <v>302.99</v>
      </c>
      <c r="E111" s="3">
        <v>322.2</v>
      </c>
      <c r="F111" s="1">
        <v>6850097.5</v>
      </c>
      <c r="G111" s="1">
        <v>2559172000</v>
      </c>
      <c r="H111" s="1">
        <v>37.57</v>
      </c>
      <c r="I111">
        <v>0.05</v>
      </c>
      <c r="J111" s="1">
        <v>50922741760</v>
      </c>
      <c r="K111" t="str">
        <f t="shared" si="1"/>
        <v>TSLA</v>
      </c>
    </row>
    <row r="112" spans="1:11" x14ac:dyDescent="0.25">
      <c r="A112" t="s">
        <v>853</v>
      </c>
      <c r="B112" t="s">
        <v>4978</v>
      </c>
      <c r="C112" s="1">
        <v>294777463.14999998</v>
      </c>
      <c r="D112" s="3">
        <v>163.75</v>
      </c>
      <c r="E112" s="3">
        <v>164.18</v>
      </c>
      <c r="F112" s="1">
        <v>1762334</v>
      </c>
      <c r="G112" s="1">
        <v>192637300</v>
      </c>
      <c r="H112" s="1">
        <v>21.88</v>
      </c>
      <c r="I112">
        <v>7.0000000000000007E-2</v>
      </c>
      <c r="J112" s="1">
        <v>50903388160</v>
      </c>
      <c r="K112" t="str">
        <f t="shared" si="1"/>
        <v>SPG</v>
      </c>
    </row>
    <row r="113" spans="1:11" x14ac:dyDescent="0.25">
      <c r="A113" t="s">
        <v>1472</v>
      </c>
      <c r="B113" t="s">
        <v>5036</v>
      </c>
      <c r="C113" s="1">
        <v>154012507.84</v>
      </c>
      <c r="D113" s="3">
        <v>122.15</v>
      </c>
      <c r="E113" s="3">
        <v>97.76</v>
      </c>
      <c r="F113" s="1">
        <v>1678733.88</v>
      </c>
      <c r="G113" s="1">
        <v>118272500</v>
      </c>
      <c r="H113" s="1">
        <v>18.39</v>
      </c>
      <c r="I113">
        <v>0.04</v>
      </c>
      <c r="J113" s="1">
        <v>49952911360</v>
      </c>
      <c r="K113" t="str">
        <f t="shared" si="1"/>
        <v>VMW</v>
      </c>
    </row>
    <row r="114" spans="1:11" x14ac:dyDescent="0.25">
      <c r="A114" t="s">
        <v>971</v>
      </c>
      <c r="B114" t="s">
        <v>4937</v>
      </c>
      <c r="C114" s="1">
        <v>270058455.29000002</v>
      </c>
      <c r="D114" s="3">
        <v>219.23</v>
      </c>
      <c r="E114" s="3">
        <v>193.16</v>
      </c>
      <c r="F114" s="1">
        <v>1412821</v>
      </c>
      <c r="G114" s="1">
        <v>248701500</v>
      </c>
      <c r="H114" s="1">
        <v>16.79</v>
      </c>
      <c r="I114">
        <v>0.05</v>
      </c>
      <c r="J114" s="1">
        <v>49889067008</v>
      </c>
      <c r="K114" t="str">
        <f t="shared" si="1"/>
        <v>BDX</v>
      </c>
    </row>
    <row r="115" spans="1:11" x14ac:dyDescent="0.25">
      <c r="A115" t="s">
        <v>970</v>
      </c>
      <c r="B115" t="s">
        <v>5077</v>
      </c>
      <c r="C115" s="1">
        <v>330922199.38</v>
      </c>
      <c r="D115" s="3">
        <v>111.09</v>
      </c>
      <c r="E115" s="3">
        <v>105.25</v>
      </c>
      <c r="F115" s="1">
        <v>3625792.25</v>
      </c>
      <c r="G115" s="1">
        <v>532880500</v>
      </c>
      <c r="H115" s="1">
        <v>21.28</v>
      </c>
      <c r="I115">
        <v>0.03</v>
      </c>
      <c r="J115" s="1">
        <v>49267273728</v>
      </c>
      <c r="K115" t="str">
        <f t="shared" si="1"/>
        <v>ADP</v>
      </c>
    </row>
    <row r="116" spans="1:11" x14ac:dyDescent="0.25">
      <c r="A116" t="s">
        <v>912</v>
      </c>
      <c r="B116" t="s">
        <v>3141</v>
      </c>
      <c r="C116" s="1">
        <v>231420506.63</v>
      </c>
      <c r="D116" s="3">
        <v>197.98</v>
      </c>
      <c r="E116" s="3">
        <v>169.08</v>
      </c>
      <c r="F116" s="1">
        <v>1386407.5</v>
      </c>
      <c r="G116" s="1">
        <v>201317400</v>
      </c>
      <c r="H116" s="1">
        <v>14.78</v>
      </c>
      <c r="I116">
        <v>0.06</v>
      </c>
      <c r="J116" s="1">
        <v>48811909120</v>
      </c>
      <c r="K116" t="str">
        <f t="shared" si="1"/>
        <v>CI</v>
      </c>
    </row>
    <row r="117" spans="1:11" x14ac:dyDescent="0.25">
      <c r="A117" t="s">
        <v>3051</v>
      </c>
      <c r="B117" t="s">
        <v>5357</v>
      </c>
      <c r="C117" s="1">
        <v>367675448.22000003</v>
      </c>
      <c r="D117" s="3">
        <v>63</v>
      </c>
      <c r="E117" s="3">
        <v>57.02</v>
      </c>
      <c r="F117" s="1">
        <v>6459131</v>
      </c>
      <c r="G117" s="1">
        <v>418672200</v>
      </c>
      <c r="H117" s="1">
        <v>25.02</v>
      </c>
      <c r="I117">
        <v>0.03</v>
      </c>
      <c r="J117" s="1">
        <v>47634264064</v>
      </c>
      <c r="K117" t="str">
        <f t="shared" si="1"/>
        <v>ATVI</v>
      </c>
    </row>
    <row r="118" spans="1:11" x14ac:dyDescent="0.25">
      <c r="A118" t="s">
        <v>847</v>
      </c>
      <c r="B118" t="s">
        <v>3385</v>
      </c>
      <c r="C118" s="1">
        <v>181389914.12</v>
      </c>
      <c r="D118" s="3">
        <v>93.66</v>
      </c>
      <c r="E118" s="3">
        <v>82.72</v>
      </c>
      <c r="F118" s="1">
        <v>2054927.25</v>
      </c>
      <c r="G118" s="1">
        <v>155193500</v>
      </c>
      <c r="H118" s="1">
        <v>15.35</v>
      </c>
      <c r="I118">
        <v>0.02</v>
      </c>
      <c r="J118" s="1">
        <v>47461314560</v>
      </c>
      <c r="K118" t="str">
        <f t="shared" si="1"/>
        <v>PSX</v>
      </c>
    </row>
    <row r="119" spans="1:11" x14ac:dyDescent="0.25">
      <c r="A119" t="s">
        <v>3043</v>
      </c>
      <c r="B119" t="s">
        <v>3468</v>
      </c>
      <c r="C119" s="1">
        <v>248625228.02000001</v>
      </c>
      <c r="D119" s="3">
        <v>56.8</v>
      </c>
      <c r="E119" s="3">
        <v>63.09</v>
      </c>
      <c r="F119" s="1">
        <v>4062778.5</v>
      </c>
      <c r="G119" s="1">
        <v>193849700</v>
      </c>
      <c r="H119" s="1">
        <v>21.73</v>
      </c>
      <c r="I119">
        <v>0.03</v>
      </c>
      <c r="J119" s="1">
        <v>47255560192</v>
      </c>
      <c r="K119" t="str">
        <f t="shared" si="1"/>
        <v>TMUS</v>
      </c>
    </row>
    <row r="120" spans="1:11" x14ac:dyDescent="0.25">
      <c r="A120" t="s">
        <v>931</v>
      </c>
      <c r="B120" t="s">
        <v>5079</v>
      </c>
      <c r="C120" s="1">
        <v>197042275.25999999</v>
      </c>
      <c r="D120" s="3">
        <v>110.72</v>
      </c>
      <c r="E120" s="3">
        <v>107.69</v>
      </c>
      <c r="F120" s="1">
        <v>1811710.13</v>
      </c>
      <c r="G120" s="1">
        <v>284733200</v>
      </c>
      <c r="H120" s="1">
        <v>17.27</v>
      </c>
      <c r="I120">
        <v>0.03</v>
      </c>
      <c r="J120" s="1">
        <v>46945280000</v>
      </c>
      <c r="K120" t="str">
        <f t="shared" si="1"/>
        <v>PRU</v>
      </c>
    </row>
    <row r="121" spans="1:11" x14ac:dyDescent="0.25">
      <c r="A121" t="s">
        <v>978</v>
      </c>
      <c r="B121" t="s">
        <v>3403</v>
      </c>
      <c r="C121" s="1">
        <v>166238666.19</v>
      </c>
      <c r="D121" s="3">
        <v>137.88</v>
      </c>
      <c r="E121" s="3">
        <v>124.87</v>
      </c>
      <c r="F121" s="1">
        <v>1244431.8799999999</v>
      </c>
      <c r="G121" s="1">
        <v>134287100</v>
      </c>
      <c r="H121" s="1">
        <v>14.82</v>
      </c>
      <c r="I121">
        <v>0.05</v>
      </c>
      <c r="J121" s="1">
        <v>46919806976</v>
      </c>
      <c r="K121" t="str">
        <f t="shared" si="1"/>
        <v>CME</v>
      </c>
    </row>
    <row r="122" spans="1:11" x14ac:dyDescent="0.25">
      <c r="A122" t="s">
        <v>3061</v>
      </c>
      <c r="B122" t="s">
        <v>3498</v>
      </c>
      <c r="C122" s="1">
        <v>206463312.19</v>
      </c>
      <c r="D122" s="3">
        <v>64.66</v>
      </c>
      <c r="E122" s="3">
        <v>63.28</v>
      </c>
      <c r="F122" s="1">
        <v>3204840</v>
      </c>
      <c r="G122" s="1">
        <v>253278300</v>
      </c>
      <c r="H122" s="1">
        <v>17.18</v>
      </c>
      <c r="I122">
        <v>0.03</v>
      </c>
      <c r="J122" s="1">
        <v>46425915392</v>
      </c>
      <c r="K122" t="str">
        <f t="shared" si="1"/>
        <v>CCL</v>
      </c>
    </row>
    <row r="123" spans="1:11" x14ac:dyDescent="0.25">
      <c r="A123" t="s">
        <v>920</v>
      </c>
      <c r="B123" t="s">
        <v>5072</v>
      </c>
      <c r="C123" s="1">
        <v>250388855.56</v>
      </c>
      <c r="D123" s="3">
        <v>113.28</v>
      </c>
      <c r="E123" s="3">
        <v>99.11</v>
      </c>
      <c r="F123" s="1">
        <v>2606178</v>
      </c>
      <c r="G123" s="1">
        <v>196790800</v>
      </c>
      <c r="H123" s="1">
        <v>15.98</v>
      </c>
      <c r="I123">
        <v>0.06</v>
      </c>
      <c r="J123" s="1">
        <v>46022840320</v>
      </c>
      <c r="K123" t="str">
        <f t="shared" si="1"/>
        <v>CCI</v>
      </c>
    </row>
    <row r="124" spans="1:11" x14ac:dyDescent="0.25">
      <c r="A124" t="s">
        <v>986</v>
      </c>
      <c r="B124" t="s">
        <v>5029</v>
      </c>
      <c r="C124" s="1">
        <v>186561176.38999999</v>
      </c>
      <c r="D124" s="3">
        <v>124.61</v>
      </c>
      <c r="E124" s="3">
        <v>97.1</v>
      </c>
      <c r="F124" s="1">
        <v>1923607.75</v>
      </c>
      <c r="G124" s="1">
        <v>488327100</v>
      </c>
      <c r="H124" s="1">
        <v>19.739999999999998</v>
      </c>
      <c r="I124">
        <v>0.04</v>
      </c>
      <c r="J124" s="1">
        <v>45886025728</v>
      </c>
      <c r="K124" t="str">
        <f t="shared" si="1"/>
        <v>EL</v>
      </c>
    </row>
    <row r="125" spans="1:11" x14ac:dyDescent="0.25">
      <c r="A125" t="s">
        <v>3023</v>
      </c>
      <c r="B125" t="s">
        <v>3417</v>
      </c>
      <c r="C125" s="1">
        <v>373408265.94</v>
      </c>
      <c r="D125" s="3">
        <v>50.08</v>
      </c>
      <c r="E125" s="3">
        <v>50.85</v>
      </c>
      <c r="F125" s="1">
        <v>6923196</v>
      </c>
      <c r="G125" s="1">
        <v>354398000</v>
      </c>
      <c r="H125" s="1">
        <v>22.9</v>
      </c>
      <c r="I125">
        <v>0.02</v>
      </c>
      <c r="J125" s="1">
        <v>44757651456</v>
      </c>
      <c r="K125" t="str">
        <f t="shared" si="1"/>
        <v>CSX</v>
      </c>
    </row>
    <row r="126" spans="1:11" x14ac:dyDescent="0.25">
      <c r="A126" t="s">
        <v>861</v>
      </c>
      <c r="B126" t="s">
        <v>5295</v>
      </c>
      <c r="C126" s="1">
        <v>293709475.23000002</v>
      </c>
      <c r="D126" s="3">
        <v>70.22</v>
      </c>
      <c r="E126" s="3">
        <v>73.930000000000007</v>
      </c>
      <c r="F126" s="1">
        <v>4308943.5</v>
      </c>
      <c r="G126" s="1">
        <v>332996000</v>
      </c>
      <c r="H126" s="1">
        <v>16.93</v>
      </c>
      <c r="I126">
        <v>0.03</v>
      </c>
      <c r="J126" s="1">
        <v>44679176192</v>
      </c>
      <c r="K126" t="str">
        <f t="shared" si="1"/>
        <v>TJX</v>
      </c>
    </row>
    <row r="127" spans="1:11" x14ac:dyDescent="0.25">
      <c r="A127" t="s">
        <v>856</v>
      </c>
      <c r="B127" t="s">
        <v>5044</v>
      </c>
      <c r="C127" s="1">
        <v>252693886.88</v>
      </c>
      <c r="D127" s="3">
        <v>120.11</v>
      </c>
      <c r="E127" s="3">
        <v>101.24</v>
      </c>
      <c r="F127" s="1">
        <v>2387131.75</v>
      </c>
      <c r="G127" s="1">
        <v>390359900</v>
      </c>
      <c r="H127" s="1">
        <v>18.25</v>
      </c>
      <c r="I127">
        <v>0.04</v>
      </c>
      <c r="J127" s="1">
        <v>43789856768</v>
      </c>
      <c r="K127" t="str">
        <f t="shared" si="1"/>
        <v>MAR</v>
      </c>
    </row>
    <row r="128" spans="1:11" x14ac:dyDescent="0.25">
      <c r="A128" t="s">
        <v>804</v>
      </c>
      <c r="B128" t="s">
        <v>6482</v>
      </c>
      <c r="C128" s="1">
        <v>238257705.33000001</v>
      </c>
      <c r="D128" s="3">
        <v>74.260000000000005</v>
      </c>
      <c r="E128" s="3">
        <v>66.31</v>
      </c>
      <c r="F128" s="1">
        <v>3326131</v>
      </c>
      <c r="G128" s="1">
        <v>218168500</v>
      </c>
      <c r="H128" s="1">
        <v>13.79</v>
      </c>
      <c r="I128">
        <v>0.02</v>
      </c>
      <c r="J128" s="1">
        <v>43787083776</v>
      </c>
      <c r="K128" t="str">
        <f t="shared" si="1"/>
        <v>CTSH</v>
      </c>
    </row>
    <row r="129" spans="1:11" x14ac:dyDescent="0.25">
      <c r="A129" t="s">
        <v>916</v>
      </c>
      <c r="B129" t="s">
        <v>4914</v>
      </c>
      <c r="C129" s="1">
        <v>291519285.37</v>
      </c>
      <c r="D129" s="3">
        <v>389.15</v>
      </c>
      <c r="E129" s="3">
        <v>304.67</v>
      </c>
      <c r="F129" s="1">
        <v>923830.94</v>
      </c>
      <c r="G129" s="1">
        <v>237133600</v>
      </c>
      <c r="H129" s="1">
        <v>17.399999999999999</v>
      </c>
      <c r="I129">
        <v>0.08</v>
      </c>
      <c r="J129" s="1">
        <v>43603415040</v>
      </c>
      <c r="K129" t="str">
        <f t="shared" si="1"/>
        <v>ISRG</v>
      </c>
    </row>
    <row r="130" spans="1:11" x14ac:dyDescent="0.25">
      <c r="A130" t="s">
        <v>817</v>
      </c>
      <c r="B130" t="s">
        <v>4912</v>
      </c>
      <c r="C130" s="1">
        <v>387029546.68000001</v>
      </c>
      <c r="D130" s="3">
        <v>404.54</v>
      </c>
      <c r="E130" s="3">
        <v>436.72</v>
      </c>
      <c r="F130" s="1">
        <v>847582.56</v>
      </c>
      <c r="G130" s="1">
        <v>265775600</v>
      </c>
      <c r="H130" s="1">
        <v>29.59</v>
      </c>
      <c r="I130">
        <v>0.14000000000000001</v>
      </c>
      <c r="J130" s="1">
        <v>43463622656</v>
      </c>
      <c r="K130" t="str">
        <f t="shared" ref="K130:K188" si="2">LEFT(A130,LEN(A130)-10)</f>
        <v>REGN</v>
      </c>
    </row>
    <row r="131" spans="1:11" x14ac:dyDescent="0.25">
      <c r="A131" t="s">
        <v>876</v>
      </c>
      <c r="B131" t="s">
        <v>4938</v>
      </c>
      <c r="C131" s="1">
        <v>245942442.36000001</v>
      </c>
      <c r="D131" s="3">
        <v>218.67</v>
      </c>
      <c r="E131" s="3">
        <v>185.78</v>
      </c>
      <c r="F131" s="1">
        <v>1278276</v>
      </c>
      <c r="G131" s="1">
        <v>202053300</v>
      </c>
      <c r="H131" s="1">
        <v>15.42</v>
      </c>
      <c r="I131">
        <v>0.04</v>
      </c>
      <c r="J131" s="1">
        <v>42771898368</v>
      </c>
      <c r="K131" t="str">
        <f t="shared" si="2"/>
        <v>STZ</v>
      </c>
    </row>
    <row r="132" spans="1:11" x14ac:dyDescent="0.25">
      <c r="A132" t="s">
        <v>838</v>
      </c>
      <c r="B132" t="s">
        <v>3437</v>
      </c>
      <c r="C132" s="1">
        <v>277631972.94</v>
      </c>
      <c r="D132" s="3">
        <v>132.22999999999999</v>
      </c>
      <c r="E132" s="3">
        <v>119.77</v>
      </c>
      <c r="F132" s="1">
        <v>2424338.5</v>
      </c>
      <c r="G132" s="1">
        <v>386702300</v>
      </c>
      <c r="H132" s="1">
        <v>18.079999999999998</v>
      </c>
      <c r="I132">
        <v>0.04</v>
      </c>
      <c r="J132" s="1">
        <v>42485084160</v>
      </c>
      <c r="K132" t="str">
        <f t="shared" si="2"/>
        <v>DE</v>
      </c>
    </row>
    <row r="133" spans="1:11" x14ac:dyDescent="0.25">
      <c r="A133" t="s">
        <v>984</v>
      </c>
      <c r="B133" t="s">
        <v>3330</v>
      </c>
      <c r="C133" s="1">
        <v>164911075.78999999</v>
      </c>
      <c r="D133" s="3">
        <v>148.28</v>
      </c>
      <c r="E133" s="3">
        <v>130.24</v>
      </c>
      <c r="F133" s="1">
        <v>1227181</v>
      </c>
      <c r="G133" s="1">
        <v>144615700</v>
      </c>
      <c r="H133" s="1">
        <v>14.77</v>
      </c>
      <c r="I133">
        <v>0.05</v>
      </c>
      <c r="J133" s="1">
        <v>42453356544</v>
      </c>
      <c r="K133" t="str">
        <f t="shared" si="2"/>
        <v>PX</v>
      </c>
    </row>
    <row r="134" spans="1:11" x14ac:dyDescent="0.25">
      <c r="A134" t="s">
        <v>1304</v>
      </c>
      <c r="B134" t="s">
        <v>6473</v>
      </c>
      <c r="C134" s="1">
        <v>138703794.75999999</v>
      </c>
      <c r="D134" s="3">
        <v>83.15</v>
      </c>
      <c r="E134" s="3">
        <v>77.48</v>
      </c>
      <c r="F134" s="1">
        <v>1766953.88</v>
      </c>
      <c r="G134" s="1">
        <v>123554300</v>
      </c>
      <c r="H134" s="1">
        <v>13.02</v>
      </c>
      <c r="I134">
        <v>0.03</v>
      </c>
      <c r="J134" s="1">
        <v>42436169728</v>
      </c>
      <c r="K134" t="str">
        <f t="shared" si="2"/>
        <v>MMC</v>
      </c>
    </row>
    <row r="135" spans="1:11" x14ac:dyDescent="0.25">
      <c r="A135" t="s">
        <v>865</v>
      </c>
      <c r="B135" t="s">
        <v>5175</v>
      </c>
      <c r="C135" s="1">
        <v>224800557.31</v>
      </c>
      <c r="D135" s="3">
        <v>87.15</v>
      </c>
      <c r="E135" s="3">
        <v>84.48</v>
      </c>
      <c r="F135" s="1">
        <v>2591943</v>
      </c>
      <c r="G135" s="1">
        <v>170198900</v>
      </c>
      <c r="H135" s="1">
        <v>21.45</v>
      </c>
      <c r="I135">
        <v>0.04</v>
      </c>
      <c r="J135" s="1">
        <v>42245455872</v>
      </c>
      <c r="K135" t="str">
        <f t="shared" si="2"/>
        <v>COF</v>
      </c>
    </row>
    <row r="136" spans="1:11" x14ac:dyDescent="0.25">
      <c r="A136" t="s">
        <v>836</v>
      </c>
      <c r="B136" t="s">
        <v>5106</v>
      </c>
      <c r="C136" s="1">
        <v>227341105.96000001</v>
      </c>
      <c r="D136" s="3">
        <v>104.26</v>
      </c>
      <c r="E136" s="3">
        <v>89.68</v>
      </c>
      <c r="F136" s="1">
        <v>2470562.5</v>
      </c>
      <c r="G136" s="1">
        <v>191959700</v>
      </c>
      <c r="H136" s="1">
        <v>21.25</v>
      </c>
      <c r="I136">
        <v>0.04</v>
      </c>
      <c r="J136" s="1">
        <v>41126428672</v>
      </c>
      <c r="K136" t="str">
        <f t="shared" si="2"/>
        <v>LYB</v>
      </c>
    </row>
    <row r="137" spans="1:11" x14ac:dyDescent="0.25">
      <c r="A137" t="s">
        <v>6592</v>
      </c>
      <c r="B137" t="s">
        <v>6593</v>
      </c>
      <c r="C137" s="1">
        <v>376136389.44999999</v>
      </c>
      <c r="D137" s="3">
        <v>55.89</v>
      </c>
      <c r="E137" s="3">
        <v>51.03</v>
      </c>
      <c r="F137" s="1">
        <v>7053216</v>
      </c>
      <c r="G137" s="1">
        <v>560651500</v>
      </c>
      <c r="H137" s="1">
        <v>12.05</v>
      </c>
      <c r="I137">
        <v>0.02</v>
      </c>
      <c r="J137" s="1">
        <v>40643207168</v>
      </c>
      <c r="K137" t="str">
        <f t="shared" si="2"/>
        <v>IEMG</v>
      </c>
    </row>
    <row r="138" spans="1:11" x14ac:dyDescent="0.25">
      <c r="A138" t="s">
        <v>864</v>
      </c>
      <c r="B138" t="s">
        <v>6402</v>
      </c>
      <c r="C138" s="1">
        <v>213270305.74000001</v>
      </c>
      <c r="D138" s="3">
        <v>114.14</v>
      </c>
      <c r="E138" s="3">
        <v>125.31</v>
      </c>
      <c r="F138" s="1">
        <v>1655410.75</v>
      </c>
      <c r="G138" s="1">
        <v>166302000</v>
      </c>
      <c r="H138" s="1">
        <v>13.12</v>
      </c>
      <c r="I138">
        <v>0.04</v>
      </c>
      <c r="J138" s="1">
        <v>40149577728</v>
      </c>
      <c r="K138" t="str">
        <f t="shared" si="2"/>
        <v>KMB</v>
      </c>
    </row>
    <row r="139" spans="1:11" x14ac:dyDescent="0.25">
      <c r="A139" t="s">
        <v>1042</v>
      </c>
      <c r="B139" t="s">
        <v>3257</v>
      </c>
      <c r="C139" s="1">
        <v>160309833.66999999</v>
      </c>
      <c r="D139" s="3">
        <v>156.94</v>
      </c>
      <c r="E139" s="3">
        <v>144.38</v>
      </c>
      <c r="F139" s="1">
        <v>1071699.6299999999</v>
      </c>
      <c r="G139" s="1">
        <v>135233900</v>
      </c>
      <c r="H139" s="1">
        <v>14.16</v>
      </c>
      <c r="I139">
        <v>0.05</v>
      </c>
      <c r="J139" s="1">
        <v>40019701760</v>
      </c>
      <c r="K139" t="str">
        <f t="shared" si="2"/>
        <v>SPGI</v>
      </c>
    </row>
    <row r="140" spans="1:11" x14ac:dyDescent="0.25">
      <c r="A140" t="s">
        <v>940</v>
      </c>
      <c r="B140" t="s">
        <v>3115</v>
      </c>
      <c r="C140" s="1">
        <v>360455727.02999997</v>
      </c>
      <c r="D140" s="3">
        <v>302.87</v>
      </c>
      <c r="E140" s="3">
        <v>285.77</v>
      </c>
      <c r="F140" s="1">
        <v>1351702</v>
      </c>
      <c r="G140" s="1">
        <v>1769603000</v>
      </c>
      <c r="H140" s="1">
        <v>34.15</v>
      </c>
      <c r="I140">
        <v>0.1</v>
      </c>
      <c r="J140" s="1">
        <v>39754473472</v>
      </c>
      <c r="K140" t="str">
        <f t="shared" si="2"/>
        <v>NTES</v>
      </c>
    </row>
    <row r="141" spans="1:11" x14ac:dyDescent="0.25">
      <c r="A141" t="s">
        <v>6720</v>
      </c>
      <c r="B141" t="s">
        <v>6721</v>
      </c>
      <c r="C141" s="1">
        <v>176494731.75999999</v>
      </c>
      <c r="D141" s="3">
        <v>41.3</v>
      </c>
      <c r="E141" s="3">
        <v>36.92</v>
      </c>
      <c r="F141" s="1">
        <v>4817014</v>
      </c>
      <c r="G141" s="1">
        <v>148252500</v>
      </c>
      <c r="H141" s="1">
        <v>12.95</v>
      </c>
      <c r="I141">
        <v>0.03</v>
      </c>
      <c r="J141" s="1">
        <v>39651631104</v>
      </c>
      <c r="K141" t="str">
        <f t="shared" si="2"/>
        <v>EXC</v>
      </c>
    </row>
    <row r="142" spans="1:11" x14ac:dyDescent="0.25">
      <c r="A142" t="s">
        <v>2881</v>
      </c>
      <c r="B142" t="s">
        <v>4678</v>
      </c>
      <c r="C142" s="1">
        <v>218605955.44</v>
      </c>
      <c r="D142">
        <v>17.670000000000002</v>
      </c>
      <c r="E142">
        <v>19.88</v>
      </c>
      <c r="F142">
        <v>11056323</v>
      </c>
      <c r="G142">
        <v>236095500</v>
      </c>
      <c r="H142">
        <v>17.78</v>
      </c>
      <c r="I142">
        <v>0.06</v>
      </c>
      <c r="J142" s="1">
        <v>39461343232</v>
      </c>
      <c r="K142" t="str">
        <f t="shared" si="2"/>
        <v>KMI</v>
      </c>
    </row>
    <row r="143" spans="1:11" x14ac:dyDescent="0.25">
      <c r="A143" t="s">
        <v>1189</v>
      </c>
      <c r="B143" t="s">
        <v>5382</v>
      </c>
      <c r="C143" s="1">
        <v>192133866.22</v>
      </c>
      <c r="D143" s="3">
        <v>61.61</v>
      </c>
      <c r="E143" s="3">
        <v>60.69</v>
      </c>
      <c r="F143" s="1">
        <v>3013956</v>
      </c>
      <c r="G143" s="1">
        <v>121170800</v>
      </c>
      <c r="H143" s="1">
        <v>16.329999999999998</v>
      </c>
      <c r="I143">
        <v>0.03</v>
      </c>
      <c r="J143" s="1">
        <v>39431610368</v>
      </c>
      <c r="K143" t="str">
        <f t="shared" si="2"/>
        <v>EMR</v>
      </c>
    </row>
    <row r="144" spans="1:11" x14ac:dyDescent="0.25">
      <c r="A144" t="s">
        <v>974</v>
      </c>
      <c r="B144" t="s">
        <v>3393</v>
      </c>
      <c r="C144" s="1">
        <v>204373333.81999999</v>
      </c>
      <c r="D144" s="3">
        <v>153.30000000000001</v>
      </c>
      <c r="E144" s="3">
        <v>133.55000000000001</v>
      </c>
      <c r="F144" s="1">
        <v>1370215.25</v>
      </c>
      <c r="G144" s="1">
        <v>125866200</v>
      </c>
      <c r="H144" s="1">
        <v>17.93</v>
      </c>
      <c r="I144">
        <v>0.05</v>
      </c>
      <c r="J144" s="1">
        <v>39087439872</v>
      </c>
      <c r="K144" t="str">
        <f t="shared" si="2"/>
        <v>INTU</v>
      </c>
    </row>
    <row r="145" spans="1:11" x14ac:dyDescent="0.25">
      <c r="A145" t="s">
        <v>6886</v>
      </c>
      <c r="B145" t="s">
        <v>6887</v>
      </c>
      <c r="C145" s="1">
        <v>162723133.77000001</v>
      </c>
      <c r="D145">
        <v>28.36</v>
      </c>
      <c r="E145">
        <v>26.9</v>
      </c>
      <c r="F145">
        <v>5779018.5</v>
      </c>
      <c r="G145">
        <v>154064300</v>
      </c>
      <c r="H145">
        <v>13.78</v>
      </c>
      <c r="I145">
        <v>0.04</v>
      </c>
      <c r="J145" s="1">
        <v>38943825920</v>
      </c>
      <c r="K145" t="str">
        <f t="shared" si="2"/>
        <v>BSX</v>
      </c>
    </row>
    <row r="146" spans="1:11" x14ac:dyDescent="0.25">
      <c r="A146" t="s">
        <v>3060</v>
      </c>
      <c r="B146" t="s">
        <v>3492</v>
      </c>
      <c r="C146" s="1">
        <v>399850551.97000003</v>
      </c>
      <c r="D146" s="3">
        <v>44.58</v>
      </c>
      <c r="E146" s="3">
        <v>45.62</v>
      </c>
      <c r="F146" s="1">
        <v>9060980</v>
      </c>
      <c r="G146" s="1">
        <v>284651000</v>
      </c>
      <c r="H146" s="1">
        <v>22.86</v>
      </c>
      <c r="I146">
        <v>0.02</v>
      </c>
      <c r="J146" s="1">
        <v>38897876992</v>
      </c>
      <c r="K146" t="str">
        <f t="shared" si="2"/>
        <v>HAL</v>
      </c>
    </row>
    <row r="147" spans="1:11" x14ac:dyDescent="0.25">
      <c r="A147" t="s">
        <v>903</v>
      </c>
      <c r="B147" t="s">
        <v>5326</v>
      </c>
      <c r="C147" s="1">
        <v>169107274.91</v>
      </c>
      <c r="D147" s="3">
        <v>66.27</v>
      </c>
      <c r="E147" s="3">
        <v>63.33</v>
      </c>
      <c r="F147" s="1">
        <v>2563811</v>
      </c>
      <c r="G147" s="1">
        <v>179721800</v>
      </c>
      <c r="H147" s="1">
        <v>15.52</v>
      </c>
      <c r="I147">
        <v>0.03</v>
      </c>
      <c r="J147" s="1">
        <v>38769684480</v>
      </c>
      <c r="K147" t="str">
        <f t="shared" si="2"/>
        <v>ICE</v>
      </c>
    </row>
    <row r="148" spans="1:11" x14ac:dyDescent="0.25">
      <c r="A148" t="s">
        <v>2886</v>
      </c>
      <c r="B148" t="s">
        <v>6009</v>
      </c>
      <c r="C148" s="1">
        <v>129427501.26000001</v>
      </c>
      <c r="D148">
        <v>32.130000000000003</v>
      </c>
      <c r="E148">
        <v>31.89</v>
      </c>
      <c r="F148">
        <v>3764250.75</v>
      </c>
      <c r="G148">
        <v>244174100</v>
      </c>
      <c r="H148">
        <v>17.88</v>
      </c>
      <c r="I148">
        <v>0.04</v>
      </c>
      <c r="J148" s="1">
        <v>38570070016</v>
      </c>
      <c r="K148" t="str">
        <f t="shared" si="2"/>
        <v>BX</v>
      </c>
    </row>
    <row r="149" spans="1:11" x14ac:dyDescent="0.25">
      <c r="A149" t="s">
        <v>5984</v>
      </c>
      <c r="B149" t="s">
        <v>5985</v>
      </c>
      <c r="C149" s="1">
        <v>139097453.28999999</v>
      </c>
      <c r="D149">
        <v>32.950000000000003</v>
      </c>
      <c r="E149">
        <v>47.24</v>
      </c>
      <c r="F149">
        <v>3354917.25</v>
      </c>
      <c r="G149">
        <v>69296240</v>
      </c>
      <c r="H149">
        <v>59.63</v>
      </c>
      <c r="I149">
        <v>0.04</v>
      </c>
      <c r="J149" s="1">
        <v>37737201664</v>
      </c>
      <c r="K149" t="str">
        <f t="shared" si="2"/>
        <v>BHGE</v>
      </c>
    </row>
    <row r="150" spans="1:11" x14ac:dyDescent="0.25">
      <c r="A150" t="s">
        <v>860</v>
      </c>
      <c r="B150" t="s">
        <v>3104</v>
      </c>
      <c r="C150" s="1">
        <v>217717419.21000001</v>
      </c>
      <c r="D150" s="3">
        <v>482.21</v>
      </c>
      <c r="E150" s="3">
        <v>429.34</v>
      </c>
      <c r="F150" s="1">
        <v>456678</v>
      </c>
      <c r="G150" s="1">
        <v>123677400</v>
      </c>
      <c r="H150" s="1">
        <v>17.03</v>
      </c>
      <c r="I150">
        <v>0.12</v>
      </c>
      <c r="J150" s="1">
        <v>37725069312</v>
      </c>
      <c r="K150" t="str">
        <f t="shared" si="2"/>
        <v>EQIX</v>
      </c>
    </row>
    <row r="151" spans="1:11" x14ac:dyDescent="0.25">
      <c r="A151" t="s">
        <v>1007</v>
      </c>
      <c r="B151" t="s">
        <v>3377</v>
      </c>
      <c r="C151" s="1">
        <v>118965858.81</v>
      </c>
      <c r="D151" s="3">
        <v>130.30000000000001</v>
      </c>
      <c r="E151" s="3">
        <v>129.27000000000001</v>
      </c>
      <c r="F151" s="1">
        <v>893956.5</v>
      </c>
      <c r="G151" s="1">
        <v>100724100</v>
      </c>
      <c r="H151" s="1">
        <v>10.43</v>
      </c>
      <c r="I151">
        <v>0.04</v>
      </c>
      <c r="J151" s="1">
        <v>37645533184</v>
      </c>
      <c r="K151" t="str">
        <f t="shared" si="2"/>
        <v>ECL</v>
      </c>
    </row>
    <row r="152" spans="1:11" x14ac:dyDescent="0.25">
      <c r="A152" t="s">
        <v>949</v>
      </c>
      <c r="B152" t="s">
        <v>4994</v>
      </c>
      <c r="C152" s="1">
        <v>246064244.41</v>
      </c>
      <c r="D152" s="3">
        <v>148.74</v>
      </c>
      <c r="E152" s="3">
        <v>128.99</v>
      </c>
      <c r="F152" s="1">
        <v>1785802.13</v>
      </c>
      <c r="G152" s="1">
        <v>194760400</v>
      </c>
      <c r="H152" s="1">
        <v>41.63</v>
      </c>
      <c r="I152">
        <v>0.1</v>
      </c>
      <c r="J152" s="1">
        <v>37616771072</v>
      </c>
      <c r="K152" t="str">
        <f t="shared" si="2"/>
        <v>VRTX</v>
      </c>
    </row>
    <row r="153" spans="1:11" x14ac:dyDescent="0.25">
      <c r="A153" t="s">
        <v>2996</v>
      </c>
      <c r="B153" t="s">
        <v>3390</v>
      </c>
      <c r="C153" s="1">
        <v>300984072.20999998</v>
      </c>
      <c r="D153" s="3">
        <v>35.97</v>
      </c>
      <c r="E153" s="3">
        <v>35.29</v>
      </c>
      <c r="F153" s="1">
        <v>8454464</v>
      </c>
      <c r="G153" s="1">
        <v>442061500</v>
      </c>
      <c r="H153" s="1">
        <v>18.84</v>
      </c>
      <c r="I153">
        <v>0.03</v>
      </c>
      <c r="J153" s="1">
        <v>37573222400</v>
      </c>
      <c r="K153" t="str">
        <f t="shared" si="2"/>
        <v>EBAY</v>
      </c>
    </row>
    <row r="154" spans="1:11" x14ac:dyDescent="0.25">
      <c r="A154" t="s">
        <v>947</v>
      </c>
      <c r="B154" t="s">
        <v>6368</v>
      </c>
      <c r="C154" s="1">
        <v>184514136.74000001</v>
      </c>
      <c r="D154" s="3">
        <v>135.54</v>
      </c>
      <c r="E154" s="3">
        <v>124.44</v>
      </c>
      <c r="F154" s="1">
        <v>1499598.88</v>
      </c>
      <c r="G154" s="1">
        <v>314256400</v>
      </c>
      <c r="H154" s="1">
        <v>13.79</v>
      </c>
      <c r="I154">
        <v>0.03</v>
      </c>
      <c r="J154" s="1">
        <v>37096738816</v>
      </c>
      <c r="K154" t="str">
        <f t="shared" si="2"/>
        <v>TRV</v>
      </c>
    </row>
    <row r="155" spans="1:11" x14ac:dyDescent="0.25">
      <c r="A155" t="s">
        <v>911</v>
      </c>
      <c r="B155" t="s">
        <v>3162</v>
      </c>
      <c r="C155" s="1">
        <v>184809437.41999999</v>
      </c>
      <c r="D155" s="3">
        <v>211.52</v>
      </c>
      <c r="E155" s="3">
        <v>213.45</v>
      </c>
      <c r="F155" s="1">
        <v>894854.38</v>
      </c>
      <c r="G155" s="1">
        <v>118459400</v>
      </c>
      <c r="H155" s="1">
        <v>18.27</v>
      </c>
      <c r="I155">
        <v>0.08</v>
      </c>
      <c r="J155" s="1">
        <v>36813197312</v>
      </c>
      <c r="K155" t="str">
        <f t="shared" si="2"/>
        <v>PSA</v>
      </c>
    </row>
    <row r="156" spans="1:11" x14ac:dyDescent="0.25">
      <c r="A156" t="s">
        <v>1038</v>
      </c>
      <c r="B156" t="s">
        <v>6481</v>
      </c>
      <c r="C156" s="1">
        <v>164488906.00999999</v>
      </c>
      <c r="D156" s="3">
        <v>74.78</v>
      </c>
      <c r="E156" s="3">
        <v>69.900000000000006</v>
      </c>
      <c r="F156" s="1">
        <v>2325427</v>
      </c>
      <c r="G156" s="1">
        <v>145998800</v>
      </c>
      <c r="H156" s="1">
        <v>10.5</v>
      </c>
      <c r="I156">
        <v>0.02</v>
      </c>
      <c r="J156" s="1">
        <v>36783075328</v>
      </c>
      <c r="K156" t="str">
        <f t="shared" si="2"/>
        <v>AEP</v>
      </c>
    </row>
    <row r="157" spans="1:11" x14ac:dyDescent="0.25">
      <c r="A157" t="s">
        <v>887</v>
      </c>
      <c r="B157" t="s">
        <v>4913</v>
      </c>
      <c r="C157" s="1">
        <v>208465549.59999999</v>
      </c>
      <c r="D157" s="3">
        <v>389.46</v>
      </c>
      <c r="E157" s="3">
        <v>341.1</v>
      </c>
      <c r="F157" s="1">
        <v>636097.93999999994</v>
      </c>
      <c r="G157" s="1">
        <v>269168900</v>
      </c>
      <c r="H157" s="1">
        <v>15.66</v>
      </c>
      <c r="I157">
        <v>0.1</v>
      </c>
      <c r="J157" s="1">
        <v>36419928064</v>
      </c>
      <c r="K157" t="str">
        <f t="shared" si="2"/>
        <v>SHW</v>
      </c>
    </row>
    <row r="158" spans="1:11" x14ac:dyDescent="0.25">
      <c r="A158" t="s">
        <v>3047</v>
      </c>
      <c r="B158" t="s">
        <v>3471</v>
      </c>
      <c r="C158" s="1">
        <v>189973507.86000001</v>
      </c>
      <c r="D158" s="3">
        <v>46.13</v>
      </c>
      <c r="E158" s="3">
        <v>45.6</v>
      </c>
      <c r="F158" s="1">
        <v>4080072.25</v>
      </c>
      <c r="G158" s="1">
        <v>245654300</v>
      </c>
      <c r="H158" s="1">
        <v>17.920000000000002</v>
      </c>
      <c r="I158">
        <v>0.02</v>
      </c>
      <c r="J158" s="1">
        <v>36392927232</v>
      </c>
      <c r="K158" t="str">
        <f t="shared" si="2"/>
        <v>BBT</v>
      </c>
    </row>
    <row r="159" spans="1:11" x14ac:dyDescent="0.25">
      <c r="A159" t="s">
        <v>998</v>
      </c>
      <c r="B159" t="s">
        <v>5018</v>
      </c>
      <c r="C159" s="1">
        <v>203862789.72999999</v>
      </c>
      <c r="D159" s="3">
        <v>127.15</v>
      </c>
      <c r="E159" s="3">
        <v>121.11</v>
      </c>
      <c r="F159" s="1">
        <v>1588424</v>
      </c>
      <c r="G159" s="1">
        <v>164812800</v>
      </c>
      <c r="H159" s="1">
        <v>19.329999999999998</v>
      </c>
      <c r="I159">
        <v>0.05</v>
      </c>
      <c r="J159" s="1">
        <v>36383813632</v>
      </c>
      <c r="K159" t="str">
        <f t="shared" si="2"/>
        <v>NSC</v>
      </c>
    </row>
    <row r="160" spans="1:11" x14ac:dyDescent="0.25">
      <c r="A160" t="s">
        <v>1022</v>
      </c>
      <c r="B160" t="s">
        <v>3305</v>
      </c>
      <c r="C160" s="1">
        <v>145794079.27000001</v>
      </c>
      <c r="D160" s="3">
        <v>143.25</v>
      </c>
      <c r="E160" s="3">
        <v>131.85</v>
      </c>
      <c r="F160" s="1">
        <v>1124368.6299999999</v>
      </c>
      <c r="G160" s="1">
        <v>117320900</v>
      </c>
      <c r="H160" s="1">
        <v>12.34</v>
      </c>
      <c r="I160">
        <v>0.03</v>
      </c>
      <c r="J160" s="1">
        <v>35797848064</v>
      </c>
      <c r="K160" t="str">
        <f t="shared" si="2"/>
        <v>AON</v>
      </c>
    </row>
    <row r="161" spans="1:11" x14ac:dyDescent="0.25">
      <c r="A161" t="s">
        <v>1050</v>
      </c>
      <c r="B161" t="s">
        <v>3478</v>
      </c>
      <c r="C161" s="1">
        <v>164698373.50999999</v>
      </c>
      <c r="D161" s="3">
        <v>99.12</v>
      </c>
      <c r="E161" s="3">
        <v>87.48</v>
      </c>
      <c r="F161" s="1">
        <v>1890765.13</v>
      </c>
      <c r="G161" s="1">
        <v>137751000</v>
      </c>
      <c r="H161" s="1">
        <v>13.77</v>
      </c>
      <c r="I161">
        <v>0.04</v>
      </c>
      <c r="J161" s="1">
        <v>35683201024</v>
      </c>
      <c r="K161" t="str">
        <f t="shared" si="2"/>
        <v>ALL</v>
      </c>
    </row>
    <row r="162" spans="1:11" x14ac:dyDescent="0.25">
      <c r="A162" t="s">
        <v>1470</v>
      </c>
      <c r="B162" t="s">
        <v>5206</v>
      </c>
      <c r="C162" s="1">
        <v>274134542.82999998</v>
      </c>
      <c r="D162" s="3">
        <v>81.37</v>
      </c>
      <c r="E162" s="3">
        <v>68.680000000000007</v>
      </c>
      <c r="F162" s="1">
        <v>3804519</v>
      </c>
      <c r="G162" s="1">
        <v>226517900</v>
      </c>
      <c r="H162" s="1">
        <v>17.07</v>
      </c>
      <c r="I162">
        <v>0.03</v>
      </c>
      <c r="J162" s="1">
        <v>35605995520</v>
      </c>
      <c r="K162" t="str">
        <f t="shared" si="2"/>
        <v>VLO</v>
      </c>
    </row>
    <row r="163" spans="1:11" x14ac:dyDescent="0.25">
      <c r="A163" t="s">
        <v>2778</v>
      </c>
      <c r="B163" t="s">
        <v>3210</v>
      </c>
      <c r="C163" s="1">
        <v>193486659.47999999</v>
      </c>
      <c r="D163">
        <v>21.23</v>
      </c>
      <c r="E163">
        <v>18.73</v>
      </c>
      <c r="F163">
        <v>10268600</v>
      </c>
      <c r="G163">
        <v>252611500</v>
      </c>
      <c r="H163">
        <v>18.5</v>
      </c>
      <c r="I163">
        <v>0.05</v>
      </c>
      <c r="J163" s="1">
        <v>35459502080</v>
      </c>
      <c r="K163" t="str">
        <f t="shared" si="2"/>
        <v>HPQ</v>
      </c>
    </row>
    <row r="164" spans="1:11" x14ac:dyDescent="0.25">
      <c r="A164" t="s">
        <v>1486</v>
      </c>
      <c r="B164" t="s">
        <v>6474</v>
      </c>
      <c r="C164" s="1">
        <v>127112539.44</v>
      </c>
      <c r="D164" s="3">
        <v>81.319999999999993</v>
      </c>
      <c r="E164" s="3">
        <v>74.69</v>
      </c>
      <c r="F164" s="1">
        <v>1747032.63</v>
      </c>
      <c r="G164" s="1">
        <v>122070400</v>
      </c>
      <c r="H164" s="1">
        <v>11.99</v>
      </c>
      <c r="I164">
        <v>0.02</v>
      </c>
      <c r="J164" s="1">
        <v>35310456832</v>
      </c>
      <c r="K164" t="str">
        <f t="shared" si="2"/>
        <v>WM</v>
      </c>
    </row>
    <row r="165" spans="1:11" x14ac:dyDescent="0.25">
      <c r="A165" t="s">
        <v>6518</v>
      </c>
      <c r="B165" t="s">
        <v>6519</v>
      </c>
      <c r="C165" s="1">
        <v>138112993.66999999</v>
      </c>
      <c r="D165" s="3">
        <v>66.22</v>
      </c>
      <c r="E165" s="3">
        <v>57.96</v>
      </c>
      <c r="F165" s="1">
        <v>2232411.25</v>
      </c>
      <c r="G165" s="1">
        <v>106313400</v>
      </c>
      <c r="H165" s="1">
        <v>14.88</v>
      </c>
      <c r="I165">
        <v>0.04</v>
      </c>
      <c r="J165" s="1">
        <v>35067449344</v>
      </c>
      <c r="K165" t="str">
        <f t="shared" si="2"/>
        <v>PLD</v>
      </c>
    </row>
    <row r="166" spans="1:11" x14ac:dyDescent="0.25">
      <c r="A166" t="s">
        <v>936</v>
      </c>
      <c r="B166" t="s">
        <v>6338</v>
      </c>
      <c r="C166" s="1">
        <v>186618096.22999999</v>
      </c>
      <c r="D166" s="3">
        <v>160.30000000000001</v>
      </c>
      <c r="E166" s="3">
        <v>145.05000000000001</v>
      </c>
      <c r="F166" s="1">
        <v>1229318</v>
      </c>
      <c r="G166" s="1">
        <v>153155900</v>
      </c>
      <c r="H166" s="1">
        <v>13.72</v>
      </c>
      <c r="I166">
        <v>0.04</v>
      </c>
      <c r="J166" s="1">
        <v>34938564608</v>
      </c>
      <c r="K166" t="str">
        <f t="shared" si="2"/>
        <v>APD</v>
      </c>
    </row>
    <row r="167" spans="1:11" x14ac:dyDescent="0.25">
      <c r="A167" t="s">
        <v>872</v>
      </c>
      <c r="B167" t="s">
        <v>3122</v>
      </c>
      <c r="C167" s="1">
        <v>297251863.75999999</v>
      </c>
      <c r="D167" s="3">
        <v>244.39</v>
      </c>
      <c r="E167" s="3">
        <v>232.31</v>
      </c>
      <c r="F167" s="1">
        <v>1214032</v>
      </c>
      <c r="G167" s="1">
        <v>202464000</v>
      </c>
      <c r="H167" s="1">
        <v>17.55</v>
      </c>
      <c r="I167">
        <v>0.1</v>
      </c>
      <c r="J167" s="1">
        <v>34913579008</v>
      </c>
      <c r="K167" t="str">
        <f t="shared" si="2"/>
        <v>HUM</v>
      </c>
    </row>
    <row r="168" spans="1:11" x14ac:dyDescent="0.25">
      <c r="A168" t="s">
        <v>6542</v>
      </c>
      <c r="B168" t="s">
        <v>6543</v>
      </c>
      <c r="C168" s="1">
        <v>156030986.83000001</v>
      </c>
      <c r="D168" s="3">
        <v>64.040000000000006</v>
      </c>
      <c r="E168" s="3">
        <v>58.27</v>
      </c>
      <c r="F168" s="1">
        <v>2469448.25</v>
      </c>
      <c r="G168" s="1">
        <v>175467800</v>
      </c>
      <c r="H168" s="1">
        <v>13.93</v>
      </c>
      <c r="I168">
        <v>0.03</v>
      </c>
      <c r="J168" s="1">
        <v>34891034624</v>
      </c>
      <c r="K168" t="str">
        <f t="shared" si="2"/>
        <v>BAX</v>
      </c>
    </row>
    <row r="169" spans="1:11" x14ac:dyDescent="0.25">
      <c r="A169" t="s">
        <v>3056</v>
      </c>
      <c r="B169" t="s">
        <v>5562</v>
      </c>
      <c r="C169" s="1">
        <v>392578703.69999999</v>
      </c>
      <c r="D169" s="3">
        <v>48.89</v>
      </c>
      <c r="E169" s="3">
        <v>49.52</v>
      </c>
      <c r="F169" s="1">
        <v>7508518</v>
      </c>
      <c r="G169" s="1">
        <v>439560500</v>
      </c>
      <c r="H169" s="1">
        <v>24.19</v>
      </c>
      <c r="I169">
        <v>0.02</v>
      </c>
      <c r="J169" s="1">
        <v>34857254912</v>
      </c>
      <c r="K169" t="str">
        <f t="shared" si="2"/>
        <v>DAL</v>
      </c>
    </row>
    <row r="170" spans="1:11" x14ac:dyDescent="0.25">
      <c r="A170" t="s">
        <v>842</v>
      </c>
      <c r="B170" t="s">
        <v>5073</v>
      </c>
      <c r="C170" s="1">
        <v>304067908.38</v>
      </c>
      <c r="D170" s="3">
        <v>112.75</v>
      </c>
      <c r="E170" s="3">
        <v>106.05</v>
      </c>
      <c r="F170" s="1">
        <v>2931484.25</v>
      </c>
      <c r="G170" s="1">
        <v>337185100</v>
      </c>
      <c r="H170" s="1">
        <v>25.1</v>
      </c>
      <c r="I170">
        <v>0.05</v>
      </c>
      <c r="J170" s="1">
        <v>34718593024</v>
      </c>
      <c r="K170" t="str">
        <f t="shared" si="2"/>
        <v>EA</v>
      </c>
    </row>
    <row r="171" spans="1:11" x14ac:dyDescent="0.25">
      <c r="A171" t="s">
        <v>938</v>
      </c>
      <c r="B171" t="s">
        <v>5388</v>
      </c>
      <c r="C171" s="1">
        <v>109796792.73</v>
      </c>
      <c r="D171" s="3">
        <v>61.16</v>
      </c>
      <c r="E171" s="3">
        <v>50.76</v>
      </c>
      <c r="F171" s="1">
        <v>1941540.13</v>
      </c>
      <c r="G171" s="1">
        <v>150879600</v>
      </c>
      <c r="H171" s="1">
        <v>15.72</v>
      </c>
      <c r="I171">
        <v>0.04</v>
      </c>
      <c r="J171" s="1">
        <v>34491994112</v>
      </c>
      <c r="K171" t="str">
        <f t="shared" si="2"/>
        <v>MNST</v>
      </c>
    </row>
    <row r="172" spans="1:11" x14ac:dyDescent="0.25">
      <c r="A172" t="s">
        <v>3052</v>
      </c>
      <c r="B172" t="s">
        <v>5852</v>
      </c>
      <c r="C172" s="1">
        <v>177433157.47</v>
      </c>
      <c r="D172" s="3">
        <v>36.93</v>
      </c>
      <c r="E172" s="3">
        <v>41.25</v>
      </c>
      <c r="F172" s="1">
        <v>4971366</v>
      </c>
      <c r="G172" s="1">
        <v>169371600</v>
      </c>
      <c r="H172" s="1">
        <v>21.01</v>
      </c>
      <c r="I172">
        <v>0.04</v>
      </c>
      <c r="J172" s="1">
        <v>34433486848</v>
      </c>
      <c r="K172" t="str">
        <f t="shared" si="2"/>
        <v>JCI</v>
      </c>
    </row>
    <row r="173" spans="1:11" x14ac:dyDescent="0.25">
      <c r="A173" t="s">
        <v>1202</v>
      </c>
      <c r="B173" t="s">
        <v>3458</v>
      </c>
      <c r="C173" s="1">
        <v>178769675.40000001</v>
      </c>
      <c r="D173" s="3">
        <v>77.92</v>
      </c>
      <c r="E173" s="3">
        <v>75.55</v>
      </c>
      <c r="F173" s="1">
        <v>2361506.75</v>
      </c>
      <c r="G173" s="1">
        <v>195077700</v>
      </c>
      <c r="H173" s="1">
        <v>16.100000000000001</v>
      </c>
      <c r="I173">
        <v>0.03</v>
      </c>
      <c r="J173" s="1">
        <v>34331551744</v>
      </c>
      <c r="K173" t="str">
        <f t="shared" si="2"/>
        <v>ETN</v>
      </c>
    </row>
    <row r="174" spans="1:11" x14ac:dyDescent="0.25">
      <c r="A174" t="s">
        <v>825</v>
      </c>
      <c r="B174" t="s">
        <v>5398</v>
      </c>
      <c r="C174" s="1">
        <v>259875999.59</v>
      </c>
      <c r="D174" s="3">
        <v>60.05</v>
      </c>
      <c r="E174" s="3">
        <v>63.2</v>
      </c>
      <c r="F174" s="1">
        <v>3675707.5</v>
      </c>
      <c r="G174" s="1">
        <v>261071900</v>
      </c>
      <c r="H174" s="1">
        <v>24.49</v>
      </c>
      <c r="I174">
        <v>0.04</v>
      </c>
      <c r="J174" s="1">
        <v>34012319744</v>
      </c>
      <c r="K174" t="str">
        <f t="shared" si="2"/>
        <v>ESRX</v>
      </c>
    </row>
    <row r="175" spans="1:11" x14ac:dyDescent="0.25">
      <c r="A175" t="s">
        <v>3046</v>
      </c>
      <c r="B175" t="s">
        <v>3463</v>
      </c>
      <c r="C175" s="1">
        <v>158594315.43000001</v>
      </c>
      <c r="D175" s="3">
        <v>69.13</v>
      </c>
      <c r="E175" s="3">
        <v>60.19</v>
      </c>
      <c r="F175" s="1">
        <v>2430439.25</v>
      </c>
      <c r="G175" s="1">
        <v>161662200</v>
      </c>
      <c r="H175" s="1">
        <v>15.63</v>
      </c>
      <c r="I175">
        <v>0.02</v>
      </c>
      <c r="J175" s="1">
        <v>33686237184</v>
      </c>
      <c r="K175" t="str">
        <f t="shared" si="2"/>
        <v>ZTS</v>
      </c>
    </row>
    <row r="176" spans="1:11" x14ac:dyDescent="0.25">
      <c r="A176" t="s">
        <v>1421</v>
      </c>
      <c r="B176" t="s">
        <v>5158</v>
      </c>
      <c r="C176" s="1">
        <v>166155820.94</v>
      </c>
      <c r="D176" s="3">
        <v>90.65</v>
      </c>
      <c r="E176" s="3">
        <v>87.5</v>
      </c>
      <c r="F176" s="1">
        <v>1753571.75</v>
      </c>
      <c r="G176" s="1">
        <v>213318700</v>
      </c>
      <c r="H176" s="1">
        <v>16.559999999999999</v>
      </c>
      <c r="I176">
        <v>0.05</v>
      </c>
      <c r="J176" s="1">
        <v>33616345088</v>
      </c>
      <c r="K176" t="str">
        <f t="shared" si="2"/>
        <v>STT</v>
      </c>
    </row>
    <row r="177" spans="1:11" x14ac:dyDescent="0.25">
      <c r="A177" t="s">
        <v>922</v>
      </c>
      <c r="B177" t="s">
        <v>4947</v>
      </c>
      <c r="C177" s="1">
        <v>338838766.18000001</v>
      </c>
      <c r="D177" s="3">
        <v>207.39</v>
      </c>
      <c r="E177" s="3">
        <v>154.47</v>
      </c>
      <c r="F177" s="1">
        <v>2302178</v>
      </c>
      <c r="G177" s="1">
        <v>394250900</v>
      </c>
      <c r="H177" s="1">
        <v>27.01</v>
      </c>
      <c r="I177">
        <v>7.0000000000000007E-2</v>
      </c>
      <c r="J177" s="1">
        <v>33586032640</v>
      </c>
      <c r="K177" t="str">
        <f t="shared" si="2"/>
        <v>LRCX</v>
      </c>
    </row>
    <row r="178" spans="1:11" x14ac:dyDescent="0.25">
      <c r="A178" t="s">
        <v>802</v>
      </c>
      <c r="B178" t="s">
        <v>3523</v>
      </c>
      <c r="C178" s="1">
        <v>414812098.25999999</v>
      </c>
      <c r="D178" s="3">
        <v>61.4</v>
      </c>
      <c r="E178" s="3">
        <v>56.75</v>
      </c>
      <c r="F178" s="1">
        <v>7200401.5</v>
      </c>
      <c r="G178" s="1">
        <v>605885800</v>
      </c>
      <c r="H178" s="1">
        <v>23.38</v>
      </c>
      <c r="I178">
        <v>0.03</v>
      </c>
      <c r="J178" s="1">
        <v>33538631680</v>
      </c>
      <c r="K178" t="str">
        <f t="shared" si="2"/>
        <v>TGT</v>
      </c>
    </row>
    <row r="179" spans="1:11" x14ac:dyDescent="0.25">
      <c r="A179" t="s">
        <v>1436</v>
      </c>
      <c r="B179" t="s">
        <v>5145</v>
      </c>
      <c r="C179" s="1">
        <v>106495168.70999999</v>
      </c>
      <c r="D179" s="3">
        <v>93.53</v>
      </c>
      <c r="E179" s="3">
        <v>79.38</v>
      </c>
      <c r="F179" s="1">
        <v>1264005.3799999999</v>
      </c>
      <c r="G179" s="1">
        <v>105347900</v>
      </c>
      <c r="H179" s="1">
        <v>15.53</v>
      </c>
      <c r="I179">
        <v>0.04</v>
      </c>
      <c r="J179" s="1">
        <v>33052014592</v>
      </c>
      <c r="K179" t="str">
        <f t="shared" si="2"/>
        <v>TEL</v>
      </c>
    </row>
    <row r="180" spans="1:11" x14ac:dyDescent="0.25">
      <c r="A180" t="s">
        <v>743</v>
      </c>
      <c r="B180" t="s">
        <v>5161</v>
      </c>
      <c r="C180" s="1">
        <v>244929593.91</v>
      </c>
      <c r="D180" s="3">
        <v>89.59</v>
      </c>
      <c r="E180" s="3">
        <v>81.790000000000006</v>
      </c>
      <c r="F180" s="1">
        <v>2866102.5</v>
      </c>
      <c r="G180" s="1">
        <v>181595800</v>
      </c>
      <c r="H180" s="1">
        <v>21.04</v>
      </c>
      <c r="I180">
        <v>0.04</v>
      </c>
      <c r="J180" s="1">
        <v>32939354112</v>
      </c>
      <c r="K180" t="str">
        <f t="shared" si="2"/>
        <v>ADI</v>
      </c>
    </row>
    <row r="181" spans="1:11" x14ac:dyDescent="0.25">
      <c r="A181" t="s">
        <v>1041</v>
      </c>
      <c r="B181" t="s">
        <v>3502</v>
      </c>
      <c r="C181" s="1">
        <v>130677508.06</v>
      </c>
      <c r="D181" s="3">
        <v>83.44</v>
      </c>
      <c r="E181" s="3">
        <v>77.48</v>
      </c>
      <c r="F181" s="1">
        <v>1558304.75</v>
      </c>
      <c r="G181" s="1">
        <v>134989000</v>
      </c>
      <c r="H181" s="1">
        <v>11.04</v>
      </c>
      <c r="I181">
        <v>0.03</v>
      </c>
      <c r="J181" s="1">
        <v>32804405248</v>
      </c>
      <c r="K181" t="str">
        <f t="shared" si="2"/>
        <v>AFL</v>
      </c>
    </row>
    <row r="182" spans="1:11" x14ac:dyDescent="0.25">
      <c r="A182" t="s">
        <v>3042</v>
      </c>
      <c r="B182" t="s">
        <v>5494</v>
      </c>
      <c r="C182" s="1">
        <v>291976322.11000001</v>
      </c>
      <c r="D182" s="3">
        <v>53.49</v>
      </c>
      <c r="E182" s="3">
        <v>56.71</v>
      </c>
      <c r="F182" s="1">
        <v>5106435.5</v>
      </c>
      <c r="G182" s="1">
        <v>261288400</v>
      </c>
      <c r="H182" s="1">
        <v>22.13</v>
      </c>
      <c r="I182">
        <v>0.02</v>
      </c>
      <c r="J182" s="1">
        <v>31740305408</v>
      </c>
      <c r="K182" t="str">
        <f t="shared" si="2"/>
        <v>LUV</v>
      </c>
    </row>
    <row r="183" spans="1:11" x14ac:dyDescent="0.25">
      <c r="A183" t="s">
        <v>992</v>
      </c>
      <c r="B183" t="s">
        <v>6443</v>
      </c>
      <c r="C183" s="1">
        <v>127064149.8</v>
      </c>
      <c r="D183" s="3">
        <v>92.76</v>
      </c>
      <c r="E183" s="3">
        <v>87.14</v>
      </c>
      <c r="F183" s="1">
        <v>1409872.13</v>
      </c>
      <c r="G183" s="1">
        <v>146415400</v>
      </c>
      <c r="H183" s="1">
        <v>11.17</v>
      </c>
      <c r="I183">
        <v>0.03</v>
      </c>
      <c r="J183" s="1">
        <v>30969647104</v>
      </c>
      <c r="K183" t="str">
        <f t="shared" si="2"/>
        <v>FIS</v>
      </c>
    </row>
    <row r="184" spans="1:11" x14ac:dyDescent="0.25">
      <c r="A184" t="s">
        <v>879</v>
      </c>
      <c r="B184" t="s">
        <v>3151</v>
      </c>
      <c r="C184" s="1">
        <v>170009538.69</v>
      </c>
      <c r="D184" s="3">
        <v>208.94</v>
      </c>
      <c r="E184" s="3">
        <v>184.29</v>
      </c>
      <c r="F184" s="1">
        <v>880109.25</v>
      </c>
      <c r="G184" s="1">
        <v>227874300</v>
      </c>
      <c r="H184" s="1">
        <v>26.67</v>
      </c>
      <c r="I184">
        <v>0.1</v>
      </c>
      <c r="J184" s="1">
        <v>30505240576</v>
      </c>
      <c r="K184" t="str">
        <f t="shared" si="2"/>
        <v>ILMN</v>
      </c>
    </row>
    <row r="185" spans="1:11" x14ac:dyDescent="0.25">
      <c r="A185" t="s">
        <v>1014</v>
      </c>
      <c r="B185" t="s">
        <v>3253</v>
      </c>
      <c r="C185" s="1">
        <v>131425914.3</v>
      </c>
      <c r="D185" s="3">
        <v>121.13</v>
      </c>
      <c r="E185" s="3">
        <v>113.43</v>
      </c>
      <c r="F185" s="1">
        <v>1181437.75</v>
      </c>
      <c r="G185" s="1">
        <v>156169000</v>
      </c>
      <c r="H185" s="1">
        <v>11.44</v>
      </c>
      <c r="I185">
        <v>0.04</v>
      </c>
      <c r="J185" s="1">
        <v>30413033472</v>
      </c>
      <c r="K185" t="str">
        <f t="shared" si="2"/>
        <v>SRE</v>
      </c>
    </row>
    <row r="186" spans="1:11" x14ac:dyDescent="0.25">
      <c r="A186" t="s">
        <v>1225</v>
      </c>
      <c r="B186" t="s">
        <v>5498</v>
      </c>
      <c r="C186" s="1">
        <v>213426481.63999999</v>
      </c>
      <c r="D186" s="3">
        <v>53.28</v>
      </c>
      <c r="E186" s="3">
        <v>56.22</v>
      </c>
      <c r="F186" s="1">
        <v>3950809</v>
      </c>
      <c r="G186" s="1">
        <v>206106500</v>
      </c>
      <c r="H186" s="1">
        <v>17.21</v>
      </c>
      <c r="I186">
        <v>0.02</v>
      </c>
      <c r="J186" s="1">
        <v>30281072640</v>
      </c>
      <c r="K186" t="str">
        <f t="shared" si="2"/>
        <v>GIS</v>
      </c>
    </row>
    <row r="187" spans="1:11" x14ac:dyDescent="0.25">
      <c r="A187" t="s">
        <v>2997</v>
      </c>
      <c r="B187" t="s">
        <v>5381</v>
      </c>
      <c r="C187" s="1">
        <v>223874207.74000001</v>
      </c>
      <c r="D187" s="3">
        <v>61.72</v>
      </c>
      <c r="E187" s="3">
        <v>53</v>
      </c>
      <c r="F187" s="1">
        <v>4071241</v>
      </c>
      <c r="G187" s="1">
        <v>192761800</v>
      </c>
      <c r="H187" s="1">
        <v>21.5</v>
      </c>
      <c r="I187">
        <v>0.03</v>
      </c>
      <c r="J187" s="1">
        <v>30144798720</v>
      </c>
      <c r="K187" t="str">
        <f t="shared" si="2"/>
        <v>MPC</v>
      </c>
    </row>
    <row r="188" spans="1:11" x14ac:dyDescent="0.25">
      <c r="A188" t="s">
        <v>6620</v>
      </c>
      <c r="B188" t="s">
        <v>6621</v>
      </c>
      <c r="C188" s="1">
        <v>140895827.09999999</v>
      </c>
      <c r="D188" s="3">
        <v>50.75</v>
      </c>
      <c r="E188" s="3">
        <v>43.92</v>
      </c>
      <c r="F188" s="1">
        <v>3232516.25</v>
      </c>
      <c r="G188" s="1">
        <v>118613000</v>
      </c>
      <c r="H188" s="1">
        <v>14.83</v>
      </c>
      <c r="I188">
        <v>0.02</v>
      </c>
      <c r="J188" s="1">
        <v>29517926400</v>
      </c>
      <c r="K188" t="str">
        <f t="shared" si="2"/>
        <v>PGR</v>
      </c>
    </row>
    <row r="189" spans="1:11" x14ac:dyDescent="0.25">
      <c r="A189" t="s">
        <v>1352</v>
      </c>
      <c r="B189" t="s">
        <v>5435</v>
      </c>
      <c r="C189" s="1">
        <v>201369337.18000001</v>
      </c>
      <c r="D189" s="3">
        <v>56.95</v>
      </c>
      <c r="E189" s="3">
        <v>66.25</v>
      </c>
      <c r="F189" s="1">
        <v>3559255</v>
      </c>
      <c r="G189" s="1">
        <v>111409700</v>
      </c>
      <c r="H189" s="1">
        <v>23.47</v>
      </c>
      <c r="I189">
        <v>0.03</v>
      </c>
      <c r="J189" s="1">
        <v>29296377856</v>
      </c>
      <c r="K189" t="str">
        <f t="shared" ref="K189:K251" si="3">LEFT(A189,LEN(A189)-10)</f>
        <v>PCG</v>
      </c>
    </row>
    <row r="190" spans="1:11" x14ac:dyDescent="0.25">
      <c r="A190" t="s">
        <v>977</v>
      </c>
      <c r="B190" t="s">
        <v>5066</v>
      </c>
      <c r="C190" s="1">
        <v>154085505.91</v>
      </c>
      <c r="D190" s="3">
        <v>114.67</v>
      </c>
      <c r="E190" s="3">
        <v>107.6</v>
      </c>
      <c r="F190" s="1">
        <v>1299332.3799999999</v>
      </c>
      <c r="G190" s="1">
        <v>212110000</v>
      </c>
      <c r="H190" s="1">
        <v>17.96</v>
      </c>
      <c r="I190">
        <v>0.04</v>
      </c>
      <c r="J190" s="1">
        <v>29180753920</v>
      </c>
      <c r="K190" t="str">
        <f t="shared" si="3"/>
        <v>PPG</v>
      </c>
    </row>
    <row r="191" spans="1:11" x14ac:dyDescent="0.25">
      <c r="A191" t="s">
        <v>1454</v>
      </c>
      <c r="B191" t="s">
        <v>5260</v>
      </c>
      <c r="C191" s="1">
        <v>163411731.27000001</v>
      </c>
      <c r="D191" s="3">
        <v>74.14</v>
      </c>
      <c r="E191" s="3">
        <v>64.11</v>
      </c>
      <c r="F191" s="1">
        <v>2498854.25</v>
      </c>
      <c r="G191" s="1">
        <v>212988300</v>
      </c>
      <c r="H191" s="1">
        <v>20.350000000000001</v>
      </c>
      <c r="I191">
        <v>0.03</v>
      </c>
      <c r="J191" s="1">
        <v>29001936896</v>
      </c>
      <c r="K191" t="str">
        <f t="shared" si="3"/>
        <v>TSN</v>
      </c>
    </row>
    <row r="192" spans="1:11" x14ac:dyDescent="0.25">
      <c r="A192" t="s">
        <v>833</v>
      </c>
      <c r="B192" t="s">
        <v>3282</v>
      </c>
      <c r="C192" s="1">
        <v>269724715.44999999</v>
      </c>
      <c r="D192" s="3">
        <v>137.61000000000001</v>
      </c>
      <c r="E192" s="3">
        <v>151.25</v>
      </c>
      <c r="F192" s="1">
        <v>1860450.63</v>
      </c>
      <c r="G192" s="1">
        <v>302286100</v>
      </c>
      <c r="H192" s="1">
        <v>23.73</v>
      </c>
      <c r="I192">
        <v>0.06</v>
      </c>
      <c r="J192" s="1">
        <v>28688171008</v>
      </c>
      <c r="K192" t="str">
        <f t="shared" si="3"/>
        <v>MCK</v>
      </c>
    </row>
    <row r="193" spans="1:11" x14ac:dyDescent="0.25">
      <c r="A193" t="s">
        <v>3063</v>
      </c>
      <c r="B193" t="s">
        <v>3496</v>
      </c>
      <c r="C193" s="1">
        <v>145765839.97999999</v>
      </c>
      <c r="D193" s="3">
        <v>54.19</v>
      </c>
      <c r="E193" s="3">
        <v>52.93</v>
      </c>
      <c r="F193" s="1">
        <v>2750607</v>
      </c>
      <c r="G193" s="1">
        <v>151096800</v>
      </c>
      <c r="H193" s="1">
        <v>16.100000000000001</v>
      </c>
      <c r="I193">
        <v>0.03</v>
      </c>
      <c r="J193" s="1">
        <v>28236042240</v>
      </c>
      <c r="K193" t="str">
        <f t="shared" si="3"/>
        <v>SYY</v>
      </c>
    </row>
    <row r="194" spans="1:11" x14ac:dyDescent="0.25">
      <c r="A194" t="s">
        <v>886</v>
      </c>
      <c r="B194" t="s">
        <v>3240</v>
      </c>
      <c r="C194" s="1">
        <v>202268845.25</v>
      </c>
      <c r="D194" s="3">
        <v>168.95</v>
      </c>
      <c r="E194" s="3">
        <v>159.41</v>
      </c>
      <c r="F194" s="1">
        <v>1270248.5</v>
      </c>
      <c r="G194" s="1">
        <v>270312500</v>
      </c>
      <c r="H194" s="1">
        <v>18.510000000000002</v>
      </c>
      <c r="I194">
        <v>0.05</v>
      </c>
      <c r="J194" s="1">
        <v>28040214528</v>
      </c>
      <c r="K194" t="str">
        <f t="shared" si="3"/>
        <v>CMI</v>
      </c>
    </row>
    <row r="195" spans="1:11" x14ac:dyDescent="0.25">
      <c r="A195" t="s">
        <v>2943</v>
      </c>
      <c r="B195" t="s">
        <v>5535</v>
      </c>
      <c r="C195" s="1">
        <v>259915131.28</v>
      </c>
      <c r="D195" s="3">
        <v>51.11</v>
      </c>
      <c r="E195" s="3">
        <v>51.81</v>
      </c>
      <c r="F195" s="1">
        <v>5260419</v>
      </c>
      <c r="G195" s="1">
        <v>183933300</v>
      </c>
      <c r="H195" s="1">
        <v>28.99</v>
      </c>
      <c r="I195">
        <v>0.03</v>
      </c>
      <c r="J195" s="1">
        <v>27965222912</v>
      </c>
      <c r="K195" t="str">
        <f t="shared" si="3"/>
        <v>APC</v>
      </c>
    </row>
    <row r="196" spans="1:11" x14ac:dyDescent="0.25">
      <c r="A196" t="s">
        <v>873</v>
      </c>
      <c r="B196" t="s">
        <v>5235</v>
      </c>
      <c r="C196" s="1">
        <v>186096709.18000001</v>
      </c>
      <c r="D196" s="3">
        <v>78.680000000000007</v>
      </c>
      <c r="E196" s="3">
        <v>82.37</v>
      </c>
      <c r="F196" s="1">
        <v>2180118</v>
      </c>
      <c r="G196" s="1">
        <v>196148000</v>
      </c>
      <c r="H196" s="1">
        <v>19.600000000000001</v>
      </c>
      <c r="I196">
        <v>0.04</v>
      </c>
      <c r="J196" s="1">
        <v>27856850944</v>
      </c>
      <c r="K196" t="str">
        <f t="shared" si="3"/>
        <v>HCA</v>
      </c>
    </row>
    <row r="197" spans="1:11" x14ac:dyDescent="0.25">
      <c r="A197" t="s">
        <v>2934</v>
      </c>
      <c r="B197" t="s">
        <v>3314</v>
      </c>
      <c r="C197" s="1">
        <v>176931667.21000001</v>
      </c>
      <c r="D197">
        <v>31.73</v>
      </c>
      <c r="E197">
        <v>29.07</v>
      </c>
      <c r="F197">
        <v>5963546</v>
      </c>
      <c r="G197">
        <v>197224800</v>
      </c>
      <c r="H197">
        <v>18.98</v>
      </c>
      <c r="I197">
        <v>0.03</v>
      </c>
      <c r="J197" s="1">
        <v>27575191552</v>
      </c>
      <c r="K197" t="str">
        <f t="shared" si="3"/>
        <v>GLW</v>
      </c>
    </row>
    <row r="198" spans="1:11" x14ac:dyDescent="0.25">
      <c r="A198" t="s">
        <v>1469</v>
      </c>
      <c r="B198" t="s">
        <v>3435</v>
      </c>
      <c r="C198" s="1">
        <v>165512535.18000001</v>
      </c>
      <c r="D198" s="3">
        <v>69.63</v>
      </c>
      <c r="E198" s="3">
        <v>58.39</v>
      </c>
      <c r="F198" s="1">
        <v>2464947.75</v>
      </c>
      <c r="G198" s="1">
        <v>152306500</v>
      </c>
      <c r="H198" s="1">
        <v>19.41</v>
      </c>
      <c r="I198">
        <v>0.03</v>
      </c>
      <c r="J198" s="1">
        <v>27514230784</v>
      </c>
      <c r="K198" t="str">
        <f t="shared" si="3"/>
        <v>VFC</v>
      </c>
    </row>
    <row r="199" spans="1:11" x14ac:dyDescent="0.25">
      <c r="A199" t="s">
        <v>3001</v>
      </c>
      <c r="B199" t="s">
        <v>3392</v>
      </c>
      <c r="C199" s="1">
        <v>106654963.66</v>
      </c>
      <c r="D199" s="3">
        <v>36.14</v>
      </c>
      <c r="E199" s="3">
        <v>33.57</v>
      </c>
      <c r="F199" s="1">
        <v>2902581</v>
      </c>
      <c r="G199" s="1">
        <v>62273010</v>
      </c>
      <c r="H199" s="1">
        <v>16.079999999999998</v>
      </c>
      <c r="I199">
        <v>0.03</v>
      </c>
      <c r="J199" s="1">
        <v>27279534080</v>
      </c>
      <c r="K199" t="str">
        <f t="shared" si="3"/>
        <v>WY</v>
      </c>
    </row>
    <row r="200" spans="1:11" x14ac:dyDescent="0.25">
      <c r="A200" t="s">
        <v>1037</v>
      </c>
      <c r="B200" t="s">
        <v>3265</v>
      </c>
      <c r="C200" s="1">
        <v>98018329.819999993</v>
      </c>
      <c r="D200" s="3">
        <v>142.19</v>
      </c>
      <c r="E200" s="3">
        <v>124.68</v>
      </c>
      <c r="F200" s="1">
        <v>751098</v>
      </c>
      <c r="G200" s="1">
        <v>91662620</v>
      </c>
      <c r="H200" s="1">
        <v>13.54</v>
      </c>
      <c r="I200">
        <v>0.06</v>
      </c>
      <c r="J200" s="1">
        <v>27172509696</v>
      </c>
      <c r="K200" t="str">
        <f t="shared" si="3"/>
        <v>MCO</v>
      </c>
    </row>
    <row r="201" spans="1:11" x14ac:dyDescent="0.25">
      <c r="A201" t="s">
        <v>819</v>
      </c>
      <c r="B201" t="s">
        <v>4981</v>
      </c>
      <c r="C201" s="1">
        <v>305080006.81</v>
      </c>
      <c r="D201" s="3">
        <v>158.93</v>
      </c>
      <c r="E201" s="3">
        <v>162.12</v>
      </c>
      <c r="F201" s="1">
        <v>1914358.5</v>
      </c>
      <c r="G201" s="1">
        <v>298806600</v>
      </c>
      <c r="H201" s="1">
        <v>30.98</v>
      </c>
      <c r="I201">
        <v>7.0000000000000007E-2</v>
      </c>
      <c r="J201" s="1">
        <v>27044366336</v>
      </c>
      <c r="K201" t="str">
        <f t="shared" si="3"/>
        <v>PXD</v>
      </c>
    </row>
    <row r="202" spans="1:11" x14ac:dyDescent="0.25">
      <c r="A202" t="s">
        <v>980</v>
      </c>
      <c r="B202" t="s">
        <v>6460</v>
      </c>
      <c r="C202" s="1">
        <v>118938374.84999999</v>
      </c>
      <c r="D202" s="3">
        <v>87.19</v>
      </c>
      <c r="E202" s="3">
        <v>81.099999999999994</v>
      </c>
      <c r="F202" s="1">
        <v>1430214.5</v>
      </c>
      <c r="G202" s="1">
        <v>119328100</v>
      </c>
      <c r="H202" s="1">
        <v>10.61</v>
      </c>
      <c r="I202">
        <v>0.01</v>
      </c>
      <c r="J202" s="1">
        <v>27034898432</v>
      </c>
      <c r="K202" t="str">
        <f t="shared" si="3"/>
        <v>ED</v>
      </c>
    </row>
    <row r="203" spans="1:11" x14ac:dyDescent="0.25">
      <c r="A203" t="s">
        <v>3058</v>
      </c>
      <c r="B203" t="s">
        <v>5436</v>
      </c>
      <c r="C203" s="1">
        <v>191960083.77000001</v>
      </c>
      <c r="D203" s="3">
        <v>56.79</v>
      </c>
      <c r="E203" s="3">
        <v>57</v>
      </c>
      <c r="F203" s="1">
        <v>3168226</v>
      </c>
      <c r="G203" s="1">
        <v>212456200</v>
      </c>
      <c r="H203" s="1">
        <v>19.899999999999999</v>
      </c>
      <c r="I203">
        <v>0.02</v>
      </c>
      <c r="J203" s="1">
        <v>27033927680</v>
      </c>
      <c r="K203" t="str">
        <f t="shared" si="3"/>
        <v>STI</v>
      </c>
    </row>
    <row r="204" spans="1:11" x14ac:dyDescent="0.25">
      <c r="A204" t="s">
        <v>745</v>
      </c>
      <c r="B204" t="s">
        <v>3333</v>
      </c>
      <c r="C204" s="1">
        <v>210259623.69999999</v>
      </c>
      <c r="D204" s="3">
        <v>123.11</v>
      </c>
      <c r="E204" s="3">
        <v>103.2</v>
      </c>
      <c r="F204" s="1">
        <v>1991776.75</v>
      </c>
      <c r="G204" s="1">
        <v>199050600</v>
      </c>
      <c r="H204" s="1">
        <v>27.07</v>
      </c>
      <c r="I204">
        <v>0.05</v>
      </c>
      <c r="J204" s="1">
        <v>26984757248</v>
      </c>
      <c r="K204" t="str">
        <f t="shared" si="3"/>
        <v>ADSK</v>
      </c>
    </row>
    <row r="205" spans="1:11" x14ac:dyDescent="0.25">
      <c r="A205" t="s">
        <v>1063</v>
      </c>
      <c r="B205" t="s">
        <v>6456</v>
      </c>
      <c r="C205" s="1">
        <v>85030754.129999995</v>
      </c>
      <c r="D205" s="3">
        <v>88.21</v>
      </c>
      <c r="E205" s="3">
        <v>76.34</v>
      </c>
      <c r="F205" s="1">
        <v>1123677.6299999999</v>
      </c>
      <c r="G205" s="1">
        <v>144352000</v>
      </c>
      <c r="H205" s="1">
        <v>11.88</v>
      </c>
      <c r="I205">
        <v>0.04</v>
      </c>
      <c r="J205" s="1">
        <v>26933960704</v>
      </c>
      <c r="K205" t="str">
        <f t="shared" si="3"/>
        <v>APH</v>
      </c>
    </row>
    <row r="206" spans="1:11" x14ac:dyDescent="0.25">
      <c r="A206" t="s">
        <v>839</v>
      </c>
      <c r="B206" t="s">
        <v>3509</v>
      </c>
      <c r="C206" s="1">
        <v>157009572.31999999</v>
      </c>
      <c r="D206" s="3">
        <v>79.59</v>
      </c>
      <c r="E206" s="3">
        <v>71.61</v>
      </c>
      <c r="F206" s="1">
        <v>1975361.13</v>
      </c>
      <c r="G206" s="1">
        <v>170333100</v>
      </c>
      <c r="H206" s="1">
        <v>14.54</v>
      </c>
      <c r="I206">
        <v>0.03</v>
      </c>
      <c r="J206" s="1">
        <v>26821324800</v>
      </c>
      <c r="K206" t="str">
        <f t="shared" si="3"/>
        <v>YUM</v>
      </c>
    </row>
    <row r="207" spans="1:11" x14ac:dyDescent="0.25">
      <c r="A207" t="s">
        <v>1055</v>
      </c>
      <c r="B207" t="s">
        <v>3418</v>
      </c>
      <c r="C207" s="1">
        <v>102721566.98</v>
      </c>
      <c r="D207" s="3">
        <v>128</v>
      </c>
      <c r="E207" s="3">
        <v>121.81</v>
      </c>
      <c r="F207" s="1">
        <v>829393.94</v>
      </c>
      <c r="G207" s="1">
        <v>79072040</v>
      </c>
      <c r="H207" s="1">
        <v>12.34</v>
      </c>
      <c r="I207">
        <v>0.04</v>
      </c>
      <c r="J207" s="1">
        <v>26675122176</v>
      </c>
      <c r="K207" t="str">
        <f t="shared" si="3"/>
        <v>FISV</v>
      </c>
    </row>
    <row r="208" spans="1:11" x14ac:dyDescent="0.25">
      <c r="A208" t="s">
        <v>883</v>
      </c>
      <c r="B208" t="s">
        <v>5030</v>
      </c>
      <c r="C208" s="1">
        <v>171984832.75999999</v>
      </c>
      <c r="D208" s="3">
        <v>124.22</v>
      </c>
      <c r="E208" s="3">
        <v>110.47</v>
      </c>
      <c r="F208" s="1">
        <v>1546230.25</v>
      </c>
      <c r="G208" s="1">
        <v>235351200</v>
      </c>
      <c r="H208" s="1">
        <v>22.35</v>
      </c>
      <c r="I208">
        <v>0.08</v>
      </c>
      <c r="J208" s="1">
        <v>26594129920</v>
      </c>
      <c r="K208" t="str">
        <f t="shared" si="3"/>
        <v>RCL</v>
      </c>
    </row>
    <row r="209" spans="1:11" x14ac:dyDescent="0.25">
      <c r="A209" t="s">
        <v>1089</v>
      </c>
      <c r="B209" t="s">
        <v>6306</v>
      </c>
      <c r="C209" s="1">
        <v>93477421.890000001</v>
      </c>
      <c r="D209" s="3">
        <v>258.2</v>
      </c>
      <c r="E209" s="3">
        <v>228.06</v>
      </c>
      <c r="F209" s="1">
        <v>371494.13</v>
      </c>
      <c r="G209" s="1">
        <v>138842500</v>
      </c>
      <c r="H209" s="1">
        <v>12.37</v>
      </c>
      <c r="I209">
        <v>0.12</v>
      </c>
      <c r="J209" s="1">
        <v>26429915136</v>
      </c>
      <c r="K209" t="str">
        <f t="shared" si="3"/>
        <v>ROP</v>
      </c>
    </row>
    <row r="210" spans="1:11" x14ac:dyDescent="0.25">
      <c r="A210" t="s">
        <v>3002</v>
      </c>
      <c r="B210" t="s">
        <v>5163</v>
      </c>
      <c r="C210" s="1">
        <v>358110219.00999999</v>
      </c>
      <c r="D210" s="3">
        <v>88.92</v>
      </c>
      <c r="E210" s="3">
        <v>85.46</v>
      </c>
      <c r="F210" s="1">
        <v>4032811.5</v>
      </c>
      <c r="G210" s="1">
        <v>340203900</v>
      </c>
      <c r="H210" s="1">
        <v>30.32</v>
      </c>
      <c r="I210">
        <v>0.04</v>
      </c>
      <c r="J210" s="1">
        <v>26301345792</v>
      </c>
      <c r="K210" t="str">
        <f t="shared" si="3"/>
        <v>WDC</v>
      </c>
    </row>
    <row r="211" spans="1:11" x14ac:dyDescent="0.25">
      <c r="A211" t="s">
        <v>1012</v>
      </c>
      <c r="B211" t="s">
        <v>6477</v>
      </c>
      <c r="C211" s="1">
        <v>135103761.47999999</v>
      </c>
      <c r="D211" s="3">
        <v>80.06</v>
      </c>
      <c r="E211" s="3">
        <v>79.19</v>
      </c>
      <c r="F211" s="1">
        <v>1701923.5</v>
      </c>
      <c r="G211" s="1">
        <v>88990920</v>
      </c>
      <c r="H211" s="1">
        <v>11.18</v>
      </c>
      <c r="I211">
        <v>0.03</v>
      </c>
      <c r="J211" s="1">
        <v>26084444160</v>
      </c>
      <c r="K211" t="str">
        <f t="shared" si="3"/>
        <v>EIX</v>
      </c>
    </row>
    <row r="212" spans="1:11" x14ac:dyDescent="0.25">
      <c r="A212" t="s">
        <v>991</v>
      </c>
      <c r="B212" t="s">
        <v>6312</v>
      </c>
      <c r="C212" s="1">
        <v>127076668.22</v>
      </c>
      <c r="D212" s="3">
        <v>187.16</v>
      </c>
      <c r="E212" s="3">
        <v>186.52</v>
      </c>
      <c r="F212" s="1">
        <v>685859.19</v>
      </c>
      <c r="G212" s="1">
        <v>80855400</v>
      </c>
      <c r="H212" s="1">
        <v>12.46</v>
      </c>
      <c r="I212">
        <v>0.08</v>
      </c>
      <c r="J212" s="1">
        <v>25844525056</v>
      </c>
      <c r="K212" t="str">
        <f t="shared" si="3"/>
        <v>AVB</v>
      </c>
    </row>
    <row r="213" spans="1:11" x14ac:dyDescent="0.25">
      <c r="A213" t="s">
        <v>3017</v>
      </c>
      <c r="B213" t="s">
        <v>5563</v>
      </c>
      <c r="C213" s="1">
        <v>107702278.95</v>
      </c>
      <c r="D213" s="3">
        <v>48.86</v>
      </c>
      <c r="E213" s="3">
        <v>42.67</v>
      </c>
      <c r="F213" s="1">
        <v>2244816.75</v>
      </c>
      <c r="G213" s="1">
        <v>166444500</v>
      </c>
      <c r="H213" s="1">
        <v>22.3</v>
      </c>
      <c r="I213">
        <v>0.05</v>
      </c>
      <c r="J213" s="1">
        <v>25805371392</v>
      </c>
      <c r="K213" t="str">
        <f t="shared" si="3"/>
        <v>AMTD</v>
      </c>
    </row>
    <row r="214" spans="1:11" x14ac:dyDescent="0.25">
      <c r="A214" t="s">
        <v>858</v>
      </c>
      <c r="B214" t="s">
        <v>5063</v>
      </c>
      <c r="C214" s="1">
        <v>278317785.04000002</v>
      </c>
      <c r="D214" s="3">
        <v>115.17</v>
      </c>
      <c r="E214" s="3">
        <v>127.07</v>
      </c>
      <c r="F214" s="1">
        <v>2407608</v>
      </c>
      <c r="G214" s="1">
        <v>232572400</v>
      </c>
      <c r="H214" s="1">
        <v>32.56</v>
      </c>
      <c r="I214">
        <v>0.08</v>
      </c>
      <c r="J214" s="1">
        <v>25730088960</v>
      </c>
      <c r="K214" t="str">
        <f t="shared" si="3"/>
        <v>ALXN</v>
      </c>
    </row>
    <row r="215" spans="1:11" x14ac:dyDescent="0.25">
      <c r="A215" t="s">
        <v>6631</v>
      </c>
      <c r="B215" t="s">
        <v>6632</v>
      </c>
      <c r="C215" s="1">
        <v>127874020.8</v>
      </c>
      <c r="D215" s="3">
        <v>50.38</v>
      </c>
      <c r="E215" s="3">
        <v>45.31</v>
      </c>
      <c r="F215" s="1">
        <v>2777199.75</v>
      </c>
      <c r="G215" s="1">
        <v>117918800</v>
      </c>
      <c r="H215" s="1">
        <v>12.35</v>
      </c>
      <c r="I215">
        <v>0.02</v>
      </c>
      <c r="J215" s="1">
        <v>25494235136</v>
      </c>
      <c r="K215" t="str">
        <f t="shared" si="3"/>
        <v>PEG</v>
      </c>
    </row>
    <row r="216" spans="1:11" x14ac:dyDescent="0.25">
      <c r="A216" t="s">
        <v>6633</v>
      </c>
      <c r="B216" t="s">
        <v>6634</v>
      </c>
      <c r="C216" s="1">
        <v>122764607.77</v>
      </c>
      <c r="D216" s="3">
        <v>50.2</v>
      </c>
      <c r="E216" s="3">
        <v>46.55</v>
      </c>
      <c r="F216" s="1">
        <v>2681256.75</v>
      </c>
      <c r="G216" s="1">
        <v>155669800</v>
      </c>
      <c r="H216" s="1">
        <v>10.16</v>
      </c>
      <c r="I216">
        <v>0.02</v>
      </c>
      <c r="J216" s="1">
        <v>25489696768</v>
      </c>
      <c r="K216" t="str">
        <f t="shared" si="3"/>
        <v>XEL</v>
      </c>
    </row>
    <row r="217" spans="1:11" x14ac:dyDescent="0.25">
      <c r="A217" t="s">
        <v>983</v>
      </c>
      <c r="B217" t="s">
        <v>6499</v>
      </c>
      <c r="C217" s="1">
        <v>106281320.48</v>
      </c>
      <c r="D217" s="3">
        <v>69.25</v>
      </c>
      <c r="E217" s="3">
        <v>65.569999999999993</v>
      </c>
      <c r="F217" s="1">
        <v>1532001.75</v>
      </c>
      <c r="G217" s="1">
        <v>110248400</v>
      </c>
      <c r="H217" s="1">
        <v>12.27</v>
      </c>
      <c r="I217">
        <v>0.04</v>
      </c>
      <c r="J217" s="1">
        <v>25448321024</v>
      </c>
      <c r="K217" t="str">
        <f t="shared" si="3"/>
        <v>EQR</v>
      </c>
    </row>
    <row r="218" spans="1:11" x14ac:dyDescent="0.25">
      <c r="A218" t="s">
        <v>953</v>
      </c>
      <c r="B218" t="s">
        <v>3451</v>
      </c>
      <c r="C218" s="1">
        <v>186942797.53</v>
      </c>
      <c r="D218" s="3">
        <v>65.760000000000005</v>
      </c>
      <c r="E218" s="3">
        <v>62.1</v>
      </c>
      <c r="F218" s="1">
        <v>3350124.75</v>
      </c>
      <c r="G218" s="1">
        <v>183580800</v>
      </c>
      <c r="H218" s="1">
        <v>22.33</v>
      </c>
      <c r="I218">
        <v>0.04</v>
      </c>
      <c r="J218" s="1">
        <v>25356535808</v>
      </c>
      <c r="K218" t="str">
        <f t="shared" si="3"/>
        <v>ROST</v>
      </c>
    </row>
    <row r="219" spans="1:11" x14ac:dyDescent="0.25">
      <c r="A219" t="s">
        <v>956</v>
      </c>
      <c r="B219" t="s">
        <v>5139</v>
      </c>
      <c r="C219" s="1">
        <v>159843225.05000001</v>
      </c>
      <c r="D219" s="3">
        <v>95.29</v>
      </c>
      <c r="E219" s="3">
        <v>88.1</v>
      </c>
      <c r="F219" s="1">
        <v>1662780.38</v>
      </c>
      <c r="G219" s="1">
        <v>212314400</v>
      </c>
      <c r="H219" s="1">
        <v>23.33</v>
      </c>
      <c r="I219">
        <v>0.04</v>
      </c>
      <c r="J219" s="1">
        <v>25331873792</v>
      </c>
      <c r="K219" t="str">
        <f t="shared" si="3"/>
        <v>DLPH</v>
      </c>
    </row>
    <row r="220" spans="1:11" x14ac:dyDescent="0.25">
      <c r="A220" t="s">
        <v>6490</v>
      </c>
      <c r="B220" t="s">
        <v>6491</v>
      </c>
      <c r="C220" s="1">
        <v>84815734.480000004</v>
      </c>
      <c r="D220" s="3">
        <v>72.650000000000006</v>
      </c>
      <c r="E220" s="3">
        <v>64.260000000000005</v>
      </c>
      <c r="F220" s="1">
        <v>1280428.5</v>
      </c>
      <c r="G220" s="1">
        <v>68252150</v>
      </c>
      <c r="H220" s="1">
        <v>13.56</v>
      </c>
      <c r="I220">
        <v>0.04</v>
      </c>
      <c r="J220" s="1">
        <v>25250160640</v>
      </c>
      <c r="K220" t="str">
        <f t="shared" si="3"/>
        <v>FTV</v>
      </c>
    </row>
    <row r="221" spans="1:11" x14ac:dyDescent="0.25">
      <c r="A221" t="s">
        <v>959</v>
      </c>
      <c r="B221" t="s">
        <v>3407</v>
      </c>
      <c r="C221" s="1">
        <v>124429793.23</v>
      </c>
      <c r="D221" s="3">
        <v>68.12</v>
      </c>
      <c r="E221" s="3">
        <v>71.14</v>
      </c>
      <c r="F221" s="1">
        <v>1638989.63</v>
      </c>
      <c r="G221" s="1">
        <v>105237700</v>
      </c>
      <c r="H221" s="1">
        <v>14.23</v>
      </c>
      <c r="I221">
        <v>0.06</v>
      </c>
      <c r="J221" s="1">
        <v>25228707840</v>
      </c>
      <c r="K221" t="str">
        <f t="shared" si="3"/>
        <v>HCN</v>
      </c>
    </row>
    <row r="222" spans="1:11" x14ac:dyDescent="0.25">
      <c r="A222" t="s">
        <v>979</v>
      </c>
      <c r="B222" t="s">
        <v>5040</v>
      </c>
      <c r="C222" s="1">
        <v>144137321.41</v>
      </c>
      <c r="D222" s="3">
        <v>120.85</v>
      </c>
      <c r="E222" s="3">
        <v>113.89</v>
      </c>
      <c r="F222" s="1">
        <v>1343867.75</v>
      </c>
      <c r="G222" s="1">
        <v>166824800</v>
      </c>
      <c r="H222" s="1">
        <v>19.62</v>
      </c>
      <c r="I222">
        <v>0.06</v>
      </c>
      <c r="J222" s="1">
        <v>25118179328</v>
      </c>
      <c r="K222" t="str">
        <f t="shared" si="3"/>
        <v>DLR</v>
      </c>
    </row>
    <row r="223" spans="1:11" x14ac:dyDescent="0.25">
      <c r="A223" t="s">
        <v>2991</v>
      </c>
      <c r="B223" t="s">
        <v>6012</v>
      </c>
      <c r="C223" s="1">
        <v>222250641.66999999</v>
      </c>
      <c r="D223">
        <v>32.07</v>
      </c>
      <c r="E223">
        <v>31.29</v>
      </c>
      <c r="F223">
        <v>7100307.5</v>
      </c>
      <c r="G223">
        <v>288837400</v>
      </c>
      <c r="H223">
        <v>30.64</v>
      </c>
      <c r="I223">
        <v>0.03</v>
      </c>
      <c r="J223" s="1">
        <v>25097711616</v>
      </c>
      <c r="K223" t="str">
        <f t="shared" si="3"/>
        <v>SYF</v>
      </c>
    </row>
    <row r="224" spans="1:11" x14ac:dyDescent="0.25">
      <c r="A224" t="s">
        <v>1027</v>
      </c>
      <c r="B224" t="s">
        <v>4979</v>
      </c>
      <c r="C224" s="1">
        <v>139274593.06999999</v>
      </c>
      <c r="D224" s="3">
        <v>162.97</v>
      </c>
      <c r="E224" s="3">
        <v>141.04</v>
      </c>
      <c r="F224" s="1">
        <v>995710</v>
      </c>
      <c r="G224" s="1">
        <v>127483900</v>
      </c>
      <c r="H224" s="1">
        <v>15.32</v>
      </c>
      <c r="I224">
        <v>0.06</v>
      </c>
      <c r="J224" s="1">
        <v>24991725568</v>
      </c>
      <c r="K224" t="str">
        <f t="shared" si="3"/>
        <v>SWK</v>
      </c>
    </row>
    <row r="225" spans="1:11" x14ac:dyDescent="0.25">
      <c r="A225" t="s">
        <v>6778</v>
      </c>
      <c r="B225" t="s">
        <v>6779</v>
      </c>
      <c r="C225" s="1">
        <v>121921678.48</v>
      </c>
      <c r="D225" s="3">
        <v>36.29</v>
      </c>
      <c r="E225" s="3">
        <v>38.049999999999997</v>
      </c>
      <c r="F225" s="1">
        <v>3163250</v>
      </c>
      <c r="G225" s="1">
        <v>72579100</v>
      </c>
      <c r="H225" s="1">
        <v>10.87</v>
      </c>
      <c r="I225">
        <v>0.03</v>
      </c>
      <c r="J225" s="1">
        <v>24972347392</v>
      </c>
      <c r="K225" t="str">
        <f t="shared" si="3"/>
        <v>PPL</v>
      </c>
    </row>
    <row r="226" spans="1:11" x14ac:dyDescent="0.25">
      <c r="A226" t="s">
        <v>1071</v>
      </c>
      <c r="B226" t="s">
        <v>4956</v>
      </c>
      <c r="C226" s="1">
        <v>130312450.34999999</v>
      </c>
      <c r="D226" s="3">
        <v>192.61</v>
      </c>
      <c r="E226" s="3">
        <v>164.34</v>
      </c>
      <c r="F226" s="1">
        <v>712168</v>
      </c>
      <c r="G226" s="1">
        <v>107888800</v>
      </c>
      <c r="H226" s="1">
        <v>18.84</v>
      </c>
      <c r="I226">
        <v>0.09</v>
      </c>
      <c r="J226" s="1">
        <v>24723263488</v>
      </c>
      <c r="K226" t="str">
        <f t="shared" si="3"/>
        <v>ROK</v>
      </c>
    </row>
    <row r="227" spans="1:11" x14ac:dyDescent="0.25">
      <c r="A227" t="s">
        <v>926</v>
      </c>
      <c r="B227" t="s">
        <v>3359</v>
      </c>
      <c r="C227" s="1">
        <v>127832188.84999999</v>
      </c>
      <c r="D227" s="3">
        <v>69.59</v>
      </c>
      <c r="E227" s="3">
        <v>67.52</v>
      </c>
      <c r="F227" s="1">
        <v>1872866.25</v>
      </c>
      <c r="G227" s="1">
        <v>157374500</v>
      </c>
      <c r="H227" s="1">
        <v>19.73</v>
      </c>
      <c r="I227">
        <v>0.03</v>
      </c>
      <c r="J227" s="1">
        <v>24468551680</v>
      </c>
      <c r="K227" t="str">
        <f t="shared" si="3"/>
        <v>PCAR</v>
      </c>
    </row>
    <row r="228" spans="1:11" x14ac:dyDescent="0.25">
      <c r="A228" t="s">
        <v>1008</v>
      </c>
      <c r="B228" t="s">
        <v>4962</v>
      </c>
      <c r="C228" s="1">
        <v>164469357.83000001</v>
      </c>
      <c r="D228" s="3">
        <v>182.23</v>
      </c>
      <c r="E228" s="3">
        <v>163.34</v>
      </c>
      <c r="F228" s="1">
        <v>953879.88</v>
      </c>
      <c r="G228" s="1">
        <v>260884000</v>
      </c>
      <c r="H228" s="1">
        <v>17.329999999999998</v>
      </c>
      <c r="I228">
        <v>7.0000000000000007E-2</v>
      </c>
      <c r="J228" s="1">
        <v>24277784576</v>
      </c>
      <c r="K228" t="str">
        <f t="shared" si="3"/>
        <v>PH</v>
      </c>
    </row>
    <row r="229" spans="1:11" x14ac:dyDescent="0.25">
      <c r="A229" t="s">
        <v>1072</v>
      </c>
      <c r="B229" t="s">
        <v>3152</v>
      </c>
      <c r="C229" s="1">
        <v>204726330.71000001</v>
      </c>
      <c r="D229" s="3">
        <v>331.89</v>
      </c>
      <c r="E229" s="3">
        <v>298.72000000000003</v>
      </c>
      <c r="F229" s="1">
        <v>561294.38</v>
      </c>
      <c r="G229" s="1">
        <v>143220300</v>
      </c>
      <c r="H229" s="1">
        <v>22.84</v>
      </c>
      <c r="I229">
        <v>0.04</v>
      </c>
      <c r="J229" s="1">
        <v>24192249856</v>
      </c>
      <c r="K229" t="str">
        <f t="shared" si="3"/>
        <v>BCR</v>
      </c>
    </row>
    <row r="230" spans="1:11" x14ac:dyDescent="0.25">
      <c r="A230" t="s">
        <v>2894</v>
      </c>
      <c r="B230" t="s">
        <v>6075</v>
      </c>
      <c r="C230" s="1">
        <v>83095653.200000003</v>
      </c>
      <c r="D230">
        <v>29.72</v>
      </c>
      <c r="E230">
        <v>33.14</v>
      </c>
      <c r="F230">
        <v>2524204.75</v>
      </c>
      <c r="G230">
        <v>80795970</v>
      </c>
      <c r="H230">
        <v>24.97</v>
      </c>
      <c r="I230">
        <v>0.05</v>
      </c>
      <c r="J230" s="1">
        <v>23793709056</v>
      </c>
      <c r="K230" t="str">
        <f t="shared" si="3"/>
        <v>LBTYA</v>
      </c>
    </row>
    <row r="231" spans="1:11" x14ac:dyDescent="0.25">
      <c r="A231" t="s">
        <v>809</v>
      </c>
      <c r="B231" t="s">
        <v>5538</v>
      </c>
      <c r="C231" s="1">
        <v>163485327.13999999</v>
      </c>
      <c r="D231" s="3">
        <v>50.81</v>
      </c>
      <c r="E231" s="3">
        <v>59.64</v>
      </c>
      <c r="F231" s="1">
        <v>2188508</v>
      </c>
      <c r="G231" s="1">
        <v>111957900</v>
      </c>
      <c r="H231" s="1">
        <v>26.13</v>
      </c>
      <c r="I231">
        <v>0.06</v>
      </c>
      <c r="J231" s="1">
        <v>23695620096</v>
      </c>
      <c r="K231" t="str">
        <f t="shared" si="3"/>
        <v>DISH</v>
      </c>
    </row>
    <row r="232" spans="1:11" x14ac:dyDescent="0.25">
      <c r="A232" t="s">
        <v>2972</v>
      </c>
      <c r="B232" t="s">
        <v>3362</v>
      </c>
      <c r="C232" s="1">
        <v>163843389.65000001</v>
      </c>
      <c r="D232">
        <v>28.62</v>
      </c>
      <c r="E232">
        <v>29.7</v>
      </c>
      <c r="F232">
        <v>4939458.5</v>
      </c>
      <c r="G232">
        <v>111294600</v>
      </c>
      <c r="H232">
        <v>18.940000000000001</v>
      </c>
      <c r="I232">
        <v>0.04</v>
      </c>
      <c r="J232" s="1">
        <v>23661486080</v>
      </c>
      <c r="K232" t="str">
        <f t="shared" si="3"/>
        <v>WMB</v>
      </c>
    </row>
    <row r="233" spans="1:11" x14ac:dyDescent="0.25">
      <c r="A233" t="s">
        <v>1062</v>
      </c>
      <c r="B233" t="s">
        <v>4987</v>
      </c>
      <c r="C233" s="1">
        <v>116101166.23999999</v>
      </c>
      <c r="D233" s="3">
        <v>157.1</v>
      </c>
      <c r="E233" s="3">
        <v>159.69999999999999</v>
      </c>
      <c r="F233" s="1">
        <v>700373.44</v>
      </c>
      <c r="G233" s="1">
        <v>129057600</v>
      </c>
      <c r="H233" s="1">
        <v>17.96</v>
      </c>
      <c r="I233">
        <v>7.0000000000000007E-2</v>
      </c>
      <c r="J233" s="1">
        <v>23645964288</v>
      </c>
      <c r="K233" t="str">
        <f t="shared" si="3"/>
        <v>MTB</v>
      </c>
    </row>
    <row r="234" spans="1:11" x14ac:dyDescent="0.25">
      <c r="A234" t="s">
        <v>1158</v>
      </c>
      <c r="B234" t="s">
        <v>5340</v>
      </c>
      <c r="C234" s="1">
        <v>171142111.80000001</v>
      </c>
      <c r="D234" s="3">
        <v>64.760000000000005</v>
      </c>
      <c r="E234" s="3">
        <v>63.74</v>
      </c>
      <c r="F234" s="1">
        <v>2700482</v>
      </c>
      <c r="G234" s="1">
        <v>137883200</v>
      </c>
      <c r="H234" s="1">
        <v>18.14</v>
      </c>
      <c r="I234">
        <v>0.03</v>
      </c>
      <c r="J234" s="1">
        <v>23532529664</v>
      </c>
      <c r="K234" t="str">
        <f t="shared" si="3"/>
        <v>DFS</v>
      </c>
    </row>
    <row r="235" spans="1:11" x14ac:dyDescent="0.25">
      <c r="A235" t="s">
        <v>2946</v>
      </c>
      <c r="B235" t="s">
        <v>5624</v>
      </c>
      <c r="C235" s="1">
        <v>222461536.19999999</v>
      </c>
      <c r="D235" s="3">
        <v>45.67</v>
      </c>
      <c r="E235" s="3">
        <v>51.91</v>
      </c>
      <c r="F235" s="1">
        <v>4455080.5</v>
      </c>
      <c r="G235" s="1">
        <v>350345500</v>
      </c>
      <c r="H235" s="1">
        <v>26.59</v>
      </c>
      <c r="I235">
        <v>0.04</v>
      </c>
      <c r="J235" s="1">
        <v>23439820800</v>
      </c>
      <c r="K235" t="str">
        <f t="shared" si="3"/>
        <v>CTRP</v>
      </c>
    </row>
    <row r="236" spans="1:11" x14ac:dyDescent="0.25">
      <c r="A236" t="s">
        <v>1023</v>
      </c>
      <c r="B236" t="s">
        <v>4984</v>
      </c>
      <c r="C236" s="1">
        <v>138886261.58000001</v>
      </c>
      <c r="D236" s="3">
        <v>157.22</v>
      </c>
      <c r="E236" s="3">
        <v>135.83000000000001</v>
      </c>
      <c r="F236" s="1">
        <v>1010646.19</v>
      </c>
      <c r="G236" s="1">
        <v>206536600</v>
      </c>
      <c r="H236" s="1">
        <v>19.75</v>
      </c>
      <c r="I236">
        <v>7.0000000000000007E-2</v>
      </c>
      <c r="J236" s="1">
        <v>23257556992</v>
      </c>
      <c r="K236" t="str">
        <f t="shared" si="3"/>
        <v>AMP</v>
      </c>
    </row>
    <row r="237" spans="1:11" x14ac:dyDescent="0.25">
      <c r="A237" t="s">
        <v>2932</v>
      </c>
      <c r="B237" t="s">
        <v>5274</v>
      </c>
      <c r="C237" s="1">
        <v>171562966.91</v>
      </c>
      <c r="D237" s="3">
        <v>72.69</v>
      </c>
      <c r="E237" s="3">
        <v>63.23</v>
      </c>
      <c r="F237" s="1">
        <v>2859689.25</v>
      </c>
      <c r="G237" s="1">
        <v>136045900</v>
      </c>
      <c r="H237" s="1">
        <v>16.8</v>
      </c>
      <c r="I237">
        <v>0.03</v>
      </c>
      <c r="J237" s="1">
        <v>23257268224</v>
      </c>
      <c r="K237" t="str">
        <f t="shared" si="3"/>
        <v>HLT</v>
      </c>
    </row>
    <row r="238" spans="1:11" x14ac:dyDescent="0.25">
      <c r="A238" t="s">
        <v>925</v>
      </c>
      <c r="B238" t="s">
        <v>3494</v>
      </c>
      <c r="C238" s="1">
        <v>120880696.97</v>
      </c>
      <c r="D238" s="3">
        <v>64.569999999999993</v>
      </c>
      <c r="E238" s="3">
        <v>59.38</v>
      </c>
      <c r="F238" s="1">
        <v>2110747.25</v>
      </c>
      <c r="G238" s="1">
        <v>118913400</v>
      </c>
      <c r="H238" s="1">
        <v>15.63</v>
      </c>
      <c r="I238">
        <v>0.04</v>
      </c>
      <c r="J238" s="1">
        <v>23180283904</v>
      </c>
      <c r="K238" t="str">
        <f t="shared" si="3"/>
        <v>PAYX</v>
      </c>
    </row>
    <row r="239" spans="1:11" x14ac:dyDescent="0.25">
      <c r="A239" t="s">
        <v>1474</v>
      </c>
      <c r="B239" t="s">
        <v>3337</v>
      </c>
      <c r="C239" s="1">
        <v>112573257.62</v>
      </c>
      <c r="D239" s="3">
        <v>64.91</v>
      </c>
      <c r="E239" s="3">
        <v>65.53</v>
      </c>
      <c r="F239" s="1">
        <v>1581396.88</v>
      </c>
      <c r="G239" s="1">
        <v>64967270</v>
      </c>
      <c r="H239" s="1">
        <v>14.8</v>
      </c>
      <c r="I239">
        <v>0.04</v>
      </c>
      <c r="J239" s="1">
        <v>23118596096</v>
      </c>
      <c r="K239" t="str">
        <f t="shared" si="3"/>
        <v>VTR</v>
      </c>
    </row>
    <row r="240" spans="1:11" x14ac:dyDescent="0.25">
      <c r="A240" t="s">
        <v>863</v>
      </c>
      <c r="B240" t="s">
        <v>5188</v>
      </c>
      <c r="C240" s="1">
        <v>213708947.88999999</v>
      </c>
      <c r="D240" s="3">
        <v>84.15</v>
      </c>
      <c r="E240" s="3">
        <v>74.790000000000006</v>
      </c>
      <c r="F240" s="1">
        <v>2873907.5</v>
      </c>
      <c r="G240" s="1">
        <v>175413600</v>
      </c>
      <c r="H240" s="1">
        <v>23.15</v>
      </c>
      <c r="I240">
        <v>0.06</v>
      </c>
      <c r="J240" s="1">
        <v>22994745344</v>
      </c>
      <c r="K240" t="str">
        <f t="shared" si="3"/>
        <v>DG</v>
      </c>
    </row>
    <row r="241" spans="1:11" x14ac:dyDescent="0.25">
      <c r="A241" t="s">
        <v>2675</v>
      </c>
      <c r="B241" t="s">
        <v>5098</v>
      </c>
      <c r="C241" s="1">
        <v>168107906.88999999</v>
      </c>
      <c r="D241" s="3">
        <v>105.16</v>
      </c>
      <c r="E241" s="3">
        <v>74.89</v>
      </c>
      <c r="F241" s="1">
        <v>2430894.75</v>
      </c>
      <c r="G241" s="1">
        <v>356934600</v>
      </c>
      <c r="H241" s="1">
        <v>47.72</v>
      </c>
      <c r="I241">
        <v>0.11</v>
      </c>
      <c r="J241" s="1">
        <v>22991996928</v>
      </c>
      <c r="K241" t="str">
        <f t="shared" si="3"/>
        <v>WB</v>
      </c>
    </row>
    <row r="242" spans="1:11" x14ac:dyDescent="0.25">
      <c r="A242" t="s">
        <v>1000</v>
      </c>
      <c r="B242" t="s">
        <v>3351</v>
      </c>
      <c r="C242" s="1">
        <v>110412529.88</v>
      </c>
      <c r="D242" s="3">
        <v>108.6</v>
      </c>
      <c r="E242" s="3">
        <v>108.35</v>
      </c>
      <c r="F242" s="1">
        <v>1037613.63</v>
      </c>
      <c r="G242" s="1">
        <v>58207110</v>
      </c>
      <c r="H242" s="1">
        <v>13.84</v>
      </c>
      <c r="I242">
        <v>0.05</v>
      </c>
      <c r="J242" s="1">
        <v>22881519616</v>
      </c>
      <c r="K242" t="str">
        <f t="shared" si="3"/>
        <v>HSY</v>
      </c>
    </row>
    <row r="243" spans="1:11" x14ac:dyDescent="0.25">
      <c r="A243" t="s">
        <v>3020</v>
      </c>
      <c r="B243" t="s">
        <v>5756</v>
      </c>
      <c r="C243" s="1">
        <v>95178699.659999996</v>
      </c>
      <c r="D243" s="3">
        <v>41.13</v>
      </c>
      <c r="E243" s="3">
        <v>43.12</v>
      </c>
      <c r="F243" s="1">
        <v>2173214.25</v>
      </c>
      <c r="G243" s="1">
        <v>83339250</v>
      </c>
      <c r="H243" s="1">
        <v>17.12</v>
      </c>
      <c r="I243">
        <v>0.03</v>
      </c>
      <c r="J243" s="1">
        <v>22823036928</v>
      </c>
      <c r="K243" t="str">
        <f t="shared" si="3"/>
        <v>BEN</v>
      </c>
    </row>
    <row r="244" spans="1:11" x14ac:dyDescent="0.25">
      <c r="A244" t="s">
        <v>1108</v>
      </c>
      <c r="B244" t="s">
        <v>5439</v>
      </c>
      <c r="C244" s="1">
        <v>210263046.93000001</v>
      </c>
      <c r="D244" s="3">
        <v>56.74</v>
      </c>
      <c r="E244" s="3">
        <v>63.25</v>
      </c>
      <c r="F244" s="1">
        <v>3608135</v>
      </c>
      <c r="G244" s="1">
        <v>257112700</v>
      </c>
      <c r="H244" s="1">
        <v>21.57</v>
      </c>
      <c r="I244">
        <v>0.04</v>
      </c>
      <c r="J244" s="1">
        <v>22720802816</v>
      </c>
      <c r="K244" t="str">
        <f t="shared" si="3"/>
        <v>CBS</v>
      </c>
    </row>
    <row r="245" spans="1:11" x14ac:dyDescent="0.25">
      <c r="A245" t="s">
        <v>1058</v>
      </c>
      <c r="B245" t="s">
        <v>5144</v>
      </c>
      <c r="C245" s="1">
        <v>124209009.14</v>
      </c>
      <c r="D245" s="3">
        <v>93.57</v>
      </c>
      <c r="E245" s="3">
        <v>78.27</v>
      </c>
      <c r="F245" s="1">
        <v>1459138.5</v>
      </c>
      <c r="G245" s="1">
        <v>168534400</v>
      </c>
      <c r="H245" s="1">
        <v>18.190000000000001</v>
      </c>
      <c r="I245">
        <v>0.05</v>
      </c>
      <c r="J245" s="1">
        <v>22672949248</v>
      </c>
      <c r="K245" t="str">
        <f t="shared" si="3"/>
        <v>TROW</v>
      </c>
    </row>
    <row r="246" spans="1:11" x14ac:dyDescent="0.25">
      <c r="A246" t="s">
        <v>3050</v>
      </c>
      <c r="B246" t="s">
        <v>5465</v>
      </c>
      <c r="C246" s="1">
        <v>117253921.02</v>
      </c>
      <c r="D246" s="3">
        <v>54.85</v>
      </c>
      <c r="E246" s="3">
        <v>54.38</v>
      </c>
      <c r="F246" s="1">
        <v>2001722.5</v>
      </c>
      <c r="G246" s="1">
        <v>127495300</v>
      </c>
      <c r="H246" s="1">
        <v>17.55</v>
      </c>
      <c r="I246">
        <v>0.04</v>
      </c>
      <c r="J246" s="1">
        <v>22649112576</v>
      </c>
      <c r="K246" t="str">
        <f t="shared" si="3"/>
        <v>IP</v>
      </c>
    </row>
    <row r="247" spans="1:11" x14ac:dyDescent="0.25">
      <c r="A247" t="s">
        <v>927</v>
      </c>
      <c r="B247" t="s">
        <v>3372</v>
      </c>
      <c r="C247" s="1">
        <v>214169475.84999999</v>
      </c>
      <c r="D247" s="3">
        <v>95.06</v>
      </c>
      <c r="E247" s="3">
        <v>79.010000000000005</v>
      </c>
      <c r="F247" s="1">
        <v>2716902</v>
      </c>
      <c r="G247" s="1">
        <v>196338900</v>
      </c>
      <c r="H247" s="1">
        <v>20.66</v>
      </c>
      <c r="I247">
        <v>0.05</v>
      </c>
      <c r="J247" s="1">
        <v>22514454528</v>
      </c>
      <c r="K247" t="str">
        <f t="shared" si="3"/>
        <v>DLTR</v>
      </c>
    </row>
    <row r="248" spans="1:11" x14ac:dyDescent="0.25">
      <c r="A248" t="s">
        <v>962</v>
      </c>
      <c r="B248" t="s">
        <v>5078</v>
      </c>
      <c r="C248" s="1">
        <v>162365032.59999999</v>
      </c>
      <c r="D248" s="3">
        <v>110.75</v>
      </c>
      <c r="E248" s="3">
        <v>119.71</v>
      </c>
      <c r="F248" s="1">
        <v>1421039.75</v>
      </c>
      <c r="G248" s="1">
        <v>246298800</v>
      </c>
      <c r="H248" s="1">
        <v>19.38</v>
      </c>
      <c r="I248">
        <v>0.05</v>
      </c>
      <c r="J248" s="1">
        <v>22423894016</v>
      </c>
      <c r="K248" t="str">
        <f t="shared" si="3"/>
        <v>ZBH</v>
      </c>
    </row>
    <row r="249" spans="1:11" x14ac:dyDescent="0.25">
      <c r="A249" t="s">
        <v>967</v>
      </c>
      <c r="B249" t="s">
        <v>3448</v>
      </c>
      <c r="C249" s="1">
        <v>175878050.34999999</v>
      </c>
      <c r="D249" s="3">
        <v>64.7</v>
      </c>
      <c r="E249" s="3">
        <v>69.209999999999994</v>
      </c>
      <c r="F249" s="1">
        <v>2686578.75</v>
      </c>
      <c r="G249" s="1">
        <v>139114900</v>
      </c>
      <c r="H249" s="1">
        <v>18.510000000000002</v>
      </c>
      <c r="I249">
        <v>0.03</v>
      </c>
      <c r="J249" s="1">
        <v>22352076800</v>
      </c>
      <c r="K249" t="str">
        <f t="shared" si="3"/>
        <v>K</v>
      </c>
    </row>
    <row r="250" spans="1:11" x14ac:dyDescent="0.25">
      <c r="A250" t="s">
        <v>3044</v>
      </c>
      <c r="B250" t="s">
        <v>5785</v>
      </c>
      <c r="C250" s="1">
        <v>125894786.18000001</v>
      </c>
      <c r="D250" s="3">
        <v>39.93</v>
      </c>
      <c r="E250" s="3">
        <v>42.97</v>
      </c>
      <c r="F250" s="1">
        <v>2938855.5</v>
      </c>
      <c r="G250" s="1">
        <v>157676900</v>
      </c>
      <c r="H250" s="1">
        <v>19.37</v>
      </c>
      <c r="I250">
        <v>0.03</v>
      </c>
      <c r="J250" s="1">
        <v>22330865664</v>
      </c>
      <c r="K250" t="str">
        <f t="shared" si="3"/>
        <v>ADM</v>
      </c>
    </row>
    <row r="251" spans="1:11" x14ac:dyDescent="0.25">
      <c r="A251" t="s">
        <v>999</v>
      </c>
      <c r="B251" t="s">
        <v>5088</v>
      </c>
      <c r="C251" s="1">
        <v>151864029.68000001</v>
      </c>
      <c r="D251" s="3">
        <v>107.31</v>
      </c>
      <c r="E251" s="3">
        <v>97.08</v>
      </c>
      <c r="F251" s="1">
        <v>1562391.75</v>
      </c>
      <c r="G251" s="1">
        <v>153496900</v>
      </c>
      <c r="H251" s="1">
        <v>25.5</v>
      </c>
      <c r="I251">
        <v>7.0000000000000007E-2</v>
      </c>
      <c r="J251" s="1">
        <v>22320480256</v>
      </c>
      <c r="K251" t="str">
        <f t="shared" si="3"/>
        <v>WDAY</v>
      </c>
    </row>
    <row r="252" spans="1:11" x14ac:dyDescent="0.25">
      <c r="A252" t="s">
        <v>1018</v>
      </c>
      <c r="B252" t="s">
        <v>3090</v>
      </c>
      <c r="C252" s="1">
        <v>254460189.97999999</v>
      </c>
      <c r="D252" s="3">
        <v>104.76</v>
      </c>
      <c r="E252" s="3">
        <v>125.99</v>
      </c>
      <c r="F252" s="1">
        <v>1690794.38</v>
      </c>
      <c r="G252" s="1">
        <v>171483000</v>
      </c>
      <c r="H252" s="1">
        <v>39.1</v>
      </c>
      <c r="I252">
        <v>0.09</v>
      </c>
      <c r="J252" s="1">
        <v>22108268544</v>
      </c>
      <c r="K252" t="str">
        <f t="shared" ref="K252:K310" si="4">LEFT(A252,LEN(A252)-10)</f>
        <v>INCY</v>
      </c>
    </row>
    <row r="253" spans="1:11" x14ac:dyDescent="0.25">
      <c r="A253" t="s">
        <v>1143</v>
      </c>
      <c r="B253" t="s">
        <v>5109</v>
      </c>
      <c r="C253" s="1">
        <v>139753228.5</v>
      </c>
      <c r="D253" s="3">
        <v>104.05</v>
      </c>
      <c r="E253" s="3">
        <v>88.64</v>
      </c>
      <c r="F253" s="1">
        <v>1570417.5</v>
      </c>
      <c r="G253" s="1">
        <v>120472900</v>
      </c>
      <c r="H253" s="1">
        <v>17.510000000000002</v>
      </c>
      <c r="I253">
        <v>0.05</v>
      </c>
      <c r="J253" s="1">
        <v>21987170304</v>
      </c>
      <c r="K253" t="str">
        <f t="shared" si="4"/>
        <v>Q</v>
      </c>
    </row>
    <row r="254" spans="1:11" x14ac:dyDescent="0.25">
      <c r="A254" t="s">
        <v>957</v>
      </c>
      <c r="B254" t="s">
        <v>5112</v>
      </c>
      <c r="C254" s="1">
        <v>160609184.00999999</v>
      </c>
      <c r="D254" s="3">
        <v>103.85</v>
      </c>
      <c r="E254" s="3">
        <v>107.4</v>
      </c>
      <c r="F254" s="1">
        <v>1332576.3799999999</v>
      </c>
      <c r="G254" s="1">
        <v>112336700</v>
      </c>
      <c r="H254" s="1">
        <v>24.04</v>
      </c>
      <c r="I254">
        <v>0.04</v>
      </c>
      <c r="J254" s="1">
        <v>21976725504</v>
      </c>
      <c r="K254" t="str">
        <f t="shared" si="4"/>
        <v>EW</v>
      </c>
    </row>
    <row r="255" spans="1:11" x14ac:dyDescent="0.25">
      <c r="A255" t="s">
        <v>1043</v>
      </c>
      <c r="B255" t="s">
        <v>3298</v>
      </c>
      <c r="C255" s="1">
        <v>159852452.47999999</v>
      </c>
      <c r="D255" s="3">
        <v>124.18</v>
      </c>
      <c r="E255" s="3">
        <v>96.86</v>
      </c>
      <c r="F255" s="1">
        <v>1579834.13</v>
      </c>
      <c r="G255" s="1">
        <v>191174200</v>
      </c>
      <c r="H255" s="1">
        <v>20.59</v>
      </c>
      <c r="I255">
        <v>0.05</v>
      </c>
      <c r="J255" s="1">
        <v>21973301248</v>
      </c>
      <c r="K255" t="str">
        <f t="shared" si="4"/>
        <v>RHT</v>
      </c>
    </row>
    <row r="256" spans="1:11" x14ac:dyDescent="0.25">
      <c r="A256" t="s">
        <v>3041</v>
      </c>
      <c r="B256" t="s">
        <v>5622</v>
      </c>
      <c r="C256" s="1">
        <v>285334871.22000003</v>
      </c>
      <c r="D256" s="3">
        <v>45.82</v>
      </c>
      <c r="E256" s="3">
        <v>47.17</v>
      </c>
      <c r="F256" s="1">
        <v>5587029.5</v>
      </c>
      <c r="G256" s="1">
        <v>264189400</v>
      </c>
      <c r="H256" s="1">
        <v>30.19</v>
      </c>
      <c r="I256">
        <v>0.04</v>
      </c>
      <c r="J256" s="1">
        <v>21924827136</v>
      </c>
      <c r="K256" t="str">
        <f t="shared" si="4"/>
        <v>AAL</v>
      </c>
    </row>
    <row r="257" spans="1:11" x14ac:dyDescent="0.25">
      <c r="A257" t="s">
        <v>1009</v>
      </c>
      <c r="B257" t="s">
        <v>3232</v>
      </c>
      <c r="C257" s="1">
        <v>169560468.56</v>
      </c>
      <c r="D257" s="3">
        <v>125.98</v>
      </c>
      <c r="E257" s="3">
        <v>104.29</v>
      </c>
      <c r="F257" s="1">
        <v>1665340</v>
      </c>
      <c r="G257" s="1">
        <v>178922200</v>
      </c>
      <c r="H257" s="1">
        <v>22.01</v>
      </c>
      <c r="I257">
        <v>7.0000000000000007E-2</v>
      </c>
      <c r="J257" s="1">
        <v>21756745728</v>
      </c>
      <c r="K257" t="str">
        <f t="shared" si="4"/>
        <v>NOW</v>
      </c>
    </row>
    <row r="258" spans="1:11" x14ac:dyDescent="0.25">
      <c r="A258" t="s">
        <v>787</v>
      </c>
      <c r="B258" t="s">
        <v>3428</v>
      </c>
      <c r="C258" s="1">
        <v>144717913.31999999</v>
      </c>
      <c r="D258" s="3">
        <v>65.31</v>
      </c>
      <c r="E258" s="3">
        <v>63.96</v>
      </c>
      <c r="F258" s="1">
        <v>2005693.63</v>
      </c>
      <c r="G258" s="1">
        <v>99143850</v>
      </c>
      <c r="H258" s="1">
        <v>21.59</v>
      </c>
      <c r="I258">
        <v>0.04</v>
      </c>
      <c r="J258" s="1">
        <v>21710016512</v>
      </c>
      <c r="K258" t="str">
        <f t="shared" si="4"/>
        <v>CERN</v>
      </c>
    </row>
    <row r="259" spans="1:11" x14ac:dyDescent="0.25">
      <c r="A259" t="s">
        <v>1149</v>
      </c>
      <c r="B259" t="s">
        <v>5009</v>
      </c>
      <c r="C259" s="1">
        <v>229150980.50999999</v>
      </c>
      <c r="D259" s="3">
        <v>133.58000000000001</v>
      </c>
      <c r="E259" s="3">
        <v>112.55</v>
      </c>
      <c r="F259" s="1">
        <v>2007208.25</v>
      </c>
      <c r="G259" s="1">
        <v>298112100</v>
      </c>
      <c r="H259" s="1">
        <v>20.49</v>
      </c>
      <c r="I259">
        <v>0.03</v>
      </c>
      <c r="J259" s="1">
        <v>21703526400</v>
      </c>
      <c r="K259" t="str">
        <f t="shared" si="4"/>
        <v>COL</v>
      </c>
    </row>
    <row r="260" spans="1:11" x14ac:dyDescent="0.25">
      <c r="A260" t="s">
        <v>3048</v>
      </c>
      <c r="B260" t="s">
        <v>5320</v>
      </c>
      <c r="C260" s="1">
        <v>103705324.29000001</v>
      </c>
      <c r="D260" s="3">
        <v>66.81</v>
      </c>
      <c r="E260" s="3">
        <v>59.22</v>
      </c>
      <c r="F260" s="1">
        <v>1741934.25</v>
      </c>
      <c r="G260" s="1">
        <v>144960100</v>
      </c>
      <c r="H260" s="1">
        <v>15.63</v>
      </c>
      <c r="I260">
        <v>0.03</v>
      </c>
      <c r="J260" s="1">
        <v>21501329408</v>
      </c>
      <c r="K260" t="str">
        <f t="shared" si="4"/>
        <v>A</v>
      </c>
    </row>
    <row r="261" spans="1:11" x14ac:dyDescent="0.25">
      <c r="A261" t="s">
        <v>1483</v>
      </c>
      <c r="B261" t="s">
        <v>6502</v>
      </c>
      <c r="C261" s="1">
        <v>103337686.84999999</v>
      </c>
      <c r="D261" s="3">
        <v>67.92</v>
      </c>
      <c r="E261" s="3">
        <v>62.6</v>
      </c>
      <c r="F261" s="1">
        <v>1537722.13</v>
      </c>
      <c r="G261" s="1">
        <v>225259200</v>
      </c>
      <c r="H261" s="1">
        <v>11</v>
      </c>
      <c r="I261">
        <v>0.04</v>
      </c>
      <c r="J261" s="1">
        <v>21433892864</v>
      </c>
      <c r="K261" t="str">
        <f t="shared" si="4"/>
        <v>WEC</v>
      </c>
    </row>
    <row r="262" spans="1:11" x14ac:dyDescent="0.25">
      <c r="A262" t="s">
        <v>2992</v>
      </c>
      <c r="B262" t="s">
        <v>5150</v>
      </c>
      <c r="C262" s="1">
        <v>183609815.00999999</v>
      </c>
      <c r="D262" s="3">
        <v>91.56</v>
      </c>
      <c r="E262" s="3">
        <v>81.290000000000006</v>
      </c>
      <c r="F262" s="1">
        <v>2152393.5</v>
      </c>
      <c r="G262" s="1">
        <v>186839800</v>
      </c>
      <c r="H262" s="1">
        <v>21.01</v>
      </c>
      <c r="I262">
        <v>0.06</v>
      </c>
      <c r="J262" s="1">
        <v>21416376320</v>
      </c>
      <c r="K262" t="str">
        <f t="shared" si="4"/>
        <v>MCHP</v>
      </c>
    </row>
    <row r="263" spans="1:11" x14ac:dyDescent="0.25">
      <c r="A263" t="s">
        <v>1039</v>
      </c>
      <c r="B263" t="s">
        <v>6337</v>
      </c>
      <c r="C263" s="1">
        <v>119956771.08</v>
      </c>
      <c r="D263" s="3">
        <v>161.57</v>
      </c>
      <c r="E263" s="3">
        <v>143.49</v>
      </c>
      <c r="F263" s="1">
        <v>828724.63</v>
      </c>
      <c r="G263" s="1">
        <v>152124700</v>
      </c>
      <c r="H263" s="1">
        <v>13.99</v>
      </c>
      <c r="I263">
        <v>0.08</v>
      </c>
      <c r="J263" s="1">
        <v>21333512192</v>
      </c>
      <c r="K263" t="str">
        <f t="shared" si="4"/>
        <v>WLTW</v>
      </c>
    </row>
    <row r="264" spans="1:11" x14ac:dyDescent="0.25">
      <c r="A264" t="s">
        <v>915</v>
      </c>
      <c r="B264" t="s">
        <v>5001</v>
      </c>
      <c r="C264" s="1">
        <v>160558321.16999999</v>
      </c>
      <c r="D264" s="3">
        <v>143.21</v>
      </c>
      <c r="E264" s="3">
        <v>127.24</v>
      </c>
      <c r="F264" s="1">
        <v>1262179.75</v>
      </c>
      <c r="G264" s="1">
        <v>178024300</v>
      </c>
      <c r="H264" s="1">
        <v>26.03</v>
      </c>
      <c r="I264">
        <v>0.09</v>
      </c>
      <c r="J264" s="1">
        <v>21294759936</v>
      </c>
      <c r="K264" t="str">
        <f t="shared" si="4"/>
        <v>CXO</v>
      </c>
    </row>
    <row r="265" spans="1:11" x14ac:dyDescent="0.25">
      <c r="A265" t="s">
        <v>3009</v>
      </c>
      <c r="B265" t="s">
        <v>5775</v>
      </c>
      <c r="C265" s="1">
        <v>176298726.63</v>
      </c>
      <c r="D265" s="3">
        <v>40.409999999999997</v>
      </c>
      <c r="E265" s="3">
        <v>36.44</v>
      </c>
      <c r="F265" s="1">
        <v>4985930</v>
      </c>
      <c r="G265" s="1">
        <v>129011000</v>
      </c>
      <c r="H265" s="1">
        <v>31.77</v>
      </c>
      <c r="I265">
        <v>0.03</v>
      </c>
      <c r="J265" s="1">
        <v>21235456000</v>
      </c>
      <c r="K265" t="str">
        <f t="shared" si="4"/>
        <v>DVN</v>
      </c>
    </row>
    <row r="266" spans="1:11" x14ac:dyDescent="0.25">
      <c r="A266" t="s">
        <v>1259</v>
      </c>
      <c r="B266" t="s">
        <v>5184</v>
      </c>
      <c r="C266" s="1">
        <v>146020417.71000001</v>
      </c>
      <c r="D266" s="3">
        <v>84.96</v>
      </c>
      <c r="E266" s="3">
        <v>86.81</v>
      </c>
      <c r="F266" s="1">
        <v>1662249.13</v>
      </c>
      <c r="G266" s="1">
        <v>209353700</v>
      </c>
      <c r="H266" s="1">
        <v>17.190000000000001</v>
      </c>
      <c r="I266">
        <v>0.04</v>
      </c>
      <c r="J266" s="1">
        <v>21228773376</v>
      </c>
      <c r="K266" t="str">
        <f t="shared" si="4"/>
        <v>IR</v>
      </c>
    </row>
    <row r="267" spans="1:11" x14ac:dyDescent="0.25">
      <c r="A267" t="s">
        <v>6551</v>
      </c>
      <c r="B267" t="s">
        <v>6552</v>
      </c>
      <c r="C267" s="1">
        <v>70244433.480000004</v>
      </c>
      <c r="D267" s="3">
        <v>63.45</v>
      </c>
      <c r="E267" s="3">
        <v>63.59</v>
      </c>
      <c r="F267" s="1">
        <v>1046339.69</v>
      </c>
      <c r="G267" s="1">
        <v>56721700</v>
      </c>
      <c r="H267" s="1">
        <v>11.68</v>
      </c>
      <c r="I267">
        <v>0.03</v>
      </c>
      <c r="J267" s="1">
        <v>21206546432</v>
      </c>
      <c r="K267" t="str">
        <f t="shared" si="4"/>
        <v>RSG</v>
      </c>
    </row>
    <row r="268" spans="1:11" x14ac:dyDescent="0.25">
      <c r="A268" t="s">
        <v>1102</v>
      </c>
      <c r="B268" t="s">
        <v>5148</v>
      </c>
      <c r="C268" s="1">
        <v>104746469.87</v>
      </c>
      <c r="D268" s="3">
        <v>92.51</v>
      </c>
      <c r="E268" s="3">
        <v>90.11</v>
      </c>
      <c r="F268" s="1">
        <v>1181954.25</v>
      </c>
      <c r="G268" s="1">
        <v>161701000</v>
      </c>
      <c r="H268" s="1">
        <v>19.95</v>
      </c>
      <c r="I268">
        <v>7.0000000000000007E-2</v>
      </c>
      <c r="J268" s="1">
        <v>21038729216</v>
      </c>
      <c r="K268" t="str">
        <f t="shared" si="4"/>
        <v>NTRS</v>
      </c>
    </row>
    <row r="269" spans="1:11" x14ac:dyDescent="0.25">
      <c r="A269" t="s">
        <v>2949</v>
      </c>
      <c r="B269" t="s">
        <v>4454</v>
      </c>
      <c r="C269" s="1">
        <v>146946507.80000001</v>
      </c>
      <c r="D269">
        <v>22.2</v>
      </c>
      <c r="E269">
        <v>22.55</v>
      </c>
      <c r="F269">
        <v>6632615</v>
      </c>
      <c r="G269">
        <v>117562800</v>
      </c>
      <c r="H269">
        <v>32.76</v>
      </c>
      <c r="I269">
        <v>0.05</v>
      </c>
      <c r="J269" s="1">
        <v>21000689664</v>
      </c>
      <c r="K269" t="str">
        <f t="shared" si="4"/>
        <v>GGP</v>
      </c>
    </row>
    <row r="270" spans="1:11" x14ac:dyDescent="0.25">
      <c r="A270" t="s">
        <v>2743</v>
      </c>
      <c r="B270" t="s">
        <v>4181</v>
      </c>
      <c r="C270" s="1">
        <v>60163415.609999999</v>
      </c>
      <c r="D270" s="3">
        <v>109.56</v>
      </c>
      <c r="E270" s="3">
        <v>92.07</v>
      </c>
      <c r="F270" s="1">
        <v>661628.56000000006</v>
      </c>
      <c r="G270" s="1">
        <v>80705940</v>
      </c>
      <c r="H270" s="1">
        <v>24.66</v>
      </c>
      <c r="I270">
        <v>0.08</v>
      </c>
      <c r="J270" s="1">
        <v>20701800448</v>
      </c>
      <c r="K270" t="str">
        <f t="shared" si="4"/>
        <v>RACE</v>
      </c>
    </row>
    <row r="271" spans="1:11" x14ac:dyDescent="0.25">
      <c r="A271" t="s">
        <v>2960</v>
      </c>
      <c r="B271" t="s">
        <v>3356</v>
      </c>
      <c r="C271" s="1">
        <v>226196966.88999999</v>
      </c>
      <c r="D271" s="3">
        <v>38.159999999999997</v>
      </c>
      <c r="E271" s="3">
        <v>37.5</v>
      </c>
      <c r="F271" s="1">
        <v>6261910.5</v>
      </c>
      <c r="G271" s="1">
        <v>400624600</v>
      </c>
      <c r="H271" s="1">
        <v>33.9</v>
      </c>
      <c r="I271">
        <v>0.05</v>
      </c>
      <c r="J271" s="1">
        <v>20470409216</v>
      </c>
      <c r="K271" t="str">
        <f t="shared" si="4"/>
        <v>MYL</v>
      </c>
    </row>
    <row r="272" spans="1:11" x14ac:dyDescent="0.25">
      <c r="A272" t="s">
        <v>1199</v>
      </c>
      <c r="B272" t="s">
        <v>6541</v>
      </c>
      <c r="C272" s="1">
        <v>86948178.489999995</v>
      </c>
      <c r="D272" s="3">
        <v>64.069999999999993</v>
      </c>
      <c r="E272" s="3">
        <v>60.71</v>
      </c>
      <c r="F272" s="1">
        <v>1418783.75</v>
      </c>
      <c r="G272" s="1">
        <v>131261600</v>
      </c>
      <c r="H272" s="1">
        <v>10.63</v>
      </c>
      <c r="I272">
        <v>0.02</v>
      </c>
      <c r="J272" s="1">
        <v>20302874624</v>
      </c>
      <c r="K272" t="str">
        <f t="shared" si="4"/>
        <v>ES</v>
      </c>
    </row>
    <row r="273" spans="1:11" x14ac:dyDescent="0.25">
      <c r="A273" t="s">
        <v>867</v>
      </c>
      <c r="B273" t="s">
        <v>5080</v>
      </c>
      <c r="C273" s="1">
        <v>189683765.24000001</v>
      </c>
      <c r="D273" s="3">
        <v>110.41</v>
      </c>
      <c r="E273" s="3">
        <v>102.34</v>
      </c>
      <c r="F273" s="1">
        <v>1770705.25</v>
      </c>
      <c r="G273" s="1">
        <v>169012800</v>
      </c>
      <c r="H273" s="1">
        <v>24.76</v>
      </c>
      <c r="I273">
        <v>0.06</v>
      </c>
      <c r="J273" s="1">
        <v>20286748672</v>
      </c>
      <c r="K273" t="str">
        <f t="shared" si="4"/>
        <v>SWKS</v>
      </c>
    </row>
    <row r="274" spans="1:11" x14ac:dyDescent="0.25">
      <c r="A274" t="s">
        <v>1103</v>
      </c>
      <c r="B274" t="s">
        <v>6407</v>
      </c>
      <c r="C274" s="1">
        <v>91372420.859999999</v>
      </c>
      <c r="D274" s="3">
        <v>112.45</v>
      </c>
      <c r="E274" s="3">
        <v>106.61</v>
      </c>
      <c r="F274" s="1">
        <v>842620.38</v>
      </c>
      <c r="G274" s="1">
        <v>67261610</v>
      </c>
      <c r="H274" s="1">
        <v>11.19</v>
      </c>
      <c r="I274">
        <v>0.05</v>
      </c>
      <c r="J274" s="1">
        <v>20172437504</v>
      </c>
      <c r="K274" t="str">
        <f t="shared" si="4"/>
        <v>DTE</v>
      </c>
    </row>
    <row r="275" spans="1:11" x14ac:dyDescent="0.25">
      <c r="A275" t="s">
        <v>2835</v>
      </c>
      <c r="B275" t="s">
        <v>3237</v>
      </c>
      <c r="C275" s="1">
        <v>182852723.55000001</v>
      </c>
      <c r="D275" s="3">
        <v>52.4</v>
      </c>
      <c r="E275" s="3">
        <v>53.47</v>
      </c>
      <c r="F275" s="1">
        <v>3666653</v>
      </c>
      <c r="G275" s="1">
        <v>145926500</v>
      </c>
      <c r="H275" s="1">
        <v>23.97</v>
      </c>
      <c r="I275">
        <v>0.03</v>
      </c>
      <c r="J275" s="1">
        <v>20092082176</v>
      </c>
      <c r="K275" t="str">
        <f t="shared" si="4"/>
        <v>OKE</v>
      </c>
    </row>
    <row r="276" spans="1:11" x14ac:dyDescent="0.25">
      <c r="A276" t="s">
        <v>1229</v>
      </c>
      <c r="B276" t="s">
        <v>4925</v>
      </c>
      <c r="C276" s="1">
        <v>162132902.08000001</v>
      </c>
      <c r="D276" s="3">
        <v>249.46</v>
      </c>
      <c r="E276" s="3">
        <v>152.66999999999999</v>
      </c>
      <c r="F276" s="1">
        <v>1087585.8799999999</v>
      </c>
      <c r="G276" s="1">
        <v>187630000</v>
      </c>
      <c r="H276" s="1">
        <v>33.78</v>
      </c>
      <c r="I276">
        <v>0.1</v>
      </c>
      <c r="J276" s="1">
        <v>20001130496</v>
      </c>
      <c r="K276" t="str">
        <f t="shared" si="4"/>
        <v>ALGN</v>
      </c>
    </row>
    <row r="277" spans="1:11" x14ac:dyDescent="0.25">
      <c r="A277" t="s">
        <v>1045</v>
      </c>
      <c r="B277" t="s">
        <v>4977</v>
      </c>
      <c r="C277" s="1">
        <v>176648275.78999999</v>
      </c>
      <c r="D277" s="3">
        <v>168.95</v>
      </c>
      <c r="E277" s="3">
        <v>134.13999999999999</v>
      </c>
      <c r="F277" s="1">
        <v>1303609.8799999999</v>
      </c>
      <c r="G277" s="1">
        <v>63111450</v>
      </c>
      <c r="H277" s="1">
        <v>18.14</v>
      </c>
      <c r="I277">
        <v>0.08</v>
      </c>
      <c r="J277" s="1">
        <v>19858835456</v>
      </c>
      <c r="K277" t="str">
        <f t="shared" si="4"/>
        <v>SBAC</v>
      </c>
    </row>
    <row r="278" spans="1:11" x14ac:dyDescent="0.25">
      <c r="A278" t="s">
        <v>6595</v>
      </c>
      <c r="B278" t="s">
        <v>6596</v>
      </c>
      <c r="C278" s="1">
        <v>118948726.95</v>
      </c>
      <c r="D278" s="3">
        <v>55.52</v>
      </c>
      <c r="E278" s="3">
        <v>51.81</v>
      </c>
      <c r="F278" s="1">
        <v>2059669</v>
      </c>
      <c r="G278" s="1">
        <v>84848220</v>
      </c>
      <c r="H278" s="1">
        <v>14</v>
      </c>
      <c r="I278">
        <v>0.02</v>
      </c>
      <c r="J278" s="1">
        <v>19805022208</v>
      </c>
      <c r="K278" t="str">
        <f t="shared" si="4"/>
        <v>HIG</v>
      </c>
    </row>
    <row r="279" spans="1:11" x14ac:dyDescent="0.25">
      <c r="A279" t="s">
        <v>3027</v>
      </c>
      <c r="B279" t="s">
        <v>5312</v>
      </c>
      <c r="C279" s="1">
        <v>67805998.549999997</v>
      </c>
      <c r="D279" s="3">
        <v>68.06</v>
      </c>
      <c r="E279" s="3">
        <v>64.16</v>
      </c>
      <c r="F279" s="1">
        <v>1050526.8799999999</v>
      </c>
      <c r="G279" s="1">
        <v>66211310</v>
      </c>
      <c r="H279" s="1">
        <v>16.48</v>
      </c>
      <c r="I279">
        <v>0.04</v>
      </c>
      <c r="J279" s="1">
        <v>19652644864</v>
      </c>
      <c r="K279" t="str">
        <f t="shared" si="4"/>
        <v>PFG</v>
      </c>
    </row>
    <row r="280" spans="1:11" x14ac:dyDescent="0.25">
      <c r="A280" t="s">
        <v>3019</v>
      </c>
      <c r="B280" t="s">
        <v>3421</v>
      </c>
      <c r="C280" s="1">
        <v>319872686.37</v>
      </c>
      <c r="D280">
        <v>22.08</v>
      </c>
      <c r="E280">
        <v>25.85</v>
      </c>
      <c r="F280">
        <v>14545986</v>
      </c>
      <c r="G280">
        <v>178102500</v>
      </c>
      <c r="H280">
        <v>36.99</v>
      </c>
      <c r="I280">
        <v>0.05</v>
      </c>
      <c r="J280" s="1">
        <v>19640649728</v>
      </c>
      <c r="K280" t="str">
        <f t="shared" si="4"/>
        <v>KR</v>
      </c>
    </row>
    <row r="281" spans="1:11" x14ac:dyDescent="0.25">
      <c r="A281" t="s">
        <v>1068</v>
      </c>
      <c r="B281" t="s">
        <v>6305</v>
      </c>
      <c r="C281" s="1">
        <v>113189473.2</v>
      </c>
      <c r="D281" s="3">
        <v>263.85000000000002</v>
      </c>
      <c r="E281" s="3">
        <v>241.89</v>
      </c>
      <c r="F281" s="1">
        <v>457109.91</v>
      </c>
      <c r="G281" s="1">
        <v>103679200</v>
      </c>
      <c r="H281" s="1">
        <v>14.1</v>
      </c>
      <c r="I281">
        <v>0.1</v>
      </c>
      <c r="J281" s="1">
        <v>19614128128</v>
      </c>
      <c r="K281" t="str">
        <f t="shared" si="4"/>
        <v>MHK</v>
      </c>
    </row>
    <row r="282" spans="1:11" x14ac:dyDescent="0.25">
      <c r="A282" t="s">
        <v>2907</v>
      </c>
      <c r="B282" t="s">
        <v>6159</v>
      </c>
      <c r="C282" s="1">
        <v>146510690.81999999</v>
      </c>
      <c r="D282">
        <v>27.67</v>
      </c>
      <c r="E282">
        <v>26.26</v>
      </c>
      <c r="F282">
        <v>5461115</v>
      </c>
      <c r="G282">
        <v>140418900</v>
      </c>
      <c r="H282">
        <v>20.53</v>
      </c>
      <c r="I282">
        <v>0.04</v>
      </c>
      <c r="J282" s="1">
        <v>19523434496</v>
      </c>
      <c r="K282" t="str">
        <f t="shared" si="4"/>
        <v>FITB</v>
      </c>
    </row>
    <row r="283" spans="1:11" x14ac:dyDescent="0.25">
      <c r="A283" t="s">
        <v>1091</v>
      </c>
      <c r="B283" t="s">
        <v>5023</v>
      </c>
      <c r="C283" s="1">
        <v>83355727.349999994</v>
      </c>
      <c r="D283" s="3">
        <v>125.85</v>
      </c>
      <c r="E283" s="3">
        <v>125.92</v>
      </c>
      <c r="F283" s="1">
        <v>631377.25</v>
      </c>
      <c r="G283" s="1">
        <v>67284410</v>
      </c>
      <c r="H283" s="1">
        <v>15.56</v>
      </c>
      <c r="I283">
        <v>0.08</v>
      </c>
      <c r="J283" s="1">
        <v>19421456384</v>
      </c>
      <c r="K283" t="str">
        <f t="shared" si="4"/>
        <v>BXP</v>
      </c>
    </row>
    <row r="284" spans="1:11" x14ac:dyDescent="0.25">
      <c r="A284" t="s">
        <v>2751</v>
      </c>
      <c r="B284" t="s">
        <v>4689</v>
      </c>
      <c r="C284" s="1">
        <v>218298963.33000001</v>
      </c>
      <c r="D284">
        <v>16.54</v>
      </c>
      <c r="E284">
        <v>21.19</v>
      </c>
      <c r="F284">
        <v>6596758</v>
      </c>
      <c r="G284">
        <v>75668540</v>
      </c>
      <c r="H284">
        <v>24.57</v>
      </c>
      <c r="I284">
        <v>7.0000000000000007E-2</v>
      </c>
      <c r="J284" s="1">
        <v>19111862272</v>
      </c>
      <c r="K284" t="str">
        <f t="shared" si="4"/>
        <v>ETP</v>
      </c>
    </row>
    <row r="285" spans="1:11" x14ac:dyDescent="0.25">
      <c r="A285" t="s">
        <v>2765</v>
      </c>
      <c r="B285" t="s">
        <v>3203</v>
      </c>
      <c r="C285" s="1">
        <v>196612076.63</v>
      </c>
      <c r="D285">
        <v>17.64</v>
      </c>
      <c r="E285">
        <v>18.190000000000001</v>
      </c>
      <c r="F285">
        <v>10868713</v>
      </c>
      <c r="G285">
        <v>185996300</v>
      </c>
      <c r="H285">
        <v>22.33</v>
      </c>
      <c r="I285">
        <v>0.06</v>
      </c>
      <c r="J285" s="1">
        <v>18970050560</v>
      </c>
      <c r="K285" t="str">
        <f t="shared" si="4"/>
        <v>KEY</v>
      </c>
    </row>
    <row r="286" spans="1:11" x14ac:dyDescent="0.25">
      <c r="A286" t="s">
        <v>3029</v>
      </c>
      <c r="B286" t="s">
        <v>5899</v>
      </c>
      <c r="C286" s="1">
        <v>182706550.36000001</v>
      </c>
      <c r="D286" s="3">
        <v>35.520000000000003</v>
      </c>
      <c r="E286" s="3">
        <v>35.270000000000003</v>
      </c>
      <c r="F286" s="1">
        <v>4721716</v>
      </c>
      <c r="G286" s="1">
        <v>167562100</v>
      </c>
      <c r="H286" s="1">
        <v>23.91</v>
      </c>
      <c r="I286">
        <v>0.03</v>
      </c>
      <c r="J286" s="1">
        <v>18944110592</v>
      </c>
      <c r="K286" t="str">
        <f t="shared" si="4"/>
        <v>NEM</v>
      </c>
    </row>
    <row r="287" spans="1:11" x14ac:dyDescent="0.25">
      <c r="A287" t="s">
        <v>2734</v>
      </c>
      <c r="B287" t="s">
        <v>4689</v>
      </c>
      <c r="C287" s="1">
        <v>93692804.780000001</v>
      </c>
      <c r="D287">
        <v>17.47</v>
      </c>
      <c r="E287">
        <v>17.899999999999999</v>
      </c>
      <c r="F287">
        <v>5494971.5</v>
      </c>
      <c r="G287">
        <v>69355120</v>
      </c>
      <c r="H287">
        <v>32.409999999999997</v>
      </c>
      <c r="I287">
        <v>0.06</v>
      </c>
      <c r="J287" s="1">
        <v>18853361664</v>
      </c>
      <c r="K287" t="str">
        <f t="shared" si="4"/>
        <v>ETE</v>
      </c>
    </row>
    <row r="288" spans="1:11" x14ac:dyDescent="0.25">
      <c r="A288" t="s">
        <v>2977</v>
      </c>
      <c r="B288" t="s">
        <v>5989</v>
      </c>
      <c r="C288" s="1">
        <v>274050393.75999999</v>
      </c>
      <c r="D288">
        <v>32.880000000000003</v>
      </c>
      <c r="E288">
        <v>30.54</v>
      </c>
      <c r="F288">
        <v>8721823</v>
      </c>
      <c r="G288">
        <v>212785700</v>
      </c>
      <c r="H288">
        <v>25.07</v>
      </c>
      <c r="I288">
        <v>0.04</v>
      </c>
      <c r="J288" s="1">
        <v>18614626304</v>
      </c>
      <c r="K288" t="str">
        <f t="shared" si="4"/>
        <v>MGM</v>
      </c>
    </row>
    <row r="289" spans="1:11" x14ac:dyDescent="0.25">
      <c r="A289" t="s">
        <v>950</v>
      </c>
      <c r="B289" t="s">
        <v>5409</v>
      </c>
      <c r="C289" s="1">
        <v>163886829.84999999</v>
      </c>
      <c r="D289" s="3">
        <v>58.55</v>
      </c>
      <c r="E289" s="3">
        <v>73.319999999999993</v>
      </c>
      <c r="F289" s="1">
        <v>2330251</v>
      </c>
      <c r="G289" s="1">
        <v>155481300</v>
      </c>
      <c r="H289" s="1">
        <v>24.88</v>
      </c>
      <c r="I289">
        <v>0.05</v>
      </c>
      <c r="J289" s="1">
        <v>18420043776</v>
      </c>
      <c r="K289" t="str">
        <f t="shared" si="4"/>
        <v>CAH</v>
      </c>
    </row>
    <row r="290" spans="1:11" x14ac:dyDescent="0.25">
      <c r="A290" t="s">
        <v>849</v>
      </c>
      <c r="B290" t="s">
        <v>3311</v>
      </c>
      <c r="C290" s="1">
        <v>285382211.04000002</v>
      </c>
      <c r="D290" s="3">
        <v>120.74</v>
      </c>
      <c r="E290" s="3">
        <v>139.37</v>
      </c>
      <c r="F290" s="1">
        <v>2125828.75</v>
      </c>
      <c r="G290" s="1">
        <v>262320000</v>
      </c>
      <c r="H290" s="1">
        <v>30.9</v>
      </c>
      <c r="I290">
        <v>0.05</v>
      </c>
      <c r="J290" s="1">
        <v>18382907392</v>
      </c>
      <c r="K290" t="str">
        <f t="shared" si="4"/>
        <v>EXPE</v>
      </c>
    </row>
    <row r="291" spans="1:11" x14ac:dyDescent="0.25">
      <c r="A291" t="s">
        <v>905</v>
      </c>
      <c r="B291" t="s">
        <v>4939</v>
      </c>
      <c r="C291" s="1">
        <v>309480174.61000001</v>
      </c>
      <c r="D291" s="3">
        <v>214.43</v>
      </c>
      <c r="E291" s="3">
        <v>229.51</v>
      </c>
      <c r="F291" s="1">
        <v>1533354.13</v>
      </c>
      <c r="G291" s="1">
        <v>277347200</v>
      </c>
      <c r="H291" s="1">
        <v>35.99</v>
      </c>
      <c r="I291">
        <v>0.12</v>
      </c>
      <c r="J291" s="1">
        <v>18232489984</v>
      </c>
      <c r="K291" t="str">
        <f t="shared" si="4"/>
        <v>ORLY</v>
      </c>
    </row>
    <row r="292" spans="1:11" x14ac:dyDescent="0.25">
      <c r="A292" t="s">
        <v>2981</v>
      </c>
      <c r="B292" t="s">
        <v>5860</v>
      </c>
      <c r="C292" s="1">
        <v>167483051.46000001</v>
      </c>
      <c r="D292" s="3">
        <v>36.68</v>
      </c>
      <c r="E292" s="3">
        <v>35.9</v>
      </c>
      <c r="F292" s="1">
        <v>4514035.5</v>
      </c>
      <c r="G292" s="1">
        <v>144169700</v>
      </c>
      <c r="H292" s="1">
        <v>22.87</v>
      </c>
      <c r="I292">
        <v>0.03</v>
      </c>
      <c r="J292" s="1">
        <v>18046244864</v>
      </c>
      <c r="K292" t="str">
        <f t="shared" si="4"/>
        <v>CFG</v>
      </c>
    </row>
    <row r="293" spans="1:11" x14ac:dyDescent="0.25">
      <c r="A293" t="s">
        <v>3055</v>
      </c>
      <c r="B293" t="s">
        <v>3480</v>
      </c>
      <c r="C293" s="1">
        <v>173909064.36000001</v>
      </c>
      <c r="D293" s="3">
        <v>71.87</v>
      </c>
      <c r="E293" s="3">
        <v>64.42</v>
      </c>
      <c r="F293" s="1">
        <v>2651004.25</v>
      </c>
      <c r="G293" s="1">
        <v>95257850</v>
      </c>
      <c r="H293" s="1">
        <v>22.72</v>
      </c>
      <c r="I293">
        <v>0.05</v>
      </c>
      <c r="J293" s="1">
        <v>18035984384</v>
      </c>
      <c r="K293" t="str">
        <f t="shared" si="4"/>
        <v>XLNX</v>
      </c>
    </row>
    <row r="294" spans="1:11" x14ac:dyDescent="0.25">
      <c r="A294" t="s">
        <v>1459</v>
      </c>
      <c r="B294" t="s">
        <v>5411</v>
      </c>
      <c r="C294" s="1">
        <v>316124463.82999998</v>
      </c>
      <c r="D294" s="3">
        <v>58.52</v>
      </c>
      <c r="E294" s="3">
        <v>69.819999999999993</v>
      </c>
      <c r="F294" s="1">
        <v>4599332.5</v>
      </c>
      <c r="G294" s="1">
        <v>325968100</v>
      </c>
      <c r="H294" s="1">
        <v>32.68</v>
      </c>
      <c r="I294">
        <v>0.03</v>
      </c>
      <c r="J294" s="1">
        <v>17803270144</v>
      </c>
      <c r="K294" t="str">
        <f t="shared" si="4"/>
        <v>UAL</v>
      </c>
    </row>
    <row r="295" spans="1:11" x14ac:dyDescent="0.25">
      <c r="A295" t="s">
        <v>3037</v>
      </c>
      <c r="B295" t="s">
        <v>3450</v>
      </c>
      <c r="C295" s="1">
        <v>150061693.41999999</v>
      </c>
      <c r="D295" s="3">
        <v>55.83</v>
      </c>
      <c r="E295" s="3">
        <v>58.42</v>
      </c>
      <c r="F295" s="1">
        <v>2490903</v>
      </c>
      <c r="G295" s="1">
        <v>127492100</v>
      </c>
      <c r="H295" s="1">
        <v>25.83</v>
      </c>
      <c r="I295">
        <v>0.04</v>
      </c>
      <c r="J295" s="1">
        <v>17749286912</v>
      </c>
      <c r="K295" t="str">
        <f t="shared" si="4"/>
        <v>NUE</v>
      </c>
    </row>
    <row r="296" spans="1:11" x14ac:dyDescent="0.25">
      <c r="A296" t="s">
        <v>2925</v>
      </c>
      <c r="B296" t="s">
        <v>3322</v>
      </c>
      <c r="C296" s="1">
        <v>206343137.09</v>
      </c>
      <c r="D296">
        <v>28.36</v>
      </c>
      <c r="E296">
        <v>30.4</v>
      </c>
      <c r="F296">
        <v>7339863</v>
      </c>
      <c r="G296">
        <v>239449100</v>
      </c>
      <c r="H296">
        <v>25.91</v>
      </c>
      <c r="I296">
        <v>0.04</v>
      </c>
      <c r="J296" s="1">
        <v>17582692352</v>
      </c>
      <c r="K296" t="str">
        <f t="shared" si="4"/>
        <v>SYMC</v>
      </c>
    </row>
    <row r="297" spans="1:11" x14ac:dyDescent="0.25">
      <c r="A297" t="s">
        <v>2828</v>
      </c>
      <c r="B297" t="s">
        <v>5604</v>
      </c>
      <c r="C297" s="1">
        <v>111492810.73</v>
      </c>
      <c r="D297" s="3">
        <v>46.69</v>
      </c>
      <c r="E297" s="3">
        <v>38.81</v>
      </c>
      <c r="F297" s="1">
        <v>3015213.75</v>
      </c>
      <c r="G297" s="1">
        <v>203441300</v>
      </c>
      <c r="H297" s="1">
        <v>35.450000000000003</v>
      </c>
      <c r="I297">
        <v>0.05</v>
      </c>
      <c r="J297" s="1">
        <v>17518503936</v>
      </c>
      <c r="K297" t="str">
        <f t="shared" si="4"/>
        <v>CLR</v>
      </c>
    </row>
    <row r="298" spans="1:11" x14ac:dyDescent="0.25">
      <c r="A298" t="s">
        <v>944</v>
      </c>
      <c r="B298" t="s">
        <v>5216</v>
      </c>
      <c r="C298" s="1">
        <v>144228824.69</v>
      </c>
      <c r="D298" s="3">
        <v>80.34</v>
      </c>
      <c r="E298" s="3">
        <v>90.52</v>
      </c>
      <c r="F298" s="1">
        <v>1657415.38</v>
      </c>
      <c r="G298" s="1">
        <v>103640800</v>
      </c>
      <c r="H298" s="1">
        <v>17.399999999999999</v>
      </c>
      <c r="I298">
        <v>0.04</v>
      </c>
      <c r="J298" s="1">
        <v>17337901056</v>
      </c>
      <c r="K298" t="str">
        <f t="shared" si="4"/>
        <v>TAP</v>
      </c>
    </row>
    <row r="299" spans="1:11" x14ac:dyDescent="0.25">
      <c r="A299" t="s">
        <v>2999</v>
      </c>
      <c r="B299" t="s">
        <v>3388</v>
      </c>
      <c r="C299" s="1">
        <v>139876559.91</v>
      </c>
      <c r="D299" s="3">
        <v>46</v>
      </c>
      <c r="E299" s="3">
        <v>35.58</v>
      </c>
      <c r="F299" s="1">
        <v>3871122.25</v>
      </c>
      <c r="G299" s="1">
        <v>89078840</v>
      </c>
      <c r="H299" s="1">
        <v>17.21</v>
      </c>
      <c r="I299">
        <v>0.03</v>
      </c>
      <c r="J299" s="1">
        <v>17249359872</v>
      </c>
      <c r="K299" t="str">
        <f t="shared" si="4"/>
        <v>DHI</v>
      </c>
    </row>
    <row r="300" spans="1:11" x14ac:dyDescent="0.25">
      <c r="A300" t="s">
        <v>2979</v>
      </c>
      <c r="B300" t="s">
        <v>3585</v>
      </c>
      <c r="C300" s="1">
        <v>123313412.56</v>
      </c>
      <c r="D300" s="3">
        <v>42.93</v>
      </c>
      <c r="E300" s="3">
        <v>44.08</v>
      </c>
      <c r="F300" s="1">
        <v>3068910.25</v>
      </c>
      <c r="G300" s="1">
        <v>56932120</v>
      </c>
      <c r="H300" s="1">
        <v>17.09</v>
      </c>
      <c r="I300">
        <v>0.03</v>
      </c>
      <c r="J300" s="1">
        <v>17124489216</v>
      </c>
      <c r="K300" t="str">
        <f t="shared" si="4"/>
        <v>INFO</v>
      </c>
    </row>
    <row r="301" spans="1:11" x14ac:dyDescent="0.25">
      <c r="A301" t="s">
        <v>3034</v>
      </c>
      <c r="B301" t="s">
        <v>6005</v>
      </c>
      <c r="C301" s="1">
        <v>76225765.810000002</v>
      </c>
      <c r="D301">
        <v>32.33</v>
      </c>
      <c r="E301">
        <v>33.61</v>
      </c>
      <c r="F301">
        <v>2378429.5</v>
      </c>
      <c r="G301">
        <v>51725470</v>
      </c>
      <c r="H301">
        <v>18.8</v>
      </c>
      <c r="I301">
        <v>0.03</v>
      </c>
      <c r="J301" s="1">
        <v>17064685568</v>
      </c>
      <c r="K301" t="str">
        <f t="shared" si="4"/>
        <v>HRL</v>
      </c>
    </row>
    <row r="302" spans="1:11" x14ac:dyDescent="0.25">
      <c r="A302" t="s">
        <v>990</v>
      </c>
      <c r="B302" t="s">
        <v>6372</v>
      </c>
      <c r="C302" s="1">
        <v>103427629.98999999</v>
      </c>
      <c r="D302" s="3">
        <v>132.05000000000001</v>
      </c>
      <c r="E302" s="3">
        <v>133.81</v>
      </c>
      <c r="F302" s="1">
        <v>765560.56</v>
      </c>
      <c r="G302" s="1">
        <v>68076490</v>
      </c>
      <c r="H302" s="1">
        <v>13.38</v>
      </c>
      <c r="I302">
        <v>0.06</v>
      </c>
      <c r="J302" s="1">
        <v>17026335744</v>
      </c>
      <c r="K302" t="str">
        <f t="shared" si="4"/>
        <v>CLX</v>
      </c>
    </row>
    <row r="303" spans="1:11" x14ac:dyDescent="0.25">
      <c r="A303" t="s">
        <v>3036</v>
      </c>
      <c r="B303" t="s">
        <v>3452</v>
      </c>
      <c r="C303" s="1">
        <v>241430411.47999999</v>
      </c>
      <c r="D303" s="3">
        <v>56.68</v>
      </c>
      <c r="E303" s="3">
        <v>53.45</v>
      </c>
      <c r="F303" s="1">
        <v>4507156.5</v>
      </c>
      <c r="G303" s="1">
        <v>165888000</v>
      </c>
      <c r="H303" s="1">
        <v>38.54</v>
      </c>
      <c r="I303">
        <v>0.03</v>
      </c>
      <c r="J303" s="1">
        <v>16957782016</v>
      </c>
      <c r="K303" t="str">
        <f t="shared" si="4"/>
        <v>BBY</v>
      </c>
    </row>
    <row r="304" spans="1:11" x14ac:dyDescent="0.25">
      <c r="A304" t="s">
        <v>1080</v>
      </c>
      <c r="B304" t="s">
        <v>6307</v>
      </c>
      <c r="C304" s="1">
        <v>86554539.280000001</v>
      </c>
      <c r="D304" s="3">
        <v>256.38</v>
      </c>
      <c r="E304" s="3">
        <v>251.41</v>
      </c>
      <c r="F304" s="1">
        <v>332700.63</v>
      </c>
      <c r="G304" s="1">
        <v>77235620</v>
      </c>
      <c r="H304" s="1">
        <v>14.04</v>
      </c>
      <c r="I304">
        <v>0.12</v>
      </c>
      <c r="J304" s="1">
        <v>16930573312</v>
      </c>
      <c r="K304" t="str">
        <f t="shared" si="4"/>
        <v>ESS</v>
      </c>
    </row>
    <row r="305" spans="1:11" x14ac:dyDescent="0.25">
      <c r="A305" t="s">
        <v>2883</v>
      </c>
      <c r="B305" t="s">
        <v>3292</v>
      </c>
      <c r="C305" s="1">
        <v>173048240.34</v>
      </c>
      <c r="D305" s="3">
        <v>44.13</v>
      </c>
      <c r="E305" s="3">
        <v>47.34</v>
      </c>
      <c r="F305" s="1">
        <v>3612183.75</v>
      </c>
      <c r="G305" s="1">
        <v>163200100</v>
      </c>
      <c r="H305" s="1">
        <v>33.4</v>
      </c>
      <c r="I305">
        <v>0.05</v>
      </c>
      <c r="J305" s="1">
        <v>16810997760</v>
      </c>
      <c r="K305" t="str">
        <f t="shared" si="4"/>
        <v>APA</v>
      </c>
    </row>
    <row r="306" spans="1:11" x14ac:dyDescent="0.25">
      <c r="A306" t="s">
        <v>5196</v>
      </c>
      <c r="B306" t="s">
        <v>5197</v>
      </c>
      <c r="C306" s="1">
        <v>92818202.409999996</v>
      </c>
      <c r="D306" s="3">
        <v>82.58</v>
      </c>
      <c r="E306" s="3">
        <v>68.55</v>
      </c>
      <c r="F306" s="1">
        <v>1371026.88</v>
      </c>
      <c r="G306" s="1">
        <v>30605330</v>
      </c>
      <c r="H306" s="1">
        <v>19.350000000000001</v>
      </c>
      <c r="I306">
        <v>0.06</v>
      </c>
      <c r="J306" s="1">
        <v>16775348224</v>
      </c>
      <c r="K306" t="str">
        <f t="shared" si="4"/>
        <v>DVMT</v>
      </c>
    </row>
    <row r="307" spans="1:11" x14ac:dyDescent="0.25">
      <c r="A307" t="s">
        <v>1015</v>
      </c>
      <c r="B307" t="s">
        <v>5118</v>
      </c>
      <c r="C307" s="1">
        <v>108721121.61</v>
      </c>
      <c r="D307" s="3">
        <v>102.51</v>
      </c>
      <c r="E307" s="3">
        <v>108.07</v>
      </c>
      <c r="F307" s="1">
        <v>1023323.75</v>
      </c>
      <c r="G307" s="1">
        <v>94650920</v>
      </c>
      <c r="H307" s="1">
        <v>24.39</v>
      </c>
      <c r="I307">
        <v>0.05</v>
      </c>
      <c r="J307" s="1">
        <v>16754536448</v>
      </c>
      <c r="K307" t="str">
        <f t="shared" si="4"/>
        <v>CHKP</v>
      </c>
    </row>
    <row r="308" spans="1:11" x14ac:dyDescent="0.25">
      <c r="A308" t="s">
        <v>5089</v>
      </c>
      <c r="B308" t="s">
        <v>5090</v>
      </c>
      <c r="C308" s="1">
        <v>168142565.63</v>
      </c>
      <c r="D308" s="3">
        <v>107.2</v>
      </c>
      <c r="E308" s="3">
        <v>92.37</v>
      </c>
      <c r="F308" s="1">
        <v>1711994.63</v>
      </c>
      <c r="G308" s="1">
        <v>197959500</v>
      </c>
      <c r="H308" s="1">
        <v>20.14</v>
      </c>
      <c r="I308">
        <v>0.06</v>
      </c>
      <c r="J308" s="1">
        <v>16722912256</v>
      </c>
      <c r="K308" t="str">
        <f t="shared" si="4"/>
        <v>ANDV</v>
      </c>
    </row>
    <row r="309" spans="1:11" x14ac:dyDescent="0.25">
      <c r="A309" t="s">
        <v>2921</v>
      </c>
      <c r="B309" t="s">
        <v>3325</v>
      </c>
      <c r="C309" s="1">
        <v>240568979.13</v>
      </c>
      <c r="D309">
        <v>15.48</v>
      </c>
      <c r="E309">
        <v>22.52</v>
      </c>
      <c r="F309">
        <v>11245813</v>
      </c>
      <c r="G309">
        <v>293048500</v>
      </c>
      <c r="H309">
        <v>34.17</v>
      </c>
      <c r="I309">
        <v>7.0000000000000007E-2</v>
      </c>
      <c r="J309" s="1">
        <v>16548171776</v>
      </c>
      <c r="K309" t="str">
        <f t="shared" si="4"/>
        <v>CTL</v>
      </c>
    </row>
    <row r="310" spans="1:11" x14ac:dyDescent="0.25">
      <c r="A310" t="s">
        <v>1125</v>
      </c>
      <c r="B310" t="s">
        <v>3217</v>
      </c>
      <c r="C310" s="1">
        <v>87850665.920000002</v>
      </c>
      <c r="D310" s="3">
        <v>138.76</v>
      </c>
      <c r="E310" s="3">
        <v>117.3</v>
      </c>
      <c r="F310" s="1">
        <v>717013.56</v>
      </c>
      <c r="G310" s="1">
        <v>112504300</v>
      </c>
      <c r="H310" s="1">
        <v>13.36</v>
      </c>
      <c r="I310">
        <v>0.05</v>
      </c>
      <c r="J310" s="1">
        <v>16540268544</v>
      </c>
      <c r="K310" t="str">
        <f t="shared" si="4"/>
        <v>HRS</v>
      </c>
    </row>
    <row r="311" spans="1:11" x14ac:dyDescent="0.25">
      <c r="A311" t="s">
        <v>907</v>
      </c>
      <c r="B311" t="s">
        <v>3085</v>
      </c>
      <c r="C311" s="1">
        <v>287616766.19999999</v>
      </c>
      <c r="D311" s="3">
        <v>598.05999999999995</v>
      </c>
      <c r="E311" s="3">
        <v>619.72</v>
      </c>
      <c r="F311" s="1">
        <v>526498.68999999994</v>
      </c>
      <c r="G311" s="1">
        <v>159607000</v>
      </c>
      <c r="H311" s="1">
        <v>29.78</v>
      </c>
      <c r="I311">
        <v>0.18</v>
      </c>
      <c r="J311" s="1">
        <v>16442176512</v>
      </c>
      <c r="K311" t="str">
        <f t="shared" ref="K311:K373" si="5">LEFT(A311,LEN(A311)-10)</f>
        <v>AZO</v>
      </c>
    </row>
    <row r="312" spans="1:11" x14ac:dyDescent="0.25">
      <c r="A312" t="s">
        <v>897</v>
      </c>
      <c r="B312" t="s">
        <v>5251</v>
      </c>
      <c r="C312" s="1">
        <v>139724553.37</v>
      </c>
      <c r="D312" s="3">
        <v>75</v>
      </c>
      <c r="E312" s="3">
        <v>86.27</v>
      </c>
      <c r="F312" s="1">
        <v>1635474.5</v>
      </c>
      <c r="G312" s="1">
        <v>190749300</v>
      </c>
      <c r="H312" s="1">
        <v>25.94</v>
      </c>
      <c r="I312">
        <v>0.05</v>
      </c>
      <c r="J312" s="1">
        <v>16433367040</v>
      </c>
      <c r="K312" t="str">
        <f t="shared" si="5"/>
        <v>ABC</v>
      </c>
    </row>
    <row r="313" spans="1:11" x14ac:dyDescent="0.25">
      <c r="A313" t="s">
        <v>1056</v>
      </c>
      <c r="B313" t="s">
        <v>5031</v>
      </c>
      <c r="C313" s="1">
        <v>151109845.81</v>
      </c>
      <c r="D313" s="3">
        <v>124.09</v>
      </c>
      <c r="E313" s="3">
        <v>121.77</v>
      </c>
      <c r="F313" s="1">
        <v>1182883.5</v>
      </c>
      <c r="G313" s="1">
        <v>154117500</v>
      </c>
      <c r="H313" s="1">
        <v>23.87</v>
      </c>
      <c r="I313">
        <v>0.08</v>
      </c>
      <c r="J313" s="1">
        <v>16415181824</v>
      </c>
      <c r="K313" t="str">
        <f t="shared" si="5"/>
        <v>VMC</v>
      </c>
    </row>
    <row r="314" spans="1:11" x14ac:dyDescent="0.25">
      <c r="A314" t="s">
        <v>1233</v>
      </c>
      <c r="B314" t="s">
        <v>3835</v>
      </c>
      <c r="C314" s="1">
        <v>51238119.810000002</v>
      </c>
      <c r="D314" s="3">
        <v>206.56</v>
      </c>
      <c r="E314" s="3">
        <v>182.34</v>
      </c>
      <c r="F314" s="1">
        <v>269074.94</v>
      </c>
      <c r="G314" s="1">
        <v>34396400</v>
      </c>
      <c r="H314" s="1">
        <v>19.420000000000002</v>
      </c>
      <c r="I314">
        <v>0.22</v>
      </c>
      <c r="J314" s="1">
        <v>16414658560</v>
      </c>
      <c r="K314" t="str">
        <f t="shared" si="5"/>
        <v>BAP</v>
      </c>
    </row>
    <row r="315" spans="1:11" x14ac:dyDescent="0.25">
      <c r="A315" t="s">
        <v>1066</v>
      </c>
      <c r="B315" t="s">
        <v>4965</v>
      </c>
      <c r="C315" s="1">
        <v>182535227.38</v>
      </c>
      <c r="D315" s="3">
        <v>180.55</v>
      </c>
      <c r="E315" s="3">
        <v>151.38</v>
      </c>
      <c r="F315" s="1">
        <v>949812.75</v>
      </c>
      <c r="G315" s="1">
        <v>147476600</v>
      </c>
      <c r="H315" s="1">
        <v>29.53</v>
      </c>
      <c r="I315">
        <v>0.08</v>
      </c>
      <c r="J315" s="1">
        <v>16170200064</v>
      </c>
      <c r="K315" t="str">
        <f t="shared" si="5"/>
        <v>FLT</v>
      </c>
    </row>
    <row r="316" spans="1:11" x14ac:dyDescent="0.25">
      <c r="A316" t="s">
        <v>1129</v>
      </c>
      <c r="B316" t="s">
        <v>3267</v>
      </c>
      <c r="C316" s="1">
        <v>140339666.83000001</v>
      </c>
      <c r="D316" s="3">
        <v>93.68</v>
      </c>
      <c r="E316" s="3">
        <v>80.680000000000007</v>
      </c>
      <c r="F316" s="1">
        <v>1644606</v>
      </c>
      <c r="G316" s="1">
        <v>64957660</v>
      </c>
      <c r="H316" s="1">
        <v>26.7</v>
      </c>
      <c r="I316">
        <v>0.09</v>
      </c>
      <c r="J316" s="1">
        <v>16166032384</v>
      </c>
      <c r="K316" t="str">
        <f t="shared" si="5"/>
        <v>CNC</v>
      </c>
    </row>
    <row r="317" spans="1:11" x14ac:dyDescent="0.25">
      <c r="A317" t="s">
        <v>1212</v>
      </c>
      <c r="B317" t="s">
        <v>4936</v>
      </c>
      <c r="C317" s="1">
        <v>127327299.68000001</v>
      </c>
      <c r="D317" s="3">
        <v>221.05</v>
      </c>
      <c r="E317" s="3">
        <v>154.83000000000001</v>
      </c>
      <c r="F317" s="1">
        <v>813887</v>
      </c>
      <c r="G317" s="1">
        <v>244276400</v>
      </c>
      <c r="H317" s="1">
        <v>36.049999999999997</v>
      </c>
      <c r="I317">
        <v>0.12</v>
      </c>
      <c r="J317" s="1">
        <v>16158897152</v>
      </c>
      <c r="K317" t="str">
        <f t="shared" si="5"/>
        <v>ANET</v>
      </c>
    </row>
    <row r="318" spans="1:11" x14ac:dyDescent="0.25">
      <c r="A318" t="s">
        <v>2968</v>
      </c>
      <c r="B318" t="s">
        <v>5268</v>
      </c>
      <c r="C318" s="1">
        <v>102652870.34</v>
      </c>
      <c r="D318" s="3">
        <v>73.489999999999995</v>
      </c>
      <c r="E318" s="3">
        <v>69.52</v>
      </c>
      <c r="F318" s="1">
        <v>1322347.75</v>
      </c>
      <c r="G318" s="1">
        <v>94914990</v>
      </c>
      <c r="H318" s="1">
        <v>21.03</v>
      </c>
      <c r="I318">
        <v>0.05</v>
      </c>
      <c r="J318" s="1">
        <v>16081774592</v>
      </c>
      <c r="K318" t="str">
        <f t="shared" si="5"/>
        <v>LNC</v>
      </c>
    </row>
    <row r="319" spans="1:11" x14ac:dyDescent="0.25">
      <c r="A319" t="s">
        <v>1109</v>
      </c>
      <c r="B319" t="s">
        <v>3453</v>
      </c>
      <c r="C319" s="1">
        <v>118626484.84</v>
      </c>
      <c r="D319" s="3">
        <v>102.44</v>
      </c>
      <c r="E319" s="3">
        <v>97.68</v>
      </c>
      <c r="F319" s="1">
        <v>1244715.8799999999</v>
      </c>
      <c r="G319" s="1">
        <v>103818900</v>
      </c>
      <c r="H319" s="1">
        <v>25.73</v>
      </c>
      <c r="I319">
        <v>7.0000000000000007E-2</v>
      </c>
      <c r="J319" s="1">
        <v>16053157888</v>
      </c>
      <c r="K319" t="str">
        <f t="shared" si="5"/>
        <v>KLAC</v>
      </c>
    </row>
    <row r="320" spans="1:11" x14ac:dyDescent="0.25">
      <c r="A320" t="s">
        <v>5741</v>
      </c>
      <c r="B320" t="s">
        <v>5742</v>
      </c>
      <c r="C320" s="1">
        <v>105599858.45</v>
      </c>
      <c r="D320" s="3">
        <v>41.73</v>
      </c>
      <c r="E320" s="3">
        <v>35.39</v>
      </c>
      <c r="F320" s="1">
        <v>2872990.75</v>
      </c>
      <c r="G320" s="1">
        <v>56925360</v>
      </c>
      <c r="H320" s="1">
        <v>30.83</v>
      </c>
      <c r="I320">
        <v>0.05</v>
      </c>
      <c r="J320" s="1">
        <v>16035812352</v>
      </c>
      <c r="K320" t="str">
        <f t="shared" si="5"/>
        <v>YUMC</v>
      </c>
    </row>
    <row r="321" spans="1:11" x14ac:dyDescent="0.25">
      <c r="A321" t="s">
        <v>2725</v>
      </c>
      <c r="B321" t="s">
        <v>4169</v>
      </c>
      <c r="C321" s="1">
        <v>52672335.25</v>
      </c>
      <c r="D321">
        <v>19.260000000000002</v>
      </c>
      <c r="E321">
        <v>18.760000000000002</v>
      </c>
      <c r="F321">
        <v>2830303.5</v>
      </c>
      <c r="G321">
        <v>63834660</v>
      </c>
      <c r="H321">
        <v>20.97</v>
      </c>
      <c r="I321">
        <v>0.05</v>
      </c>
      <c r="J321" s="1">
        <v>15956560896</v>
      </c>
      <c r="K321" t="str">
        <f t="shared" si="5"/>
        <v>KKR</v>
      </c>
    </row>
    <row r="322" spans="1:11" x14ac:dyDescent="0.25">
      <c r="A322" t="s">
        <v>1183</v>
      </c>
      <c r="B322" t="s">
        <v>4909</v>
      </c>
      <c r="C322" s="1">
        <v>85845464.890000001</v>
      </c>
      <c r="D322" s="3">
        <v>622.66</v>
      </c>
      <c r="E322" s="3">
        <v>566.95000000000005</v>
      </c>
      <c r="F322" s="1">
        <v>146886.78</v>
      </c>
      <c r="G322" s="1">
        <v>73204770</v>
      </c>
      <c r="H322" s="1">
        <v>16.22</v>
      </c>
      <c r="I322">
        <v>0.19</v>
      </c>
      <c r="J322" s="1">
        <v>15927097344</v>
      </c>
      <c r="K322" t="str">
        <f t="shared" si="5"/>
        <v>MTD</v>
      </c>
    </row>
    <row r="323" spans="1:11" x14ac:dyDescent="0.25">
      <c r="A323" t="s">
        <v>1343</v>
      </c>
      <c r="B323" t="s">
        <v>5451</v>
      </c>
      <c r="C323" s="1">
        <v>101451312.56999999</v>
      </c>
      <c r="D323" s="3">
        <v>56.27</v>
      </c>
      <c r="E323" s="3">
        <v>57.56</v>
      </c>
      <c r="F323" s="1">
        <v>1654013.75</v>
      </c>
      <c r="G323" s="1">
        <v>55179680</v>
      </c>
      <c r="H323" s="1">
        <v>16.989999999999998</v>
      </c>
      <c r="I323">
        <v>0.04</v>
      </c>
      <c r="J323" s="1">
        <v>15856065536</v>
      </c>
      <c r="K323" t="str">
        <f t="shared" si="5"/>
        <v>O</v>
      </c>
    </row>
    <row r="324" spans="1:11" x14ac:dyDescent="0.25">
      <c r="A324" t="s">
        <v>832</v>
      </c>
      <c r="B324" t="s">
        <v>3243</v>
      </c>
      <c r="C324" s="1">
        <v>265538175.44</v>
      </c>
      <c r="D324" s="3">
        <v>154.03</v>
      </c>
      <c r="E324" s="3">
        <v>127.86</v>
      </c>
      <c r="F324" s="1">
        <v>1880192.75</v>
      </c>
      <c r="G324" s="1">
        <v>277168700</v>
      </c>
      <c r="H324" s="1">
        <v>26.6</v>
      </c>
      <c r="I324">
        <v>7.0000000000000007E-2</v>
      </c>
      <c r="J324" s="1">
        <v>15831595008</v>
      </c>
      <c r="K324" t="str">
        <f t="shared" si="5"/>
        <v>WYNN</v>
      </c>
    </row>
    <row r="325" spans="1:11" x14ac:dyDescent="0.25">
      <c r="A325" t="s">
        <v>1059</v>
      </c>
      <c r="B325" t="s">
        <v>6453</v>
      </c>
      <c r="C325" s="1">
        <v>67202321.290000007</v>
      </c>
      <c r="D325" s="3">
        <v>88.74</v>
      </c>
      <c r="E325" s="3">
        <v>79.95</v>
      </c>
      <c r="F325" s="1">
        <v>797486.5</v>
      </c>
      <c r="G325" s="1">
        <v>48501000</v>
      </c>
      <c r="H325" s="1">
        <v>12.6</v>
      </c>
      <c r="I325">
        <v>0.05</v>
      </c>
      <c r="J325" s="1">
        <v>15829032960</v>
      </c>
      <c r="K325" t="str">
        <f t="shared" si="5"/>
        <v>AWK</v>
      </c>
    </row>
    <row r="326" spans="1:11" x14ac:dyDescent="0.25">
      <c r="A326" t="s">
        <v>6500</v>
      </c>
      <c r="B326" t="s">
        <v>6501</v>
      </c>
      <c r="C326" s="1">
        <v>73463396.739999995</v>
      </c>
      <c r="D326" s="3">
        <v>68.23</v>
      </c>
      <c r="E326" s="3">
        <v>60.69</v>
      </c>
      <c r="F326" s="1">
        <v>1045539.44</v>
      </c>
      <c r="G326" s="1">
        <v>38898300</v>
      </c>
      <c r="H326" s="1">
        <v>13.31</v>
      </c>
      <c r="I326">
        <v>0.03</v>
      </c>
      <c r="J326" s="1">
        <v>15769126912</v>
      </c>
      <c r="K326" t="str">
        <f t="shared" si="5"/>
        <v>AME</v>
      </c>
    </row>
    <row r="327" spans="1:11" x14ac:dyDescent="0.25">
      <c r="A327" t="s">
        <v>2716</v>
      </c>
      <c r="B327" t="s">
        <v>4708</v>
      </c>
      <c r="C327" s="1">
        <v>81187009.010000005</v>
      </c>
      <c r="D327">
        <v>17.07</v>
      </c>
      <c r="E327">
        <v>17.22</v>
      </c>
      <c r="F327">
        <v>5164934</v>
      </c>
      <c r="G327">
        <v>83422780</v>
      </c>
      <c r="H327">
        <v>23.06</v>
      </c>
      <c r="I327">
        <v>0.06</v>
      </c>
      <c r="J327" s="1">
        <v>15763575808</v>
      </c>
      <c r="K327" t="str">
        <f t="shared" si="5"/>
        <v>FDC</v>
      </c>
    </row>
    <row r="328" spans="1:11" x14ac:dyDescent="0.25">
      <c r="A328" t="s">
        <v>1010</v>
      </c>
      <c r="B328" t="s">
        <v>5125</v>
      </c>
      <c r="C328" s="1">
        <v>96755989.549999997</v>
      </c>
      <c r="D328" s="3">
        <v>98.85</v>
      </c>
      <c r="E328" s="3">
        <v>89.51</v>
      </c>
      <c r="F328" s="1">
        <v>1007933.69</v>
      </c>
      <c r="G328" s="1">
        <v>122993800</v>
      </c>
      <c r="H328" s="1">
        <v>17.170000000000002</v>
      </c>
      <c r="I328">
        <v>0.06</v>
      </c>
      <c r="J328" s="1">
        <v>15731229696</v>
      </c>
      <c r="K328" t="str">
        <f t="shared" si="5"/>
        <v>GPN</v>
      </c>
    </row>
    <row r="329" spans="1:11" x14ac:dyDescent="0.25">
      <c r="A329" t="s">
        <v>1033</v>
      </c>
      <c r="B329" t="s">
        <v>6464</v>
      </c>
      <c r="C329" s="1">
        <v>110438140.09999999</v>
      </c>
      <c r="D329" s="3">
        <v>86.32</v>
      </c>
      <c r="E329" s="3">
        <v>91.95</v>
      </c>
      <c r="F329" s="1">
        <v>1184477.75</v>
      </c>
      <c r="G329" s="1">
        <v>78279120</v>
      </c>
      <c r="H329" s="1">
        <v>14.81</v>
      </c>
      <c r="I329">
        <v>0.04</v>
      </c>
      <c r="J329" s="1">
        <v>15584337920</v>
      </c>
      <c r="K329" t="str">
        <f t="shared" si="5"/>
        <v>DPS</v>
      </c>
    </row>
    <row r="330" spans="1:11" x14ac:dyDescent="0.25">
      <c r="A330" t="s">
        <v>1011</v>
      </c>
      <c r="B330" t="s">
        <v>3426</v>
      </c>
      <c r="C330" s="1">
        <v>153981809.86000001</v>
      </c>
      <c r="D330" s="3">
        <v>67.55</v>
      </c>
      <c r="E330" s="3">
        <v>79.849999999999994</v>
      </c>
      <c r="F330" s="1">
        <v>2015226.75</v>
      </c>
      <c r="G330" s="1">
        <v>133980400</v>
      </c>
      <c r="H330" s="1">
        <v>18.34</v>
      </c>
      <c r="I330">
        <v>0.04</v>
      </c>
      <c r="J330" s="1">
        <v>15572481024</v>
      </c>
      <c r="K330" t="str">
        <f t="shared" si="5"/>
        <v>OMC</v>
      </c>
    </row>
    <row r="331" spans="1:11" x14ac:dyDescent="0.25">
      <c r="A331" t="s">
        <v>1046</v>
      </c>
      <c r="B331" t="s">
        <v>3225</v>
      </c>
      <c r="C331" s="1">
        <v>145814104.34</v>
      </c>
      <c r="D331" s="3">
        <v>140.62</v>
      </c>
      <c r="E331" s="3">
        <v>114.97</v>
      </c>
      <c r="F331" s="1">
        <v>1293029.75</v>
      </c>
      <c r="G331" s="1">
        <v>289557900</v>
      </c>
      <c r="H331" s="1">
        <v>22.3</v>
      </c>
      <c r="I331">
        <v>7.0000000000000007E-2</v>
      </c>
      <c r="J331" s="1">
        <v>15537898496</v>
      </c>
      <c r="K331" t="str">
        <f t="shared" si="5"/>
        <v>ALB</v>
      </c>
    </row>
    <row r="332" spans="1:11" x14ac:dyDescent="0.25">
      <c r="A332" t="s">
        <v>1177</v>
      </c>
      <c r="B332" t="s">
        <v>3316</v>
      </c>
      <c r="C332" s="1">
        <v>70671717.680000007</v>
      </c>
      <c r="D332" s="3">
        <v>146.1</v>
      </c>
      <c r="E332" s="3">
        <v>130.24</v>
      </c>
      <c r="F332" s="1">
        <v>532581.68999999994</v>
      </c>
      <c r="G332" s="1">
        <v>92667390</v>
      </c>
      <c r="H332" s="1">
        <v>19.399999999999999</v>
      </c>
      <c r="I332">
        <v>7.0000000000000007E-2</v>
      </c>
      <c r="J332" s="1">
        <v>15531070464</v>
      </c>
      <c r="K332" t="str">
        <f t="shared" si="5"/>
        <v>CTAS</v>
      </c>
    </row>
    <row r="333" spans="1:11" x14ac:dyDescent="0.25">
      <c r="A333" t="s">
        <v>1164</v>
      </c>
      <c r="B333" t="s">
        <v>3186</v>
      </c>
      <c r="C333" s="1">
        <v>84950749.439999998</v>
      </c>
      <c r="D333" s="3">
        <v>193.21</v>
      </c>
      <c r="E333" s="3">
        <v>174.71</v>
      </c>
      <c r="F333" s="1">
        <v>480126.81</v>
      </c>
      <c r="G333" s="1">
        <v>116648200</v>
      </c>
      <c r="H333" s="1">
        <v>17.02</v>
      </c>
      <c r="I333">
        <v>0.12</v>
      </c>
      <c r="J333" s="1">
        <v>15366574080</v>
      </c>
      <c r="K333" t="str">
        <f t="shared" si="5"/>
        <v>WAT</v>
      </c>
    </row>
    <row r="334" spans="1:11" x14ac:dyDescent="0.25">
      <c r="A334" t="s">
        <v>1077</v>
      </c>
      <c r="B334" t="s">
        <v>3429</v>
      </c>
      <c r="C334" s="1">
        <v>92499190.959999993</v>
      </c>
      <c r="D334" s="3">
        <v>85.13</v>
      </c>
      <c r="E334" s="3">
        <v>77.739999999999995</v>
      </c>
      <c r="F334" s="1">
        <v>1127064.8799999999</v>
      </c>
      <c r="G334" s="1">
        <v>95201180</v>
      </c>
      <c r="H334" s="1">
        <v>12.75</v>
      </c>
      <c r="I334">
        <v>0.04</v>
      </c>
      <c r="J334" s="1">
        <v>15344801792</v>
      </c>
      <c r="K334" t="str">
        <f t="shared" si="5"/>
        <v>ETR</v>
      </c>
    </row>
    <row r="335" spans="1:11" x14ac:dyDescent="0.25">
      <c r="A335" t="s">
        <v>1054</v>
      </c>
      <c r="B335" t="s">
        <v>6351</v>
      </c>
      <c r="C335" s="1">
        <v>100956632.11</v>
      </c>
      <c r="D335" s="3">
        <v>150.46</v>
      </c>
      <c r="E335" s="3">
        <v>147.62</v>
      </c>
      <c r="F335" s="1">
        <v>667041.38</v>
      </c>
      <c r="G335" s="1">
        <v>93677910</v>
      </c>
      <c r="H335" s="1">
        <v>14.88</v>
      </c>
      <c r="I335">
        <v>0.1</v>
      </c>
      <c r="J335" s="1">
        <v>15316828160</v>
      </c>
      <c r="K335" t="str">
        <f t="shared" si="5"/>
        <v>LH</v>
      </c>
    </row>
    <row r="336" spans="1:11" x14ac:dyDescent="0.25">
      <c r="A336" t="s">
        <v>2720</v>
      </c>
      <c r="B336" t="s">
        <v>6272</v>
      </c>
      <c r="C336" s="1">
        <v>65201321.100000001</v>
      </c>
      <c r="D336">
        <v>21.09</v>
      </c>
      <c r="E336">
        <v>25.91</v>
      </c>
      <c r="F336">
        <v>3012241.75</v>
      </c>
      <c r="G336">
        <v>124169000</v>
      </c>
      <c r="H336">
        <v>37.03</v>
      </c>
      <c r="I336">
        <v>0.06</v>
      </c>
      <c r="J336" s="1">
        <v>15294238720</v>
      </c>
      <c r="K336" t="str">
        <f t="shared" si="5"/>
        <v>PAA</v>
      </c>
    </row>
    <row r="337" spans="1:11" x14ac:dyDescent="0.25">
      <c r="A337" t="s">
        <v>2691</v>
      </c>
      <c r="B337" t="s">
        <v>3575</v>
      </c>
      <c r="C337" s="1">
        <v>185237140.19</v>
      </c>
      <c r="D337" s="3">
        <v>39.21</v>
      </c>
      <c r="E337" s="3">
        <v>23.57</v>
      </c>
      <c r="F337" s="1">
        <v>7863107.5</v>
      </c>
      <c r="G337" s="1">
        <v>212805700</v>
      </c>
      <c r="H337" s="1">
        <v>33.020000000000003</v>
      </c>
      <c r="I337">
        <v>0.04</v>
      </c>
      <c r="J337" s="1">
        <v>15235736576</v>
      </c>
      <c r="K337" t="str">
        <f t="shared" si="5"/>
        <v>SQ</v>
      </c>
    </row>
    <row r="338" spans="1:11" x14ac:dyDescent="0.25">
      <c r="A338" t="s">
        <v>6559</v>
      </c>
      <c r="B338" t="s">
        <v>6560</v>
      </c>
      <c r="C338" s="1">
        <v>83229093.420000002</v>
      </c>
      <c r="D338" s="3">
        <v>62.48</v>
      </c>
      <c r="E338" s="3">
        <v>56.85</v>
      </c>
      <c r="F338" s="1">
        <v>1406037.63</v>
      </c>
      <c r="G338" s="1">
        <v>81710110</v>
      </c>
      <c r="H338" s="1">
        <v>11.51</v>
      </c>
      <c r="I338">
        <v>0.04</v>
      </c>
      <c r="J338" s="1">
        <v>15159822336</v>
      </c>
      <c r="K338" t="str">
        <f t="shared" si="5"/>
        <v>AEE</v>
      </c>
    </row>
    <row r="339" spans="1:11" x14ac:dyDescent="0.25">
      <c r="A339" t="s">
        <v>2844</v>
      </c>
      <c r="B339" t="s">
        <v>3245</v>
      </c>
      <c r="C339" s="1">
        <v>298251842.17000002</v>
      </c>
      <c r="D339">
        <v>20.32</v>
      </c>
      <c r="E339">
        <v>17.18</v>
      </c>
      <c r="F339">
        <v>16771692</v>
      </c>
      <c r="G339">
        <v>189110400</v>
      </c>
      <c r="H339">
        <v>41.6</v>
      </c>
      <c r="I339">
        <v>0.05</v>
      </c>
      <c r="J339" s="1">
        <v>15093565440</v>
      </c>
      <c r="K339" t="str">
        <f t="shared" si="5"/>
        <v>TWTR</v>
      </c>
    </row>
    <row r="340" spans="1:11" x14ac:dyDescent="0.25">
      <c r="A340" t="s">
        <v>3018</v>
      </c>
      <c r="B340" t="s">
        <v>3413</v>
      </c>
      <c r="C340" s="1">
        <v>130471796.03</v>
      </c>
      <c r="D340" s="3">
        <v>33.880000000000003</v>
      </c>
      <c r="E340" s="3">
        <v>30.96</v>
      </c>
      <c r="F340" s="1">
        <v>4118234.75</v>
      </c>
      <c r="G340" s="1">
        <v>135452600</v>
      </c>
      <c r="H340" s="1">
        <v>15.38</v>
      </c>
      <c r="I340">
        <v>0.03</v>
      </c>
      <c r="J340" s="1">
        <v>15071790080</v>
      </c>
      <c r="K340" t="str">
        <f t="shared" si="5"/>
        <v>FE</v>
      </c>
    </row>
    <row r="341" spans="1:11" x14ac:dyDescent="0.25">
      <c r="A341" t="s">
        <v>3031</v>
      </c>
      <c r="B341" t="s">
        <v>5491</v>
      </c>
      <c r="C341" s="1">
        <v>95633479.450000003</v>
      </c>
      <c r="D341" s="3">
        <v>53.54</v>
      </c>
      <c r="E341" s="3">
        <v>46.53</v>
      </c>
      <c r="F341" s="1">
        <v>2064275.88</v>
      </c>
      <c r="G341" s="1">
        <v>87216450</v>
      </c>
      <c r="H341" s="1">
        <v>19.68</v>
      </c>
      <c r="I341">
        <v>0.04</v>
      </c>
      <c r="J341" s="1">
        <v>15070792704</v>
      </c>
      <c r="K341" t="str">
        <f t="shared" si="5"/>
        <v>MXIM</v>
      </c>
    </row>
    <row r="342" spans="1:11" x14ac:dyDescent="0.25">
      <c r="A342" t="s">
        <v>1028</v>
      </c>
      <c r="B342" t="s">
        <v>5335</v>
      </c>
      <c r="C342" s="1">
        <v>97185444.799999997</v>
      </c>
      <c r="D342" s="3">
        <v>65.58</v>
      </c>
      <c r="E342" s="3">
        <v>61.33</v>
      </c>
      <c r="F342" s="1">
        <v>1725421</v>
      </c>
      <c r="G342" s="1">
        <v>195490000</v>
      </c>
      <c r="H342" s="1">
        <v>21.58</v>
      </c>
      <c r="I342">
        <v>0.04</v>
      </c>
      <c r="J342" s="1">
        <v>15062604800</v>
      </c>
      <c r="K342" t="str">
        <f t="shared" si="5"/>
        <v>XRAY</v>
      </c>
    </row>
    <row r="343" spans="1:11" x14ac:dyDescent="0.25">
      <c r="A343" t="s">
        <v>1240</v>
      </c>
      <c r="B343" t="s">
        <v>3374</v>
      </c>
      <c r="C343" s="1">
        <v>187164717.52000001</v>
      </c>
      <c r="D343" s="3">
        <v>47.11</v>
      </c>
      <c r="E343" s="3">
        <v>45.7</v>
      </c>
      <c r="F343" s="1">
        <v>4141488.5</v>
      </c>
      <c r="G343" s="1">
        <v>149304000</v>
      </c>
      <c r="H343" s="1">
        <v>32.69</v>
      </c>
      <c r="I343">
        <v>0.04</v>
      </c>
      <c r="J343" s="1">
        <v>14969392128</v>
      </c>
      <c r="K343" t="str">
        <f t="shared" si="5"/>
        <v>HES</v>
      </c>
    </row>
    <row r="344" spans="1:11" x14ac:dyDescent="0.25">
      <c r="A344" t="s">
        <v>2840</v>
      </c>
      <c r="B344" t="s">
        <v>3238</v>
      </c>
      <c r="C344" s="1">
        <v>79495688.939999998</v>
      </c>
      <c r="D344" s="3">
        <v>58.66</v>
      </c>
      <c r="E344" s="3">
        <v>55.66</v>
      </c>
      <c r="F344" s="1">
        <v>1385337.75</v>
      </c>
      <c r="G344" s="1">
        <v>65194380</v>
      </c>
      <c r="H344" s="1">
        <v>20.8</v>
      </c>
      <c r="I344">
        <v>0.05</v>
      </c>
      <c r="J344" s="1">
        <v>14899671040</v>
      </c>
      <c r="K344" t="str">
        <f t="shared" si="5"/>
        <v>WRK</v>
      </c>
    </row>
    <row r="345" spans="1:11" x14ac:dyDescent="0.25">
      <c r="A345" t="s">
        <v>1180</v>
      </c>
      <c r="B345" t="s">
        <v>5160</v>
      </c>
      <c r="C345" s="1">
        <v>69562189.329999998</v>
      </c>
      <c r="D345" s="3">
        <v>90.21</v>
      </c>
      <c r="E345" s="3">
        <v>82.59</v>
      </c>
      <c r="F345" s="1">
        <v>801846.63</v>
      </c>
      <c r="G345" s="1">
        <v>63820320</v>
      </c>
      <c r="H345" s="1">
        <v>16.62</v>
      </c>
      <c r="I345">
        <v>0.04</v>
      </c>
      <c r="J345" s="1">
        <v>14856857600</v>
      </c>
      <c r="K345" t="str">
        <f t="shared" si="5"/>
        <v>VRSK</v>
      </c>
    </row>
    <row r="346" spans="1:11" x14ac:dyDescent="0.25">
      <c r="A346" t="s">
        <v>2791</v>
      </c>
      <c r="B346" t="s">
        <v>4548</v>
      </c>
      <c r="C346" s="1">
        <v>125304164.08</v>
      </c>
      <c r="D346">
        <v>19.989999999999998</v>
      </c>
      <c r="E346">
        <v>18.420000000000002</v>
      </c>
      <c r="F346">
        <v>6411604</v>
      </c>
      <c r="G346">
        <v>71172160</v>
      </c>
      <c r="H346">
        <v>21.39</v>
      </c>
      <c r="I346">
        <v>0.05</v>
      </c>
      <c r="J346" s="1">
        <v>14794362880</v>
      </c>
      <c r="K346" t="str">
        <f t="shared" si="5"/>
        <v>HST</v>
      </c>
    </row>
    <row r="347" spans="1:11" x14ac:dyDescent="0.25">
      <c r="A347" t="s">
        <v>1061</v>
      </c>
      <c r="B347" t="s">
        <v>5152</v>
      </c>
      <c r="C347" s="1">
        <v>86327393.200000003</v>
      </c>
      <c r="D347" s="3">
        <v>91.07</v>
      </c>
      <c r="E347" s="3">
        <v>85.78</v>
      </c>
      <c r="F347" s="1">
        <v>953370.75</v>
      </c>
      <c r="G347" s="1">
        <v>78619400</v>
      </c>
      <c r="H347" s="1">
        <v>16.440000000000001</v>
      </c>
      <c r="I347">
        <v>0.05</v>
      </c>
      <c r="J347" s="1">
        <v>14753321984</v>
      </c>
      <c r="K347" t="str">
        <f t="shared" si="5"/>
        <v>MSI</v>
      </c>
    </row>
    <row r="348" spans="1:11" x14ac:dyDescent="0.25">
      <c r="A348" t="s">
        <v>4273</v>
      </c>
      <c r="B348" t="s">
        <v>4274</v>
      </c>
      <c r="C348" s="1">
        <v>102644769.92</v>
      </c>
      <c r="D348">
        <v>29.4</v>
      </c>
      <c r="E348">
        <v>23.47</v>
      </c>
      <c r="F348">
        <v>4700485</v>
      </c>
      <c r="G348">
        <v>177779600</v>
      </c>
      <c r="H348">
        <v>42.74</v>
      </c>
      <c r="I348">
        <v>7.0000000000000007E-2</v>
      </c>
      <c r="J348" s="1">
        <v>14724977664</v>
      </c>
      <c r="K348" t="str">
        <f t="shared" si="5"/>
        <v>TAL</v>
      </c>
    </row>
    <row r="349" spans="1:11" x14ac:dyDescent="0.25">
      <c r="A349" t="s">
        <v>1169</v>
      </c>
      <c r="B349" t="s">
        <v>3308</v>
      </c>
      <c r="C349" s="1">
        <v>105590449.23999999</v>
      </c>
      <c r="D349" s="3">
        <v>93.79</v>
      </c>
      <c r="E349" s="3">
        <v>84.25</v>
      </c>
      <c r="F349" s="1">
        <v>1241151.8799999999</v>
      </c>
      <c r="G349" s="1">
        <v>78350900</v>
      </c>
      <c r="H349" s="1">
        <v>19.07</v>
      </c>
      <c r="I349">
        <v>0.06</v>
      </c>
      <c r="J349" s="1">
        <v>14611646464</v>
      </c>
      <c r="K349" t="str">
        <f t="shared" si="5"/>
        <v>DOV</v>
      </c>
    </row>
    <row r="350" spans="1:11" x14ac:dyDescent="0.25">
      <c r="A350" t="s">
        <v>1179</v>
      </c>
      <c r="B350" t="s">
        <v>5159</v>
      </c>
      <c r="C350" s="1">
        <v>93324544.719999999</v>
      </c>
      <c r="D350" s="3">
        <v>90.22</v>
      </c>
      <c r="E350" s="3">
        <v>96.74</v>
      </c>
      <c r="F350" s="1">
        <v>866399.19</v>
      </c>
      <c r="G350" s="1">
        <v>42840540</v>
      </c>
      <c r="H350" s="1">
        <v>20.54</v>
      </c>
      <c r="I350">
        <v>0.06</v>
      </c>
      <c r="J350" s="1">
        <v>14492170240</v>
      </c>
      <c r="K350" t="str">
        <f t="shared" si="5"/>
        <v>FRC</v>
      </c>
    </row>
    <row r="351" spans="1:11" x14ac:dyDescent="0.25">
      <c r="A351" t="s">
        <v>981</v>
      </c>
      <c r="B351" t="s">
        <v>5202</v>
      </c>
      <c r="C351" s="1">
        <v>114306178.3</v>
      </c>
      <c r="D351" s="3">
        <v>82.03</v>
      </c>
      <c r="E351" s="3">
        <v>89.58</v>
      </c>
      <c r="F351" s="1">
        <v>1315475.5</v>
      </c>
      <c r="G351" s="1">
        <v>135730600</v>
      </c>
      <c r="H351" s="1">
        <v>27.29</v>
      </c>
      <c r="I351">
        <v>0.1</v>
      </c>
      <c r="J351" s="1">
        <v>14406213632</v>
      </c>
      <c r="K351" t="str">
        <f t="shared" si="5"/>
        <v>BMRN</v>
      </c>
    </row>
    <row r="352" spans="1:11" x14ac:dyDescent="0.25">
      <c r="A352" t="s">
        <v>1139</v>
      </c>
      <c r="B352" t="s">
        <v>6314</v>
      </c>
      <c r="C352" s="1">
        <v>93443074.150000006</v>
      </c>
      <c r="D352" s="3">
        <v>184.22</v>
      </c>
      <c r="E352" s="3">
        <v>174.21</v>
      </c>
      <c r="F352" s="1">
        <v>542715.38</v>
      </c>
      <c r="G352" s="1">
        <v>266049300</v>
      </c>
      <c r="H352" s="1">
        <v>14.18</v>
      </c>
      <c r="I352">
        <v>0.08</v>
      </c>
      <c r="J352" s="1">
        <v>14395346944</v>
      </c>
      <c r="K352" t="str">
        <f t="shared" si="5"/>
        <v>LLL</v>
      </c>
    </row>
    <row r="353" spans="1:11" x14ac:dyDescent="0.25">
      <c r="A353" t="s">
        <v>3054</v>
      </c>
      <c r="B353" t="s">
        <v>6084</v>
      </c>
      <c r="C353" s="1">
        <v>203535103.02000001</v>
      </c>
      <c r="D353">
        <v>29.3</v>
      </c>
      <c r="E353">
        <v>47.77</v>
      </c>
      <c r="F353">
        <v>4789748</v>
      </c>
      <c r="G353">
        <v>180074400</v>
      </c>
      <c r="H353">
        <v>44.58</v>
      </c>
      <c r="I353">
        <v>0.04</v>
      </c>
      <c r="J353" s="1">
        <v>14359929856</v>
      </c>
      <c r="K353" t="str">
        <f t="shared" si="5"/>
        <v>NWL</v>
      </c>
    </row>
    <row r="354" spans="1:11" x14ac:dyDescent="0.25">
      <c r="A354" t="s">
        <v>1121</v>
      </c>
      <c r="B354" t="s">
        <v>5245</v>
      </c>
      <c r="C354" s="1">
        <v>91082839.469999999</v>
      </c>
      <c r="D354" s="3">
        <v>75.61</v>
      </c>
      <c r="E354" s="3">
        <v>78.42</v>
      </c>
      <c r="F354" s="1">
        <v>1069877.25</v>
      </c>
      <c r="G354" s="1">
        <v>57705770</v>
      </c>
      <c r="H354" s="1">
        <v>16.43</v>
      </c>
      <c r="I354">
        <v>0.05</v>
      </c>
      <c r="J354" s="1">
        <v>14356665344</v>
      </c>
      <c r="K354" t="str">
        <f t="shared" si="5"/>
        <v>VNO</v>
      </c>
    </row>
    <row r="355" spans="1:11" x14ac:dyDescent="0.25">
      <c r="A355" t="s">
        <v>1111</v>
      </c>
      <c r="B355" t="s">
        <v>5094</v>
      </c>
      <c r="C355" s="1">
        <v>84415223.609999999</v>
      </c>
      <c r="D355" s="3">
        <v>105.72</v>
      </c>
      <c r="E355" s="3">
        <v>94.77</v>
      </c>
      <c r="F355" s="1">
        <v>838242.44</v>
      </c>
      <c r="G355" s="1">
        <v>100563900</v>
      </c>
      <c r="H355" s="1">
        <v>18.3</v>
      </c>
      <c r="I355">
        <v>7.0000000000000007E-2</v>
      </c>
      <c r="J355" s="1">
        <v>14339478528</v>
      </c>
      <c r="K355" t="str">
        <f t="shared" si="5"/>
        <v>CE</v>
      </c>
    </row>
    <row r="356" spans="1:11" x14ac:dyDescent="0.25">
      <c r="A356" t="s">
        <v>2988</v>
      </c>
      <c r="B356" t="s">
        <v>3380</v>
      </c>
      <c r="C356" s="1">
        <v>87800804.069999993</v>
      </c>
      <c r="D356" s="3">
        <v>35.15</v>
      </c>
      <c r="E356" s="3">
        <v>33.47</v>
      </c>
      <c r="F356" s="1">
        <v>2478273</v>
      </c>
      <c r="G356" s="1">
        <v>83796180</v>
      </c>
      <c r="H356" s="1">
        <v>20.13</v>
      </c>
      <c r="I356">
        <v>0.03</v>
      </c>
      <c r="J356" s="1">
        <v>14308810752</v>
      </c>
      <c r="K356" t="str">
        <f t="shared" si="5"/>
        <v>IVZ</v>
      </c>
    </row>
    <row r="357" spans="1:11" x14ac:dyDescent="0.25">
      <c r="A357" t="s">
        <v>2995</v>
      </c>
      <c r="B357" t="s">
        <v>3389</v>
      </c>
      <c r="C357" s="1">
        <v>71293832</v>
      </c>
      <c r="D357" s="3">
        <v>54.27</v>
      </c>
      <c r="E357" s="3">
        <v>49.13</v>
      </c>
      <c r="F357" s="1">
        <v>1393126</v>
      </c>
      <c r="G357" s="1">
        <v>56811270</v>
      </c>
      <c r="H357" s="1">
        <v>16.95</v>
      </c>
      <c r="I357">
        <v>0.05</v>
      </c>
      <c r="J357" s="1">
        <v>14295822336</v>
      </c>
      <c r="K357" t="str">
        <f t="shared" si="5"/>
        <v>TXT</v>
      </c>
    </row>
    <row r="358" spans="1:11" x14ac:dyDescent="0.25">
      <c r="A358" t="s">
        <v>1137</v>
      </c>
      <c r="B358" t="s">
        <v>3474</v>
      </c>
      <c r="C358" s="1">
        <v>100330575.66</v>
      </c>
      <c r="D358" s="3">
        <v>47.42</v>
      </c>
      <c r="E358" s="3">
        <v>53.73</v>
      </c>
      <c r="F358" s="1">
        <v>2120215.25</v>
      </c>
      <c r="G358" s="1">
        <v>68691890</v>
      </c>
      <c r="H358" s="1">
        <v>21.47</v>
      </c>
      <c r="I358">
        <v>0.04</v>
      </c>
      <c r="J358" s="1">
        <v>14251061248</v>
      </c>
      <c r="K358" t="str">
        <f t="shared" si="5"/>
        <v>CPB</v>
      </c>
    </row>
    <row r="359" spans="1:11" x14ac:dyDescent="0.25">
      <c r="A359" t="s">
        <v>3038</v>
      </c>
      <c r="B359" t="s">
        <v>5921</v>
      </c>
      <c r="C359" s="1">
        <v>132080606.28</v>
      </c>
      <c r="D359" s="3">
        <v>34.799999999999997</v>
      </c>
      <c r="E359" s="3">
        <v>36.81</v>
      </c>
      <c r="F359" s="1">
        <v>3826169.75</v>
      </c>
      <c r="G359" s="1">
        <v>111604200</v>
      </c>
      <c r="H359" s="1">
        <v>17.489999999999998</v>
      </c>
      <c r="I359">
        <v>0.03</v>
      </c>
      <c r="J359" s="1">
        <v>14215735296</v>
      </c>
      <c r="K359" t="str">
        <f t="shared" si="5"/>
        <v>CAG</v>
      </c>
    </row>
    <row r="360" spans="1:11" x14ac:dyDescent="0.25">
      <c r="A360" t="s">
        <v>2953</v>
      </c>
      <c r="B360" t="s">
        <v>5746</v>
      </c>
      <c r="C360" s="1">
        <v>69264926.409999996</v>
      </c>
      <c r="D360" s="3">
        <v>41.53</v>
      </c>
      <c r="E360" s="3">
        <v>36.200000000000003</v>
      </c>
      <c r="F360" s="1">
        <v>1743677.75</v>
      </c>
      <c r="G360" s="1">
        <v>73113150</v>
      </c>
      <c r="H360" s="1">
        <v>18.91</v>
      </c>
      <c r="I360">
        <v>0.03</v>
      </c>
      <c r="J360" s="1">
        <v>14097737728</v>
      </c>
      <c r="K360" t="str">
        <f t="shared" si="5"/>
        <v>CBG</v>
      </c>
    </row>
    <row r="361" spans="1:11" x14ac:dyDescent="0.25">
      <c r="A361" t="s">
        <v>935</v>
      </c>
      <c r="B361" t="s">
        <v>3376</v>
      </c>
      <c r="C361" s="1">
        <v>193551650.71000001</v>
      </c>
      <c r="D361" s="3">
        <v>49.66</v>
      </c>
      <c r="E361" s="3">
        <v>47.06</v>
      </c>
      <c r="F361" s="1">
        <v>4183663.5</v>
      </c>
      <c r="G361" s="1">
        <v>208033800</v>
      </c>
      <c r="H361" s="1">
        <v>41.96</v>
      </c>
      <c r="I361">
        <v>0.05</v>
      </c>
      <c r="J361" s="1">
        <v>14095814656</v>
      </c>
      <c r="K361" t="str">
        <f t="shared" si="5"/>
        <v>LB</v>
      </c>
    </row>
    <row r="362" spans="1:11" x14ac:dyDescent="0.25">
      <c r="A362" t="s">
        <v>1035</v>
      </c>
      <c r="B362" t="s">
        <v>3317</v>
      </c>
      <c r="C362" s="1">
        <v>91518388.620000005</v>
      </c>
      <c r="D362" s="3">
        <v>39.979999999999997</v>
      </c>
      <c r="E362" s="3">
        <v>39.85</v>
      </c>
      <c r="F362" s="1">
        <v>2118334</v>
      </c>
      <c r="G362" s="1">
        <v>83577300</v>
      </c>
      <c r="H362" s="1">
        <v>14.36</v>
      </c>
      <c r="I362">
        <v>0.03</v>
      </c>
      <c r="J362" s="1">
        <v>13995251712</v>
      </c>
      <c r="K362" t="str">
        <f t="shared" si="5"/>
        <v>BLL</v>
      </c>
    </row>
    <row r="363" spans="1:11" x14ac:dyDescent="0.25">
      <c r="A363" t="s">
        <v>6642</v>
      </c>
      <c r="B363" t="s">
        <v>6643</v>
      </c>
      <c r="C363" s="1">
        <v>86086883.909999996</v>
      </c>
      <c r="D363" s="3">
        <v>49.27</v>
      </c>
      <c r="E363" s="3">
        <v>46.35</v>
      </c>
      <c r="F363" s="1">
        <v>1837720.13</v>
      </c>
      <c r="G363" s="1">
        <v>64537530</v>
      </c>
      <c r="H363" s="1">
        <v>10.82</v>
      </c>
      <c r="I363">
        <v>0.02</v>
      </c>
      <c r="J363" s="1">
        <v>13898258432</v>
      </c>
      <c r="K363" t="str">
        <f t="shared" si="5"/>
        <v>CMS</v>
      </c>
    </row>
    <row r="364" spans="1:11" x14ac:dyDescent="0.25">
      <c r="A364" t="s">
        <v>982</v>
      </c>
      <c r="B364" t="s">
        <v>4923</v>
      </c>
      <c r="C364" s="1">
        <v>178728295.78</v>
      </c>
      <c r="D364" s="3">
        <v>267</v>
      </c>
      <c r="E364" s="3">
        <v>258.91000000000003</v>
      </c>
      <c r="F364" s="1">
        <v>520163.91</v>
      </c>
      <c r="G364" s="1">
        <v>85522870</v>
      </c>
      <c r="H364" s="1">
        <v>25.12</v>
      </c>
      <c r="I364">
        <v>0.13</v>
      </c>
      <c r="J364" s="1">
        <v>13860112384</v>
      </c>
      <c r="K364" t="str">
        <f t="shared" si="5"/>
        <v>TDG</v>
      </c>
    </row>
    <row r="365" spans="1:11" x14ac:dyDescent="0.25">
      <c r="A365" t="s">
        <v>2970</v>
      </c>
      <c r="B365" t="s">
        <v>3348</v>
      </c>
      <c r="C365" s="1">
        <v>157794679.65000001</v>
      </c>
      <c r="D365">
        <v>28.11</v>
      </c>
      <c r="E365">
        <v>30.03</v>
      </c>
      <c r="F365">
        <v>5385857</v>
      </c>
      <c r="G365">
        <v>149142300</v>
      </c>
      <c r="H365">
        <v>29.21</v>
      </c>
      <c r="I365">
        <v>0.04</v>
      </c>
      <c r="J365" s="1">
        <v>13678530560</v>
      </c>
      <c r="K365" t="str">
        <f t="shared" si="5"/>
        <v>NBL</v>
      </c>
    </row>
    <row r="366" spans="1:11" x14ac:dyDescent="0.25">
      <c r="A366" t="s">
        <v>3014</v>
      </c>
      <c r="B366" t="s">
        <v>3397</v>
      </c>
      <c r="C366" s="1">
        <v>131933915.28</v>
      </c>
      <c r="D366" s="3">
        <v>47.59</v>
      </c>
      <c r="E366" s="3">
        <v>45.83</v>
      </c>
      <c r="F366" s="1">
        <v>2978265.25</v>
      </c>
      <c r="G366" s="1">
        <v>82515360</v>
      </c>
      <c r="H366" s="1">
        <v>24.35</v>
      </c>
      <c r="I366">
        <v>7.0000000000000007E-2</v>
      </c>
      <c r="J366" s="1">
        <v>13676907520</v>
      </c>
      <c r="K366" t="str">
        <f t="shared" si="5"/>
        <v>FAST</v>
      </c>
    </row>
    <row r="367" spans="1:11" x14ac:dyDescent="0.25">
      <c r="A367" t="s">
        <v>2975</v>
      </c>
      <c r="B367" t="s">
        <v>3361</v>
      </c>
      <c r="C367" s="1">
        <v>124916481.64</v>
      </c>
      <c r="D367" s="3">
        <v>58.71</v>
      </c>
      <c r="E367" s="3">
        <v>52.11</v>
      </c>
      <c r="F367" s="1">
        <v>2312176</v>
      </c>
      <c r="G367" s="1">
        <v>52444060</v>
      </c>
      <c r="H367" s="1">
        <v>19.98</v>
      </c>
      <c r="I367">
        <v>0.04</v>
      </c>
      <c r="J367" s="1">
        <v>13590654976</v>
      </c>
      <c r="K367" t="str">
        <f t="shared" si="5"/>
        <v>LEN</v>
      </c>
    </row>
    <row r="368" spans="1:11" x14ac:dyDescent="0.25">
      <c r="A368" t="s">
        <v>3010</v>
      </c>
      <c r="B368" t="s">
        <v>3399</v>
      </c>
      <c r="C368" s="1">
        <v>84250008.840000004</v>
      </c>
      <c r="D368">
        <v>32.450000000000003</v>
      </c>
      <c r="E368">
        <v>32.68</v>
      </c>
      <c r="F368">
        <v>2693865</v>
      </c>
      <c r="G368">
        <v>124871100</v>
      </c>
      <c r="H368">
        <v>24.86</v>
      </c>
      <c r="I368">
        <v>0.03</v>
      </c>
      <c r="J368" s="1">
        <v>13581732864</v>
      </c>
      <c r="K368" t="str">
        <f t="shared" si="5"/>
        <v>CA</v>
      </c>
    </row>
    <row r="369" spans="1:11" x14ac:dyDescent="0.25">
      <c r="A369" t="s">
        <v>2786</v>
      </c>
      <c r="B369" t="s">
        <v>5181</v>
      </c>
      <c r="C369" s="1">
        <v>106618100.7</v>
      </c>
      <c r="D369" s="3">
        <v>85.53</v>
      </c>
      <c r="E369" s="3">
        <v>72.650000000000006</v>
      </c>
      <c r="F369" s="1">
        <v>1540542.75</v>
      </c>
      <c r="G369" s="1">
        <v>72105580</v>
      </c>
      <c r="H369" s="1">
        <v>42</v>
      </c>
      <c r="I369">
        <v>0.13</v>
      </c>
      <c r="J369" s="1">
        <v>13523995648</v>
      </c>
      <c r="K369" t="str">
        <f t="shared" si="5"/>
        <v>EDU</v>
      </c>
    </row>
    <row r="370" spans="1:11" x14ac:dyDescent="0.25">
      <c r="A370" t="s">
        <v>3021</v>
      </c>
      <c r="B370" t="s">
        <v>6105</v>
      </c>
      <c r="C370" s="1">
        <v>103752332.58</v>
      </c>
      <c r="D370">
        <v>28.92</v>
      </c>
      <c r="E370">
        <v>29.1</v>
      </c>
      <c r="F370">
        <v>3460656.75</v>
      </c>
      <c r="G370">
        <v>91031660</v>
      </c>
      <c r="H370">
        <v>25.07</v>
      </c>
      <c r="I370">
        <v>0.03</v>
      </c>
      <c r="J370" s="1">
        <v>13489127424</v>
      </c>
      <c r="K370" t="str">
        <f t="shared" si="5"/>
        <v>FTI</v>
      </c>
    </row>
    <row r="371" spans="1:11" x14ac:dyDescent="0.25">
      <c r="A371" t="s">
        <v>2872</v>
      </c>
      <c r="B371" t="s">
        <v>4276</v>
      </c>
      <c r="C371" s="1">
        <v>145985771.41999999</v>
      </c>
      <c r="D371">
        <v>28.99</v>
      </c>
      <c r="E371">
        <v>24.52</v>
      </c>
      <c r="F371">
        <v>5769959</v>
      </c>
      <c r="G371">
        <v>147076500</v>
      </c>
      <c r="H371">
        <v>27.39</v>
      </c>
      <c r="I371">
        <v>0.04</v>
      </c>
      <c r="J371" s="1">
        <v>13408118784</v>
      </c>
      <c r="K371" t="str">
        <f t="shared" si="5"/>
        <v>COG</v>
      </c>
    </row>
    <row r="372" spans="1:11" x14ac:dyDescent="0.25">
      <c r="A372" t="s">
        <v>1031</v>
      </c>
      <c r="B372" t="s">
        <v>4942</v>
      </c>
      <c r="C372" s="1">
        <v>134937258.72</v>
      </c>
      <c r="D372" s="3">
        <v>213.25</v>
      </c>
      <c r="E372" s="3">
        <v>217.01</v>
      </c>
      <c r="F372" s="1">
        <v>604481.88</v>
      </c>
      <c r="G372" s="1">
        <v>123741900</v>
      </c>
      <c r="H372" s="1">
        <v>26.52</v>
      </c>
      <c r="I372">
        <v>0.15</v>
      </c>
      <c r="J372" s="1">
        <v>13404798976</v>
      </c>
      <c r="K372" t="str">
        <f t="shared" si="5"/>
        <v>MLM</v>
      </c>
    </row>
    <row r="373" spans="1:11" x14ac:dyDescent="0.25">
      <c r="A373" t="s">
        <v>3008</v>
      </c>
      <c r="B373" t="s">
        <v>5277</v>
      </c>
      <c r="C373" s="1">
        <v>75582525.829999998</v>
      </c>
      <c r="D373" s="3">
        <v>72.33</v>
      </c>
      <c r="E373" s="3">
        <v>60.79</v>
      </c>
      <c r="F373" s="1">
        <v>1193407.1299999999</v>
      </c>
      <c r="G373" s="1">
        <v>81727840</v>
      </c>
      <c r="H373" s="1">
        <v>17.39</v>
      </c>
      <c r="I373">
        <v>0.05</v>
      </c>
      <c r="J373" s="1">
        <v>13297596416</v>
      </c>
      <c r="K373" t="str">
        <f t="shared" si="5"/>
        <v>TSS</v>
      </c>
    </row>
    <row r="374" spans="1:11" x14ac:dyDescent="0.25">
      <c r="A374" t="s">
        <v>1270</v>
      </c>
      <c r="B374" t="s">
        <v>3422</v>
      </c>
      <c r="C374" s="1">
        <v>145363861.11000001</v>
      </c>
      <c r="D374" s="3">
        <v>72.680000000000007</v>
      </c>
      <c r="E374" s="3">
        <v>65.42</v>
      </c>
      <c r="F374" s="1">
        <v>2006865.63</v>
      </c>
      <c r="G374" s="1">
        <v>100614900</v>
      </c>
      <c r="H374" s="1">
        <v>24.69</v>
      </c>
      <c r="I374">
        <v>0.05</v>
      </c>
      <c r="J374" s="1">
        <v>13251747840</v>
      </c>
      <c r="K374" t="str">
        <f t="shared" ref="K374:K437" si="6">LEFT(A374,LEN(A374)-10)</f>
        <v>KMX</v>
      </c>
    </row>
    <row r="375" spans="1:11" x14ac:dyDescent="0.25">
      <c r="A375" t="s">
        <v>2870</v>
      </c>
      <c r="B375" t="s">
        <v>5060</v>
      </c>
      <c r="C375" s="1">
        <v>158128064.28999999</v>
      </c>
      <c r="D375" s="3">
        <v>115.68</v>
      </c>
      <c r="E375" s="3">
        <v>79.05</v>
      </c>
      <c r="F375" s="1">
        <v>2126626</v>
      </c>
      <c r="G375" s="1">
        <v>164838900</v>
      </c>
      <c r="H375" s="1">
        <v>31.95</v>
      </c>
      <c r="I375">
        <v>0.06</v>
      </c>
      <c r="J375" s="1">
        <v>13193660416</v>
      </c>
      <c r="K375" t="str">
        <f t="shared" si="6"/>
        <v>TTWO</v>
      </c>
    </row>
    <row r="376" spans="1:11" x14ac:dyDescent="0.25">
      <c r="A376" t="s">
        <v>6458</v>
      </c>
      <c r="B376" t="s">
        <v>6459</v>
      </c>
      <c r="C376" s="1">
        <v>82881536.989999995</v>
      </c>
      <c r="D376" s="3">
        <v>87.28</v>
      </c>
      <c r="E376" s="3">
        <v>75.89</v>
      </c>
      <c r="F376" s="1">
        <v>933923.19</v>
      </c>
      <c r="G376" s="1">
        <v>76271770</v>
      </c>
      <c r="H376" s="1">
        <v>12.81</v>
      </c>
      <c r="I376">
        <v>0.04</v>
      </c>
      <c r="J376" s="1">
        <v>13113616384</v>
      </c>
      <c r="K376" t="str">
        <f t="shared" si="6"/>
        <v>SNPS</v>
      </c>
    </row>
    <row r="377" spans="1:11" x14ac:dyDescent="0.25">
      <c r="A377" t="s">
        <v>1124</v>
      </c>
      <c r="B377" t="s">
        <v>3218</v>
      </c>
      <c r="C377" s="1">
        <v>201593260.24000001</v>
      </c>
      <c r="D377" s="3">
        <v>108.74</v>
      </c>
      <c r="E377" s="3">
        <v>130.31</v>
      </c>
      <c r="F377" s="1">
        <v>2240724.75</v>
      </c>
      <c r="G377" s="1">
        <v>64347530</v>
      </c>
      <c r="H377" s="1">
        <v>33.270000000000003</v>
      </c>
      <c r="I377">
        <v>0.06</v>
      </c>
      <c r="J377" s="1">
        <v>13057431552</v>
      </c>
      <c r="K377" t="str">
        <f t="shared" si="6"/>
        <v>EFX</v>
      </c>
    </row>
    <row r="378" spans="1:11" x14ac:dyDescent="0.25">
      <c r="A378" t="s">
        <v>1107</v>
      </c>
      <c r="B378" t="s">
        <v>5156</v>
      </c>
      <c r="C378" s="1">
        <v>94929834.640000001</v>
      </c>
      <c r="D378" s="3">
        <v>90.75</v>
      </c>
      <c r="E378" s="3">
        <v>83.24</v>
      </c>
      <c r="F378" s="1">
        <v>1134393.6299999999</v>
      </c>
      <c r="G378" s="1">
        <v>83761580</v>
      </c>
      <c r="H378" s="1">
        <v>16.41</v>
      </c>
      <c r="I378">
        <v>0.05</v>
      </c>
      <c r="J378" s="1">
        <v>13043896320</v>
      </c>
      <c r="K378" t="str">
        <f t="shared" si="6"/>
        <v>EMN</v>
      </c>
    </row>
    <row r="379" spans="1:11" x14ac:dyDescent="0.25">
      <c r="A379" t="s">
        <v>1330</v>
      </c>
      <c r="B379" t="s">
        <v>5863</v>
      </c>
      <c r="C379" s="1">
        <v>114973721.06</v>
      </c>
      <c r="D379" s="3">
        <v>36.619999999999997</v>
      </c>
      <c r="E379" s="3">
        <v>40.479999999999997</v>
      </c>
      <c r="F379" s="1">
        <v>2883898.75</v>
      </c>
      <c r="G379" s="1">
        <v>98448980</v>
      </c>
      <c r="H379" s="1">
        <v>22.5</v>
      </c>
      <c r="I379">
        <v>0.03</v>
      </c>
      <c r="J379" s="1">
        <v>13042872320</v>
      </c>
      <c r="K379" t="str">
        <f t="shared" si="6"/>
        <v>NLSN</v>
      </c>
    </row>
    <row r="380" spans="1:11" x14ac:dyDescent="0.25">
      <c r="A380" t="s">
        <v>3022</v>
      </c>
      <c r="B380" t="s">
        <v>3423</v>
      </c>
      <c r="C380" s="1">
        <v>120986245.7</v>
      </c>
      <c r="D380" s="3">
        <v>74.930000000000007</v>
      </c>
      <c r="E380" s="3">
        <v>71.84</v>
      </c>
      <c r="F380" s="1">
        <v>1650434.88</v>
      </c>
      <c r="G380" s="1">
        <v>128793800</v>
      </c>
      <c r="H380" s="1">
        <v>21.88</v>
      </c>
      <c r="I380">
        <v>0.05</v>
      </c>
      <c r="J380" s="1">
        <v>13031453696</v>
      </c>
      <c r="K380" t="str">
        <f t="shared" si="6"/>
        <v>CMA</v>
      </c>
    </row>
    <row r="381" spans="1:11" x14ac:dyDescent="0.25">
      <c r="A381" t="s">
        <v>782</v>
      </c>
      <c r="B381" t="s">
        <v>6401</v>
      </c>
      <c r="C381" s="1">
        <v>105776947.81</v>
      </c>
      <c r="D381" s="3">
        <v>114.45</v>
      </c>
      <c r="E381" s="3">
        <v>92.34</v>
      </c>
      <c r="F381" s="1">
        <v>1028323.69</v>
      </c>
      <c r="G381" s="1">
        <v>78083220</v>
      </c>
      <c r="H381" s="1">
        <v>12.39</v>
      </c>
      <c r="I381">
        <v>0.08</v>
      </c>
      <c r="J381" s="1">
        <v>12985247744</v>
      </c>
      <c r="K381" t="str">
        <f t="shared" si="6"/>
        <v>CBOE</v>
      </c>
    </row>
    <row r="382" spans="1:11" x14ac:dyDescent="0.25">
      <c r="A382" t="s">
        <v>850</v>
      </c>
      <c r="B382" t="s">
        <v>5002</v>
      </c>
      <c r="C382" s="1">
        <v>229858869.80000001</v>
      </c>
      <c r="D382" s="3">
        <v>140.35</v>
      </c>
      <c r="E382" s="3">
        <v>132.05000000000001</v>
      </c>
      <c r="F382" s="1">
        <v>1559200</v>
      </c>
      <c r="G382" s="1">
        <v>101386600</v>
      </c>
      <c r="H382" s="1">
        <v>31.3</v>
      </c>
      <c r="I382">
        <v>0.08</v>
      </c>
      <c r="J382" s="1">
        <v>12909020160</v>
      </c>
      <c r="K382" t="str">
        <f t="shared" si="6"/>
        <v>PANW</v>
      </c>
    </row>
    <row r="383" spans="1:11" x14ac:dyDescent="0.25">
      <c r="A383" t="s">
        <v>1194</v>
      </c>
      <c r="B383" t="s">
        <v>4995</v>
      </c>
      <c r="C383" s="1">
        <v>92535227.519999996</v>
      </c>
      <c r="D383" s="3">
        <v>147.68</v>
      </c>
      <c r="E383" s="3">
        <v>157.44</v>
      </c>
      <c r="F383" s="1">
        <v>551490.81000000006</v>
      </c>
      <c r="G383" s="1">
        <v>138120500</v>
      </c>
      <c r="H383" s="1">
        <v>23.19</v>
      </c>
      <c r="I383">
        <v>0.12</v>
      </c>
      <c r="J383" s="1">
        <v>12880459776</v>
      </c>
      <c r="K383" t="str">
        <f t="shared" si="6"/>
        <v>IDXX</v>
      </c>
    </row>
    <row r="384" spans="1:11" x14ac:dyDescent="0.25">
      <c r="A384" t="s">
        <v>1267</v>
      </c>
      <c r="B384" t="s">
        <v>4124</v>
      </c>
      <c r="C384" s="1">
        <v>70167678.670000002</v>
      </c>
      <c r="D384" s="3">
        <v>150.28</v>
      </c>
      <c r="E384" s="3">
        <v>120.12</v>
      </c>
      <c r="F384" s="1">
        <v>634215.43999999994</v>
      </c>
      <c r="G384" s="1">
        <v>48984160</v>
      </c>
      <c r="H384" s="1">
        <v>21.06</v>
      </c>
      <c r="I384">
        <v>0.09</v>
      </c>
      <c r="J384" s="1">
        <v>12752831488</v>
      </c>
      <c r="K384" t="str">
        <f t="shared" si="6"/>
        <v>ANSS</v>
      </c>
    </row>
    <row r="385" spans="1:11" x14ac:dyDescent="0.25">
      <c r="A385" t="s">
        <v>3004</v>
      </c>
      <c r="B385" t="s">
        <v>5959</v>
      </c>
      <c r="C385" s="1">
        <v>112942129.8</v>
      </c>
      <c r="D385">
        <v>33.520000000000003</v>
      </c>
      <c r="E385">
        <v>34.880000000000003</v>
      </c>
      <c r="F385">
        <v>3141971.5</v>
      </c>
      <c r="G385">
        <v>112074600</v>
      </c>
      <c r="H385">
        <v>27.07</v>
      </c>
      <c r="I385">
        <v>0.03</v>
      </c>
      <c r="J385" s="1">
        <v>12738679808</v>
      </c>
      <c r="K385" t="str">
        <f t="shared" si="6"/>
        <v>NOV</v>
      </c>
    </row>
    <row r="386" spans="1:11" x14ac:dyDescent="0.25">
      <c r="A386" t="s">
        <v>1148</v>
      </c>
      <c r="B386" t="s">
        <v>5134</v>
      </c>
      <c r="C386" s="1">
        <v>86901727.920000002</v>
      </c>
      <c r="D386" s="3">
        <v>96.92</v>
      </c>
      <c r="E386" s="3">
        <v>98.74</v>
      </c>
      <c r="F386" s="1">
        <v>960538.19</v>
      </c>
      <c r="G386" s="1">
        <v>135923400</v>
      </c>
      <c r="H386" s="1">
        <v>18.420000000000002</v>
      </c>
      <c r="I386">
        <v>0.05</v>
      </c>
      <c r="J386" s="1">
        <v>12693324800</v>
      </c>
      <c r="K386" t="str">
        <f t="shared" si="6"/>
        <v>MKC</v>
      </c>
    </row>
    <row r="387" spans="1:11" x14ac:dyDescent="0.25">
      <c r="A387" t="s">
        <v>1021</v>
      </c>
      <c r="B387" t="s">
        <v>5187</v>
      </c>
      <c r="C387" s="1">
        <v>127892851.05</v>
      </c>
      <c r="D387" s="3">
        <v>84.22</v>
      </c>
      <c r="E387" s="3">
        <v>80.66</v>
      </c>
      <c r="F387" s="1">
        <v>1460596</v>
      </c>
      <c r="G387" s="1">
        <v>124127500</v>
      </c>
      <c r="H387" s="1">
        <v>22.03</v>
      </c>
      <c r="I387">
        <v>0.05</v>
      </c>
      <c r="J387" s="1">
        <v>12689867776</v>
      </c>
      <c r="K387" t="str">
        <f t="shared" si="6"/>
        <v>CTXS</v>
      </c>
    </row>
    <row r="388" spans="1:11" x14ac:dyDescent="0.25">
      <c r="A388" t="s">
        <v>6874</v>
      </c>
      <c r="B388" t="s">
        <v>6875</v>
      </c>
      <c r="C388" s="1">
        <v>80731103.659999996</v>
      </c>
      <c r="D388">
        <v>29.41</v>
      </c>
      <c r="E388">
        <v>28.37</v>
      </c>
      <c r="F388">
        <v>2790859.75</v>
      </c>
      <c r="G388">
        <v>87950460</v>
      </c>
      <c r="H388">
        <v>12.1</v>
      </c>
      <c r="I388">
        <v>0.03</v>
      </c>
      <c r="J388" s="1">
        <v>12676695040</v>
      </c>
      <c r="K388" t="str">
        <f t="shared" si="6"/>
        <v>CNP</v>
      </c>
    </row>
    <row r="389" spans="1:11" x14ac:dyDescent="0.25">
      <c r="A389" t="s">
        <v>2973</v>
      </c>
      <c r="B389" t="s">
        <v>3368</v>
      </c>
      <c r="C389" s="1">
        <v>108030923.29000001</v>
      </c>
      <c r="D389">
        <v>27.01</v>
      </c>
      <c r="E389">
        <v>30.21</v>
      </c>
      <c r="F389">
        <v>3403418.25</v>
      </c>
      <c r="G389">
        <v>69298220</v>
      </c>
      <c r="H389">
        <v>18.13</v>
      </c>
      <c r="I389">
        <v>0.04</v>
      </c>
      <c r="J389" s="1">
        <v>12670619648</v>
      </c>
      <c r="K389" t="str">
        <f t="shared" si="6"/>
        <v>HCP</v>
      </c>
    </row>
    <row r="390" spans="1:11" x14ac:dyDescent="0.25">
      <c r="A390" t="s">
        <v>2822</v>
      </c>
      <c r="B390" t="s">
        <v>5461</v>
      </c>
      <c r="C390" s="1">
        <v>107643001.27</v>
      </c>
      <c r="D390" s="3">
        <v>55.23</v>
      </c>
      <c r="E390" s="3">
        <v>53.39</v>
      </c>
      <c r="F390" s="1">
        <v>2218206.25</v>
      </c>
      <c r="G390" s="1">
        <v>95681010</v>
      </c>
      <c r="H390" s="1">
        <v>26.14</v>
      </c>
      <c r="I390">
        <v>0.06</v>
      </c>
      <c r="J390" s="1">
        <v>12618062848</v>
      </c>
      <c r="K390" t="str">
        <f t="shared" si="6"/>
        <v>NCLH</v>
      </c>
    </row>
    <row r="391" spans="1:11" x14ac:dyDescent="0.25">
      <c r="A391" t="s">
        <v>1128</v>
      </c>
      <c r="B391" t="s">
        <v>5149</v>
      </c>
      <c r="C391" s="1">
        <v>100504333.78</v>
      </c>
      <c r="D391" s="3">
        <v>92.05</v>
      </c>
      <c r="E391" s="3">
        <v>102.2</v>
      </c>
      <c r="F391" s="1">
        <v>1027549.81</v>
      </c>
      <c r="G391" s="1">
        <v>73024900</v>
      </c>
      <c r="H391" s="1">
        <v>16.170000000000002</v>
      </c>
      <c r="I391">
        <v>0.05</v>
      </c>
      <c r="J391" s="1">
        <v>12546363392</v>
      </c>
      <c r="K391" t="str">
        <f t="shared" si="6"/>
        <v>DGX</v>
      </c>
    </row>
    <row r="392" spans="1:11" x14ac:dyDescent="0.25">
      <c r="A392" t="s">
        <v>1161</v>
      </c>
      <c r="B392" t="s">
        <v>3275</v>
      </c>
      <c r="C392" s="1">
        <v>79734308.489999995</v>
      </c>
      <c r="D392" s="3">
        <v>85.45</v>
      </c>
      <c r="E392" s="3">
        <v>90.35</v>
      </c>
      <c r="F392" s="1">
        <v>955955.19</v>
      </c>
      <c r="G392" s="1">
        <v>45882910</v>
      </c>
      <c r="H392" s="1">
        <v>21.21</v>
      </c>
      <c r="I392">
        <v>0.06</v>
      </c>
      <c r="J392" s="1">
        <v>12528122880</v>
      </c>
      <c r="K392" t="str">
        <f t="shared" si="6"/>
        <v>GPC</v>
      </c>
    </row>
    <row r="393" spans="1:11" x14ac:dyDescent="0.25">
      <c r="A393" t="s">
        <v>2839</v>
      </c>
      <c r="B393" t="s">
        <v>3226</v>
      </c>
      <c r="C393" s="1">
        <v>101306553.45</v>
      </c>
      <c r="D393" s="3">
        <v>93.22</v>
      </c>
      <c r="E393" s="3">
        <v>76.88</v>
      </c>
      <c r="F393" s="1">
        <v>1100689.3799999999</v>
      </c>
      <c r="G393" s="1">
        <v>97292220</v>
      </c>
      <c r="H393" s="1">
        <v>26.6</v>
      </c>
      <c r="I393">
        <v>7.0000000000000007E-2</v>
      </c>
      <c r="J393" s="1">
        <v>12515883008</v>
      </c>
      <c r="K393" t="str">
        <f t="shared" si="6"/>
        <v>FMC</v>
      </c>
    </row>
    <row r="394" spans="1:11" x14ac:dyDescent="0.25">
      <c r="A394" t="s">
        <v>2993</v>
      </c>
      <c r="B394" t="s">
        <v>3402</v>
      </c>
      <c r="C394" s="1">
        <v>122962167.23999999</v>
      </c>
      <c r="D394" s="3">
        <v>46.34</v>
      </c>
      <c r="E394" s="3">
        <v>41.27</v>
      </c>
      <c r="F394" s="1">
        <v>3029594.25</v>
      </c>
      <c r="G394" s="1">
        <v>90076710</v>
      </c>
      <c r="H394" s="1">
        <v>21.81</v>
      </c>
      <c r="I394">
        <v>0.03</v>
      </c>
      <c r="J394" s="1">
        <v>12500566016</v>
      </c>
      <c r="K394" t="str">
        <f t="shared" si="6"/>
        <v>NTAP</v>
      </c>
    </row>
    <row r="395" spans="1:11" x14ac:dyDescent="0.25">
      <c r="A395" t="s">
        <v>952</v>
      </c>
      <c r="B395" t="s">
        <v>4934</v>
      </c>
      <c r="C395" s="1">
        <v>144675149.96000001</v>
      </c>
      <c r="D395" s="3">
        <v>225.45</v>
      </c>
      <c r="E395" s="3">
        <v>238.87</v>
      </c>
      <c r="F395" s="1">
        <v>589964.56000000006</v>
      </c>
      <c r="G395" s="1">
        <v>283916700</v>
      </c>
      <c r="H395" s="1">
        <v>26.05</v>
      </c>
      <c r="I395">
        <v>0.12</v>
      </c>
      <c r="J395" s="1">
        <v>12455812096</v>
      </c>
      <c r="K395" t="str">
        <f t="shared" si="6"/>
        <v>ADS</v>
      </c>
    </row>
    <row r="396" spans="1:11" x14ac:dyDescent="0.25">
      <c r="A396" t="s">
        <v>2947</v>
      </c>
      <c r="B396" t="s">
        <v>5665</v>
      </c>
      <c r="C396" s="1">
        <v>86058798.25</v>
      </c>
      <c r="D396" s="3">
        <v>44.04</v>
      </c>
      <c r="E396" s="3">
        <v>35.35</v>
      </c>
      <c r="F396" s="1">
        <v>2456948</v>
      </c>
      <c r="G396" s="1">
        <v>58354620</v>
      </c>
      <c r="H396" s="1">
        <v>16.16</v>
      </c>
      <c r="I396">
        <v>0.03</v>
      </c>
      <c r="J396" s="1">
        <v>12435134464</v>
      </c>
      <c r="K396" t="str">
        <f t="shared" si="6"/>
        <v>CDNS</v>
      </c>
    </row>
    <row r="397" spans="1:11" x14ac:dyDescent="0.25">
      <c r="A397" t="s">
        <v>4345</v>
      </c>
      <c r="B397" t="s">
        <v>4346</v>
      </c>
      <c r="C397" s="1">
        <v>78293303.329999998</v>
      </c>
      <c r="D397">
        <v>25.2</v>
      </c>
      <c r="E397">
        <v>21.26</v>
      </c>
      <c r="F397">
        <v>3467684.5</v>
      </c>
      <c r="G397">
        <v>99929250</v>
      </c>
      <c r="H397">
        <v>31.04</v>
      </c>
      <c r="I397">
        <v>0.06</v>
      </c>
      <c r="J397" s="1">
        <v>12397769728</v>
      </c>
      <c r="K397" t="str">
        <f t="shared" si="6"/>
        <v>MLCO</v>
      </c>
    </row>
    <row r="398" spans="1:11" x14ac:dyDescent="0.25">
      <c r="A398" t="s">
        <v>1462</v>
      </c>
      <c r="B398" t="s">
        <v>4997</v>
      </c>
      <c r="C398" s="1">
        <v>186693996.71000001</v>
      </c>
      <c r="D398" s="3">
        <v>146.31</v>
      </c>
      <c r="E398" s="3">
        <v>121.86</v>
      </c>
      <c r="F398" s="1">
        <v>1469593.25</v>
      </c>
      <c r="G398" s="1">
        <v>191702800</v>
      </c>
      <c r="H398" s="1">
        <v>29.32</v>
      </c>
      <c r="I398">
        <v>0.09</v>
      </c>
      <c r="J398" s="1">
        <v>12374108160</v>
      </c>
      <c r="K398" t="str">
        <f t="shared" si="6"/>
        <v>URI</v>
      </c>
    </row>
    <row r="399" spans="1:11" x14ac:dyDescent="0.25">
      <c r="A399" t="s">
        <v>1362</v>
      </c>
      <c r="B399" t="s">
        <v>3326</v>
      </c>
      <c r="C399" s="1">
        <v>61974340.990000002</v>
      </c>
      <c r="D399" s="3">
        <v>68.05</v>
      </c>
      <c r="E399" s="3">
        <v>64.44</v>
      </c>
      <c r="F399" s="1">
        <v>839548.75</v>
      </c>
      <c r="G399" s="1">
        <v>49411000</v>
      </c>
      <c r="H399" s="1">
        <v>16.559999999999999</v>
      </c>
      <c r="I399">
        <v>0.05</v>
      </c>
      <c r="J399" s="1">
        <v>12357702656</v>
      </c>
      <c r="K399" t="str">
        <f t="shared" si="6"/>
        <v>PNR</v>
      </c>
    </row>
    <row r="400" spans="1:11" x14ac:dyDescent="0.25">
      <c r="A400" t="s">
        <v>857</v>
      </c>
      <c r="B400" t="s">
        <v>3229</v>
      </c>
      <c r="C400" s="1">
        <v>131623485.09</v>
      </c>
      <c r="D400" s="3">
        <v>87.7</v>
      </c>
      <c r="E400" s="3">
        <v>76.400000000000006</v>
      </c>
      <c r="F400" s="1">
        <v>1575125.25</v>
      </c>
      <c r="G400" s="1">
        <v>809245200</v>
      </c>
      <c r="H400" s="1">
        <v>34.39</v>
      </c>
      <c r="I400">
        <v>0.08</v>
      </c>
      <c r="J400" s="1">
        <v>12351731712</v>
      </c>
      <c r="K400" t="str">
        <f t="shared" si="6"/>
        <v>PRGO</v>
      </c>
    </row>
    <row r="401" spans="1:11" x14ac:dyDescent="0.25">
      <c r="A401" t="s">
        <v>900</v>
      </c>
      <c r="B401" t="s">
        <v>4950</v>
      </c>
      <c r="C401" s="1">
        <v>260404692.75</v>
      </c>
      <c r="D401" s="3">
        <v>200.76</v>
      </c>
      <c r="E401" s="3">
        <v>259.31</v>
      </c>
      <c r="F401" s="1">
        <v>1210574</v>
      </c>
      <c r="G401" s="1">
        <v>171159600</v>
      </c>
      <c r="H401" s="1">
        <v>30.19</v>
      </c>
      <c r="I401">
        <v>0.11</v>
      </c>
      <c r="J401" s="1">
        <v>12332810240</v>
      </c>
      <c r="K401" t="str">
        <f t="shared" si="6"/>
        <v>ULTA</v>
      </c>
    </row>
    <row r="402" spans="1:11" x14ac:dyDescent="0.25">
      <c r="A402" t="s">
        <v>1473</v>
      </c>
      <c r="B402" t="s">
        <v>5301</v>
      </c>
      <c r="C402" s="1">
        <v>139724304.97</v>
      </c>
      <c r="D402" s="3">
        <v>69.31</v>
      </c>
      <c r="E402" s="3">
        <v>65.91</v>
      </c>
      <c r="F402" s="1">
        <v>2479723.25</v>
      </c>
      <c r="G402" s="1">
        <v>832889500</v>
      </c>
      <c r="H402" s="1">
        <v>18.5</v>
      </c>
      <c r="I402">
        <v>0.03</v>
      </c>
      <c r="J402" s="1">
        <v>12320507904</v>
      </c>
      <c r="K402" t="str">
        <f t="shared" si="6"/>
        <v>VNTV</v>
      </c>
    </row>
    <row r="403" spans="1:11" x14ac:dyDescent="0.25">
      <c r="A403" t="s">
        <v>906</v>
      </c>
      <c r="B403" t="s">
        <v>3331</v>
      </c>
      <c r="C403" s="1">
        <v>63966751.25</v>
      </c>
      <c r="D403" s="3">
        <v>73.569999999999993</v>
      </c>
      <c r="E403" s="3">
        <v>71.84</v>
      </c>
      <c r="F403" s="1">
        <v>889549.63</v>
      </c>
      <c r="G403" s="1">
        <v>57224500</v>
      </c>
      <c r="H403" s="1">
        <v>13.32</v>
      </c>
      <c r="I403">
        <v>0.05</v>
      </c>
      <c r="J403" s="1">
        <v>12229266432</v>
      </c>
      <c r="K403" t="str">
        <f t="shared" si="6"/>
        <v>NDAQ</v>
      </c>
    </row>
    <row r="404" spans="1:11" x14ac:dyDescent="0.25">
      <c r="A404" t="s">
        <v>2916</v>
      </c>
      <c r="B404" t="s">
        <v>3307</v>
      </c>
      <c r="C404" s="1">
        <v>95885235.989999995</v>
      </c>
      <c r="D404">
        <v>16.309999999999999</v>
      </c>
      <c r="E404">
        <v>18.04</v>
      </c>
      <c r="F404">
        <v>5695234</v>
      </c>
      <c r="G404">
        <v>95625050</v>
      </c>
      <c r="H404">
        <v>34.020000000000003</v>
      </c>
      <c r="I404">
        <v>0.08</v>
      </c>
      <c r="J404" s="1">
        <v>12224207872</v>
      </c>
      <c r="K404" t="str">
        <f t="shared" si="6"/>
        <v>COTY</v>
      </c>
    </row>
    <row r="405" spans="1:11" x14ac:dyDescent="0.25">
      <c r="A405" t="s">
        <v>3007</v>
      </c>
      <c r="B405" t="s">
        <v>3395</v>
      </c>
      <c r="C405" s="1">
        <v>92864417.700000003</v>
      </c>
      <c r="D405" s="3">
        <v>38.61</v>
      </c>
      <c r="E405" s="3">
        <v>36.81</v>
      </c>
      <c r="F405" s="1">
        <v>2232885</v>
      </c>
      <c r="G405" s="1">
        <v>66882500</v>
      </c>
      <c r="H405" s="1">
        <v>16.75</v>
      </c>
      <c r="I405">
        <v>0.03</v>
      </c>
      <c r="J405" s="1">
        <v>12145366016</v>
      </c>
      <c r="K405" t="str">
        <f t="shared" si="6"/>
        <v>MAS</v>
      </c>
    </row>
    <row r="406" spans="1:11" x14ac:dyDescent="0.25">
      <c r="A406" t="s">
        <v>1224</v>
      </c>
      <c r="B406" t="s">
        <v>6380</v>
      </c>
      <c r="C406" s="1">
        <v>89248416.299999997</v>
      </c>
      <c r="D406" s="3">
        <v>126.64</v>
      </c>
      <c r="E406" s="3">
        <v>118.1</v>
      </c>
      <c r="F406" s="1">
        <v>614261.81000000006</v>
      </c>
      <c r="G406" s="1">
        <v>42402970</v>
      </c>
      <c r="H406" s="1">
        <v>12.93</v>
      </c>
      <c r="I406">
        <v>7.0000000000000007E-2</v>
      </c>
      <c r="J406" s="1">
        <v>12121705472</v>
      </c>
      <c r="K406" t="str">
        <f t="shared" si="6"/>
        <v>ARE</v>
      </c>
    </row>
    <row r="407" spans="1:11" x14ac:dyDescent="0.25">
      <c r="A407" t="s">
        <v>1389</v>
      </c>
      <c r="B407" t="s">
        <v>5191</v>
      </c>
      <c r="C407" s="1">
        <v>64481481.390000001</v>
      </c>
      <c r="D407" s="3">
        <v>83.55</v>
      </c>
      <c r="E407" s="3">
        <v>79.19</v>
      </c>
      <c r="F407" s="1">
        <v>644079.5</v>
      </c>
      <c r="G407" s="1">
        <v>50300390</v>
      </c>
      <c r="H407" s="1">
        <v>19.95</v>
      </c>
      <c r="I407">
        <v>0.09</v>
      </c>
      <c r="J407" s="1">
        <v>12046874624</v>
      </c>
      <c r="K407" t="str">
        <f t="shared" si="6"/>
        <v>RJF</v>
      </c>
    </row>
    <row r="408" spans="1:11" x14ac:dyDescent="0.25">
      <c r="A408" t="s">
        <v>2767</v>
      </c>
      <c r="B408" t="s">
        <v>4462</v>
      </c>
      <c r="C408" s="1">
        <v>59003952.43</v>
      </c>
      <c r="D408" s="3">
        <v>92.99</v>
      </c>
      <c r="E408" s="3">
        <v>70.37</v>
      </c>
      <c r="F408" s="1">
        <v>810587.81</v>
      </c>
      <c r="G408" s="1">
        <v>78825510</v>
      </c>
      <c r="H408" s="1">
        <v>24.25</v>
      </c>
      <c r="I408">
        <v>0.1</v>
      </c>
      <c r="J408" s="1">
        <v>12005701632</v>
      </c>
      <c r="K408" t="str">
        <f t="shared" si="6"/>
        <v>WLK</v>
      </c>
    </row>
    <row r="409" spans="1:11" x14ac:dyDescent="0.25">
      <c r="A409" t="s">
        <v>1315</v>
      </c>
      <c r="B409" t="s">
        <v>4935</v>
      </c>
      <c r="C409" s="1">
        <v>52355473.810000002</v>
      </c>
      <c r="D409" s="3">
        <v>223.53</v>
      </c>
      <c r="E409" s="3">
        <v>152.18</v>
      </c>
      <c r="F409" s="1">
        <v>358700.22</v>
      </c>
      <c r="G409" s="1">
        <v>119319600</v>
      </c>
      <c r="H409" s="1">
        <v>24.54</v>
      </c>
      <c r="I409">
        <v>0.14000000000000001</v>
      </c>
      <c r="J409" s="1">
        <v>11984755712</v>
      </c>
      <c r="K409" t="str">
        <f t="shared" si="6"/>
        <v>IPGP</v>
      </c>
    </row>
    <row r="410" spans="1:11" x14ac:dyDescent="0.25">
      <c r="A410" t="s">
        <v>1186</v>
      </c>
      <c r="B410" t="s">
        <v>6419</v>
      </c>
      <c r="C410" s="1">
        <v>68352934.280000001</v>
      </c>
      <c r="D410" s="3">
        <v>105.47</v>
      </c>
      <c r="E410" s="3">
        <v>103.45</v>
      </c>
      <c r="F410" s="1">
        <v>626049.25</v>
      </c>
      <c r="G410" s="1">
        <v>41495070</v>
      </c>
      <c r="H410" s="1">
        <v>13.88</v>
      </c>
      <c r="I410">
        <v>7.0000000000000007E-2</v>
      </c>
      <c r="J410" s="1">
        <v>11984241664</v>
      </c>
      <c r="K410" t="str">
        <f t="shared" si="6"/>
        <v>MAA</v>
      </c>
    </row>
    <row r="411" spans="1:11" x14ac:dyDescent="0.25">
      <c r="A411" t="s">
        <v>1206</v>
      </c>
      <c r="B411" t="s">
        <v>3079</v>
      </c>
      <c r="C411" s="1">
        <v>178536939.24000001</v>
      </c>
      <c r="D411" s="3">
        <v>270.87</v>
      </c>
      <c r="E411" s="3">
        <v>248.37</v>
      </c>
      <c r="F411" s="1">
        <v>812829.94</v>
      </c>
      <c r="G411" s="1">
        <v>454247900</v>
      </c>
      <c r="H411" s="1">
        <v>45.38</v>
      </c>
      <c r="I411">
        <v>0.17</v>
      </c>
      <c r="J411" s="1">
        <v>11960904704</v>
      </c>
      <c r="K411" t="str">
        <f t="shared" si="6"/>
        <v>MELI</v>
      </c>
    </row>
    <row r="412" spans="1:11" x14ac:dyDescent="0.25">
      <c r="A412" t="s">
        <v>1025</v>
      </c>
      <c r="B412" t="s">
        <v>5026</v>
      </c>
      <c r="C412" s="1">
        <v>114384358.54000001</v>
      </c>
      <c r="D412" s="3">
        <v>125.05</v>
      </c>
      <c r="E412" s="3">
        <v>110.87</v>
      </c>
      <c r="F412" s="1">
        <v>1067007</v>
      </c>
      <c r="G412" s="1">
        <v>154594400</v>
      </c>
      <c r="H412" s="1">
        <v>26.49</v>
      </c>
      <c r="I412">
        <v>0.11</v>
      </c>
      <c r="J412" s="1">
        <v>11912375296</v>
      </c>
      <c r="K412" t="str">
        <f t="shared" si="6"/>
        <v>XEC</v>
      </c>
    </row>
    <row r="413" spans="1:11" x14ac:dyDescent="0.25">
      <c r="A413" t="s">
        <v>3011</v>
      </c>
      <c r="B413" t="s">
        <v>3401</v>
      </c>
      <c r="C413" s="1">
        <v>63817399.460000001</v>
      </c>
      <c r="D413" s="3">
        <v>66.25</v>
      </c>
      <c r="E413" s="3">
        <v>55.83</v>
      </c>
      <c r="F413" s="1">
        <v>1037126.5</v>
      </c>
      <c r="G413" s="1">
        <v>35403270</v>
      </c>
      <c r="H413" s="1">
        <v>16.489999999999998</v>
      </c>
      <c r="I413">
        <v>0.06</v>
      </c>
      <c r="J413" s="1">
        <v>11898500096</v>
      </c>
      <c r="K413" t="str">
        <f t="shared" si="6"/>
        <v>XYL</v>
      </c>
    </row>
    <row r="414" spans="1:11" x14ac:dyDescent="0.25">
      <c r="A414" t="s">
        <v>1096</v>
      </c>
      <c r="B414" t="s">
        <v>3140</v>
      </c>
      <c r="C414" s="1">
        <v>103085091.39</v>
      </c>
      <c r="D414" s="3">
        <v>175.43</v>
      </c>
      <c r="E414" s="3">
        <v>149.91999999999999</v>
      </c>
      <c r="F414" s="1">
        <v>668282.13</v>
      </c>
      <c r="G414" s="1">
        <v>97944140</v>
      </c>
      <c r="H414" s="1">
        <v>22.52</v>
      </c>
      <c r="I414">
        <v>0.09</v>
      </c>
      <c r="J414" s="1">
        <v>11852179456</v>
      </c>
      <c r="K414" t="str">
        <f t="shared" si="6"/>
        <v>LEA</v>
      </c>
    </row>
    <row r="415" spans="1:11" x14ac:dyDescent="0.25">
      <c r="A415" t="s">
        <v>1016</v>
      </c>
      <c r="B415" t="s">
        <v>5108</v>
      </c>
      <c r="C415" s="1">
        <v>127754354</v>
      </c>
      <c r="D415" s="3">
        <v>104.12</v>
      </c>
      <c r="E415" s="3">
        <v>121.29</v>
      </c>
      <c r="F415" s="1">
        <v>1058845.6299999999</v>
      </c>
      <c r="G415" s="1">
        <v>98053870</v>
      </c>
      <c r="H415" s="1">
        <v>18.93</v>
      </c>
      <c r="I415">
        <v>0.05</v>
      </c>
      <c r="J415" s="1">
        <v>11826430976</v>
      </c>
      <c r="K415" t="str">
        <f t="shared" si="6"/>
        <v>SJM</v>
      </c>
    </row>
    <row r="416" spans="1:11" x14ac:dyDescent="0.25">
      <c r="A416" t="s">
        <v>5549</v>
      </c>
      <c r="B416" t="s">
        <v>5550</v>
      </c>
      <c r="C416" s="1">
        <v>87841326.370000005</v>
      </c>
      <c r="D416" s="3">
        <v>49.75</v>
      </c>
      <c r="E416" s="3">
        <v>46.26</v>
      </c>
      <c r="F416" s="1">
        <v>1982442.5</v>
      </c>
      <c r="G416" s="1">
        <v>146440300</v>
      </c>
      <c r="H416" s="1">
        <v>25.7</v>
      </c>
      <c r="I416">
        <v>0.08</v>
      </c>
      <c r="J416" s="1">
        <v>11823817728</v>
      </c>
      <c r="K416" t="str">
        <f t="shared" si="6"/>
        <v>LNG</v>
      </c>
    </row>
    <row r="417" spans="1:11" x14ac:dyDescent="0.25">
      <c r="A417" t="s">
        <v>2623</v>
      </c>
      <c r="B417" t="s">
        <v>4109</v>
      </c>
      <c r="C417" s="1">
        <v>76324935.260000005</v>
      </c>
      <c r="D417" s="3">
        <v>136.36000000000001</v>
      </c>
      <c r="E417" s="3">
        <v>95.93</v>
      </c>
      <c r="F417" s="1">
        <v>784396.19</v>
      </c>
      <c r="G417" s="1">
        <v>129275700</v>
      </c>
      <c r="H417" s="1">
        <v>26.98</v>
      </c>
      <c r="I417">
        <v>0.1</v>
      </c>
      <c r="J417" s="1">
        <v>11806948352</v>
      </c>
      <c r="K417" t="str">
        <f t="shared" si="6"/>
        <v>CGNX</v>
      </c>
    </row>
    <row r="418" spans="1:11" x14ac:dyDescent="0.25">
      <c r="A418" t="s">
        <v>1392</v>
      </c>
      <c r="B418" t="s">
        <v>3293</v>
      </c>
      <c r="C418" s="1">
        <v>65195443.5</v>
      </c>
      <c r="D418" s="3">
        <v>83.06</v>
      </c>
      <c r="E418" s="3">
        <v>74.39</v>
      </c>
      <c r="F418" s="1">
        <v>921219.69</v>
      </c>
      <c r="G418" s="1">
        <v>50577900</v>
      </c>
      <c r="H418" s="1">
        <v>21.73</v>
      </c>
      <c r="I418">
        <v>7.0000000000000007E-2</v>
      </c>
      <c r="J418" s="1">
        <v>11786539008</v>
      </c>
      <c r="K418" t="str">
        <f t="shared" si="6"/>
        <v>RMD</v>
      </c>
    </row>
    <row r="419" spans="1:11" x14ac:dyDescent="0.25">
      <c r="A419" t="s">
        <v>3013</v>
      </c>
      <c r="B419" t="s">
        <v>3404</v>
      </c>
      <c r="C419" s="1">
        <v>54856670.859999999</v>
      </c>
      <c r="D419" s="3">
        <v>52.42</v>
      </c>
      <c r="E419" s="3">
        <v>48.24</v>
      </c>
      <c r="F419" s="1">
        <v>1101252.25</v>
      </c>
      <c r="G419" s="1">
        <v>77460220</v>
      </c>
      <c r="H419" s="1">
        <v>16.91</v>
      </c>
      <c r="I419">
        <v>0.04</v>
      </c>
      <c r="J419" s="1">
        <v>11762475008</v>
      </c>
      <c r="K419" t="str">
        <f t="shared" si="6"/>
        <v>UNM</v>
      </c>
    </row>
    <row r="420" spans="1:11" x14ac:dyDescent="0.25">
      <c r="A420" t="s">
        <v>6245</v>
      </c>
      <c r="B420" t="s">
        <v>6246</v>
      </c>
      <c r="C420" s="1">
        <v>99456412.329999998</v>
      </c>
      <c r="D420">
        <v>24.24</v>
      </c>
      <c r="E420">
        <v>26.21</v>
      </c>
      <c r="F420">
        <v>3867209.5</v>
      </c>
      <c r="G420">
        <v>66568710</v>
      </c>
      <c r="H420">
        <v>32.39</v>
      </c>
      <c r="I420">
        <v>0.05</v>
      </c>
      <c r="J420" s="1">
        <v>11667298304</v>
      </c>
      <c r="K420" t="str">
        <f t="shared" si="6"/>
        <v>ARNC</v>
      </c>
    </row>
    <row r="421" spans="1:11" x14ac:dyDescent="0.25">
      <c r="A421" t="s">
        <v>976</v>
      </c>
      <c r="B421" t="s">
        <v>3172</v>
      </c>
      <c r="C421" s="1">
        <v>150745001.61000001</v>
      </c>
      <c r="D421" s="3">
        <v>162.05000000000001</v>
      </c>
      <c r="E421" s="3">
        <v>178.36</v>
      </c>
      <c r="F421" s="1">
        <v>853890.94</v>
      </c>
      <c r="G421" s="1">
        <v>193183500</v>
      </c>
      <c r="H421" s="1">
        <v>23.9</v>
      </c>
      <c r="I421">
        <v>0.08</v>
      </c>
      <c r="J421" s="1">
        <v>11645364224</v>
      </c>
      <c r="K421" t="str">
        <f t="shared" si="6"/>
        <v>WHR</v>
      </c>
    </row>
    <row r="422" spans="1:11" x14ac:dyDescent="0.25">
      <c r="A422" t="s">
        <v>5763</v>
      </c>
      <c r="B422" t="s">
        <v>5764</v>
      </c>
      <c r="C422" s="1">
        <v>143025516.72999999</v>
      </c>
      <c r="D422" s="3">
        <v>40.82</v>
      </c>
      <c r="E422" s="3">
        <v>42.33</v>
      </c>
      <c r="F422" s="1">
        <v>3230839</v>
      </c>
      <c r="G422" s="1">
        <v>130346000</v>
      </c>
      <c r="H422" s="1">
        <v>31.16</v>
      </c>
      <c r="I422">
        <v>0.05</v>
      </c>
      <c r="J422" s="1">
        <v>11608197120</v>
      </c>
      <c r="K422" t="str">
        <f t="shared" si="6"/>
        <v>TPR</v>
      </c>
    </row>
    <row r="423" spans="1:11" x14ac:dyDescent="0.25">
      <c r="A423" t="s">
        <v>996</v>
      </c>
      <c r="B423" t="s">
        <v>3131</v>
      </c>
      <c r="C423" s="1">
        <v>190003199.44999999</v>
      </c>
      <c r="D423" s="3">
        <v>203.48</v>
      </c>
      <c r="E423" s="3">
        <v>194.85</v>
      </c>
      <c r="F423" s="1">
        <v>1044269.75</v>
      </c>
      <c r="G423" s="1">
        <v>110241300</v>
      </c>
      <c r="H423" s="1">
        <v>31.49</v>
      </c>
      <c r="I423">
        <v>0.13</v>
      </c>
      <c r="J423" s="1">
        <v>11594939392</v>
      </c>
      <c r="K423" t="str">
        <f t="shared" si="6"/>
        <v>GWW</v>
      </c>
    </row>
    <row r="424" spans="1:11" x14ac:dyDescent="0.25">
      <c r="A424" t="s">
        <v>1163</v>
      </c>
      <c r="B424" t="s">
        <v>4996</v>
      </c>
      <c r="C424" s="1">
        <v>57795286.719999999</v>
      </c>
      <c r="D424" s="3">
        <v>146.77000000000001</v>
      </c>
      <c r="E424" s="3">
        <v>136.08000000000001</v>
      </c>
      <c r="F424" s="1">
        <v>369120.34</v>
      </c>
      <c r="G424" s="1">
        <v>100158100</v>
      </c>
      <c r="H424" s="1">
        <v>16.11</v>
      </c>
      <c r="I424">
        <v>0.11</v>
      </c>
      <c r="J424" s="1">
        <v>11591477248</v>
      </c>
      <c r="K424" t="str">
        <f t="shared" si="6"/>
        <v>IFF</v>
      </c>
    </row>
    <row r="425" spans="1:11" x14ac:dyDescent="0.25">
      <c r="A425" t="s">
        <v>2983</v>
      </c>
      <c r="B425" t="s">
        <v>5707</v>
      </c>
      <c r="C425" s="1">
        <v>98910611.120000005</v>
      </c>
      <c r="D425" s="3">
        <v>42.92</v>
      </c>
      <c r="E425" s="3">
        <v>38.369999999999997</v>
      </c>
      <c r="F425" s="1">
        <v>2285440</v>
      </c>
      <c r="G425" s="1">
        <v>79243590</v>
      </c>
      <c r="H425" s="1">
        <v>20.14</v>
      </c>
      <c r="I425">
        <v>0.03</v>
      </c>
      <c r="J425" s="1">
        <v>11573796864</v>
      </c>
      <c r="K425" t="str">
        <f t="shared" si="6"/>
        <v>ETFC</v>
      </c>
    </row>
    <row r="426" spans="1:11" x14ac:dyDescent="0.25">
      <c r="A426" t="s">
        <v>2989</v>
      </c>
      <c r="B426" t="s">
        <v>3383</v>
      </c>
      <c r="C426" s="1">
        <v>57931625.329999998</v>
      </c>
      <c r="D426" s="3">
        <v>37.159999999999997</v>
      </c>
      <c r="E426" s="3">
        <v>32.869999999999997</v>
      </c>
      <c r="F426" s="1">
        <v>1470265.5</v>
      </c>
      <c r="G426" s="1">
        <v>35180730</v>
      </c>
      <c r="H426" s="1">
        <v>16.43</v>
      </c>
      <c r="I426">
        <v>0.04</v>
      </c>
      <c r="J426" s="1">
        <v>11484081152</v>
      </c>
      <c r="K426" t="str">
        <f t="shared" si="6"/>
        <v>LKQ</v>
      </c>
    </row>
    <row r="427" spans="1:11" x14ac:dyDescent="0.25">
      <c r="A427" t="s">
        <v>2985</v>
      </c>
      <c r="B427" t="s">
        <v>3381</v>
      </c>
      <c r="C427" s="1">
        <v>53748334.670000002</v>
      </c>
      <c r="D427" s="3">
        <v>60.83</v>
      </c>
      <c r="E427" s="3">
        <v>52.24</v>
      </c>
      <c r="F427" s="1">
        <v>1007300.06</v>
      </c>
      <c r="G427" s="1">
        <v>81598460</v>
      </c>
      <c r="H427" s="1">
        <v>16.809999999999999</v>
      </c>
      <c r="I427">
        <v>0.04</v>
      </c>
      <c r="J427" s="1">
        <v>11405625344</v>
      </c>
      <c r="K427" t="str">
        <f t="shared" si="6"/>
        <v>GRMN</v>
      </c>
    </row>
    <row r="428" spans="1:11" x14ac:dyDescent="0.25">
      <c r="A428" t="s">
        <v>1006</v>
      </c>
      <c r="B428" t="s">
        <v>3216</v>
      </c>
      <c r="C428" s="1">
        <v>147853164.41999999</v>
      </c>
      <c r="D428" s="3">
        <v>91.57</v>
      </c>
      <c r="E428" s="3">
        <v>91.44</v>
      </c>
      <c r="F428" s="1">
        <v>1566434</v>
      </c>
      <c r="G428" s="1">
        <v>134757100</v>
      </c>
      <c r="H428" s="1">
        <v>21.84</v>
      </c>
      <c r="I428">
        <v>0.05</v>
      </c>
      <c r="J428" s="1">
        <v>11401582592</v>
      </c>
      <c r="K428" t="str">
        <f t="shared" si="6"/>
        <v>TIF</v>
      </c>
    </row>
    <row r="429" spans="1:11" x14ac:dyDescent="0.25">
      <c r="A429" t="s">
        <v>1245</v>
      </c>
      <c r="B429" t="s">
        <v>3108</v>
      </c>
      <c r="C429" s="1">
        <v>54693860.93</v>
      </c>
      <c r="D429" s="3">
        <v>252.89</v>
      </c>
      <c r="E429" s="3">
        <v>210.47</v>
      </c>
      <c r="F429" s="1">
        <v>244831.98</v>
      </c>
      <c r="G429" s="1">
        <v>51954050</v>
      </c>
      <c r="H429" s="1">
        <v>20.74</v>
      </c>
      <c r="I429">
        <v>0.22</v>
      </c>
      <c r="J429" s="1">
        <v>11392508928</v>
      </c>
      <c r="K429" t="str">
        <f t="shared" si="6"/>
        <v>TFX</v>
      </c>
    </row>
    <row r="430" spans="1:11" x14ac:dyDescent="0.25">
      <c r="A430" t="s">
        <v>1088</v>
      </c>
      <c r="B430" t="s">
        <v>3332</v>
      </c>
      <c r="C430" s="1">
        <v>119442192.90000001</v>
      </c>
      <c r="D430" s="3">
        <v>91.45</v>
      </c>
      <c r="E430" s="3">
        <v>100.22</v>
      </c>
      <c r="F430" s="1">
        <v>1225888.1299999999</v>
      </c>
      <c r="G430" s="1">
        <v>120361400</v>
      </c>
      <c r="H430" s="1">
        <v>24.33</v>
      </c>
      <c r="I430">
        <v>0.05</v>
      </c>
      <c r="J430" s="1">
        <v>11390608384</v>
      </c>
      <c r="K430" t="str">
        <f t="shared" si="6"/>
        <v>HAS</v>
      </c>
    </row>
    <row r="431" spans="1:11" x14ac:dyDescent="0.25">
      <c r="A431" t="s">
        <v>1223</v>
      </c>
      <c r="B431" t="s">
        <v>5325</v>
      </c>
      <c r="C431" s="1">
        <v>83316476.840000004</v>
      </c>
      <c r="D431" s="3">
        <v>66.45</v>
      </c>
      <c r="E431" s="3">
        <v>64.599999999999994</v>
      </c>
      <c r="F431" s="1">
        <v>1039925.63</v>
      </c>
      <c r="G431" s="1">
        <v>58999220</v>
      </c>
      <c r="H431" s="1">
        <v>20.350000000000001</v>
      </c>
      <c r="I431">
        <v>7.0000000000000007E-2</v>
      </c>
      <c r="J431" s="1">
        <v>11314857984</v>
      </c>
      <c r="K431" t="str">
        <f t="shared" si="6"/>
        <v>REG</v>
      </c>
    </row>
    <row r="432" spans="1:11" x14ac:dyDescent="0.25">
      <c r="A432" t="s">
        <v>2829</v>
      </c>
      <c r="B432" t="s">
        <v>4338</v>
      </c>
      <c r="C432" s="1">
        <v>90703033.989999995</v>
      </c>
      <c r="D432">
        <v>25.57</v>
      </c>
      <c r="E432">
        <v>21.81</v>
      </c>
      <c r="F432">
        <v>3736622</v>
      </c>
      <c r="G432">
        <v>75050340</v>
      </c>
      <c r="H432">
        <v>23.63</v>
      </c>
      <c r="I432">
        <v>0.04</v>
      </c>
      <c r="J432" s="1">
        <v>11306693632</v>
      </c>
      <c r="K432" t="str">
        <f t="shared" si="6"/>
        <v>ALLY</v>
      </c>
    </row>
    <row r="433" spans="1:11" x14ac:dyDescent="0.25">
      <c r="A433" t="s">
        <v>1198</v>
      </c>
      <c r="B433" t="s">
        <v>3177</v>
      </c>
      <c r="C433" s="1">
        <v>189571337.47</v>
      </c>
      <c r="D433" s="3">
        <v>65.180000000000007</v>
      </c>
      <c r="E433" s="3">
        <v>60.73</v>
      </c>
      <c r="F433" s="1">
        <v>3689303.25</v>
      </c>
      <c r="G433" s="1">
        <v>104028800</v>
      </c>
      <c r="H433" s="1">
        <v>29.55</v>
      </c>
      <c r="I433">
        <v>0.04</v>
      </c>
      <c r="J433" s="1">
        <v>11298496512</v>
      </c>
      <c r="K433" t="str">
        <f t="shared" si="6"/>
        <v>EQT</v>
      </c>
    </row>
    <row r="434" spans="1:11" x14ac:dyDescent="0.25">
      <c r="A434" t="s">
        <v>1178</v>
      </c>
      <c r="B434" t="s">
        <v>4933</v>
      </c>
      <c r="C434" s="1">
        <v>98457336.739999995</v>
      </c>
      <c r="D434" s="3">
        <v>229.06</v>
      </c>
      <c r="E434" s="3">
        <v>224.59</v>
      </c>
      <c r="F434" s="1">
        <v>450729.5</v>
      </c>
      <c r="G434" s="1">
        <v>80317860</v>
      </c>
      <c r="H434" s="1">
        <v>20.95</v>
      </c>
      <c r="I434">
        <v>0.13</v>
      </c>
      <c r="J434" s="1">
        <v>11212312576</v>
      </c>
      <c r="K434" t="str">
        <f t="shared" si="6"/>
        <v>COO</v>
      </c>
    </row>
    <row r="435" spans="1:11" x14ac:dyDescent="0.25">
      <c r="A435" t="s">
        <v>1060</v>
      </c>
      <c r="B435" t="s">
        <v>5217</v>
      </c>
      <c r="C435" s="1">
        <v>114544839.72</v>
      </c>
      <c r="D435" s="3">
        <v>80.33</v>
      </c>
      <c r="E435" s="3">
        <v>72.959999999999994</v>
      </c>
      <c r="F435" s="1">
        <v>1705984.38</v>
      </c>
      <c r="G435" s="1">
        <v>124756100</v>
      </c>
      <c r="H435" s="1">
        <v>19.920000000000002</v>
      </c>
      <c r="I435">
        <v>0.04</v>
      </c>
      <c r="J435" s="1">
        <v>11198427136</v>
      </c>
      <c r="K435" t="str">
        <f t="shared" si="6"/>
        <v>CHRW</v>
      </c>
    </row>
    <row r="436" spans="1:11" x14ac:dyDescent="0.25">
      <c r="A436" t="s">
        <v>1092</v>
      </c>
      <c r="B436" t="s">
        <v>6673</v>
      </c>
      <c r="C436" s="1">
        <v>77393903.930000007</v>
      </c>
      <c r="D436" s="3">
        <v>44.75</v>
      </c>
      <c r="E436" s="3">
        <v>49.92</v>
      </c>
      <c r="F436" s="1">
        <v>1567949.25</v>
      </c>
      <c r="G436" s="1">
        <v>90783510</v>
      </c>
      <c r="H436" s="1">
        <v>14.28</v>
      </c>
      <c r="I436">
        <v>0.04</v>
      </c>
      <c r="J436" s="1">
        <v>11184158720</v>
      </c>
      <c r="K436" t="str">
        <f t="shared" si="6"/>
        <v>CHD</v>
      </c>
    </row>
    <row r="437" spans="1:11" x14ac:dyDescent="0.25">
      <c r="A437" t="s">
        <v>1159</v>
      </c>
      <c r="B437" t="s">
        <v>5120</v>
      </c>
      <c r="C437" s="1">
        <v>91790353.640000001</v>
      </c>
      <c r="D437" s="3">
        <v>101.85</v>
      </c>
      <c r="E437" s="3">
        <v>95.44</v>
      </c>
      <c r="F437" s="1">
        <v>922108.5</v>
      </c>
      <c r="G437" s="1">
        <v>123114000</v>
      </c>
      <c r="H437" s="1">
        <v>19.97</v>
      </c>
      <c r="I437">
        <v>7.0000000000000007E-2</v>
      </c>
      <c r="J437" s="1">
        <v>11178230784</v>
      </c>
      <c r="K437" t="str">
        <f t="shared" si="6"/>
        <v>JBHT</v>
      </c>
    </row>
    <row r="438" spans="1:11" x14ac:dyDescent="0.25">
      <c r="A438" t="s">
        <v>1153</v>
      </c>
      <c r="B438" t="s">
        <v>4946</v>
      </c>
      <c r="C438" s="1">
        <v>90911194.040000007</v>
      </c>
      <c r="D438" s="3">
        <v>208.88</v>
      </c>
      <c r="E438" s="3">
        <v>182.38</v>
      </c>
      <c r="F438" s="1">
        <v>470892.88</v>
      </c>
      <c r="G438" s="1">
        <v>62831200</v>
      </c>
      <c r="H438" s="1">
        <v>32.08</v>
      </c>
      <c r="I438">
        <v>0.18</v>
      </c>
      <c r="J438" s="1">
        <v>11016483840</v>
      </c>
      <c r="K438" t="str">
        <f t="shared" ref="K438:K500" si="7">LEFT(A438,LEN(A438)-10)</f>
        <v>SIVB</v>
      </c>
    </row>
    <row r="439" spans="1:11" x14ac:dyDescent="0.25">
      <c r="A439" t="s">
        <v>2994</v>
      </c>
      <c r="B439" t="s">
        <v>5828</v>
      </c>
      <c r="C439" s="1">
        <v>199705723.86000001</v>
      </c>
      <c r="D439" s="3">
        <v>37.99</v>
      </c>
      <c r="E439" s="3">
        <v>39.97</v>
      </c>
      <c r="F439" s="1">
        <v>5126834.5</v>
      </c>
      <c r="G439" s="1">
        <v>203117700</v>
      </c>
      <c r="H439" s="1">
        <v>43.76</v>
      </c>
      <c r="I439">
        <v>0.03</v>
      </c>
      <c r="J439" s="1">
        <v>10991212544</v>
      </c>
      <c r="K439" t="str">
        <f t="shared" si="7"/>
        <v>STX</v>
      </c>
    </row>
    <row r="440" spans="1:11" x14ac:dyDescent="0.25">
      <c r="A440" t="s">
        <v>1076</v>
      </c>
      <c r="B440" t="s">
        <v>5076</v>
      </c>
      <c r="C440" s="1">
        <v>132778104.06</v>
      </c>
      <c r="D440" s="3">
        <v>111.86</v>
      </c>
      <c r="E440" s="3">
        <v>97.72</v>
      </c>
      <c r="F440" s="1">
        <v>1297264.5</v>
      </c>
      <c r="G440" s="1">
        <v>316524600</v>
      </c>
      <c r="H440" s="1">
        <v>29.75</v>
      </c>
      <c r="I440">
        <v>0.09</v>
      </c>
      <c r="J440" s="1">
        <v>10980993024</v>
      </c>
      <c r="K440" t="str">
        <f t="shared" si="7"/>
        <v>FANG</v>
      </c>
    </row>
    <row r="441" spans="1:11" x14ac:dyDescent="0.25">
      <c r="A441" t="s">
        <v>2974</v>
      </c>
      <c r="B441" t="s">
        <v>3378</v>
      </c>
      <c r="C441" s="1">
        <v>82469075.010000005</v>
      </c>
      <c r="D441" s="3">
        <v>52.07</v>
      </c>
      <c r="E441" s="3">
        <v>44.72</v>
      </c>
      <c r="F441" s="1">
        <v>1784868.75</v>
      </c>
      <c r="G441" s="1">
        <v>91559230</v>
      </c>
      <c r="H441" s="1">
        <v>24.48</v>
      </c>
      <c r="I441">
        <v>0.04</v>
      </c>
      <c r="J441" s="1">
        <v>10978360320</v>
      </c>
      <c r="K441" t="str">
        <f t="shared" si="7"/>
        <v>BWA</v>
      </c>
    </row>
    <row r="442" spans="1:11" x14ac:dyDescent="0.25">
      <c r="A442" t="s">
        <v>3026</v>
      </c>
      <c r="B442" t="s">
        <v>3412</v>
      </c>
      <c r="C442" s="1">
        <v>114740692.64</v>
      </c>
      <c r="D442" s="3">
        <v>38.97</v>
      </c>
      <c r="E442" s="3">
        <v>41.33</v>
      </c>
      <c r="F442" s="1">
        <v>3067511.75</v>
      </c>
      <c r="G442" s="1">
        <v>138954600</v>
      </c>
      <c r="H442" s="1">
        <v>20.21</v>
      </c>
      <c r="I442">
        <v>0.05</v>
      </c>
      <c r="J442" s="1">
        <v>10930051072</v>
      </c>
      <c r="K442" t="str">
        <f t="shared" si="7"/>
        <v>HOLX</v>
      </c>
    </row>
    <row r="443" spans="1:11" x14ac:dyDescent="0.25">
      <c r="A443" t="s">
        <v>1254</v>
      </c>
      <c r="B443" t="s">
        <v>4927</v>
      </c>
      <c r="C443" s="1">
        <v>66903578.490000002</v>
      </c>
      <c r="D443" s="3">
        <v>240.66</v>
      </c>
      <c r="E443" s="3">
        <v>208.63</v>
      </c>
      <c r="F443" s="1">
        <v>292981.75</v>
      </c>
      <c r="G443" s="1">
        <v>44776190</v>
      </c>
      <c r="H443" s="1">
        <v>21.17</v>
      </c>
      <c r="I443">
        <v>0.17</v>
      </c>
      <c r="J443" s="1">
        <v>10892573696</v>
      </c>
      <c r="K443" t="str">
        <f t="shared" si="7"/>
        <v>HII</v>
      </c>
    </row>
    <row r="444" spans="1:11" x14ac:dyDescent="0.25">
      <c r="A444" t="s">
        <v>1017</v>
      </c>
      <c r="B444" t="s">
        <v>5100</v>
      </c>
      <c r="C444" s="1">
        <v>110419434.95</v>
      </c>
      <c r="D444" s="3">
        <v>104.8</v>
      </c>
      <c r="E444" s="3">
        <v>97.59</v>
      </c>
      <c r="F444" s="1">
        <v>1027350.44</v>
      </c>
      <c r="G444" s="1">
        <v>70378410</v>
      </c>
      <c r="H444" s="1">
        <v>18.84</v>
      </c>
      <c r="I444">
        <v>7.0000000000000007E-2</v>
      </c>
      <c r="J444" s="1">
        <v>10851318784</v>
      </c>
      <c r="K444" t="str">
        <f t="shared" si="7"/>
        <v>KSU</v>
      </c>
    </row>
    <row r="445" spans="1:11" x14ac:dyDescent="0.25">
      <c r="A445" t="s">
        <v>1064</v>
      </c>
      <c r="B445" t="s">
        <v>5180</v>
      </c>
      <c r="C445" s="1">
        <v>80555893.640000001</v>
      </c>
      <c r="D445" s="3">
        <v>86</v>
      </c>
      <c r="E445" s="3">
        <v>77.73</v>
      </c>
      <c r="F445" s="1">
        <v>1064990.25</v>
      </c>
      <c r="G445" s="1">
        <v>82706790</v>
      </c>
      <c r="H445" s="1">
        <v>20.7</v>
      </c>
      <c r="I445">
        <v>0.06</v>
      </c>
      <c r="J445" s="1">
        <v>10836671488</v>
      </c>
      <c r="K445" t="str">
        <f t="shared" si="7"/>
        <v>EXR</v>
      </c>
    </row>
    <row r="446" spans="1:11" x14ac:dyDescent="0.25">
      <c r="A446" t="s">
        <v>1131</v>
      </c>
      <c r="B446" t="s">
        <v>3299</v>
      </c>
      <c r="C446" s="1">
        <v>73786261.959999993</v>
      </c>
      <c r="D446" s="3">
        <v>109.75</v>
      </c>
      <c r="E446" s="3">
        <v>95.35</v>
      </c>
      <c r="F446" s="1">
        <v>743845.69</v>
      </c>
      <c r="G446" s="1">
        <v>87624660</v>
      </c>
      <c r="H446" s="1">
        <v>12.68</v>
      </c>
      <c r="I446">
        <v>0.06</v>
      </c>
      <c r="J446" s="1">
        <v>10818068480</v>
      </c>
      <c r="K446" t="str">
        <f t="shared" si="7"/>
        <v>VRSN</v>
      </c>
    </row>
    <row r="447" spans="1:11" x14ac:dyDescent="0.25">
      <c r="A447" t="s">
        <v>1081</v>
      </c>
      <c r="B447" t="s">
        <v>5093</v>
      </c>
      <c r="C447" s="1">
        <v>110853383.34</v>
      </c>
      <c r="D447" s="3">
        <v>106.07</v>
      </c>
      <c r="E447" s="3">
        <v>96.93</v>
      </c>
      <c r="F447" s="1">
        <v>1047298.13</v>
      </c>
      <c r="G447" s="1">
        <v>120791400</v>
      </c>
      <c r="H447" s="1">
        <v>20.21</v>
      </c>
      <c r="I447">
        <v>0.06</v>
      </c>
      <c r="J447" s="1">
        <v>10747674624</v>
      </c>
      <c r="K447" t="str">
        <f t="shared" si="7"/>
        <v>WYN</v>
      </c>
    </row>
    <row r="448" spans="1:11" x14ac:dyDescent="0.25">
      <c r="A448" t="s">
        <v>1200</v>
      </c>
      <c r="B448" t="s">
        <v>4123</v>
      </c>
      <c r="C448" s="1">
        <v>59518774.520000003</v>
      </c>
      <c r="D448" s="3">
        <v>123.44</v>
      </c>
      <c r="E448" s="3">
        <v>110.41</v>
      </c>
      <c r="F448" s="1">
        <v>507053.88</v>
      </c>
      <c r="G448" s="1">
        <v>25230060</v>
      </c>
      <c r="H448" s="1">
        <v>25.13</v>
      </c>
      <c r="I448">
        <v>0.1</v>
      </c>
      <c r="J448" s="1">
        <v>10733496320</v>
      </c>
      <c r="K448" t="str">
        <f t="shared" si="7"/>
        <v>ALV</v>
      </c>
    </row>
    <row r="449" spans="1:11" x14ac:dyDescent="0.25">
      <c r="A449" t="s">
        <v>1292</v>
      </c>
      <c r="B449" t="s">
        <v>3897</v>
      </c>
      <c r="C449" s="1">
        <v>53161771.670000002</v>
      </c>
      <c r="D449" s="3">
        <v>296.68</v>
      </c>
      <c r="E449" s="3">
        <v>253.56</v>
      </c>
      <c r="F449" s="1">
        <v>211453.73</v>
      </c>
      <c r="G449" s="1">
        <v>41449120</v>
      </c>
      <c r="H449" s="1">
        <v>19.829999999999998</v>
      </c>
      <c r="I449">
        <v>0.21</v>
      </c>
      <c r="J449" s="1">
        <v>10723644416</v>
      </c>
      <c r="K449" t="str">
        <f t="shared" si="7"/>
        <v>CSGP</v>
      </c>
    </row>
    <row r="450" spans="1:11" x14ac:dyDescent="0.25">
      <c r="A450" t="s">
        <v>2969</v>
      </c>
      <c r="B450" t="s">
        <v>3365</v>
      </c>
      <c r="C450" s="1">
        <v>141839691.03999999</v>
      </c>
      <c r="D450">
        <v>27.23</v>
      </c>
      <c r="E450">
        <v>24.63</v>
      </c>
      <c r="F450">
        <v>6102829.5</v>
      </c>
      <c r="G450">
        <v>120479000</v>
      </c>
      <c r="H450">
        <v>30.98</v>
      </c>
      <c r="I450">
        <v>0.04</v>
      </c>
      <c r="J450" s="1">
        <v>10678482944</v>
      </c>
      <c r="K450" t="str">
        <f t="shared" si="7"/>
        <v>GPS</v>
      </c>
    </row>
    <row r="451" spans="1:11" x14ac:dyDescent="0.25">
      <c r="A451" t="s">
        <v>1291</v>
      </c>
      <c r="B451" t="s">
        <v>4133</v>
      </c>
      <c r="C451" s="1">
        <v>77264131.310000002</v>
      </c>
      <c r="D451" s="3">
        <v>117.48</v>
      </c>
      <c r="E451" s="3">
        <v>117.37</v>
      </c>
      <c r="F451" s="1">
        <v>530105</v>
      </c>
      <c r="G451" s="1">
        <v>116141000</v>
      </c>
      <c r="H451" s="1">
        <v>15.47</v>
      </c>
      <c r="I451">
        <v>0.08</v>
      </c>
      <c r="J451" s="1">
        <v>10649731072</v>
      </c>
      <c r="K451" t="str">
        <f t="shared" si="7"/>
        <v>IT</v>
      </c>
    </row>
    <row r="452" spans="1:11" x14ac:dyDescent="0.25">
      <c r="A452" t="s">
        <v>3039</v>
      </c>
      <c r="B452" t="s">
        <v>5401</v>
      </c>
      <c r="C452" s="1">
        <v>61646712.539999999</v>
      </c>
      <c r="D452" s="3">
        <v>59.85</v>
      </c>
      <c r="E452" s="3">
        <v>56.6</v>
      </c>
      <c r="F452" s="1">
        <v>1085369.3799999999</v>
      </c>
      <c r="G452" s="1">
        <v>84149660</v>
      </c>
      <c r="H452" s="1">
        <v>17.97</v>
      </c>
      <c r="I452">
        <v>0.05</v>
      </c>
      <c r="J452" s="1">
        <v>10635515904</v>
      </c>
      <c r="K452" t="str">
        <f t="shared" si="7"/>
        <v>EXPD</v>
      </c>
    </row>
    <row r="453" spans="1:11" x14ac:dyDescent="0.25">
      <c r="A453" t="s">
        <v>1134</v>
      </c>
      <c r="B453" t="s">
        <v>3207</v>
      </c>
      <c r="C453" s="1">
        <v>92059471.239999995</v>
      </c>
      <c r="D453" s="3">
        <v>67.05</v>
      </c>
      <c r="E453" s="3">
        <v>85.94</v>
      </c>
      <c r="F453" s="1">
        <v>1237812.75</v>
      </c>
      <c r="G453" s="1">
        <v>105686100</v>
      </c>
      <c r="H453" s="1">
        <v>23.81</v>
      </c>
      <c r="I453">
        <v>0.05</v>
      </c>
      <c r="J453" s="1">
        <v>10523792384</v>
      </c>
      <c r="K453" t="str">
        <f t="shared" si="7"/>
        <v>HSIC</v>
      </c>
    </row>
    <row r="454" spans="1:11" x14ac:dyDescent="0.25">
      <c r="A454" t="s">
        <v>2876</v>
      </c>
      <c r="B454" t="s">
        <v>3583</v>
      </c>
      <c r="C454" s="1">
        <v>50211705.829999998</v>
      </c>
      <c r="D454" s="3">
        <v>38.549999999999997</v>
      </c>
      <c r="E454" s="3">
        <v>31.67</v>
      </c>
      <c r="F454" s="1">
        <v>1289099.5</v>
      </c>
      <c r="G454" s="1">
        <v>62021340</v>
      </c>
      <c r="H454" s="1">
        <v>15.43</v>
      </c>
      <c r="I454">
        <v>0.04</v>
      </c>
      <c r="J454" s="1">
        <v>10517713920</v>
      </c>
      <c r="K454" t="str">
        <f t="shared" si="7"/>
        <v>FNF</v>
      </c>
    </row>
    <row r="455" spans="1:11" x14ac:dyDescent="0.25">
      <c r="A455" t="s">
        <v>1358</v>
      </c>
      <c r="B455" t="s">
        <v>5081</v>
      </c>
      <c r="C455" s="1">
        <v>95894776.989999995</v>
      </c>
      <c r="D455" s="3">
        <v>110.27</v>
      </c>
      <c r="E455" s="3">
        <v>105.12</v>
      </c>
      <c r="F455" s="1">
        <v>951559</v>
      </c>
      <c r="G455" s="1">
        <v>78951970</v>
      </c>
      <c r="H455" s="1">
        <v>18.78</v>
      </c>
      <c r="I455">
        <v>7.0000000000000007E-2</v>
      </c>
      <c r="J455" s="1">
        <v>10404029440</v>
      </c>
      <c r="K455" t="str">
        <f t="shared" si="7"/>
        <v>PKG</v>
      </c>
    </row>
    <row r="456" spans="1:11" x14ac:dyDescent="0.25">
      <c r="A456" t="s">
        <v>6882</v>
      </c>
      <c r="B456" t="s">
        <v>6883</v>
      </c>
      <c r="C456" s="1">
        <v>78798641.090000004</v>
      </c>
      <c r="D456">
        <v>28.96</v>
      </c>
      <c r="E456">
        <v>27.93</v>
      </c>
      <c r="F456">
        <v>3009045.75</v>
      </c>
      <c r="G456">
        <v>40609530</v>
      </c>
      <c r="H456">
        <v>14.29</v>
      </c>
      <c r="I456">
        <v>0.04</v>
      </c>
      <c r="J456" s="1">
        <v>10313838592</v>
      </c>
      <c r="K456" t="str">
        <f t="shared" si="7"/>
        <v>DRE</v>
      </c>
    </row>
    <row r="457" spans="1:11" x14ac:dyDescent="0.25">
      <c r="A457" t="s">
        <v>2980</v>
      </c>
      <c r="B457" t="s">
        <v>6240</v>
      </c>
      <c r="C457" s="1">
        <v>169563547.50999999</v>
      </c>
      <c r="D457">
        <v>24.89</v>
      </c>
      <c r="E457">
        <v>34.92</v>
      </c>
      <c r="F457">
        <v>5345582.5</v>
      </c>
      <c r="G457">
        <v>143848600</v>
      </c>
      <c r="H457">
        <v>36.17</v>
      </c>
      <c r="I457">
        <v>0.05</v>
      </c>
      <c r="J457" s="1">
        <v>10291757056</v>
      </c>
      <c r="K457" t="str">
        <f t="shared" si="7"/>
        <v>VIAB</v>
      </c>
    </row>
    <row r="458" spans="1:11" x14ac:dyDescent="0.25">
      <c r="A458" t="s">
        <v>966</v>
      </c>
      <c r="B458" t="s">
        <v>5227</v>
      </c>
      <c r="C458" s="1">
        <v>142696440.09</v>
      </c>
      <c r="D458" s="3">
        <v>79.180000000000007</v>
      </c>
      <c r="E458" s="3">
        <v>77.88</v>
      </c>
      <c r="F458" s="1">
        <v>1986464.13</v>
      </c>
      <c r="G458" s="1">
        <v>240027800</v>
      </c>
      <c r="H458" s="1">
        <v>24.03</v>
      </c>
      <c r="I458">
        <v>0.06</v>
      </c>
      <c r="J458" s="1">
        <v>10286718976</v>
      </c>
      <c r="K458" t="str">
        <f t="shared" si="7"/>
        <v>SNI</v>
      </c>
    </row>
    <row r="459" spans="1:11" x14ac:dyDescent="0.25">
      <c r="A459" t="s">
        <v>1104</v>
      </c>
      <c r="B459" t="s">
        <v>4961</v>
      </c>
      <c r="C459" s="1">
        <v>63611956.049999997</v>
      </c>
      <c r="D459" s="3">
        <v>184.36</v>
      </c>
      <c r="E459" s="3">
        <v>171.49</v>
      </c>
      <c r="F459" s="1">
        <v>363117.16</v>
      </c>
      <c r="G459" s="1">
        <v>55188860</v>
      </c>
      <c r="H459" s="1">
        <v>19.27</v>
      </c>
      <c r="I459">
        <v>0.17</v>
      </c>
      <c r="J459" s="1">
        <v>10247081984</v>
      </c>
      <c r="K459" t="str">
        <f t="shared" si="7"/>
        <v>AMG</v>
      </c>
    </row>
    <row r="460" spans="1:11" x14ac:dyDescent="0.25">
      <c r="A460" t="s">
        <v>2825</v>
      </c>
      <c r="B460" t="s">
        <v>4377</v>
      </c>
      <c r="C460" s="1">
        <v>75054751.969999999</v>
      </c>
      <c r="D460">
        <v>23.91</v>
      </c>
      <c r="E460">
        <v>22.23</v>
      </c>
      <c r="F460">
        <v>3342134</v>
      </c>
      <c r="G460">
        <v>109945700</v>
      </c>
      <c r="H460">
        <v>30.38</v>
      </c>
      <c r="I460">
        <v>0.06</v>
      </c>
      <c r="J460" s="1">
        <v>10240320512</v>
      </c>
      <c r="K460" t="str">
        <f t="shared" si="7"/>
        <v>QVCA</v>
      </c>
    </row>
    <row r="461" spans="1:11" x14ac:dyDescent="0.25">
      <c r="A461" t="s">
        <v>1173</v>
      </c>
      <c r="B461" t="s">
        <v>5195</v>
      </c>
      <c r="C461" s="1">
        <v>137476501.19999999</v>
      </c>
      <c r="D461" s="3">
        <v>82.64</v>
      </c>
      <c r="E461" s="3">
        <v>83.19</v>
      </c>
      <c r="F461" s="1">
        <v>1637112</v>
      </c>
      <c r="G461" s="1">
        <v>191075200</v>
      </c>
      <c r="H461" s="1">
        <v>21.82</v>
      </c>
      <c r="I461">
        <v>0.06</v>
      </c>
      <c r="J461" s="1">
        <v>10220358656</v>
      </c>
      <c r="K461" t="str">
        <f t="shared" si="7"/>
        <v>DRI</v>
      </c>
    </row>
    <row r="462" spans="1:11" x14ac:dyDescent="0.25">
      <c r="A462" t="s">
        <v>3015</v>
      </c>
      <c r="B462" t="s">
        <v>3416</v>
      </c>
      <c r="C462" s="1">
        <v>99421907.709999993</v>
      </c>
      <c r="D462" s="3">
        <v>44.35</v>
      </c>
      <c r="E462" s="3">
        <v>44.62</v>
      </c>
      <c r="F462" s="1">
        <v>2265348.25</v>
      </c>
      <c r="G462" s="1">
        <v>75578070</v>
      </c>
      <c r="H462" s="1">
        <v>19.7</v>
      </c>
      <c r="I462">
        <v>0.04</v>
      </c>
      <c r="J462" s="1">
        <v>10200345600</v>
      </c>
      <c r="K462" t="str">
        <f t="shared" si="7"/>
        <v>SEE</v>
      </c>
    </row>
    <row r="463" spans="1:11" x14ac:dyDescent="0.25">
      <c r="A463" t="s">
        <v>845</v>
      </c>
      <c r="B463" t="s">
        <v>5032</v>
      </c>
      <c r="C463" s="1">
        <v>75368059.950000003</v>
      </c>
      <c r="D463" s="3">
        <v>124.01</v>
      </c>
      <c r="E463" s="3">
        <v>99.93</v>
      </c>
      <c r="F463" s="1">
        <v>700338.69</v>
      </c>
      <c r="G463" s="1">
        <v>86384480</v>
      </c>
      <c r="H463" s="1">
        <v>27.99</v>
      </c>
      <c r="I463">
        <v>0.14000000000000001</v>
      </c>
      <c r="J463" s="1">
        <v>10167004160</v>
      </c>
      <c r="K463" t="str">
        <f t="shared" si="7"/>
        <v>IAC</v>
      </c>
    </row>
    <row r="464" spans="1:11" x14ac:dyDescent="0.25">
      <c r="A464" t="s">
        <v>2967</v>
      </c>
      <c r="B464" t="s">
        <v>3354</v>
      </c>
      <c r="C464" s="1">
        <v>82341210.590000004</v>
      </c>
      <c r="D464" s="3">
        <v>39.71</v>
      </c>
      <c r="E464" s="3">
        <v>41.69</v>
      </c>
      <c r="F464" s="1">
        <v>2185216.75</v>
      </c>
      <c r="G464" s="1">
        <v>42318600</v>
      </c>
      <c r="H464" s="1">
        <v>23.23</v>
      </c>
      <c r="I464">
        <v>0.04</v>
      </c>
      <c r="J464" s="1">
        <v>10166353920</v>
      </c>
      <c r="K464" t="str">
        <f t="shared" si="7"/>
        <v>XL</v>
      </c>
    </row>
    <row r="465" spans="1:11" x14ac:dyDescent="0.25">
      <c r="A465" t="s">
        <v>948</v>
      </c>
      <c r="B465" t="s">
        <v>3201</v>
      </c>
      <c r="C465" s="1">
        <v>102985856.17</v>
      </c>
      <c r="D465" s="3">
        <v>79.569999999999993</v>
      </c>
      <c r="E465" s="3">
        <v>70.37</v>
      </c>
      <c r="F465" s="1">
        <v>1447304.25</v>
      </c>
      <c r="G465" s="1">
        <v>86901510</v>
      </c>
      <c r="H465" s="1">
        <v>28.05</v>
      </c>
      <c r="I465">
        <v>7.0000000000000007E-2</v>
      </c>
      <c r="J465" s="1">
        <v>10117174272</v>
      </c>
      <c r="K465" t="str">
        <f t="shared" si="7"/>
        <v>QRVO</v>
      </c>
    </row>
    <row r="466" spans="1:11" x14ac:dyDescent="0.25">
      <c r="A466" t="s">
        <v>6692</v>
      </c>
      <c r="B466" t="s">
        <v>6693</v>
      </c>
      <c r="C466" s="1">
        <v>50805749.149999999</v>
      </c>
      <c r="D466" s="3">
        <v>43.68</v>
      </c>
      <c r="E466" s="3">
        <v>40.93</v>
      </c>
      <c r="F466" s="1">
        <v>1205162.8799999999</v>
      </c>
      <c r="G466" s="1">
        <v>37643800</v>
      </c>
      <c r="H466" s="1">
        <v>11.64</v>
      </c>
      <c r="I466">
        <v>0.02</v>
      </c>
      <c r="J466" s="1">
        <v>10099006464</v>
      </c>
      <c r="K466" t="str">
        <f t="shared" si="7"/>
        <v>LNT</v>
      </c>
    </row>
    <row r="467" spans="1:11" x14ac:dyDescent="0.25">
      <c r="A467" t="s">
        <v>2826</v>
      </c>
      <c r="B467" t="s">
        <v>4212</v>
      </c>
      <c r="C467" s="1">
        <v>74236838.400000006</v>
      </c>
      <c r="D467">
        <v>30.99</v>
      </c>
      <c r="E467">
        <v>27.91</v>
      </c>
      <c r="F467">
        <v>2655479.75</v>
      </c>
      <c r="G467">
        <v>73813120</v>
      </c>
      <c r="H467">
        <v>39.69</v>
      </c>
      <c r="I467">
        <v>0.05</v>
      </c>
      <c r="J467" s="1">
        <v>10095792128</v>
      </c>
      <c r="K467" t="str">
        <f t="shared" si="7"/>
        <v>YNDX</v>
      </c>
    </row>
    <row r="468" spans="1:11" x14ac:dyDescent="0.25">
      <c r="A468" t="s">
        <v>1105</v>
      </c>
      <c r="B468" t="s">
        <v>3371</v>
      </c>
      <c r="C468" s="1">
        <v>100598970.65000001</v>
      </c>
      <c r="D468" s="3">
        <v>55</v>
      </c>
      <c r="E468" s="3">
        <v>63.32</v>
      </c>
      <c r="F468" s="1">
        <v>1824329.5</v>
      </c>
      <c r="G468" s="1">
        <v>88538630</v>
      </c>
      <c r="H468" s="1">
        <v>29.27</v>
      </c>
      <c r="I468">
        <v>0.05</v>
      </c>
      <c r="J468" s="1">
        <v>10081500160</v>
      </c>
      <c r="K468" t="str">
        <f t="shared" si="7"/>
        <v>DVA</v>
      </c>
    </row>
    <row r="469" spans="1:11" x14ac:dyDescent="0.25">
      <c r="A469" t="s">
        <v>1203</v>
      </c>
      <c r="B469" t="s">
        <v>5408</v>
      </c>
      <c r="C469" s="1">
        <v>56106026.5</v>
      </c>
      <c r="D469" s="3">
        <v>58.56</v>
      </c>
      <c r="E469" s="3">
        <v>54.93</v>
      </c>
      <c r="F469" s="1">
        <v>1066917.3799999999</v>
      </c>
      <c r="G469" s="1">
        <v>53532540</v>
      </c>
      <c r="H469" s="1">
        <v>15.29</v>
      </c>
      <c r="I469">
        <v>0.05</v>
      </c>
      <c r="J469" s="1">
        <v>10068193280</v>
      </c>
      <c r="K469" t="str">
        <f t="shared" si="7"/>
        <v>AOS</v>
      </c>
    </row>
    <row r="470" spans="1:11" x14ac:dyDescent="0.25">
      <c r="A470" t="s">
        <v>1491</v>
      </c>
      <c r="B470" t="s">
        <v>5304</v>
      </c>
      <c r="C470" s="1">
        <v>66046536.649999999</v>
      </c>
      <c r="D470" s="3">
        <v>68.86</v>
      </c>
      <c r="E470" s="3">
        <v>48.9</v>
      </c>
      <c r="F470" s="1">
        <v>1387918.13</v>
      </c>
      <c r="G470" s="1">
        <v>93545600</v>
      </c>
      <c r="H470" s="1">
        <v>38.58</v>
      </c>
      <c r="I470">
        <v>0.11</v>
      </c>
      <c r="J470" s="1">
        <v>10004338688</v>
      </c>
      <c r="K470" t="str">
        <f t="shared" si="7"/>
        <v>WUBA</v>
      </c>
    </row>
    <row r="471" spans="1:11" x14ac:dyDescent="0.25">
      <c r="A471" t="s">
        <v>2713</v>
      </c>
      <c r="B471" t="s">
        <v>4537</v>
      </c>
      <c r="C471" s="1">
        <v>109523432.77</v>
      </c>
      <c r="D471">
        <v>20.13</v>
      </c>
      <c r="E471">
        <v>16.649999999999999</v>
      </c>
      <c r="F471">
        <v>6556030.5</v>
      </c>
      <c r="G471">
        <v>60096610</v>
      </c>
      <c r="H471">
        <v>27.72</v>
      </c>
      <c r="I471">
        <v>0.05</v>
      </c>
      <c r="J471" s="1">
        <v>9980453888</v>
      </c>
      <c r="K471" t="str">
        <f t="shared" si="7"/>
        <v>MRVL</v>
      </c>
    </row>
    <row r="472" spans="1:11" x14ac:dyDescent="0.25">
      <c r="A472" t="s">
        <v>1113</v>
      </c>
      <c r="B472" t="s">
        <v>5124</v>
      </c>
      <c r="C472" s="1">
        <v>78744431.049999997</v>
      </c>
      <c r="D472" s="3">
        <v>99.89</v>
      </c>
      <c r="E472" s="3">
        <v>103.55</v>
      </c>
      <c r="F472" s="1">
        <v>818577.63</v>
      </c>
      <c r="G472" s="1">
        <v>82995960</v>
      </c>
      <c r="H472" s="1">
        <v>17.850000000000001</v>
      </c>
      <c r="I472">
        <v>7.0000000000000007E-2</v>
      </c>
      <c r="J472" s="1">
        <v>9965320192</v>
      </c>
      <c r="K472" t="str">
        <f t="shared" si="7"/>
        <v>SLG</v>
      </c>
    </row>
    <row r="473" spans="1:11" x14ac:dyDescent="0.25">
      <c r="A473" t="s">
        <v>2948</v>
      </c>
      <c r="B473" t="s">
        <v>4703</v>
      </c>
      <c r="C473" s="1">
        <v>90990494.420000002</v>
      </c>
      <c r="D473">
        <v>17.190000000000001</v>
      </c>
      <c r="E473">
        <v>24.97</v>
      </c>
      <c r="F473">
        <v>4138682.5</v>
      </c>
      <c r="G473">
        <v>88030740</v>
      </c>
      <c r="H473">
        <v>28.06</v>
      </c>
      <c r="I473">
        <v>0.06</v>
      </c>
      <c r="J473" s="1">
        <v>9927652352</v>
      </c>
      <c r="K473" t="str">
        <f t="shared" si="7"/>
        <v>DISCA</v>
      </c>
    </row>
    <row r="474" spans="1:11" x14ac:dyDescent="0.25">
      <c r="A474" t="s">
        <v>1185</v>
      </c>
      <c r="B474" t="s">
        <v>5087</v>
      </c>
      <c r="C474" s="1">
        <v>82444506.519999996</v>
      </c>
      <c r="D474" s="3">
        <v>107.55</v>
      </c>
      <c r="E474" s="3">
        <v>97.56</v>
      </c>
      <c r="F474" s="1">
        <v>786695.81</v>
      </c>
      <c r="G474" s="1">
        <v>100598200</v>
      </c>
      <c r="H474" s="1">
        <v>15.41</v>
      </c>
      <c r="I474">
        <v>7.0000000000000007E-2</v>
      </c>
      <c r="J474" s="1">
        <v>9873185792</v>
      </c>
      <c r="K474" t="str">
        <f t="shared" si="7"/>
        <v>VAR</v>
      </c>
    </row>
    <row r="475" spans="1:11" x14ac:dyDescent="0.25">
      <c r="A475" t="s">
        <v>1187</v>
      </c>
      <c r="B475" t="s">
        <v>6455</v>
      </c>
      <c r="C475" s="1">
        <v>60647888.530000001</v>
      </c>
      <c r="D475" s="3">
        <v>88.34</v>
      </c>
      <c r="E475" s="3">
        <v>85.9</v>
      </c>
      <c r="F475" s="1">
        <v>683476.19</v>
      </c>
      <c r="G475" s="1">
        <v>44237030</v>
      </c>
      <c r="H475" s="1">
        <v>10.89</v>
      </c>
      <c r="I475">
        <v>0.06</v>
      </c>
      <c r="J475" s="1">
        <v>9870208000</v>
      </c>
      <c r="K475" t="str">
        <f t="shared" si="7"/>
        <v>PNW</v>
      </c>
    </row>
    <row r="476" spans="1:11" x14ac:dyDescent="0.25">
      <c r="A476" t="s">
        <v>1069</v>
      </c>
      <c r="B476" t="s">
        <v>3193</v>
      </c>
      <c r="C476" s="1">
        <v>105972922.11</v>
      </c>
      <c r="D476" s="3">
        <v>127.47</v>
      </c>
      <c r="E476" s="3">
        <v>110.89</v>
      </c>
      <c r="F476" s="1">
        <v>897210.94</v>
      </c>
      <c r="G476" s="1">
        <v>104821400</v>
      </c>
      <c r="H476" s="1">
        <v>21.99</v>
      </c>
      <c r="I476">
        <v>0.09</v>
      </c>
      <c r="J476" s="1">
        <v>9869291520</v>
      </c>
      <c r="K476" t="str">
        <f t="shared" si="7"/>
        <v>PVH</v>
      </c>
    </row>
    <row r="477" spans="1:11" x14ac:dyDescent="0.25">
      <c r="A477" t="s">
        <v>968</v>
      </c>
      <c r="B477" t="s">
        <v>3187</v>
      </c>
      <c r="C477" s="1">
        <v>94263643.829999998</v>
      </c>
      <c r="D477" s="3">
        <v>69.739999999999995</v>
      </c>
      <c r="E477" s="3">
        <v>62.9</v>
      </c>
      <c r="F477" s="1">
        <v>1666082.5</v>
      </c>
      <c r="G477" s="1">
        <v>69788840</v>
      </c>
      <c r="H477" s="1">
        <v>26.04</v>
      </c>
      <c r="I477">
        <v>0.05</v>
      </c>
      <c r="J477" s="1">
        <v>9762913280</v>
      </c>
      <c r="K477" t="str">
        <f t="shared" si="7"/>
        <v>SPLK</v>
      </c>
    </row>
    <row r="478" spans="1:11" x14ac:dyDescent="0.25">
      <c r="A478" t="s">
        <v>2762</v>
      </c>
      <c r="B478" t="s">
        <v>4188</v>
      </c>
      <c r="C478" s="1">
        <v>62941473.780000001</v>
      </c>
      <c r="D478" s="3">
        <v>53.4</v>
      </c>
      <c r="E478" s="3">
        <v>43.42</v>
      </c>
      <c r="F478" s="1">
        <v>1530217.75</v>
      </c>
      <c r="G478" s="1">
        <v>75159210</v>
      </c>
      <c r="H478" s="1">
        <v>22.51</v>
      </c>
      <c r="I478">
        <v>0.05</v>
      </c>
      <c r="J478" s="1">
        <v>9739536384</v>
      </c>
      <c r="K478" t="str">
        <f t="shared" si="7"/>
        <v>TRU</v>
      </c>
    </row>
    <row r="479" spans="1:11" x14ac:dyDescent="0.25">
      <c r="A479" t="s">
        <v>1208</v>
      </c>
      <c r="B479" t="s">
        <v>6546</v>
      </c>
      <c r="C479" s="1">
        <v>66782481.240000002</v>
      </c>
      <c r="D479" s="3">
        <v>63.97</v>
      </c>
      <c r="E479" s="3">
        <v>63.28</v>
      </c>
      <c r="F479" s="1">
        <v>940813.5</v>
      </c>
      <c r="G479" s="1">
        <v>91089220</v>
      </c>
      <c r="H479" s="1">
        <v>14.17</v>
      </c>
      <c r="I479">
        <v>0.04</v>
      </c>
      <c r="J479" s="1">
        <v>9710695424</v>
      </c>
      <c r="K479" t="str">
        <f t="shared" si="7"/>
        <v>FBHS</v>
      </c>
    </row>
    <row r="480" spans="1:11" x14ac:dyDescent="0.25">
      <c r="A480" t="s">
        <v>2745</v>
      </c>
      <c r="B480" t="s">
        <v>3199</v>
      </c>
      <c r="C480" s="1">
        <v>57446487.719999999</v>
      </c>
      <c r="D480">
        <v>18.37</v>
      </c>
      <c r="E480">
        <v>16.600000000000001</v>
      </c>
      <c r="F480">
        <v>3587133.75</v>
      </c>
      <c r="G480">
        <v>93137550</v>
      </c>
      <c r="H480">
        <v>19.8</v>
      </c>
      <c r="I480">
        <v>0.06</v>
      </c>
      <c r="J480" s="1">
        <v>9708022784</v>
      </c>
      <c r="K480" t="str">
        <f t="shared" si="7"/>
        <v>FLEX</v>
      </c>
    </row>
    <row r="481" spans="1:11" x14ac:dyDescent="0.25">
      <c r="A481" t="s">
        <v>1144</v>
      </c>
      <c r="B481" t="s">
        <v>5013</v>
      </c>
      <c r="C481" s="1">
        <v>62784074.329999998</v>
      </c>
      <c r="D481" s="3">
        <v>132.01</v>
      </c>
      <c r="E481" s="3">
        <v>129.94</v>
      </c>
      <c r="F481" s="1">
        <v>484215.09</v>
      </c>
      <c r="G481" s="1">
        <v>41365540</v>
      </c>
      <c r="H481" s="1">
        <v>18.79</v>
      </c>
      <c r="I481">
        <v>0.12</v>
      </c>
      <c r="J481" s="1">
        <v>9576911872</v>
      </c>
      <c r="K481" t="str">
        <f t="shared" si="7"/>
        <v>FRT</v>
      </c>
    </row>
    <row r="482" spans="1:11" x14ac:dyDescent="0.25">
      <c r="A482" t="s">
        <v>2665</v>
      </c>
      <c r="B482" t="s">
        <v>5662</v>
      </c>
      <c r="C482" s="1">
        <v>91260825.829999998</v>
      </c>
      <c r="D482" s="3">
        <v>44.13</v>
      </c>
      <c r="E482" s="3">
        <v>49.36</v>
      </c>
      <c r="F482" s="1">
        <v>1857651.38</v>
      </c>
      <c r="G482" s="1">
        <v>86545500</v>
      </c>
      <c r="H482" s="1">
        <v>30.77</v>
      </c>
      <c r="I482">
        <v>0.06</v>
      </c>
      <c r="J482" s="1">
        <v>9515879424</v>
      </c>
      <c r="K482" t="str">
        <f t="shared" si="7"/>
        <v>TRGP</v>
      </c>
    </row>
    <row r="483" spans="1:11" x14ac:dyDescent="0.25">
      <c r="A483" t="s">
        <v>1188</v>
      </c>
      <c r="B483" t="s">
        <v>4931</v>
      </c>
      <c r="C483" s="1">
        <v>103536082.75</v>
      </c>
      <c r="D483" s="3">
        <v>231.14</v>
      </c>
      <c r="E483" s="3">
        <v>243.54</v>
      </c>
      <c r="F483" s="1">
        <v>496981.63</v>
      </c>
      <c r="G483" s="1">
        <v>89021870</v>
      </c>
      <c r="H483" s="1">
        <v>23.13</v>
      </c>
      <c r="I483">
        <v>0.13</v>
      </c>
      <c r="J483" s="1">
        <v>9492848640</v>
      </c>
      <c r="K483" t="str">
        <f t="shared" si="7"/>
        <v>RE</v>
      </c>
    </row>
    <row r="484" spans="1:11" x14ac:dyDescent="0.25">
      <c r="A484" t="s">
        <v>1087</v>
      </c>
      <c r="B484" t="s">
        <v>3246</v>
      </c>
      <c r="C484" s="1">
        <v>98946688.060000002</v>
      </c>
      <c r="D484" s="3">
        <v>67.150000000000006</v>
      </c>
      <c r="E484" s="3">
        <v>75.33</v>
      </c>
      <c r="F484" s="1">
        <v>1220261.6299999999</v>
      </c>
      <c r="G484" s="1">
        <v>115021200</v>
      </c>
      <c r="H484" s="1">
        <v>31.25</v>
      </c>
      <c r="I484">
        <v>7.0000000000000007E-2</v>
      </c>
      <c r="J484" s="1">
        <v>9442971648</v>
      </c>
      <c r="K484" t="str">
        <f t="shared" si="7"/>
        <v>BG</v>
      </c>
    </row>
    <row r="485" spans="1:11" x14ac:dyDescent="0.25">
      <c r="A485" t="s">
        <v>1257</v>
      </c>
      <c r="B485" t="s">
        <v>4930</v>
      </c>
      <c r="C485" s="1">
        <v>66139872.329999998</v>
      </c>
      <c r="D485" s="3">
        <v>232.04</v>
      </c>
      <c r="E485" s="3">
        <v>206.63</v>
      </c>
      <c r="F485" s="1">
        <v>316870.34000000003</v>
      </c>
      <c r="G485" s="1">
        <v>34920240</v>
      </c>
      <c r="H485" s="1">
        <v>17.399999999999999</v>
      </c>
      <c r="I485">
        <v>0.12</v>
      </c>
      <c r="J485" s="1">
        <v>9373443072</v>
      </c>
      <c r="K485" t="str">
        <f t="shared" si="7"/>
        <v>MTN</v>
      </c>
    </row>
    <row r="486" spans="1:11" x14ac:dyDescent="0.25">
      <c r="A486" t="s">
        <v>2958</v>
      </c>
      <c r="B486" t="s">
        <v>6236</v>
      </c>
      <c r="C486" s="1">
        <v>143876965.61000001</v>
      </c>
      <c r="D486">
        <v>25</v>
      </c>
      <c r="E486">
        <v>28.04</v>
      </c>
      <c r="F486">
        <v>5190268.5</v>
      </c>
      <c r="G486">
        <v>224713000</v>
      </c>
      <c r="H486">
        <v>22.99</v>
      </c>
      <c r="I486">
        <v>0.04</v>
      </c>
      <c r="J486" s="1">
        <v>9373207552</v>
      </c>
      <c r="K486" t="str">
        <f t="shared" si="7"/>
        <v>JNPR</v>
      </c>
    </row>
    <row r="487" spans="1:11" x14ac:dyDescent="0.25">
      <c r="A487" t="s">
        <v>6572</v>
      </c>
      <c r="B487" t="s">
        <v>6573</v>
      </c>
      <c r="C487" s="1">
        <v>150459366.38</v>
      </c>
      <c r="D487" s="3">
        <v>58.16</v>
      </c>
      <c r="E487" s="3">
        <v>52.48</v>
      </c>
      <c r="F487" s="1">
        <v>2585357</v>
      </c>
      <c r="G487" s="1">
        <v>216290500</v>
      </c>
      <c r="H487" s="1">
        <v>11.75</v>
      </c>
      <c r="I487">
        <v>0.02</v>
      </c>
      <c r="J487" s="1">
        <v>9366668288</v>
      </c>
      <c r="K487" t="str">
        <f t="shared" si="7"/>
        <v>DXJ</v>
      </c>
    </row>
    <row r="488" spans="1:11" x14ac:dyDescent="0.25">
      <c r="A488" t="s">
        <v>2976</v>
      </c>
      <c r="B488" t="s">
        <v>5380</v>
      </c>
      <c r="C488" s="1">
        <v>53228370.950000003</v>
      </c>
      <c r="D488" s="3">
        <v>61.87</v>
      </c>
      <c r="E488" s="3">
        <v>55.24</v>
      </c>
      <c r="F488" s="1">
        <v>1002416</v>
      </c>
      <c r="G488" s="1">
        <v>70026170</v>
      </c>
      <c r="H488" s="1">
        <v>19.399999999999999</v>
      </c>
      <c r="I488">
        <v>0.05</v>
      </c>
      <c r="J488" s="1">
        <v>9359845376</v>
      </c>
      <c r="K488" t="str">
        <f t="shared" si="7"/>
        <v>LDOS</v>
      </c>
    </row>
    <row r="489" spans="1:11" x14ac:dyDescent="0.25">
      <c r="A489" t="s">
        <v>2802</v>
      </c>
      <c r="B489" t="s">
        <v>5213</v>
      </c>
      <c r="C489" s="1">
        <v>64449362.399999999</v>
      </c>
      <c r="D489" s="3">
        <v>80.7</v>
      </c>
      <c r="E489" s="3">
        <v>64.56</v>
      </c>
      <c r="F489" s="1">
        <v>1026500.44</v>
      </c>
      <c r="G489" s="1">
        <v>61107340</v>
      </c>
      <c r="H489" s="1">
        <v>28.35</v>
      </c>
      <c r="I489">
        <v>0.06</v>
      </c>
      <c r="J489" s="1">
        <v>9330924544</v>
      </c>
      <c r="K489" t="str">
        <f t="shared" si="7"/>
        <v>SPR</v>
      </c>
    </row>
    <row r="490" spans="1:11" x14ac:dyDescent="0.25">
      <c r="A490" t="s">
        <v>1100</v>
      </c>
      <c r="B490" t="s">
        <v>5130</v>
      </c>
      <c r="C490" s="1">
        <v>89388333.510000005</v>
      </c>
      <c r="D490" s="3">
        <v>97.71</v>
      </c>
      <c r="E490" s="3">
        <v>115.57</v>
      </c>
      <c r="F490" s="1">
        <v>778202.5</v>
      </c>
      <c r="G490" s="1">
        <v>134109800</v>
      </c>
      <c r="H490" s="1">
        <v>22.51</v>
      </c>
      <c r="I490">
        <v>0.08</v>
      </c>
      <c r="J490" s="1">
        <v>9275077632</v>
      </c>
      <c r="K490" t="str">
        <f t="shared" si="7"/>
        <v>UHS</v>
      </c>
    </row>
    <row r="491" spans="1:11" x14ac:dyDescent="0.25">
      <c r="A491" t="s">
        <v>2749</v>
      </c>
      <c r="B491" t="s">
        <v>5545</v>
      </c>
      <c r="C491" s="1">
        <v>106343581.52</v>
      </c>
      <c r="D491" s="3">
        <v>50.07</v>
      </c>
      <c r="E491" s="3">
        <v>43.09</v>
      </c>
      <c r="F491" s="1">
        <v>2522700.75</v>
      </c>
      <c r="G491" s="1">
        <v>116977300</v>
      </c>
      <c r="H491" s="1">
        <v>36.83</v>
      </c>
      <c r="I491">
        <v>7.0000000000000007E-2</v>
      </c>
      <c r="J491" s="1">
        <v>9271114752</v>
      </c>
      <c r="K491" t="str">
        <f t="shared" si="7"/>
        <v>CC</v>
      </c>
    </row>
    <row r="492" spans="1:11" x14ac:dyDescent="0.25">
      <c r="A492" t="s">
        <v>1196</v>
      </c>
      <c r="B492" t="s">
        <v>6420</v>
      </c>
      <c r="C492" s="1">
        <v>56289131.399999999</v>
      </c>
      <c r="D492" s="3">
        <v>105.19</v>
      </c>
      <c r="E492" s="3">
        <v>89.29</v>
      </c>
      <c r="F492" s="1">
        <v>610230.75</v>
      </c>
      <c r="G492" s="1">
        <v>43868280</v>
      </c>
      <c r="H492" s="1">
        <v>13.84</v>
      </c>
      <c r="I492">
        <v>0.06</v>
      </c>
      <c r="J492" s="1">
        <v>9260546048</v>
      </c>
      <c r="K492" t="str">
        <f t="shared" si="7"/>
        <v>AVY</v>
      </c>
    </row>
    <row r="493" spans="1:11" x14ac:dyDescent="0.25">
      <c r="A493" t="s">
        <v>2935</v>
      </c>
      <c r="B493" t="s">
        <v>5650</v>
      </c>
      <c r="C493" s="1">
        <v>54660029.93</v>
      </c>
      <c r="D493" s="3">
        <v>44.77</v>
      </c>
      <c r="E493" s="3">
        <v>35.82</v>
      </c>
      <c r="F493" s="1">
        <v>1574388.5</v>
      </c>
      <c r="G493" s="1">
        <v>542082900</v>
      </c>
      <c r="H493" s="1">
        <v>21.99</v>
      </c>
      <c r="I493">
        <v>0.05</v>
      </c>
      <c r="J493" s="1">
        <v>9258432512</v>
      </c>
      <c r="K493" t="str">
        <f t="shared" si="7"/>
        <v>LYV</v>
      </c>
    </row>
    <row r="494" spans="1:11" x14ac:dyDescent="0.25">
      <c r="A494" t="s">
        <v>2873</v>
      </c>
      <c r="B494" t="s">
        <v>4536</v>
      </c>
      <c r="C494" s="1">
        <v>74142618.840000004</v>
      </c>
      <c r="D494">
        <v>20.14</v>
      </c>
      <c r="E494">
        <v>19.45</v>
      </c>
      <c r="F494">
        <v>3398808.25</v>
      </c>
      <c r="G494">
        <v>68846690</v>
      </c>
      <c r="H494">
        <v>16.84</v>
      </c>
      <c r="I494">
        <v>0.05</v>
      </c>
      <c r="J494" s="1">
        <v>9250149376</v>
      </c>
      <c r="K494" t="str">
        <f t="shared" si="7"/>
        <v>WU</v>
      </c>
    </row>
    <row r="495" spans="1:11" x14ac:dyDescent="0.25">
      <c r="A495" t="s">
        <v>748</v>
      </c>
      <c r="B495" t="s">
        <v>5477</v>
      </c>
      <c r="C495" s="1">
        <v>113870597.19</v>
      </c>
      <c r="D495" s="3">
        <v>54.26</v>
      </c>
      <c r="E495" s="3">
        <v>53.24</v>
      </c>
      <c r="F495" s="1">
        <v>2110652.75</v>
      </c>
      <c r="G495" s="1">
        <v>86150050</v>
      </c>
      <c r="H495" s="1">
        <v>35</v>
      </c>
      <c r="I495">
        <v>0.04</v>
      </c>
      <c r="J495" s="1">
        <v>9178173440</v>
      </c>
      <c r="K495" t="str">
        <f t="shared" si="7"/>
        <v>AKAM</v>
      </c>
    </row>
    <row r="496" spans="1:11" x14ac:dyDescent="0.25">
      <c r="A496" t="s">
        <v>6897</v>
      </c>
      <c r="B496" t="s">
        <v>6898</v>
      </c>
      <c r="C496" s="1">
        <v>60681679.07</v>
      </c>
      <c r="D496">
        <v>27.2</v>
      </c>
      <c r="E496">
        <v>25.28</v>
      </c>
      <c r="F496">
        <v>2151891.5</v>
      </c>
      <c r="G496">
        <v>34987580</v>
      </c>
      <c r="H496">
        <v>12.91</v>
      </c>
      <c r="I496">
        <v>0.04</v>
      </c>
      <c r="J496" s="1">
        <v>9160788992</v>
      </c>
      <c r="K496" t="str">
        <f t="shared" si="7"/>
        <v>NI</v>
      </c>
    </row>
    <row r="497" spans="1:11" x14ac:dyDescent="0.25">
      <c r="A497" t="s">
        <v>2853</v>
      </c>
      <c r="B497" t="s">
        <v>3252</v>
      </c>
      <c r="C497" s="1">
        <v>125199412.79000001</v>
      </c>
      <c r="D497">
        <v>31.15</v>
      </c>
      <c r="E497">
        <v>24.64</v>
      </c>
      <c r="F497">
        <v>4634860.5</v>
      </c>
      <c r="G497">
        <v>112475700</v>
      </c>
      <c r="H497">
        <v>17.64</v>
      </c>
      <c r="I497">
        <v>0.03</v>
      </c>
      <c r="J497" s="1">
        <v>9157092352</v>
      </c>
      <c r="K497" t="str">
        <f t="shared" si="7"/>
        <v>PHM</v>
      </c>
    </row>
    <row r="498" spans="1:11" x14ac:dyDescent="0.25">
      <c r="A498" t="s">
        <v>5578</v>
      </c>
      <c r="B498" t="s">
        <v>5579</v>
      </c>
      <c r="C498" s="1">
        <v>69245226.489999995</v>
      </c>
      <c r="D498" s="3">
        <v>48.22</v>
      </c>
      <c r="E498" s="3">
        <v>51.63</v>
      </c>
      <c r="F498" s="1">
        <v>1329054.6299999999</v>
      </c>
      <c r="G498" s="1">
        <v>121887300</v>
      </c>
      <c r="H498" s="1">
        <v>21.45</v>
      </c>
      <c r="I498">
        <v>0.1</v>
      </c>
      <c r="J498" s="1">
        <v>9145085952</v>
      </c>
      <c r="K498" t="str">
        <f t="shared" si="7"/>
        <v>ATH</v>
      </c>
    </row>
    <row r="499" spans="1:11" x14ac:dyDescent="0.25">
      <c r="A499" t="s">
        <v>2686</v>
      </c>
      <c r="B499" t="s">
        <v>4477</v>
      </c>
      <c r="C499" s="1">
        <v>100566114.98999999</v>
      </c>
      <c r="D499">
        <v>21.56</v>
      </c>
      <c r="E499">
        <v>16.190000000000001</v>
      </c>
      <c r="F499">
        <v>5901747.5</v>
      </c>
      <c r="G499">
        <v>120876700</v>
      </c>
      <c r="H499">
        <v>30.02</v>
      </c>
      <c r="I499">
        <v>0.05</v>
      </c>
      <c r="J499" s="1">
        <v>9144937472</v>
      </c>
      <c r="K499" t="str">
        <f t="shared" si="7"/>
        <v>ON</v>
      </c>
    </row>
    <row r="500" spans="1:11" x14ac:dyDescent="0.25">
      <c r="A500" t="s">
        <v>2915</v>
      </c>
      <c r="B500" t="s">
        <v>3302</v>
      </c>
      <c r="C500" s="1">
        <v>66173258.25</v>
      </c>
      <c r="D500" s="3">
        <v>81.89</v>
      </c>
      <c r="E500" s="3">
        <v>67.08</v>
      </c>
      <c r="F500" s="1">
        <v>980527.19</v>
      </c>
      <c r="G500" s="1">
        <v>35479890</v>
      </c>
      <c r="H500" s="1">
        <v>20.07</v>
      </c>
      <c r="I500">
        <v>0.06</v>
      </c>
      <c r="J500" s="1">
        <v>9109521408</v>
      </c>
      <c r="K500" t="str">
        <f t="shared" si="7"/>
        <v>OC</v>
      </c>
    </row>
    <row r="501" spans="1:11" x14ac:dyDescent="0.25">
      <c r="A501" t="s">
        <v>1115</v>
      </c>
      <c r="B501" t="s">
        <v>5344</v>
      </c>
      <c r="C501" s="1">
        <v>88277682.989999995</v>
      </c>
      <c r="D501" s="3">
        <v>64.37</v>
      </c>
      <c r="E501" s="3">
        <v>59.62</v>
      </c>
      <c r="F501" s="1">
        <v>1611189.25</v>
      </c>
      <c r="G501" s="1">
        <v>104046800</v>
      </c>
      <c r="H501" s="1">
        <v>27.71</v>
      </c>
      <c r="I501">
        <v>0.08</v>
      </c>
      <c r="J501" s="1">
        <v>9061550080</v>
      </c>
      <c r="K501" t="str">
        <f t="shared" ref="K501:K561" si="8">LEFT(A501,LEN(A501)-10)</f>
        <v>MAC</v>
      </c>
    </row>
    <row r="502" spans="1:11" x14ac:dyDescent="0.25">
      <c r="A502" t="s">
        <v>2663</v>
      </c>
      <c r="B502" t="s">
        <v>4286</v>
      </c>
      <c r="C502" s="1">
        <v>129186532.52</v>
      </c>
      <c r="D502">
        <v>28.35</v>
      </c>
      <c r="E502">
        <v>20.54</v>
      </c>
      <c r="F502">
        <v>6187572.5</v>
      </c>
      <c r="G502">
        <v>169261900</v>
      </c>
      <c r="H502">
        <v>43.94</v>
      </c>
      <c r="I502">
        <v>0.04</v>
      </c>
      <c r="J502" s="1">
        <v>8976794624</v>
      </c>
      <c r="K502" t="str">
        <f t="shared" si="8"/>
        <v>NRG</v>
      </c>
    </row>
    <row r="503" spans="1:11" x14ac:dyDescent="0.25">
      <c r="A503" t="s">
        <v>1234</v>
      </c>
      <c r="B503" t="s">
        <v>4951</v>
      </c>
      <c r="C503" s="1">
        <v>58329824.659999996</v>
      </c>
      <c r="D503" s="3">
        <v>200.55</v>
      </c>
      <c r="E503" s="3">
        <v>166.65</v>
      </c>
      <c r="F503" s="1">
        <v>334858.75</v>
      </c>
      <c r="G503" s="1">
        <v>65477840</v>
      </c>
      <c r="H503" s="1">
        <v>24.11</v>
      </c>
      <c r="I503">
        <v>0.19</v>
      </c>
      <c r="J503" s="1">
        <v>8928797696</v>
      </c>
      <c r="K503" t="str">
        <f t="shared" si="8"/>
        <v>WCG</v>
      </c>
    </row>
    <row r="504" spans="1:11" x14ac:dyDescent="0.25">
      <c r="A504" t="s">
        <v>1135</v>
      </c>
      <c r="B504" t="s">
        <v>3159</v>
      </c>
      <c r="C504" s="1">
        <v>102046161.04000001</v>
      </c>
      <c r="D504" s="3">
        <v>155.87</v>
      </c>
      <c r="E504" s="3">
        <v>159.29</v>
      </c>
      <c r="F504" s="1">
        <v>695619.5</v>
      </c>
      <c r="G504" s="1">
        <v>88088660</v>
      </c>
      <c r="H504" s="1">
        <v>19.170000000000002</v>
      </c>
      <c r="I504">
        <v>0.09</v>
      </c>
      <c r="J504" s="1">
        <v>8885710848</v>
      </c>
      <c r="K504" t="str">
        <f t="shared" si="8"/>
        <v>SNA</v>
      </c>
    </row>
    <row r="505" spans="1:11" x14ac:dyDescent="0.25">
      <c r="A505" t="s">
        <v>2962</v>
      </c>
      <c r="B505" t="s">
        <v>5845</v>
      </c>
      <c r="C505" s="1">
        <v>103909781.93000001</v>
      </c>
      <c r="D505" s="3">
        <v>37.229999999999997</v>
      </c>
      <c r="E505" s="3">
        <v>35.35</v>
      </c>
      <c r="F505" s="1">
        <v>2947515.75</v>
      </c>
      <c r="G505" s="1">
        <v>71306530</v>
      </c>
      <c r="H505" s="1">
        <v>29.96</v>
      </c>
      <c r="I505">
        <v>0.05</v>
      </c>
      <c r="J505" s="1">
        <v>8821714944</v>
      </c>
      <c r="K505" t="str">
        <f t="shared" si="8"/>
        <v>STLD</v>
      </c>
    </row>
    <row r="506" spans="1:11" x14ac:dyDescent="0.25">
      <c r="A506" t="s">
        <v>6529</v>
      </c>
      <c r="B506" t="s">
        <v>6530</v>
      </c>
      <c r="C506" s="1">
        <v>93827791.099999994</v>
      </c>
      <c r="D506" s="3">
        <v>64.930000000000007</v>
      </c>
      <c r="E506" s="3">
        <v>63.34</v>
      </c>
      <c r="F506" s="1">
        <v>1396694</v>
      </c>
      <c r="G506" s="1">
        <v>118216000</v>
      </c>
      <c r="H506" s="1">
        <v>10.99</v>
      </c>
      <c r="I506">
        <v>0.02</v>
      </c>
      <c r="J506" s="1">
        <v>8814246912</v>
      </c>
      <c r="K506" t="str">
        <f t="shared" si="8"/>
        <v>HEDJ</v>
      </c>
    </row>
    <row r="507" spans="1:11" x14ac:dyDescent="0.25">
      <c r="A507" t="s">
        <v>889</v>
      </c>
      <c r="B507" t="s">
        <v>5339</v>
      </c>
      <c r="C507" s="1">
        <v>165085704.37</v>
      </c>
      <c r="D507" s="3">
        <v>64.87</v>
      </c>
      <c r="E507" s="3">
        <v>58.69</v>
      </c>
      <c r="F507" s="1">
        <v>2514830.5</v>
      </c>
      <c r="G507" s="1">
        <v>79362260</v>
      </c>
      <c r="H507" s="1">
        <v>43.73</v>
      </c>
      <c r="I507">
        <v>0.05</v>
      </c>
      <c r="J507" s="1">
        <v>8782233600</v>
      </c>
      <c r="K507" t="str">
        <f t="shared" si="8"/>
        <v>LULU</v>
      </c>
    </row>
    <row r="508" spans="1:11" x14ac:dyDescent="0.25">
      <c r="A508" t="s">
        <v>3012</v>
      </c>
      <c r="B508" t="s">
        <v>5668</v>
      </c>
      <c r="C508" s="1">
        <v>109869816.7</v>
      </c>
      <c r="D508" s="3">
        <v>43.93</v>
      </c>
      <c r="E508" s="3">
        <v>43.58</v>
      </c>
      <c r="F508" s="1">
        <v>2445783</v>
      </c>
      <c r="G508" s="1">
        <v>121051700</v>
      </c>
      <c r="H508" s="1">
        <v>21.46</v>
      </c>
      <c r="I508">
        <v>0.03</v>
      </c>
      <c r="J508" s="1">
        <v>8774744064</v>
      </c>
      <c r="K508" t="str">
        <f t="shared" si="8"/>
        <v>ZION</v>
      </c>
    </row>
    <row r="509" spans="1:11" x14ac:dyDescent="0.25">
      <c r="A509" t="s">
        <v>1244</v>
      </c>
      <c r="B509" t="s">
        <v>6439</v>
      </c>
      <c r="C509" s="1">
        <v>52614807.479999997</v>
      </c>
      <c r="D509" s="3">
        <v>94.19</v>
      </c>
      <c r="E509" s="3">
        <v>86.7</v>
      </c>
      <c r="F509" s="1">
        <v>613439.63</v>
      </c>
      <c r="G509" s="1">
        <v>35627240</v>
      </c>
      <c r="H509" s="1">
        <v>12.77</v>
      </c>
      <c r="I509">
        <v>7.0000000000000007E-2</v>
      </c>
      <c r="J509" s="1">
        <v>8729071616</v>
      </c>
      <c r="K509" t="str">
        <f t="shared" si="8"/>
        <v>CPT</v>
      </c>
    </row>
    <row r="510" spans="1:11" x14ac:dyDescent="0.25">
      <c r="A510" t="s">
        <v>785</v>
      </c>
      <c r="B510" t="s">
        <v>4174</v>
      </c>
      <c r="C510" s="1">
        <v>57572875.049999997</v>
      </c>
      <c r="D510" s="3">
        <v>63.4</v>
      </c>
      <c r="E510" s="3">
        <v>63.73</v>
      </c>
      <c r="F510" s="1">
        <v>914775.75</v>
      </c>
      <c r="G510" s="1">
        <v>69855540</v>
      </c>
      <c r="H510" s="1">
        <v>15.27</v>
      </c>
      <c r="I510">
        <v>7.0000000000000007E-2</v>
      </c>
      <c r="J510" s="1">
        <v>8719911936</v>
      </c>
      <c r="K510" t="str">
        <f t="shared" si="8"/>
        <v>CDK</v>
      </c>
    </row>
    <row r="511" spans="1:11" x14ac:dyDescent="0.25">
      <c r="A511" t="s">
        <v>2875</v>
      </c>
      <c r="B511" t="s">
        <v>5840</v>
      </c>
      <c r="C511" s="1">
        <v>131987830.16</v>
      </c>
      <c r="D511" s="3">
        <v>37.28</v>
      </c>
      <c r="E511" s="3">
        <v>30.82</v>
      </c>
      <c r="F511" s="1">
        <v>4091310</v>
      </c>
      <c r="G511" s="1">
        <v>196244000</v>
      </c>
      <c r="H511" s="1">
        <v>36.549999999999997</v>
      </c>
      <c r="I511">
        <v>0.05</v>
      </c>
      <c r="J511" s="1">
        <v>8695934976</v>
      </c>
      <c r="K511" t="str">
        <f t="shared" si="8"/>
        <v>CF</v>
      </c>
    </row>
    <row r="512" spans="1:11" x14ac:dyDescent="0.25">
      <c r="A512" t="s">
        <v>2806</v>
      </c>
      <c r="B512" t="s">
        <v>5386</v>
      </c>
      <c r="C512" s="1">
        <v>83626319.939999998</v>
      </c>
      <c r="D512" s="3">
        <v>61.47</v>
      </c>
      <c r="E512" s="3">
        <v>56.63</v>
      </c>
      <c r="F512" s="1">
        <v>1490340.63</v>
      </c>
      <c r="G512" s="1">
        <v>95632210</v>
      </c>
      <c r="H512" s="1">
        <v>34.56</v>
      </c>
      <c r="I512">
        <v>0.08</v>
      </c>
      <c r="J512" s="1">
        <v>8643701760</v>
      </c>
      <c r="K512" t="str">
        <f t="shared" si="8"/>
        <v>VEEV</v>
      </c>
    </row>
    <row r="513" spans="1:11" x14ac:dyDescent="0.25">
      <c r="A513" t="s">
        <v>2695</v>
      </c>
      <c r="B513" t="s">
        <v>5281</v>
      </c>
      <c r="C513" s="1">
        <v>93846074.510000005</v>
      </c>
      <c r="D513" s="3">
        <v>72.099999999999994</v>
      </c>
      <c r="E513" s="3">
        <v>57.4</v>
      </c>
      <c r="F513" s="1">
        <v>1724826.63</v>
      </c>
      <c r="G513" s="1">
        <v>124079200</v>
      </c>
      <c r="H513" s="1">
        <v>30.21</v>
      </c>
      <c r="I513">
        <v>0.06</v>
      </c>
      <c r="J513" s="1">
        <v>8642692096</v>
      </c>
      <c r="K513" t="str">
        <f t="shared" si="8"/>
        <v>XPO</v>
      </c>
    </row>
    <row r="514" spans="1:11" x14ac:dyDescent="0.25">
      <c r="A514" t="s">
        <v>2927</v>
      </c>
      <c r="B514" t="s">
        <v>4231</v>
      </c>
      <c r="C514" s="1">
        <v>86565681.299999997</v>
      </c>
      <c r="D514" s="3">
        <v>43.7</v>
      </c>
      <c r="E514" s="3">
        <v>34.18</v>
      </c>
      <c r="F514" s="1">
        <v>2620869</v>
      </c>
      <c r="G514" s="1">
        <v>81919450</v>
      </c>
      <c r="H514" s="1">
        <v>26.97</v>
      </c>
      <c r="I514">
        <v>0.04</v>
      </c>
      <c r="J514" s="1">
        <v>8572092928</v>
      </c>
      <c r="K514" t="str">
        <f t="shared" si="8"/>
        <v>TER</v>
      </c>
    </row>
    <row r="515" spans="1:11" x14ac:dyDescent="0.25">
      <c r="A515" t="s">
        <v>2917</v>
      </c>
      <c r="B515" t="s">
        <v>6170</v>
      </c>
      <c r="C515" s="1">
        <v>133500419.47</v>
      </c>
      <c r="D515">
        <v>27.18</v>
      </c>
      <c r="E515">
        <v>28.47</v>
      </c>
      <c r="F515">
        <v>4869048</v>
      </c>
      <c r="G515">
        <v>128761600</v>
      </c>
      <c r="H515">
        <v>35.81</v>
      </c>
      <c r="I515">
        <v>0.05</v>
      </c>
      <c r="J515" s="1">
        <v>8545073152</v>
      </c>
      <c r="K515" t="str">
        <f t="shared" si="8"/>
        <v>PE</v>
      </c>
    </row>
    <row r="516" spans="1:11" x14ac:dyDescent="0.25">
      <c r="A516" t="s">
        <v>2961</v>
      </c>
      <c r="B516" t="s">
        <v>5947</v>
      </c>
      <c r="C516" s="1">
        <v>73634274.219999999</v>
      </c>
      <c r="D516" s="3">
        <v>34.020000000000003</v>
      </c>
      <c r="E516" s="3">
        <v>33.08</v>
      </c>
      <c r="F516" s="1">
        <v>2190541.5</v>
      </c>
      <c r="G516" s="1">
        <v>77717170</v>
      </c>
      <c r="H516" s="1">
        <v>20.27</v>
      </c>
      <c r="I516">
        <v>0.06</v>
      </c>
      <c r="J516" s="1">
        <v>8415373824</v>
      </c>
      <c r="K516" t="str">
        <f t="shared" si="8"/>
        <v>ZAYO</v>
      </c>
    </row>
    <row r="517" spans="1:11" x14ac:dyDescent="0.25">
      <c r="A517" t="s">
        <v>2566</v>
      </c>
      <c r="B517" t="s">
        <v>5418</v>
      </c>
      <c r="C517" s="1">
        <v>57025822.539999999</v>
      </c>
      <c r="D517" s="3">
        <v>57.96</v>
      </c>
      <c r="E517" s="3">
        <v>59.39</v>
      </c>
      <c r="F517" s="1">
        <v>1078335.8799999999</v>
      </c>
      <c r="G517" s="1">
        <v>51201460</v>
      </c>
      <c r="H517" s="1">
        <v>36.93</v>
      </c>
      <c r="I517">
        <v>0.11</v>
      </c>
      <c r="J517" s="1">
        <v>8342086656</v>
      </c>
      <c r="K517" t="str">
        <f t="shared" si="8"/>
        <v>SGEN</v>
      </c>
    </row>
    <row r="518" spans="1:11" x14ac:dyDescent="0.25">
      <c r="A518" t="s">
        <v>2965</v>
      </c>
      <c r="B518" t="s">
        <v>5466</v>
      </c>
      <c r="C518" s="1">
        <v>97126728.909999996</v>
      </c>
      <c r="D518" s="3">
        <v>54.71</v>
      </c>
      <c r="E518" s="3">
        <v>39.97</v>
      </c>
      <c r="F518" s="1">
        <v>2551979.5</v>
      </c>
      <c r="G518" s="1">
        <v>198359800</v>
      </c>
      <c r="H518" s="1">
        <v>38.049999999999997</v>
      </c>
      <c r="I518">
        <v>0.04</v>
      </c>
      <c r="J518" s="1">
        <v>8320222720</v>
      </c>
      <c r="K518" t="str">
        <f t="shared" si="8"/>
        <v>KORS</v>
      </c>
    </row>
    <row r="519" spans="1:11" x14ac:dyDescent="0.25">
      <c r="A519" t="s">
        <v>1079</v>
      </c>
      <c r="B519" t="s">
        <v>5006</v>
      </c>
      <c r="C519" s="1">
        <v>72929987.170000002</v>
      </c>
      <c r="D519" s="3">
        <v>138.69999999999999</v>
      </c>
      <c r="E519" s="3">
        <v>147.35</v>
      </c>
      <c r="F519" s="1">
        <v>472433.63</v>
      </c>
      <c r="G519" s="1">
        <v>83623480</v>
      </c>
      <c r="H519" s="1">
        <v>28.02</v>
      </c>
      <c r="I519">
        <v>0.22</v>
      </c>
      <c r="J519" s="1">
        <v>8315133952</v>
      </c>
      <c r="K519" t="str">
        <f t="shared" si="8"/>
        <v>JAZZ</v>
      </c>
    </row>
    <row r="520" spans="1:11" x14ac:dyDescent="0.25">
      <c r="A520" t="s">
        <v>1192</v>
      </c>
      <c r="B520" t="s">
        <v>5027</v>
      </c>
      <c r="C520" s="1">
        <v>58359734.719999999</v>
      </c>
      <c r="D520" s="3">
        <v>124.97</v>
      </c>
      <c r="E520" s="3">
        <v>108.28</v>
      </c>
      <c r="F520" s="1">
        <v>503348.31</v>
      </c>
      <c r="G520" s="1">
        <v>54224420</v>
      </c>
      <c r="H520" s="1">
        <v>22.08</v>
      </c>
      <c r="I520">
        <v>0.12</v>
      </c>
      <c r="J520" s="1">
        <v>8281579008</v>
      </c>
      <c r="K520" t="str">
        <f t="shared" si="8"/>
        <v>MAN</v>
      </c>
    </row>
    <row r="521" spans="1:11" x14ac:dyDescent="0.25">
      <c r="A521" t="s">
        <v>919</v>
      </c>
      <c r="B521" t="s">
        <v>4970</v>
      </c>
      <c r="C521" s="1">
        <v>99151429.790000007</v>
      </c>
      <c r="D521" s="3">
        <v>175.9</v>
      </c>
      <c r="E521" s="3">
        <v>110.47</v>
      </c>
      <c r="F521" s="1">
        <v>879533.19</v>
      </c>
      <c r="G521" s="1">
        <v>95581240</v>
      </c>
      <c r="H521" s="1">
        <v>44.17</v>
      </c>
      <c r="I521">
        <v>0.12</v>
      </c>
      <c r="J521" s="1">
        <v>8274441728</v>
      </c>
      <c r="K521" t="str">
        <f t="shared" si="8"/>
        <v>OLED</v>
      </c>
    </row>
    <row r="522" spans="1:11" x14ac:dyDescent="0.25">
      <c r="A522" t="s">
        <v>2890</v>
      </c>
      <c r="B522" t="s">
        <v>5585</v>
      </c>
      <c r="C522" s="1">
        <v>54147966.119999997</v>
      </c>
      <c r="D522" s="3">
        <v>47.89</v>
      </c>
      <c r="E522" s="3">
        <v>43.8</v>
      </c>
      <c r="F522" s="1">
        <v>1193422.5</v>
      </c>
      <c r="G522" s="1">
        <v>45823540</v>
      </c>
      <c r="H522" s="1">
        <v>20.6</v>
      </c>
      <c r="I522">
        <v>0.05</v>
      </c>
      <c r="J522" s="1">
        <v>8203385344</v>
      </c>
      <c r="K522" t="str">
        <f t="shared" si="8"/>
        <v>ST</v>
      </c>
    </row>
    <row r="523" spans="1:11" x14ac:dyDescent="0.25">
      <c r="A523" t="s">
        <v>2775</v>
      </c>
      <c r="B523" t="s">
        <v>5443</v>
      </c>
      <c r="C523" s="1">
        <v>55248268.479999997</v>
      </c>
      <c r="D523" s="3">
        <v>56.66</v>
      </c>
      <c r="E523" s="3">
        <v>55.95</v>
      </c>
      <c r="F523" s="1">
        <v>966147.81</v>
      </c>
      <c r="G523" s="1">
        <v>36593580</v>
      </c>
      <c r="H523" s="1">
        <v>24.81</v>
      </c>
      <c r="I523">
        <v>0.08</v>
      </c>
      <c r="J523" s="1">
        <v>8189801472</v>
      </c>
      <c r="K523" t="str">
        <f t="shared" si="8"/>
        <v>EWBC</v>
      </c>
    </row>
    <row r="524" spans="1:11" x14ac:dyDescent="0.25">
      <c r="A524" t="s">
        <v>2945</v>
      </c>
      <c r="B524" t="s">
        <v>5524</v>
      </c>
      <c r="C524" s="1">
        <v>54207398.009999998</v>
      </c>
      <c r="D524" s="3">
        <v>51.67</v>
      </c>
      <c r="E524" s="3">
        <v>47.56</v>
      </c>
      <c r="F524" s="1">
        <v>1046699.25</v>
      </c>
      <c r="G524" s="1">
        <v>65137260</v>
      </c>
      <c r="H524" s="1">
        <v>16.64</v>
      </c>
      <c r="I524">
        <v>0.04</v>
      </c>
      <c r="J524" s="1">
        <v>8164680704</v>
      </c>
      <c r="K524" t="str">
        <f t="shared" si="8"/>
        <v>AER</v>
      </c>
    </row>
    <row r="525" spans="1:11" x14ac:dyDescent="0.25">
      <c r="A525" t="s">
        <v>2957</v>
      </c>
      <c r="B525" t="s">
        <v>4594</v>
      </c>
      <c r="C525" s="1">
        <v>93334015.930000007</v>
      </c>
      <c r="D525">
        <v>19.149999999999999</v>
      </c>
      <c r="E525">
        <v>20.25</v>
      </c>
      <c r="F525">
        <v>4866554.5</v>
      </c>
      <c r="G525">
        <v>91291690</v>
      </c>
      <c r="H525">
        <v>28.25</v>
      </c>
      <c r="I525">
        <v>0.05</v>
      </c>
      <c r="J525" s="1">
        <v>8151262720</v>
      </c>
      <c r="K525" t="str">
        <f t="shared" si="8"/>
        <v>KIM</v>
      </c>
    </row>
    <row r="526" spans="1:11" x14ac:dyDescent="0.25">
      <c r="A526" t="s">
        <v>2776</v>
      </c>
      <c r="B526" t="s">
        <v>5580</v>
      </c>
      <c r="C526" s="1">
        <v>53265041.130000003</v>
      </c>
      <c r="D526" s="3">
        <v>48.15</v>
      </c>
      <c r="E526" s="3">
        <v>41.18</v>
      </c>
      <c r="F526" s="1">
        <v>1343745.25</v>
      </c>
      <c r="G526" s="1">
        <v>158343800</v>
      </c>
      <c r="H526" s="1">
        <v>22.31</v>
      </c>
      <c r="I526">
        <v>0.06</v>
      </c>
      <c r="J526" s="1">
        <v>8028106240</v>
      </c>
      <c r="K526" t="str">
        <f t="shared" si="8"/>
        <v>GDDY</v>
      </c>
    </row>
    <row r="527" spans="1:11" x14ac:dyDescent="0.25">
      <c r="A527" t="s">
        <v>2893</v>
      </c>
      <c r="B527" t="s">
        <v>3280</v>
      </c>
      <c r="C527" s="1">
        <v>105944138.98999999</v>
      </c>
      <c r="D527">
        <v>22.84</v>
      </c>
      <c r="E527">
        <v>24.39</v>
      </c>
      <c r="F527">
        <v>4206367.5</v>
      </c>
      <c r="G527">
        <v>147565700</v>
      </c>
      <c r="H527">
        <v>29.62</v>
      </c>
      <c r="I527">
        <v>0.05</v>
      </c>
      <c r="J527" s="1">
        <v>8017973760</v>
      </c>
      <c r="K527" t="str">
        <f t="shared" si="8"/>
        <v>MOS</v>
      </c>
    </row>
    <row r="528" spans="1:11" x14ac:dyDescent="0.25">
      <c r="A528" t="s">
        <v>2902</v>
      </c>
      <c r="B528" t="s">
        <v>5592</v>
      </c>
      <c r="C528" s="1">
        <v>120433333.65000001</v>
      </c>
      <c r="D528" s="3">
        <v>47.3</v>
      </c>
      <c r="E528" s="3">
        <v>52.76</v>
      </c>
      <c r="F528" s="1">
        <v>2345703</v>
      </c>
      <c r="G528" s="1">
        <v>150360400</v>
      </c>
      <c r="H528" s="1">
        <v>23.44</v>
      </c>
      <c r="I528">
        <v>0.04</v>
      </c>
      <c r="J528" s="1">
        <v>7960361472</v>
      </c>
      <c r="K528" t="str">
        <f t="shared" si="8"/>
        <v>HOG</v>
      </c>
    </row>
    <row r="529" spans="1:11" x14ac:dyDescent="0.25">
      <c r="A529" t="s">
        <v>2944</v>
      </c>
      <c r="B529" t="s">
        <v>3306</v>
      </c>
      <c r="C529" s="1">
        <v>151038957.12</v>
      </c>
      <c r="D529" s="3">
        <v>43.01</v>
      </c>
      <c r="E529" s="3">
        <v>37.799999999999997</v>
      </c>
      <c r="F529" s="1">
        <v>3664450.5</v>
      </c>
      <c r="G529" s="1">
        <v>134157200</v>
      </c>
      <c r="H529" s="1">
        <v>35.020000000000003</v>
      </c>
      <c r="I529">
        <v>0.05</v>
      </c>
      <c r="J529" s="1">
        <v>7957835776</v>
      </c>
      <c r="K529" t="str">
        <f t="shared" si="8"/>
        <v>AA</v>
      </c>
    </row>
    <row r="530" spans="1:11" x14ac:dyDescent="0.25">
      <c r="A530" t="s">
        <v>1051</v>
      </c>
      <c r="B530" t="s">
        <v>4234</v>
      </c>
      <c r="C530" s="1">
        <v>52431508.490000002</v>
      </c>
      <c r="D530" s="3">
        <v>83.13</v>
      </c>
      <c r="E530" s="3">
        <v>79.25</v>
      </c>
      <c r="F530" s="1">
        <v>645038.43999999994</v>
      </c>
      <c r="G530" s="1">
        <v>36515180</v>
      </c>
      <c r="H530" s="1">
        <v>16.809999999999999</v>
      </c>
      <c r="I530">
        <v>0.08</v>
      </c>
      <c r="J530" s="1">
        <v>7900894720</v>
      </c>
      <c r="K530" t="str">
        <f t="shared" si="8"/>
        <v>ALLE</v>
      </c>
    </row>
    <row r="531" spans="1:11" x14ac:dyDescent="0.25">
      <c r="A531" t="s">
        <v>770</v>
      </c>
      <c r="B531" t="s">
        <v>4922</v>
      </c>
      <c r="C531" s="1">
        <v>445060570.77999997</v>
      </c>
      <c r="D531" s="3">
        <v>279.45</v>
      </c>
      <c r="E531" s="3">
        <v>387.62</v>
      </c>
      <c r="F531" s="1">
        <v>1331531.5</v>
      </c>
      <c r="G531" s="1">
        <v>403433800</v>
      </c>
      <c r="H531" s="1">
        <v>33.54</v>
      </c>
      <c r="I531">
        <v>0.09</v>
      </c>
      <c r="J531" s="1">
        <v>7889690112</v>
      </c>
      <c r="K531" t="str">
        <f t="shared" si="8"/>
        <v>CMG</v>
      </c>
    </row>
    <row r="532" spans="1:11" x14ac:dyDescent="0.25">
      <c r="A532" t="s">
        <v>1222</v>
      </c>
      <c r="B532" t="s">
        <v>4957</v>
      </c>
      <c r="C532" s="1">
        <v>61277646.869999997</v>
      </c>
      <c r="D532" s="3">
        <v>188.79</v>
      </c>
      <c r="E532" s="3">
        <v>173.9</v>
      </c>
      <c r="F532" s="1">
        <v>368305.22</v>
      </c>
      <c r="G532" s="1">
        <v>49218040</v>
      </c>
      <c r="H532" s="1">
        <v>18.600000000000001</v>
      </c>
      <c r="I532">
        <v>0.16</v>
      </c>
      <c r="J532" s="1">
        <v>7886483456</v>
      </c>
      <c r="K532" t="str">
        <f t="shared" si="8"/>
        <v>LII</v>
      </c>
    </row>
    <row r="533" spans="1:11" x14ac:dyDescent="0.25">
      <c r="A533" t="s">
        <v>1084</v>
      </c>
      <c r="B533" t="s">
        <v>5361</v>
      </c>
      <c r="C533" s="1">
        <v>137128489.12</v>
      </c>
      <c r="D533" s="3">
        <v>62.67</v>
      </c>
      <c r="E533" s="3">
        <v>61.04</v>
      </c>
      <c r="F533" s="1">
        <v>2333920.25</v>
      </c>
      <c r="G533" s="1">
        <v>129542900</v>
      </c>
      <c r="H533" s="1">
        <v>27.79</v>
      </c>
      <c r="I533">
        <v>0.04</v>
      </c>
      <c r="J533" s="1">
        <v>7869118464</v>
      </c>
      <c r="K533" t="str">
        <f t="shared" si="8"/>
        <v>TSCO</v>
      </c>
    </row>
    <row r="534" spans="1:11" x14ac:dyDescent="0.25">
      <c r="A534" t="s">
        <v>1219</v>
      </c>
      <c r="B534" t="s">
        <v>4999</v>
      </c>
      <c r="C534" s="1">
        <v>55370391.200000003</v>
      </c>
      <c r="D534" s="3">
        <v>145.69</v>
      </c>
      <c r="E534" s="3">
        <v>129.6</v>
      </c>
      <c r="F534" s="1">
        <v>446473.28</v>
      </c>
      <c r="G534" s="1">
        <v>37247410</v>
      </c>
      <c r="H534" s="1">
        <v>17.88</v>
      </c>
      <c r="I534">
        <v>0.15</v>
      </c>
      <c r="J534" s="1">
        <v>7816001024</v>
      </c>
      <c r="K534" t="str">
        <f t="shared" si="8"/>
        <v>WBC</v>
      </c>
    </row>
    <row r="535" spans="1:11" x14ac:dyDescent="0.25">
      <c r="A535" t="s">
        <v>2931</v>
      </c>
      <c r="B535" t="s">
        <v>6014</v>
      </c>
      <c r="C535" s="1">
        <v>67203966.280000001</v>
      </c>
      <c r="D535">
        <v>31.98</v>
      </c>
      <c r="E535">
        <v>30.84</v>
      </c>
      <c r="F535">
        <v>2282353</v>
      </c>
      <c r="G535">
        <v>111412100</v>
      </c>
      <c r="H535">
        <v>28.91</v>
      </c>
      <c r="I535">
        <v>0.04</v>
      </c>
      <c r="J535" s="1">
        <v>7791301120</v>
      </c>
      <c r="K535" t="str">
        <f t="shared" si="8"/>
        <v>AXTA</v>
      </c>
    </row>
    <row r="536" spans="1:11" x14ac:dyDescent="0.25">
      <c r="A536" t="s">
        <v>1049</v>
      </c>
      <c r="B536" t="s">
        <v>5367</v>
      </c>
      <c r="C536" s="1">
        <v>123232387.95999999</v>
      </c>
      <c r="D536" s="3">
        <v>62.42</v>
      </c>
      <c r="E536" s="3">
        <v>85.18</v>
      </c>
      <c r="F536" s="1">
        <v>1511112.25</v>
      </c>
      <c r="G536" s="1">
        <v>92129500</v>
      </c>
      <c r="H536" s="1">
        <v>29.34</v>
      </c>
      <c r="I536">
        <v>0.05</v>
      </c>
      <c r="J536" s="1">
        <v>7680462336</v>
      </c>
      <c r="K536" t="str">
        <f t="shared" si="8"/>
        <v>ALK</v>
      </c>
    </row>
    <row r="537" spans="1:11" x14ac:dyDescent="0.25">
      <c r="A537" t="s">
        <v>1248</v>
      </c>
      <c r="B537" t="s">
        <v>4953</v>
      </c>
      <c r="C537" s="1">
        <v>55001946.920000002</v>
      </c>
      <c r="D537" s="3">
        <v>196.21</v>
      </c>
      <c r="E537" s="3">
        <v>169.47</v>
      </c>
      <c r="F537" s="1">
        <v>334853.15999999997</v>
      </c>
      <c r="G537" s="1">
        <v>59615820</v>
      </c>
      <c r="H537" s="1">
        <v>17.14</v>
      </c>
      <c r="I537">
        <v>0.12</v>
      </c>
      <c r="J537" s="1">
        <v>7673723392</v>
      </c>
      <c r="K537" t="str">
        <f t="shared" si="8"/>
        <v>FDS</v>
      </c>
    </row>
    <row r="538" spans="1:11" x14ac:dyDescent="0.25">
      <c r="A538" t="s">
        <v>1236</v>
      </c>
      <c r="B538" t="s">
        <v>4105</v>
      </c>
      <c r="C538" s="1">
        <v>52515181.810000002</v>
      </c>
      <c r="D538" s="3">
        <v>132.96</v>
      </c>
      <c r="E538" s="3">
        <v>106.77</v>
      </c>
      <c r="F538" s="1">
        <v>504043.41</v>
      </c>
      <c r="G538" s="1">
        <v>24505220</v>
      </c>
      <c r="H538" s="1">
        <v>27.12</v>
      </c>
      <c r="I538">
        <v>0.01</v>
      </c>
      <c r="J538" s="1">
        <v>7669931008</v>
      </c>
      <c r="K538" t="str">
        <f t="shared" si="8"/>
        <v>OA</v>
      </c>
    </row>
    <row r="539" spans="1:11" x14ac:dyDescent="0.25">
      <c r="A539" t="s">
        <v>7007</v>
      </c>
      <c r="B539" t="s">
        <v>7008</v>
      </c>
      <c r="C539" s="1">
        <v>86998982.75</v>
      </c>
      <c r="D539">
        <v>19.55</v>
      </c>
      <c r="E539">
        <v>20.74</v>
      </c>
      <c r="F539">
        <v>4421264</v>
      </c>
      <c r="G539">
        <v>103109700</v>
      </c>
      <c r="H539">
        <v>14.43</v>
      </c>
      <c r="I539">
        <v>0.05</v>
      </c>
      <c r="J539" s="1">
        <v>7649834496</v>
      </c>
      <c r="K539" t="str">
        <f t="shared" si="8"/>
        <v>AGNC</v>
      </c>
    </row>
    <row r="540" spans="1:11" x14ac:dyDescent="0.25">
      <c r="A540" t="s">
        <v>2677</v>
      </c>
      <c r="B540" t="s">
        <v>3573</v>
      </c>
      <c r="C540" s="1">
        <v>96595119.269999996</v>
      </c>
      <c r="D540">
        <v>25.85</v>
      </c>
      <c r="E540">
        <v>23.81</v>
      </c>
      <c r="F540">
        <v>4047932</v>
      </c>
      <c r="G540">
        <v>85592370</v>
      </c>
      <c r="H540">
        <v>49.15</v>
      </c>
      <c r="I540">
        <v>0.06</v>
      </c>
      <c r="J540" s="1">
        <v>7647805440</v>
      </c>
      <c r="K540" t="str">
        <f t="shared" si="8"/>
        <v>EXEL</v>
      </c>
    </row>
    <row r="541" spans="1:11" x14ac:dyDescent="0.25">
      <c r="A541" t="s">
        <v>1374</v>
      </c>
      <c r="B541" t="s">
        <v>3869</v>
      </c>
      <c r="C541" s="1">
        <v>111842587.15000001</v>
      </c>
      <c r="D541" s="3">
        <v>308.97000000000003</v>
      </c>
      <c r="E541" s="3">
        <v>230.1</v>
      </c>
      <c r="F541" s="1">
        <v>528699.56000000006</v>
      </c>
      <c r="G541" s="1">
        <v>129533000</v>
      </c>
      <c r="H541" s="1">
        <v>48.55</v>
      </c>
      <c r="I541">
        <v>0.21</v>
      </c>
      <c r="J541" s="1">
        <v>7610381824</v>
      </c>
      <c r="K541" t="str">
        <f t="shared" si="8"/>
        <v>COHR</v>
      </c>
    </row>
    <row r="542" spans="1:11" x14ac:dyDescent="0.25">
      <c r="A542" t="s">
        <v>1067</v>
      </c>
      <c r="B542" t="s">
        <v>4972</v>
      </c>
      <c r="C542" s="1">
        <v>189873871.24000001</v>
      </c>
      <c r="D542" s="3">
        <v>173.33</v>
      </c>
      <c r="E542" s="3">
        <v>192.83</v>
      </c>
      <c r="F542" s="1">
        <v>1037221.44</v>
      </c>
      <c r="G542" s="1">
        <v>151873300</v>
      </c>
      <c r="H542" s="1">
        <v>26.38</v>
      </c>
      <c r="I542">
        <v>7.0000000000000007E-2</v>
      </c>
      <c r="J542" s="1">
        <v>7580439552</v>
      </c>
      <c r="K542" t="str">
        <f t="shared" si="8"/>
        <v>DPZ</v>
      </c>
    </row>
    <row r="543" spans="1:11" x14ac:dyDescent="0.25">
      <c r="A543" t="s">
        <v>963</v>
      </c>
      <c r="B543" t="s">
        <v>3121</v>
      </c>
      <c r="C543" s="1">
        <v>108524801.08</v>
      </c>
      <c r="D543" s="3">
        <v>105.84</v>
      </c>
      <c r="E543" s="3">
        <v>88.93</v>
      </c>
      <c r="F543" s="1">
        <v>1290206.5</v>
      </c>
      <c r="G543" s="1">
        <v>136288000</v>
      </c>
      <c r="H543" s="1">
        <v>37.81</v>
      </c>
      <c r="I543">
        <v>0.12</v>
      </c>
      <c r="J543" s="1">
        <v>7569111552</v>
      </c>
      <c r="K543" t="str">
        <f t="shared" si="8"/>
        <v>SINA</v>
      </c>
    </row>
    <row r="544" spans="1:11" x14ac:dyDescent="0.25">
      <c r="A544" t="s">
        <v>2892</v>
      </c>
      <c r="B544" t="s">
        <v>5423</v>
      </c>
      <c r="C544" s="1">
        <v>52419981.280000001</v>
      </c>
      <c r="D544" s="3">
        <v>57.54</v>
      </c>
      <c r="E544" s="3">
        <v>54.99</v>
      </c>
      <c r="F544" s="1">
        <v>862401.06</v>
      </c>
      <c r="G544" s="1">
        <v>61992580</v>
      </c>
      <c r="H544" s="1">
        <v>16.78</v>
      </c>
      <c r="I544">
        <v>0.04</v>
      </c>
      <c r="J544" s="1">
        <v>7503216128</v>
      </c>
      <c r="K544" t="str">
        <f t="shared" si="8"/>
        <v>BERY</v>
      </c>
    </row>
    <row r="545" spans="1:11" x14ac:dyDescent="0.25">
      <c r="A545" t="s">
        <v>1070</v>
      </c>
      <c r="B545" t="s">
        <v>5046</v>
      </c>
      <c r="C545" s="1">
        <v>101148745.36</v>
      </c>
      <c r="D545" s="3">
        <v>119.71</v>
      </c>
      <c r="E545" s="3">
        <v>128.4</v>
      </c>
      <c r="F545" s="1">
        <v>777861.31</v>
      </c>
      <c r="G545" s="1">
        <v>98559870</v>
      </c>
      <c r="H545" s="1">
        <v>22.53</v>
      </c>
      <c r="I545">
        <v>0.06</v>
      </c>
      <c r="J545" s="1">
        <v>7493070336</v>
      </c>
      <c r="K545" t="str">
        <f t="shared" si="8"/>
        <v>FFIV</v>
      </c>
    </row>
    <row r="546" spans="1:11" x14ac:dyDescent="0.25">
      <c r="A546" t="s">
        <v>2888</v>
      </c>
      <c r="B546" t="s">
        <v>4226</v>
      </c>
      <c r="C546" s="1">
        <v>67812274.109999999</v>
      </c>
      <c r="D546" s="3">
        <v>64.790000000000006</v>
      </c>
      <c r="E546" s="3">
        <v>56.09</v>
      </c>
      <c r="F546" s="1">
        <v>1154834.25</v>
      </c>
      <c r="G546" s="1">
        <v>67962770</v>
      </c>
      <c r="H546" s="1">
        <v>26.27</v>
      </c>
      <c r="I546">
        <v>0.06</v>
      </c>
      <c r="J546" s="1">
        <v>7490212352</v>
      </c>
      <c r="K546" t="str">
        <f t="shared" si="8"/>
        <v>PTC</v>
      </c>
    </row>
    <row r="547" spans="1:11" x14ac:dyDescent="0.25">
      <c r="A547" t="s">
        <v>1052</v>
      </c>
      <c r="B547" t="s">
        <v>5049</v>
      </c>
      <c r="C547" s="1">
        <v>75911047.209999993</v>
      </c>
      <c r="D547" s="3">
        <v>119.36</v>
      </c>
      <c r="E547" s="3">
        <v>92.72</v>
      </c>
      <c r="F547" s="1">
        <v>776839.19</v>
      </c>
      <c r="G547" s="1">
        <v>37598880</v>
      </c>
      <c r="H547" s="1">
        <v>31.24</v>
      </c>
      <c r="I547">
        <v>0.12</v>
      </c>
      <c r="J547" s="1">
        <v>7465044992</v>
      </c>
      <c r="K547" t="str">
        <f t="shared" si="8"/>
        <v>PII</v>
      </c>
    </row>
    <row r="548" spans="1:11" x14ac:dyDescent="0.25">
      <c r="A548" t="s">
        <v>2773</v>
      </c>
      <c r="B548" t="s">
        <v>5727</v>
      </c>
      <c r="C548" s="1">
        <v>84296942.730000004</v>
      </c>
      <c r="D548" s="3">
        <v>42.05</v>
      </c>
      <c r="E548" s="3">
        <v>29.83</v>
      </c>
      <c r="F548" s="1">
        <v>2702021.25</v>
      </c>
      <c r="G548" s="1">
        <v>75741190</v>
      </c>
      <c r="H548" s="1">
        <v>33.159999999999997</v>
      </c>
      <c r="I548">
        <v>0.06</v>
      </c>
      <c r="J548" s="1">
        <v>7454332416</v>
      </c>
      <c r="K548" t="str">
        <f t="shared" si="8"/>
        <v>HFC</v>
      </c>
    </row>
    <row r="549" spans="1:11" x14ac:dyDescent="0.25">
      <c r="A549" t="s">
        <v>2813</v>
      </c>
      <c r="B549" t="s">
        <v>3228</v>
      </c>
      <c r="C549" s="1">
        <v>101160403.20999999</v>
      </c>
      <c r="D549">
        <v>31.06</v>
      </c>
      <c r="E549">
        <v>25.62</v>
      </c>
      <c r="F549">
        <v>4148837.25</v>
      </c>
      <c r="G549">
        <v>59686580</v>
      </c>
      <c r="H549">
        <v>25.92</v>
      </c>
      <c r="I549">
        <v>0.03</v>
      </c>
      <c r="J549" s="1">
        <v>7442719232</v>
      </c>
      <c r="K549" t="str">
        <f t="shared" si="8"/>
        <v>HUN</v>
      </c>
    </row>
    <row r="550" spans="1:11" x14ac:dyDescent="0.25">
      <c r="A550" t="s">
        <v>2613</v>
      </c>
      <c r="B550" t="s">
        <v>3128</v>
      </c>
      <c r="C550" s="1">
        <v>66074753.609999999</v>
      </c>
      <c r="D550">
        <v>29.17</v>
      </c>
      <c r="E550">
        <v>30.05</v>
      </c>
      <c r="F550">
        <v>2170372.75</v>
      </c>
      <c r="G550">
        <v>101900600</v>
      </c>
      <c r="H550">
        <v>21.2</v>
      </c>
      <c r="I550">
        <v>0.04</v>
      </c>
      <c r="J550" s="1">
        <v>7426276864</v>
      </c>
      <c r="K550" t="str">
        <f t="shared" si="8"/>
        <v>XRX</v>
      </c>
    </row>
    <row r="551" spans="1:11" x14ac:dyDescent="0.25">
      <c r="A551" t="s">
        <v>1147</v>
      </c>
      <c r="B551" t="s">
        <v>3219</v>
      </c>
      <c r="C551" s="1">
        <v>65307135.240000002</v>
      </c>
      <c r="D551" s="3">
        <v>76.510000000000005</v>
      </c>
      <c r="E551" s="3">
        <v>79.63</v>
      </c>
      <c r="F551" s="1">
        <v>801323.06</v>
      </c>
      <c r="G551" s="1">
        <v>63665260</v>
      </c>
      <c r="H551" s="1">
        <v>23.72</v>
      </c>
      <c r="I551">
        <v>0.08</v>
      </c>
      <c r="J551" s="1">
        <v>7344902656</v>
      </c>
      <c r="K551" t="str">
        <f t="shared" si="8"/>
        <v>WAB</v>
      </c>
    </row>
    <row r="552" spans="1:11" x14ac:dyDescent="0.25">
      <c r="A552" t="s">
        <v>2903</v>
      </c>
      <c r="B552" t="s">
        <v>5766</v>
      </c>
      <c r="C552" s="1">
        <v>57437819.210000001</v>
      </c>
      <c r="D552" s="3">
        <v>40.71</v>
      </c>
      <c r="E552" s="3">
        <v>38.450000000000003</v>
      </c>
      <c r="F552" s="1">
        <v>1425263.63</v>
      </c>
      <c r="G552" s="1">
        <v>38372020</v>
      </c>
      <c r="H552" s="1">
        <v>22.75</v>
      </c>
      <c r="I552">
        <v>0.06</v>
      </c>
      <c r="J552" s="1">
        <v>7317494784</v>
      </c>
      <c r="K552" t="str">
        <f t="shared" si="8"/>
        <v>VOYA</v>
      </c>
    </row>
    <row r="553" spans="1:11" x14ac:dyDescent="0.25">
      <c r="A553" t="s">
        <v>2922</v>
      </c>
      <c r="B553" t="s">
        <v>4619</v>
      </c>
      <c r="C553" s="1">
        <v>110891047.66</v>
      </c>
      <c r="D553">
        <v>18.79</v>
      </c>
      <c r="E553">
        <v>22.87</v>
      </c>
      <c r="F553">
        <v>5201145.5</v>
      </c>
      <c r="G553">
        <v>94557420</v>
      </c>
      <c r="H553">
        <v>28.09</v>
      </c>
      <c r="I553">
        <v>0.05</v>
      </c>
      <c r="J553" s="1">
        <v>7301955584</v>
      </c>
      <c r="K553" t="str">
        <f t="shared" si="8"/>
        <v>IPG</v>
      </c>
    </row>
    <row r="554" spans="1:11" x14ac:dyDescent="0.25">
      <c r="A554" t="s">
        <v>2494</v>
      </c>
      <c r="B554" t="s">
        <v>4034</v>
      </c>
      <c r="C554" s="1">
        <v>52766172.670000002</v>
      </c>
      <c r="D554" s="3">
        <v>61.5</v>
      </c>
      <c r="E554" s="3">
        <v>46.88</v>
      </c>
      <c r="F554" s="1">
        <v>1186626.6299999999</v>
      </c>
      <c r="G554" s="1">
        <v>98671460</v>
      </c>
      <c r="H554" s="1">
        <v>39.94</v>
      </c>
      <c r="I554">
        <v>0.15</v>
      </c>
      <c r="J554" s="1">
        <v>7266981376</v>
      </c>
      <c r="K554" t="str">
        <f t="shared" si="8"/>
        <v>ATHM</v>
      </c>
    </row>
    <row r="555" spans="1:11" x14ac:dyDescent="0.25">
      <c r="A555" t="s">
        <v>2954</v>
      </c>
      <c r="B555" t="s">
        <v>5620</v>
      </c>
      <c r="C555" s="1">
        <v>72843315.599999994</v>
      </c>
      <c r="D555" s="3">
        <v>45.91</v>
      </c>
      <c r="E555" s="3">
        <v>38.42</v>
      </c>
      <c r="F555" s="1">
        <v>1854499.13</v>
      </c>
      <c r="G555" s="1">
        <v>78836000</v>
      </c>
      <c r="H555" s="1">
        <v>19.52</v>
      </c>
      <c r="I555">
        <v>0.04</v>
      </c>
      <c r="J555" s="1">
        <v>7265486848</v>
      </c>
      <c r="K555" t="str">
        <f t="shared" si="8"/>
        <v>TOL</v>
      </c>
    </row>
    <row r="556" spans="1:11" x14ac:dyDescent="0.25">
      <c r="A556" t="s">
        <v>2956</v>
      </c>
      <c r="B556" t="s">
        <v>3346</v>
      </c>
      <c r="C556" s="1">
        <v>173796218.06999999</v>
      </c>
      <c r="D556" s="3">
        <v>43.04</v>
      </c>
      <c r="E556" s="3">
        <v>40.340000000000003</v>
      </c>
      <c r="F556" s="1">
        <v>4420018</v>
      </c>
      <c r="G556" s="1">
        <v>768740400</v>
      </c>
      <c r="H556" s="1">
        <v>33.659999999999997</v>
      </c>
      <c r="I556">
        <v>0.05</v>
      </c>
      <c r="J556" s="1">
        <v>7255677440</v>
      </c>
      <c r="K556" t="str">
        <f t="shared" si="8"/>
        <v>KSS</v>
      </c>
    </row>
    <row r="557" spans="1:11" x14ac:dyDescent="0.25">
      <c r="A557" t="s">
        <v>2653</v>
      </c>
      <c r="B557" t="s">
        <v>5395</v>
      </c>
      <c r="C557" s="1">
        <v>86075782.459999993</v>
      </c>
      <c r="D557" s="3">
        <v>60.37</v>
      </c>
      <c r="E557" s="3">
        <v>35.07</v>
      </c>
      <c r="F557" s="1">
        <v>2317307.5</v>
      </c>
      <c r="G557" s="1">
        <v>47665600</v>
      </c>
      <c r="H557" s="1">
        <v>52.45</v>
      </c>
      <c r="I557">
        <v>0.1</v>
      </c>
      <c r="J557" s="1">
        <v>7228124160</v>
      </c>
      <c r="K557" t="str">
        <f t="shared" si="8"/>
        <v>EXAS</v>
      </c>
    </row>
    <row r="558" spans="1:11" x14ac:dyDescent="0.25">
      <c r="A558" t="s">
        <v>5237</v>
      </c>
      <c r="B558" t="s">
        <v>5238</v>
      </c>
      <c r="C558" s="1">
        <v>60134445.840000004</v>
      </c>
      <c r="D558" s="3">
        <v>77.42</v>
      </c>
      <c r="E558" s="3">
        <v>71.239999999999995</v>
      </c>
      <c r="F558" s="1">
        <v>777977.38</v>
      </c>
      <c r="G558" s="1">
        <v>44696090</v>
      </c>
      <c r="H558" s="1">
        <v>28.08</v>
      </c>
      <c r="I558">
        <v>0.1</v>
      </c>
      <c r="J558" s="1">
        <v>7209870848</v>
      </c>
      <c r="K558" t="str">
        <f t="shared" si="8"/>
        <v>ADNT</v>
      </c>
    </row>
    <row r="559" spans="1:11" x14ac:dyDescent="0.25">
      <c r="A559" t="s">
        <v>2964</v>
      </c>
      <c r="B559" t="s">
        <v>6093</v>
      </c>
      <c r="C559" s="1">
        <v>95022913.150000006</v>
      </c>
      <c r="D559">
        <v>29.07</v>
      </c>
      <c r="E559">
        <v>33.659999999999997</v>
      </c>
      <c r="F559">
        <v>2979336</v>
      </c>
      <c r="G559">
        <v>125501000</v>
      </c>
      <c r="H559">
        <v>23.93</v>
      </c>
      <c r="I559">
        <v>0.04</v>
      </c>
      <c r="J559" s="1">
        <v>7160729088</v>
      </c>
      <c r="K559" t="str">
        <f t="shared" si="8"/>
        <v>GT</v>
      </c>
    </row>
    <row r="560" spans="1:11" x14ac:dyDescent="0.25">
      <c r="A560" t="s">
        <v>6816</v>
      </c>
      <c r="B560" t="s">
        <v>6817</v>
      </c>
      <c r="C560" s="1">
        <v>68896201.430000007</v>
      </c>
      <c r="D560">
        <v>33.159999999999997</v>
      </c>
      <c r="E560">
        <v>29.94</v>
      </c>
      <c r="F560">
        <v>2151073.75</v>
      </c>
      <c r="G560">
        <v>86268620</v>
      </c>
      <c r="H560">
        <v>11.3</v>
      </c>
      <c r="I560">
        <v>0.03</v>
      </c>
      <c r="J560" s="1">
        <v>7151340032</v>
      </c>
      <c r="K560" t="str">
        <f t="shared" si="8"/>
        <v>GXP</v>
      </c>
    </row>
    <row r="561" spans="1:11" x14ac:dyDescent="0.25">
      <c r="A561" t="s">
        <v>1019</v>
      </c>
      <c r="B561" t="s">
        <v>5178</v>
      </c>
      <c r="C561" s="1">
        <v>115514485.34</v>
      </c>
      <c r="D561" s="3">
        <v>86.63</v>
      </c>
      <c r="E561" s="3">
        <v>80.33</v>
      </c>
      <c r="F561" s="1">
        <v>1555776.38</v>
      </c>
      <c r="G561" s="1">
        <v>181575900</v>
      </c>
      <c r="H561" s="1">
        <v>28.07</v>
      </c>
      <c r="I561">
        <v>0.06</v>
      </c>
      <c r="J561" s="1">
        <v>7040944128</v>
      </c>
      <c r="K561" t="str">
        <f t="shared" si="8"/>
        <v>RL</v>
      </c>
    </row>
    <row r="562" spans="1:11" x14ac:dyDescent="0.25">
      <c r="A562" t="s">
        <v>2938</v>
      </c>
      <c r="B562" t="s">
        <v>3334</v>
      </c>
      <c r="C562" s="1">
        <v>102134158.08</v>
      </c>
      <c r="D562">
        <v>19.29</v>
      </c>
      <c r="E562">
        <v>22.26</v>
      </c>
      <c r="F562">
        <v>4531649.5</v>
      </c>
      <c r="G562">
        <v>95130770</v>
      </c>
      <c r="H562">
        <v>26.28</v>
      </c>
      <c r="I562">
        <v>0.05</v>
      </c>
      <c r="J562" s="1">
        <v>7032828928</v>
      </c>
      <c r="K562" t="str">
        <f t="shared" ref="K562:K622" si="9">LEFT(A562,LEN(A562)-10)</f>
        <v>HBI</v>
      </c>
    </row>
    <row r="563" spans="1:11" x14ac:dyDescent="0.25">
      <c r="A563" t="s">
        <v>2693</v>
      </c>
      <c r="B563" t="s">
        <v>5454</v>
      </c>
      <c r="C563" s="1">
        <v>73879643.859999999</v>
      </c>
      <c r="D563" s="3">
        <v>55.88</v>
      </c>
      <c r="E563" s="3">
        <v>49.57</v>
      </c>
      <c r="F563" s="1">
        <v>1386537</v>
      </c>
      <c r="G563" s="1">
        <v>92707410</v>
      </c>
      <c r="H563" s="1">
        <v>52.63</v>
      </c>
      <c r="I563">
        <v>0.13</v>
      </c>
      <c r="J563" s="1">
        <v>6973572608</v>
      </c>
      <c r="K563" t="str">
        <f t="shared" si="9"/>
        <v>IONS</v>
      </c>
    </row>
    <row r="564" spans="1:11" x14ac:dyDescent="0.25">
      <c r="A564" t="s">
        <v>772</v>
      </c>
      <c r="B564" t="s">
        <v>3071</v>
      </c>
      <c r="C564" s="1">
        <v>94955288.890000001</v>
      </c>
      <c r="D564" s="3">
        <v>151.75</v>
      </c>
      <c r="E564" s="3">
        <v>103.24</v>
      </c>
      <c r="F564" s="1">
        <v>953537.56</v>
      </c>
      <c r="G564" s="1">
        <v>61935560</v>
      </c>
      <c r="H564" s="1">
        <v>55.66</v>
      </c>
      <c r="I564">
        <v>0.25</v>
      </c>
      <c r="J564" s="1">
        <v>6954845696</v>
      </c>
      <c r="K564" t="str">
        <f t="shared" si="9"/>
        <v>BLUE</v>
      </c>
    </row>
    <row r="565" spans="1:11" x14ac:dyDescent="0.25">
      <c r="A565" t="s">
        <v>2887</v>
      </c>
      <c r="B565" t="s">
        <v>3288</v>
      </c>
      <c r="C565" s="1">
        <v>60062672</v>
      </c>
      <c r="D565" s="3">
        <v>39.94</v>
      </c>
      <c r="E565" s="3">
        <v>38.22</v>
      </c>
      <c r="F565" s="1">
        <v>1508806.63</v>
      </c>
      <c r="G565" s="1">
        <v>59951360</v>
      </c>
      <c r="H565" s="1">
        <v>23.67</v>
      </c>
      <c r="I565">
        <v>0.05</v>
      </c>
      <c r="J565" s="1">
        <v>6945574400</v>
      </c>
      <c r="K565" t="str">
        <f t="shared" si="9"/>
        <v>FTNT</v>
      </c>
    </row>
    <row r="566" spans="1:11" x14ac:dyDescent="0.25">
      <c r="A566" t="s">
        <v>1441</v>
      </c>
      <c r="B566" t="s">
        <v>5016</v>
      </c>
      <c r="C566" s="1">
        <v>79288881.640000001</v>
      </c>
      <c r="D566" s="3">
        <v>129.88999999999999</v>
      </c>
      <c r="E566" s="3">
        <v>107.19</v>
      </c>
      <c r="F566" s="1">
        <v>693132.69</v>
      </c>
      <c r="G566" s="1">
        <v>37417050</v>
      </c>
      <c r="H566" s="1">
        <v>28.39</v>
      </c>
      <c r="I566">
        <v>0.12</v>
      </c>
      <c r="J566" s="1">
        <v>6844470784</v>
      </c>
      <c r="K566" t="str">
        <f t="shared" si="9"/>
        <v>THO</v>
      </c>
    </row>
    <row r="567" spans="1:11" x14ac:dyDescent="0.25">
      <c r="A567" t="s">
        <v>2423</v>
      </c>
      <c r="B567" t="s">
        <v>5819</v>
      </c>
      <c r="C567" s="1">
        <v>67250987.340000004</v>
      </c>
      <c r="D567" s="3">
        <v>38.380000000000003</v>
      </c>
      <c r="E567" s="3">
        <v>35.15</v>
      </c>
      <c r="F567" s="1">
        <v>1539188</v>
      </c>
      <c r="G567" s="1">
        <v>27931770</v>
      </c>
      <c r="H567" s="1">
        <v>37.299999999999997</v>
      </c>
      <c r="I567">
        <v>0.06</v>
      </c>
      <c r="J567" s="1">
        <v>6829092864</v>
      </c>
      <c r="K567" t="str">
        <f t="shared" si="9"/>
        <v>KNX</v>
      </c>
    </row>
    <row r="568" spans="1:11" x14ac:dyDescent="0.25">
      <c r="A568" t="s">
        <v>1145</v>
      </c>
      <c r="B568" t="s">
        <v>3147</v>
      </c>
      <c r="C568" s="1">
        <v>70142958.219999999</v>
      </c>
      <c r="D568" s="3">
        <v>124.93</v>
      </c>
      <c r="E568" s="3">
        <v>139.03</v>
      </c>
      <c r="F568" s="1">
        <v>512575.06</v>
      </c>
      <c r="G568" s="1">
        <v>86562610</v>
      </c>
      <c r="H568" s="1">
        <v>23.39</v>
      </c>
      <c r="I568">
        <v>0.14000000000000001</v>
      </c>
      <c r="J568" s="1">
        <v>6822510592</v>
      </c>
      <c r="K568" t="str">
        <f t="shared" si="9"/>
        <v>SBNY</v>
      </c>
    </row>
    <row r="569" spans="1:11" x14ac:dyDescent="0.25">
      <c r="A569" t="s">
        <v>1101</v>
      </c>
      <c r="B569" t="s">
        <v>5127</v>
      </c>
      <c r="C569" s="1">
        <v>102565601.06999999</v>
      </c>
      <c r="D569" s="3">
        <v>98.3</v>
      </c>
      <c r="E569" s="3">
        <v>91.95</v>
      </c>
      <c r="F569" s="1">
        <v>1218477.6299999999</v>
      </c>
      <c r="G569" s="1">
        <v>124691900</v>
      </c>
      <c r="H569" s="1">
        <v>27.96</v>
      </c>
      <c r="I569">
        <v>0.09</v>
      </c>
      <c r="J569" s="1">
        <v>6779951616</v>
      </c>
      <c r="K569" t="str">
        <f t="shared" si="9"/>
        <v>BURL</v>
      </c>
    </row>
    <row r="570" spans="1:11" x14ac:dyDescent="0.25">
      <c r="A570" t="s">
        <v>1278</v>
      </c>
      <c r="B570" t="s">
        <v>4148</v>
      </c>
      <c r="C570" s="1">
        <v>50145428.560000002</v>
      </c>
      <c r="D570" s="3">
        <v>109.07</v>
      </c>
      <c r="E570" s="3">
        <v>101.4</v>
      </c>
      <c r="F570" s="1">
        <v>485497.84</v>
      </c>
      <c r="G570" s="1">
        <v>56101290</v>
      </c>
      <c r="H570" s="1">
        <v>18.329999999999998</v>
      </c>
      <c r="I570">
        <v>0.13</v>
      </c>
      <c r="J570" s="1">
        <v>6758374912</v>
      </c>
      <c r="K570" t="str">
        <f t="shared" si="9"/>
        <v>CSL</v>
      </c>
    </row>
    <row r="571" spans="1:11" x14ac:dyDescent="0.25">
      <c r="A571" t="s">
        <v>1053</v>
      </c>
      <c r="B571" t="s">
        <v>4980</v>
      </c>
      <c r="C571" s="1">
        <v>127571618.18000001</v>
      </c>
      <c r="D571" s="3">
        <v>160.18</v>
      </c>
      <c r="E571" s="3">
        <v>184.54</v>
      </c>
      <c r="F571" s="1">
        <v>644117.68999999994</v>
      </c>
      <c r="G571" s="1">
        <v>110209300</v>
      </c>
      <c r="H571" s="1">
        <v>35.08</v>
      </c>
      <c r="I571">
        <v>0.16</v>
      </c>
      <c r="J571" s="1">
        <v>6740506624</v>
      </c>
      <c r="K571" t="str">
        <f t="shared" si="9"/>
        <v>AYI</v>
      </c>
    </row>
    <row r="572" spans="1:11" x14ac:dyDescent="0.25">
      <c r="A572" t="s">
        <v>2857</v>
      </c>
      <c r="B572" t="s">
        <v>3251</v>
      </c>
      <c r="C572" s="1">
        <v>137896227.03</v>
      </c>
      <c r="D572">
        <v>29.32</v>
      </c>
      <c r="E572">
        <v>24.47</v>
      </c>
      <c r="F572">
        <v>6143912</v>
      </c>
      <c r="G572">
        <v>64506110</v>
      </c>
      <c r="H572">
        <v>41</v>
      </c>
      <c r="I572">
        <v>0.03</v>
      </c>
      <c r="J572" s="1">
        <v>6685935616</v>
      </c>
      <c r="K572" t="str">
        <f t="shared" si="9"/>
        <v>RICE</v>
      </c>
    </row>
    <row r="573" spans="1:11" x14ac:dyDescent="0.25">
      <c r="A573" t="s">
        <v>2452</v>
      </c>
      <c r="B573" t="s">
        <v>5247</v>
      </c>
      <c r="C573" s="1">
        <v>58272548.450000003</v>
      </c>
      <c r="D573" s="3">
        <v>75.459999999999994</v>
      </c>
      <c r="E573" s="3">
        <v>51.33</v>
      </c>
      <c r="F573" s="1">
        <v>1007380</v>
      </c>
      <c r="G573" s="1">
        <v>39195440</v>
      </c>
      <c r="H573" s="1">
        <v>49.49</v>
      </c>
      <c r="I573">
        <v>0.14000000000000001</v>
      </c>
      <c r="J573" s="1">
        <v>6677685248</v>
      </c>
      <c r="K573" t="str">
        <f t="shared" si="9"/>
        <v>NBIX</v>
      </c>
    </row>
    <row r="574" spans="1:11" x14ac:dyDescent="0.25">
      <c r="A574" t="s">
        <v>2950</v>
      </c>
      <c r="B574" t="s">
        <v>3343</v>
      </c>
      <c r="C574" s="1">
        <v>124163610.69</v>
      </c>
      <c r="D574" s="3">
        <v>40.03</v>
      </c>
      <c r="E574" s="3">
        <v>45.01</v>
      </c>
      <c r="F574" s="1">
        <v>2813458.75</v>
      </c>
      <c r="G574" s="1">
        <v>248680800</v>
      </c>
      <c r="H574" s="1">
        <v>36.619999999999997</v>
      </c>
      <c r="I574">
        <v>7.0000000000000007E-2</v>
      </c>
      <c r="J574" s="1">
        <v>6668998144</v>
      </c>
      <c r="K574" t="str">
        <f t="shared" si="9"/>
        <v>JWN</v>
      </c>
    </row>
    <row r="575" spans="1:11" x14ac:dyDescent="0.25">
      <c r="A575" t="s">
        <v>2933</v>
      </c>
      <c r="B575" t="s">
        <v>5895</v>
      </c>
      <c r="C575" s="1">
        <v>101050970.01000001</v>
      </c>
      <c r="D575" s="3">
        <v>35.67</v>
      </c>
      <c r="E575" s="3">
        <v>36.58</v>
      </c>
      <c r="F575" s="1">
        <v>3314869.75</v>
      </c>
      <c r="G575" s="1">
        <v>124464400</v>
      </c>
      <c r="H575" s="1">
        <v>32.58</v>
      </c>
      <c r="I575">
        <v>0.05</v>
      </c>
      <c r="J575" s="1">
        <v>6657668096</v>
      </c>
      <c r="K575" t="str">
        <f t="shared" si="9"/>
        <v>HDS</v>
      </c>
    </row>
    <row r="576" spans="1:11" x14ac:dyDescent="0.25">
      <c r="A576" t="s">
        <v>2819</v>
      </c>
      <c r="B576" t="s">
        <v>5972</v>
      </c>
      <c r="C576" s="1">
        <v>94529865.670000002</v>
      </c>
      <c r="D576">
        <v>33.31</v>
      </c>
      <c r="E576">
        <v>31.43</v>
      </c>
      <c r="F576">
        <v>3100756.25</v>
      </c>
      <c r="G576">
        <v>61302160</v>
      </c>
      <c r="H576">
        <v>37.33</v>
      </c>
      <c r="I576">
        <v>0.05</v>
      </c>
      <c r="J576" s="1">
        <v>6649300480</v>
      </c>
      <c r="K576" t="str">
        <f t="shared" si="9"/>
        <v>NFX</v>
      </c>
    </row>
    <row r="577" spans="1:11" x14ac:dyDescent="0.25">
      <c r="A577" t="s">
        <v>2920</v>
      </c>
      <c r="B577" t="s">
        <v>3342</v>
      </c>
      <c r="C577" s="1">
        <v>66343707.289999999</v>
      </c>
      <c r="D577" s="3">
        <v>47.04</v>
      </c>
      <c r="E577" s="3">
        <v>46.54</v>
      </c>
      <c r="F577" s="1">
        <v>1511441.63</v>
      </c>
      <c r="G577" s="1">
        <v>100488100</v>
      </c>
      <c r="H577" s="1">
        <v>23.03</v>
      </c>
      <c r="I577">
        <v>0.04</v>
      </c>
      <c r="J577" s="1">
        <v>6579732480</v>
      </c>
      <c r="K577" t="str">
        <f t="shared" si="9"/>
        <v>FLR</v>
      </c>
    </row>
    <row r="578" spans="1:11" x14ac:dyDescent="0.25">
      <c r="A578" t="s">
        <v>2982</v>
      </c>
      <c r="B578" t="s">
        <v>5479</v>
      </c>
      <c r="C578" s="1">
        <v>76438921.519999996</v>
      </c>
      <c r="D578" s="3">
        <v>54.22</v>
      </c>
      <c r="E578" s="3">
        <v>58.4</v>
      </c>
      <c r="F578" s="1">
        <v>1405442.5</v>
      </c>
      <c r="G578" s="1">
        <v>57326340</v>
      </c>
      <c r="H578" s="1">
        <v>19.059999999999999</v>
      </c>
      <c r="I578">
        <v>0.05</v>
      </c>
      <c r="J578" s="1">
        <v>6453050368</v>
      </c>
      <c r="K578" t="str">
        <f t="shared" si="9"/>
        <v>PF</v>
      </c>
    </row>
    <row r="579" spans="1:11" x14ac:dyDescent="0.25">
      <c r="A579" t="s">
        <v>2874</v>
      </c>
      <c r="B579" t="s">
        <v>5953</v>
      </c>
      <c r="C579" s="1">
        <v>76713015.760000005</v>
      </c>
      <c r="D579" s="3">
        <v>33.79</v>
      </c>
      <c r="E579" s="3">
        <v>36.450000000000003</v>
      </c>
      <c r="F579" s="1">
        <v>2110606.75</v>
      </c>
      <c r="G579" s="1">
        <v>84338680</v>
      </c>
      <c r="H579" s="1">
        <v>32.06</v>
      </c>
      <c r="I579">
        <v>0.06</v>
      </c>
      <c r="J579" s="1">
        <v>6445850112</v>
      </c>
      <c r="K579" t="str">
        <f t="shared" si="9"/>
        <v>COMM</v>
      </c>
    </row>
    <row r="580" spans="1:11" x14ac:dyDescent="0.25">
      <c r="A580" t="s">
        <v>831</v>
      </c>
      <c r="B580" t="s">
        <v>3271</v>
      </c>
      <c r="C580" s="1">
        <v>117021850.81999999</v>
      </c>
      <c r="D580" s="3">
        <v>61.59</v>
      </c>
      <c r="E580" s="3">
        <v>40.450000000000003</v>
      </c>
      <c r="F580" s="1">
        <v>2535665.5</v>
      </c>
      <c r="G580" s="1">
        <v>60756340</v>
      </c>
      <c r="H580" s="1">
        <v>47.08</v>
      </c>
      <c r="I580">
        <v>0.08</v>
      </c>
      <c r="J580" s="1">
        <v>6432027648</v>
      </c>
      <c r="K580" t="str">
        <f t="shared" si="9"/>
        <v>FSLR</v>
      </c>
    </row>
    <row r="581" spans="1:11" x14ac:dyDescent="0.25">
      <c r="A581" t="s">
        <v>2900</v>
      </c>
      <c r="B581" t="s">
        <v>4532</v>
      </c>
      <c r="C581" s="1">
        <v>70675982.890000001</v>
      </c>
      <c r="D581">
        <v>20.260000000000002</v>
      </c>
      <c r="E581">
        <v>21.29</v>
      </c>
      <c r="F581">
        <v>3365269</v>
      </c>
      <c r="G581">
        <v>56452280</v>
      </c>
      <c r="H581">
        <v>29.85</v>
      </c>
      <c r="I581">
        <v>0.05</v>
      </c>
      <c r="J581" s="1">
        <v>6394714624</v>
      </c>
      <c r="K581" t="str">
        <f t="shared" si="9"/>
        <v>AR</v>
      </c>
    </row>
    <row r="582" spans="1:11" x14ac:dyDescent="0.25">
      <c r="A582" t="s">
        <v>1246</v>
      </c>
      <c r="B582" t="s">
        <v>5415</v>
      </c>
      <c r="C582" s="1">
        <v>103155699.61</v>
      </c>
      <c r="D582" s="3">
        <v>58.15</v>
      </c>
      <c r="E582" s="3">
        <v>56.72</v>
      </c>
      <c r="F582" s="1">
        <v>1950714.25</v>
      </c>
      <c r="G582" s="1">
        <v>83160580</v>
      </c>
      <c r="H582" s="1">
        <v>32.92</v>
      </c>
      <c r="I582">
        <v>0.06</v>
      </c>
      <c r="J582" s="1">
        <v>6314016768</v>
      </c>
      <c r="K582" t="str">
        <f t="shared" si="9"/>
        <v>HP</v>
      </c>
    </row>
    <row r="583" spans="1:11" x14ac:dyDescent="0.25">
      <c r="A583" t="s">
        <v>1181</v>
      </c>
      <c r="B583" t="s">
        <v>3254</v>
      </c>
      <c r="C583" s="1">
        <v>82205536.799999997</v>
      </c>
      <c r="D583" s="3">
        <v>43.94</v>
      </c>
      <c r="E583" s="3">
        <v>62.33</v>
      </c>
      <c r="F583" s="1">
        <v>1470691.5</v>
      </c>
      <c r="G583" s="1">
        <v>68016980</v>
      </c>
      <c r="H583" s="1">
        <v>25.35</v>
      </c>
      <c r="I583">
        <v>0.05</v>
      </c>
      <c r="J583" s="1">
        <v>6266557952</v>
      </c>
      <c r="K583" t="str">
        <f t="shared" si="9"/>
        <v>SCG</v>
      </c>
    </row>
    <row r="584" spans="1:11" x14ac:dyDescent="0.25">
      <c r="A584" t="s">
        <v>2843</v>
      </c>
      <c r="B584" t="s">
        <v>6050</v>
      </c>
      <c r="C584" s="1">
        <v>52046714.75</v>
      </c>
      <c r="D584">
        <v>30.58</v>
      </c>
      <c r="E584">
        <v>30.78</v>
      </c>
      <c r="F584">
        <v>1556354.5</v>
      </c>
      <c r="G584">
        <v>31139990</v>
      </c>
      <c r="H584">
        <v>16.05</v>
      </c>
      <c r="I584">
        <v>0.03</v>
      </c>
      <c r="J584" s="1">
        <v>6265414656</v>
      </c>
      <c r="K584" t="str">
        <f t="shared" si="9"/>
        <v>HTA</v>
      </c>
    </row>
    <row r="585" spans="1:11" x14ac:dyDescent="0.25">
      <c r="A585" t="s">
        <v>1253</v>
      </c>
      <c r="B585" t="s">
        <v>3569</v>
      </c>
      <c r="C585" s="1">
        <v>57946904.82</v>
      </c>
      <c r="D585" s="3">
        <v>109.84</v>
      </c>
      <c r="E585" s="3">
        <v>128.53</v>
      </c>
      <c r="F585" s="1">
        <v>512188.91</v>
      </c>
      <c r="G585" s="1">
        <v>199874700</v>
      </c>
      <c r="H585" s="1">
        <v>24.1</v>
      </c>
      <c r="I585">
        <v>0.12</v>
      </c>
      <c r="J585" s="1">
        <v>6141470208</v>
      </c>
      <c r="K585" t="str">
        <f t="shared" si="9"/>
        <v>MIDD</v>
      </c>
    </row>
    <row r="586" spans="1:11" x14ac:dyDescent="0.25">
      <c r="A586" t="s">
        <v>2978</v>
      </c>
      <c r="B586" t="s">
        <v>5697</v>
      </c>
      <c r="C586" s="1">
        <v>60147390.030000001</v>
      </c>
      <c r="D586" s="3">
        <v>43.3</v>
      </c>
      <c r="E586" s="3">
        <v>37.26</v>
      </c>
      <c r="F586" s="1">
        <v>1715663.63</v>
      </c>
      <c r="G586" s="1">
        <v>38789410</v>
      </c>
      <c r="H586" s="1">
        <v>20.52</v>
      </c>
      <c r="I586">
        <v>0.04</v>
      </c>
      <c r="J586" s="1">
        <v>6138240512</v>
      </c>
      <c r="K586" t="str">
        <f t="shared" si="9"/>
        <v>ALSN</v>
      </c>
    </row>
    <row r="587" spans="1:11" x14ac:dyDescent="0.25">
      <c r="A587" t="s">
        <v>1284</v>
      </c>
      <c r="B587" t="s">
        <v>5099</v>
      </c>
      <c r="C587" s="1">
        <v>51178336.149999999</v>
      </c>
      <c r="D587" s="3">
        <v>105.08</v>
      </c>
      <c r="E587" s="3">
        <v>123.44</v>
      </c>
      <c r="F587" s="1">
        <v>427446.81</v>
      </c>
      <c r="G587" s="1">
        <v>41225610</v>
      </c>
      <c r="H587" s="1">
        <v>21.52</v>
      </c>
      <c r="I587">
        <v>0.14000000000000001</v>
      </c>
      <c r="J587" s="1">
        <v>6099174400</v>
      </c>
      <c r="K587" t="str">
        <f t="shared" si="9"/>
        <v>SPB</v>
      </c>
    </row>
    <row r="588" spans="1:11" x14ac:dyDescent="0.25">
      <c r="A588" t="s">
        <v>2821</v>
      </c>
      <c r="B588" t="s">
        <v>4608</v>
      </c>
      <c r="C588" s="1">
        <v>117670901.29000001</v>
      </c>
      <c r="D588">
        <v>18.989999999999998</v>
      </c>
      <c r="E588">
        <v>20.87</v>
      </c>
      <c r="F588">
        <v>5436879.5</v>
      </c>
      <c r="G588">
        <v>106981200</v>
      </c>
      <c r="H588">
        <v>26.9</v>
      </c>
      <c r="I588">
        <v>0.05</v>
      </c>
      <c r="J588" s="1">
        <v>6089085440</v>
      </c>
      <c r="K588" t="str">
        <f t="shared" si="9"/>
        <v>JBLU</v>
      </c>
    </row>
    <row r="589" spans="1:11" x14ac:dyDescent="0.25">
      <c r="A589" t="s">
        <v>3035</v>
      </c>
      <c r="B589" t="s">
        <v>3446</v>
      </c>
      <c r="C589" s="1">
        <v>217913623.46000001</v>
      </c>
      <c r="D589">
        <v>19.98</v>
      </c>
      <c r="E589">
        <v>24.68</v>
      </c>
      <c r="F589">
        <v>11036160</v>
      </c>
      <c r="G589">
        <v>843002200</v>
      </c>
      <c r="H589">
        <v>44.3</v>
      </c>
      <c r="I589">
        <v>0.06</v>
      </c>
      <c r="J589" s="1">
        <v>6085907968</v>
      </c>
      <c r="K589" t="str">
        <f t="shared" si="9"/>
        <v>M</v>
      </c>
    </row>
    <row r="590" spans="1:11" x14ac:dyDescent="0.25">
      <c r="A590" t="s">
        <v>2868</v>
      </c>
      <c r="B590" t="s">
        <v>3274</v>
      </c>
      <c r="C590" s="1">
        <v>66825167.509999998</v>
      </c>
      <c r="D590" s="3">
        <v>36.54</v>
      </c>
      <c r="E590" s="3">
        <v>31.8</v>
      </c>
      <c r="F590" s="1">
        <v>1968775</v>
      </c>
      <c r="G590" s="1">
        <v>76648820</v>
      </c>
      <c r="H590" s="1">
        <v>28.74</v>
      </c>
      <c r="I590">
        <v>7.0000000000000007E-2</v>
      </c>
      <c r="J590" s="1">
        <v>6080256000</v>
      </c>
      <c r="K590" t="str">
        <f t="shared" si="9"/>
        <v>OLN</v>
      </c>
    </row>
    <row r="591" spans="1:11" x14ac:dyDescent="0.25">
      <c r="A591" t="s">
        <v>885</v>
      </c>
      <c r="B591" t="s">
        <v>3983</v>
      </c>
      <c r="C591" s="1">
        <v>70307809.599999994</v>
      </c>
      <c r="D591" s="3">
        <v>115.5</v>
      </c>
      <c r="E591" s="3">
        <v>109.3</v>
      </c>
      <c r="F591" s="1">
        <v>587862.56000000006</v>
      </c>
      <c r="G591" s="1">
        <v>75818980</v>
      </c>
      <c r="H591" s="1">
        <v>27.48</v>
      </c>
      <c r="I591">
        <v>0.12</v>
      </c>
      <c r="J591" s="1">
        <v>6079651328</v>
      </c>
      <c r="K591" t="str">
        <f t="shared" si="9"/>
        <v>LOGM</v>
      </c>
    </row>
    <row r="592" spans="1:11" x14ac:dyDescent="0.25">
      <c r="A592" t="s">
        <v>2779</v>
      </c>
      <c r="B592" t="s">
        <v>3209</v>
      </c>
      <c r="C592" s="1">
        <v>74862772.870000005</v>
      </c>
      <c r="D592" s="3">
        <v>37.97</v>
      </c>
      <c r="E592" s="3">
        <v>35.78</v>
      </c>
      <c r="F592" s="1">
        <v>2271403.25</v>
      </c>
      <c r="G592" s="1">
        <v>70332840</v>
      </c>
      <c r="H592" s="1">
        <v>35.49</v>
      </c>
      <c r="I592">
        <v>0.06</v>
      </c>
      <c r="J592" s="1">
        <v>6022014464</v>
      </c>
      <c r="K592" t="str">
        <f t="shared" si="9"/>
        <v>RSPP</v>
      </c>
    </row>
    <row r="593" spans="1:11" x14ac:dyDescent="0.25">
      <c r="A593" t="s">
        <v>964</v>
      </c>
      <c r="B593" t="s">
        <v>5207</v>
      </c>
      <c r="C593" s="1">
        <v>193042673</v>
      </c>
      <c r="D593" s="3">
        <v>81.22</v>
      </c>
      <c r="E593" s="3">
        <v>121.43</v>
      </c>
      <c r="F593" s="1">
        <v>2031295.38</v>
      </c>
      <c r="G593" s="1">
        <v>196759000</v>
      </c>
      <c r="H593" s="1">
        <v>41.26</v>
      </c>
      <c r="I593">
        <v>0.06</v>
      </c>
      <c r="J593" s="1">
        <v>5999119360</v>
      </c>
      <c r="K593" t="str">
        <f t="shared" si="9"/>
        <v>AAP</v>
      </c>
    </row>
    <row r="594" spans="1:11" x14ac:dyDescent="0.25">
      <c r="A594" t="s">
        <v>2680</v>
      </c>
      <c r="B594" t="s">
        <v>6187</v>
      </c>
      <c r="C594" s="1">
        <v>56919087.439999998</v>
      </c>
      <c r="D594">
        <v>26.6</v>
      </c>
      <c r="E594">
        <v>27.67</v>
      </c>
      <c r="F594">
        <v>2586994.25</v>
      </c>
      <c r="G594">
        <v>103340100</v>
      </c>
      <c r="H594">
        <v>17.239999999999998</v>
      </c>
      <c r="I594">
        <v>0.06</v>
      </c>
      <c r="J594" s="1">
        <v>5974614016</v>
      </c>
      <c r="K594" t="str">
        <f t="shared" si="9"/>
        <v>USFD</v>
      </c>
    </row>
    <row r="595" spans="1:11" x14ac:dyDescent="0.25">
      <c r="A595" t="s">
        <v>1228</v>
      </c>
      <c r="B595" t="s">
        <v>4952</v>
      </c>
      <c r="C595" s="1">
        <v>64904177.439999998</v>
      </c>
      <c r="D595" s="3">
        <v>198.4</v>
      </c>
      <c r="E595" s="3">
        <v>202.47</v>
      </c>
      <c r="F595" s="1">
        <v>325068.69</v>
      </c>
      <c r="G595" s="1">
        <v>51746730</v>
      </c>
      <c r="H595" s="1">
        <v>26.52</v>
      </c>
      <c r="I595">
        <v>0.2</v>
      </c>
      <c r="J595" s="1">
        <v>5927356928</v>
      </c>
      <c r="K595" t="str">
        <f t="shared" si="9"/>
        <v>ULTI</v>
      </c>
    </row>
    <row r="596" spans="1:11" x14ac:dyDescent="0.25">
      <c r="A596" t="s">
        <v>2963</v>
      </c>
      <c r="B596" t="s">
        <v>3352</v>
      </c>
      <c r="C596" s="1">
        <v>97151554.310000002</v>
      </c>
      <c r="D596" s="3">
        <v>44.69</v>
      </c>
      <c r="E596" s="3">
        <v>45.85</v>
      </c>
      <c r="F596" s="1">
        <v>1970978</v>
      </c>
      <c r="G596" s="1">
        <v>91547370</v>
      </c>
      <c r="H596" s="1">
        <v>19.190000000000001</v>
      </c>
      <c r="I596">
        <v>0.05</v>
      </c>
      <c r="J596" s="1">
        <v>5865957376</v>
      </c>
      <c r="K596" t="str">
        <f t="shared" si="9"/>
        <v>CIT</v>
      </c>
    </row>
    <row r="597" spans="1:11" x14ac:dyDescent="0.25">
      <c r="A597" t="s">
        <v>5487</v>
      </c>
      <c r="B597" t="s">
        <v>5488</v>
      </c>
      <c r="C597" s="1">
        <v>72876485.290000007</v>
      </c>
      <c r="D597" s="3">
        <v>53.66</v>
      </c>
      <c r="E597" s="3">
        <v>56.02</v>
      </c>
      <c r="F597" s="1">
        <v>1237615.3799999999</v>
      </c>
      <c r="G597" s="1">
        <v>68248060</v>
      </c>
      <c r="H597" s="1">
        <v>29.55</v>
      </c>
      <c r="I597">
        <v>0.08</v>
      </c>
      <c r="J597" s="1">
        <v>5806004736</v>
      </c>
      <c r="K597" t="str">
        <f t="shared" si="9"/>
        <v>BIVV</v>
      </c>
    </row>
    <row r="598" spans="1:11" x14ac:dyDescent="0.25">
      <c r="A598" t="s">
        <v>1151</v>
      </c>
      <c r="B598" t="s">
        <v>5280</v>
      </c>
      <c r="C598" s="1">
        <v>62373459.82</v>
      </c>
      <c r="D598" s="3">
        <v>72.150000000000006</v>
      </c>
      <c r="E598" s="3">
        <v>63.49</v>
      </c>
      <c r="F598" s="1">
        <v>930008.88</v>
      </c>
      <c r="G598" s="1">
        <v>77163240</v>
      </c>
      <c r="H598" s="1">
        <v>27.78</v>
      </c>
      <c r="I598">
        <v>7.0000000000000007E-2</v>
      </c>
      <c r="J598" s="1">
        <v>5753497600</v>
      </c>
      <c r="K598" t="str">
        <f t="shared" si="9"/>
        <v>DATA</v>
      </c>
    </row>
    <row r="599" spans="1:11" x14ac:dyDescent="0.25">
      <c r="A599" t="s">
        <v>1243</v>
      </c>
      <c r="B599" t="s">
        <v>3212</v>
      </c>
      <c r="C599" s="1">
        <v>83791816.670000002</v>
      </c>
      <c r="D599" s="3">
        <v>65.489999999999995</v>
      </c>
      <c r="E599" s="3">
        <v>66.38</v>
      </c>
      <c r="F599" s="1">
        <v>1284216.6299999999</v>
      </c>
      <c r="G599" s="1">
        <v>61733210</v>
      </c>
      <c r="H599" s="1">
        <v>31.61</v>
      </c>
      <c r="I599">
        <v>7.0000000000000007E-2</v>
      </c>
      <c r="J599" s="1">
        <v>5710544384</v>
      </c>
      <c r="K599" t="str">
        <f t="shared" si="9"/>
        <v>HLF</v>
      </c>
    </row>
    <row r="600" spans="1:11" x14ac:dyDescent="0.25">
      <c r="A600" t="s">
        <v>2701</v>
      </c>
      <c r="B600" t="s">
        <v>3170</v>
      </c>
      <c r="C600" s="1">
        <v>56652753.859999999</v>
      </c>
      <c r="D600" s="3">
        <v>61.8</v>
      </c>
      <c r="E600" s="3">
        <v>56.41</v>
      </c>
      <c r="F600" s="1">
        <v>829864.94</v>
      </c>
      <c r="G600" s="1">
        <v>76502300</v>
      </c>
      <c r="H600" s="1">
        <v>19.78</v>
      </c>
      <c r="I600">
        <v>7.0000000000000007E-2</v>
      </c>
      <c r="J600" s="1">
        <v>5642896384</v>
      </c>
      <c r="K600" t="str">
        <f t="shared" si="9"/>
        <v>CONE</v>
      </c>
    </row>
    <row r="601" spans="1:11" x14ac:dyDescent="0.25">
      <c r="A601" t="s">
        <v>2568</v>
      </c>
      <c r="B601" t="s">
        <v>6131</v>
      </c>
      <c r="C601" s="1">
        <v>221668794.86000001</v>
      </c>
      <c r="D601">
        <v>28.35</v>
      </c>
      <c r="E601">
        <v>35.89</v>
      </c>
      <c r="F601">
        <v>6249180.5</v>
      </c>
      <c r="G601">
        <v>198806100</v>
      </c>
      <c r="H601">
        <v>59.18</v>
      </c>
      <c r="I601">
        <v>0.06</v>
      </c>
      <c r="J601" s="1">
        <v>5589379584</v>
      </c>
      <c r="K601" t="str">
        <f t="shared" si="9"/>
        <v>MOMO</v>
      </c>
    </row>
    <row r="602" spans="1:11" x14ac:dyDescent="0.25">
      <c r="A602" t="s">
        <v>2910</v>
      </c>
      <c r="B602" t="s">
        <v>4648</v>
      </c>
      <c r="C602" s="1">
        <v>58996450.280000001</v>
      </c>
      <c r="D602">
        <v>18.25</v>
      </c>
      <c r="E602">
        <v>19.73</v>
      </c>
      <c r="F602">
        <v>3160470</v>
      </c>
      <c r="G602">
        <v>50700770</v>
      </c>
      <c r="H602">
        <v>26.57</v>
      </c>
      <c r="I602">
        <v>0.06</v>
      </c>
      <c r="J602" s="1">
        <v>5565103104</v>
      </c>
      <c r="K602" t="str">
        <f t="shared" si="9"/>
        <v>BRX</v>
      </c>
    </row>
    <row r="603" spans="1:11" x14ac:dyDescent="0.25">
      <c r="A603" t="s">
        <v>2959</v>
      </c>
      <c r="B603" t="s">
        <v>5891</v>
      </c>
      <c r="C603" s="1">
        <v>54323033.520000003</v>
      </c>
      <c r="D603" s="3">
        <v>35.840000000000003</v>
      </c>
      <c r="E603" s="3">
        <v>35.25</v>
      </c>
      <c r="F603" s="1">
        <v>1509209.38</v>
      </c>
      <c r="G603" s="1">
        <v>61495590</v>
      </c>
      <c r="H603" s="1">
        <v>20.309999999999999</v>
      </c>
      <c r="I603">
        <v>0.04</v>
      </c>
      <c r="J603" s="1">
        <v>5562615296</v>
      </c>
      <c r="K603" t="str">
        <f t="shared" si="9"/>
        <v>PWR</v>
      </c>
    </row>
    <row r="604" spans="1:11" x14ac:dyDescent="0.25">
      <c r="A604" t="s">
        <v>2952</v>
      </c>
      <c r="B604" t="s">
        <v>6142</v>
      </c>
      <c r="C604" s="1">
        <v>68076564.290000007</v>
      </c>
      <c r="D604">
        <v>28.05</v>
      </c>
      <c r="E604">
        <v>32.14</v>
      </c>
      <c r="F604">
        <v>2232277.25</v>
      </c>
      <c r="G604">
        <v>59425890</v>
      </c>
      <c r="H604">
        <v>21.26</v>
      </c>
      <c r="I604">
        <v>0.04</v>
      </c>
      <c r="J604" s="1">
        <v>5555956224</v>
      </c>
      <c r="K604" t="str">
        <f t="shared" si="9"/>
        <v>OHI</v>
      </c>
    </row>
    <row r="605" spans="1:11" x14ac:dyDescent="0.25">
      <c r="A605" t="s">
        <v>2521</v>
      </c>
      <c r="B605" t="s">
        <v>3086</v>
      </c>
      <c r="C605" s="1">
        <v>73403851.579999998</v>
      </c>
      <c r="D605" s="3">
        <v>56.82</v>
      </c>
      <c r="E605" s="3">
        <v>52.49</v>
      </c>
      <c r="F605" s="1">
        <v>1439138.13</v>
      </c>
      <c r="G605" s="1">
        <v>58887970</v>
      </c>
      <c r="H605" s="1">
        <v>30.86</v>
      </c>
      <c r="I605">
        <v>0.09</v>
      </c>
      <c r="J605" s="1">
        <v>5523014656</v>
      </c>
      <c r="K605" t="str">
        <f t="shared" si="9"/>
        <v>EGN</v>
      </c>
    </row>
    <row r="606" spans="1:11" x14ac:dyDescent="0.25">
      <c r="A606" t="s">
        <v>2807</v>
      </c>
      <c r="B606" t="s">
        <v>5702</v>
      </c>
      <c r="C606" s="1">
        <v>58132702.68</v>
      </c>
      <c r="D606" s="3">
        <v>43.06</v>
      </c>
      <c r="E606" s="3">
        <v>47.65</v>
      </c>
      <c r="F606" s="1">
        <v>1279608.1299999999</v>
      </c>
      <c r="G606" s="1">
        <v>40448430</v>
      </c>
      <c r="H606" s="1">
        <v>31.02</v>
      </c>
      <c r="I606">
        <v>0.08</v>
      </c>
      <c r="J606" s="1">
        <v>5519466496</v>
      </c>
      <c r="K606" t="str">
        <f t="shared" si="9"/>
        <v>OZRK</v>
      </c>
    </row>
    <row r="607" spans="1:11" x14ac:dyDescent="0.25">
      <c r="A607" t="s">
        <v>1029</v>
      </c>
      <c r="B607" t="s">
        <v>3110</v>
      </c>
      <c r="C607" s="1">
        <v>88807413.370000005</v>
      </c>
      <c r="D607" s="3">
        <v>88.9</v>
      </c>
      <c r="E607" s="3">
        <v>63.77</v>
      </c>
      <c r="F607" s="1">
        <v>1423319.13</v>
      </c>
      <c r="G607" s="1">
        <v>271429100</v>
      </c>
      <c r="H607" s="1">
        <v>39.75</v>
      </c>
      <c r="I607">
        <v>0.15</v>
      </c>
      <c r="J607" s="1">
        <v>5497227264</v>
      </c>
      <c r="K607" t="str">
        <f t="shared" si="9"/>
        <v>YY</v>
      </c>
    </row>
    <row r="608" spans="1:11" x14ac:dyDescent="0.25">
      <c r="A608" t="s">
        <v>1280</v>
      </c>
      <c r="B608" t="s">
        <v>4921</v>
      </c>
      <c r="C608" s="1">
        <v>53130469.579999998</v>
      </c>
      <c r="D608" s="3">
        <v>283.35000000000002</v>
      </c>
      <c r="E608" s="3">
        <v>239.03</v>
      </c>
      <c r="F608" s="1">
        <v>208405.97</v>
      </c>
      <c r="G608" s="1">
        <v>64610640</v>
      </c>
      <c r="H608" s="1">
        <v>26.16</v>
      </c>
      <c r="I608">
        <v>0.25</v>
      </c>
      <c r="J608" s="1">
        <v>5471548416</v>
      </c>
      <c r="K608" t="str">
        <f t="shared" si="9"/>
        <v>CACC</v>
      </c>
    </row>
    <row r="609" spans="1:11" x14ac:dyDescent="0.25">
      <c r="A609" t="s">
        <v>2740</v>
      </c>
      <c r="B609" t="s">
        <v>3196</v>
      </c>
      <c r="C609" s="1">
        <v>93602323.659999996</v>
      </c>
      <c r="D609" s="3">
        <v>63.1</v>
      </c>
      <c r="E609" s="3">
        <v>45.65</v>
      </c>
      <c r="F609" s="1">
        <v>1860845.38</v>
      </c>
      <c r="G609" s="1">
        <v>74384420</v>
      </c>
      <c r="H609" s="1">
        <v>39.32</v>
      </c>
      <c r="I609">
        <v>0.06</v>
      </c>
      <c r="J609" s="1">
        <v>5470425600</v>
      </c>
      <c r="K609" t="str">
        <f t="shared" si="9"/>
        <v>GRUB</v>
      </c>
    </row>
    <row r="610" spans="1:11" x14ac:dyDescent="0.25">
      <c r="A610" t="s">
        <v>1040</v>
      </c>
      <c r="B610" t="s">
        <v>3268</v>
      </c>
      <c r="C610" s="1">
        <v>58125492.850000001</v>
      </c>
      <c r="D610" s="3">
        <v>64.02</v>
      </c>
      <c r="E610" s="3">
        <v>77.37</v>
      </c>
      <c r="F610" s="1">
        <v>779841.38</v>
      </c>
      <c r="G610" s="1">
        <v>200668900</v>
      </c>
      <c r="H610" s="1">
        <v>21.93</v>
      </c>
      <c r="I610">
        <v>7.0000000000000007E-2</v>
      </c>
      <c r="J610" s="1">
        <v>5465571328</v>
      </c>
      <c r="K610" t="str">
        <f t="shared" si="9"/>
        <v>SRCL</v>
      </c>
    </row>
    <row r="611" spans="1:11" x14ac:dyDescent="0.25">
      <c r="A611" t="s">
        <v>1406</v>
      </c>
      <c r="B611" t="s">
        <v>5341</v>
      </c>
      <c r="C611" s="1">
        <v>70179580.620000005</v>
      </c>
      <c r="D611" s="3">
        <v>64.680000000000007</v>
      </c>
      <c r="E611" s="3">
        <v>59.13</v>
      </c>
      <c r="F611" s="1">
        <v>1350918.13</v>
      </c>
      <c r="G611" s="1">
        <v>47498680</v>
      </c>
      <c r="H611" s="1">
        <v>23.67</v>
      </c>
      <c r="I611">
        <v>0.05</v>
      </c>
      <c r="J611" s="1">
        <v>5419261952</v>
      </c>
      <c r="K611" t="str">
        <f t="shared" si="9"/>
        <v>SIX</v>
      </c>
    </row>
    <row r="612" spans="1:11" x14ac:dyDescent="0.25">
      <c r="A612" t="s">
        <v>2667</v>
      </c>
      <c r="B612" t="s">
        <v>5384</v>
      </c>
      <c r="C612" s="1">
        <v>105007028.61</v>
      </c>
      <c r="D612" s="3">
        <v>61.57</v>
      </c>
      <c r="E612" s="3">
        <v>61.28</v>
      </c>
      <c r="F612" s="1">
        <v>1769562.75</v>
      </c>
      <c r="G612" s="1">
        <v>181666800</v>
      </c>
      <c r="H612" s="1">
        <v>54.41</v>
      </c>
      <c r="I612">
        <v>0.12</v>
      </c>
      <c r="J612" s="1">
        <v>5407783424</v>
      </c>
      <c r="K612" t="str">
        <f t="shared" si="9"/>
        <v>W</v>
      </c>
    </row>
    <row r="613" spans="1:11" x14ac:dyDescent="0.25">
      <c r="A613" t="s">
        <v>781</v>
      </c>
      <c r="B613" t="s">
        <v>3113</v>
      </c>
      <c r="C613" s="1">
        <v>62000450.369999997</v>
      </c>
      <c r="D613" s="3">
        <v>77.349999999999994</v>
      </c>
      <c r="E613" s="3">
        <v>67.5</v>
      </c>
      <c r="F613" s="1">
        <v>962384.69</v>
      </c>
      <c r="G613" s="1">
        <v>56046400</v>
      </c>
      <c r="H613" s="1">
        <v>34.700000000000003</v>
      </c>
      <c r="I613">
        <v>0.09</v>
      </c>
      <c r="J613" s="1">
        <v>5347668992</v>
      </c>
      <c r="K613" t="str">
        <f t="shared" si="9"/>
        <v>CAVM</v>
      </c>
    </row>
    <row r="614" spans="1:11" x14ac:dyDescent="0.25">
      <c r="A614" t="s">
        <v>2756</v>
      </c>
      <c r="B614" t="s">
        <v>4699</v>
      </c>
      <c r="C614" s="1">
        <v>59585949.729999997</v>
      </c>
      <c r="D614">
        <v>17.27</v>
      </c>
      <c r="E614">
        <v>16.63</v>
      </c>
      <c r="F614">
        <v>3160426.5</v>
      </c>
      <c r="G614">
        <v>42456300</v>
      </c>
      <c r="H614">
        <v>21.67</v>
      </c>
      <c r="I614">
        <v>0.06</v>
      </c>
      <c r="J614" s="1">
        <v>5308129792</v>
      </c>
      <c r="K614" t="str">
        <f t="shared" si="9"/>
        <v>NRZ</v>
      </c>
    </row>
    <row r="615" spans="1:11" x14ac:dyDescent="0.25">
      <c r="A615" t="s">
        <v>4888</v>
      </c>
      <c r="B615" t="s">
        <v>4889</v>
      </c>
      <c r="C615" s="1">
        <v>99484187.780000001</v>
      </c>
      <c r="D615">
        <v>12.52</v>
      </c>
      <c r="E615">
        <v>18.920000000000002</v>
      </c>
      <c r="F615">
        <v>5422088.5</v>
      </c>
      <c r="G615">
        <v>61672120</v>
      </c>
      <c r="H615">
        <v>48.69</v>
      </c>
      <c r="I615">
        <v>0.09</v>
      </c>
      <c r="J615" s="1">
        <v>5254813696</v>
      </c>
      <c r="K615" t="str">
        <f t="shared" si="9"/>
        <v>UAA</v>
      </c>
    </row>
    <row r="616" spans="1:11" x14ac:dyDescent="0.25">
      <c r="A616" t="s">
        <v>1167</v>
      </c>
      <c r="B616" t="s">
        <v>5226</v>
      </c>
      <c r="C616" s="1">
        <v>66851441.950000003</v>
      </c>
      <c r="D616" s="3">
        <v>79.41</v>
      </c>
      <c r="E616" s="3">
        <v>83.45</v>
      </c>
      <c r="F616" s="1">
        <v>812522.88</v>
      </c>
      <c r="G616" s="1">
        <v>58602830</v>
      </c>
      <c r="H616" s="1">
        <v>19.600000000000001</v>
      </c>
      <c r="I616">
        <v>7.0000000000000007E-2</v>
      </c>
      <c r="J616" s="1">
        <v>5253522432</v>
      </c>
      <c r="K616" t="str">
        <f t="shared" si="9"/>
        <v>POST</v>
      </c>
    </row>
    <row r="617" spans="1:11" x14ac:dyDescent="0.25">
      <c r="A617" t="s">
        <v>2909</v>
      </c>
      <c r="B617" t="s">
        <v>3303</v>
      </c>
      <c r="C617" s="1">
        <v>84119050.530000001</v>
      </c>
      <c r="D617">
        <v>25.08</v>
      </c>
      <c r="E617">
        <v>26.17</v>
      </c>
      <c r="F617">
        <v>2863934.25</v>
      </c>
      <c r="G617">
        <v>88679860</v>
      </c>
      <c r="H617">
        <v>33.15</v>
      </c>
      <c r="I617">
        <v>0.04</v>
      </c>
      <c r="J617" s="1">
        <v>5243223552</v>
      </c>
      <c r="K617" t="str">
        <f t="shared" si="9"/>
        <v>HRB</v>
      </c>
    </row>
    <row r="618" spans="1:11" x14ac:dyDescent="0.25">
      <c r="A618" t="s">
        <v>1127</v>
      </c>
      <c r="B618" t="s">
        <v>5039</v>
      </c>
      <c r="C618" s="1">
        <v>72223475.900000006</v>
      </c>
      <c r="D618" s="3">
        <v>121</v>
      </c>
      <c r="E618" s="3">
        <v>130.22999999999999</v>
      </c>
      <c r="F618" s="1">
        <v>521194.47</v>
      </c>
      <c r="G618" s="1">
        <v>90487870</v>
      </c>
      <c r="H618" s="1">
        <v>29.41</v>
      </c>
      <c r="I618">
        <v>0.18</v>
      </c>
      <c r="J618" s="1">
        <v>5228537344</v>
      </c>
      <c r="K618" t="str">
        <f t="shared" si="9"/>
        <v>UTHR</v>
      </c>
    </row>
    <row r="619" spans="1:11" x14ac:dyDescent="0.25">
      <c r="A619" t="s">
        <v>2885</v>
      </c>
      <c r="B619" t="s">
        <v>3297</v>
      </c>
      <c r="C619" s="1">
        <v>63393471.060000002</v>
      </c>
      <c r="D619">
        <v>18.93</v>
      </c>
      <c r="E619">
        <v>20.83</v>
      </c>
      <c r="F619">
        <v>2605219.5</v>
      </c>
      <c r="G619">
        <v>62597190</v>
      </c>
      <c r="H619">
        <v>26.72</v>
      </c>
      <c r="I619">
        <v>0.06</v>
      </c>
      <c r="J619" s="1">
        <v>5202376192</v>
      </c>
      <c r="K619" t="str">
        <f t="shared" si="9"/>
        <v>SABR</v>
      </c>
    </row>
    <row r="620" spans="1:11" x14ac:dyDescent="0.25">
      <c r="A620" t="s">
        <v>2884</v>
      </c>
      <c r="B620" t="s">
        <v>3281</v>
      </c>
      <c r="C620" s="1">
        <v>62120714.590000004</v>
      </c>
      <c r="D620" s="3">
        <v>39.130000000000003</v>
      </c>
      <c r="E620" s="3">
        <v>45.31</v>
      </c>
      <c r="F620" s="1">
        <v>1387872.25</v>
      </c>
      <c r="G620" s="1">
        <v>79843540</v>
      </c>
      <c r="H620" s="1">
        <v>29.08</v>
      </c>
      <c r="I620">
        <v>0.06</v>
      </c>
      <c r="J620" s="1">
        <v>5111748096</v>
      </c>
      <c r="K620" t="str">
        <f t="shared" si="9"/>
        <v>FLS</v>
      </c>
    </row>
    <row r="621" spans="1:11" x14ac:dyDescent="0.25">
      <c r="A621" t="s">
        <v>2955</v>
      </c>
      <c r="B621" t="s">
        <v>5447</v>
      </c>
      <c r="C621" s="1">
        <v>70469738.349999994</v>
      </c>
      <c r="D621" s="3">
        <v>56.54</v>
      </c>
      <c r="E621" s="3">
        <v>54.83</v>
      </c>
      <c r="F621" s="1">
        <v>1260665.75</v>
      </c>
      <c r="G621" s="1">
        <v>24780880</v>
      </c>
      <c r="H621" s="1">
        <v>20.74</v>
      </c>
      <c r="I621">
        <v>0.06</v>
      </c>
      <c r="J621" s="1">
        <v>5106856960</v>
      </c>
      <c r="K621" t="str">
        <f t="shared" si="9"/>
        <v>DNKN</v>
      </c>
    </row>
    <row r="622" spans="1:11" x14ac:dyDescent="0.25">
      <c r="A622" t="s">
        <v>2855</v>
      </c>
      <c r="B622" t="s">
        <v>6013</v>
      </c>
      <c r="C622" s="1">
        <v>81024645.019999996</v>
      </c>
      <c r="D622">
        <v>32</v>
      </c>
      <c r="E622">
        <v>26.9</v>
      </c>
      <c r="F622">
        <v>2978981.25</v>
      </c>
      <c r="G622">
        <v>39004680</v>
      </c>
      <c r="H622">
        <v>52.27</v>
      </c>
      <c r="I622">
        <v>0.04</v>
      </c>
      <c r="J622" s="1">
        <v>5071056896</v>
      </c>
      <c r="K622" t="str">
        <f t="shared" si="9"/>
        <v>SKX</v>
      </c>
    </row>
    <row r="623" spans="1:11" x14ac:dyDescent="0.25">
      <c r="A623" t="s">
        <v>2880</v>
      </c>
      <c r="B623" t="s">
        <v>6118</v>
      </c>
      <c r="C623" s="1">
        <v>56593031.130000003</v>
      </c>
      <c r="D623">
        <v>28.61</v>
      </c>
      <c r="E623">
        <v>29</v>
      </c>
      <c r="F623">
        <v>1933377</v>
      </c>
      <c r="G623">
        <v>41544630</v>
      </c>
      <c r="H623">
        <v>24.97</v>
      </c>
      <c r="I623">
        <v>0.04</v>
      </c>
      <c r="J623" s="1">
        <v>5053758976</v>
      </c>
      <c r="K623" t="str">
        <f t="shared" ref="K623:K674" si="10">LEFT(A623,LEN(A623)-10)</f>
        <v>JBL</v>
      </c>
    </row>
    <row r="624" spans="1:11" x14ac:dyDescent="0.25">
      <c r="A624" t="s">
        <v>1251</v>
      </c>
      <c r="B624" t="s">
        <v>5113</v>
      </c>
      <c r="C624" s="1">
        <v>55499941.310000002</v>
      </c>
      <c r="D624" s="3">
        <v>103.59</v>
      </c>
      <c r="E624" s="3">
        <v>98.65</v>
      </c>
      <c r="F624" s="1">
        <v>563908.81000000006</v>
      </c>
      <c r="G624" s="1">
        <v>48228020</v>
      </c>
      <c r="H624" s="1">
        <v>26.29</v>
      </c>
      <c r="I624">
        <v>0.14000000000000001</v>
      </c>
      <c r="J624" s="1">
        <v>5037072384</v>
      </c>
      <c r="K624" t="str">
        <f t="shared" si="10"/>
        <v>EXP</v>
      </c>
    </row>
    <row r="625" spans="1:11" x14ac:dyDescent="0.25">
      <c r="A625" t="s">
        <v>2860</v>
      </c>
      <c r="B625" t="s">
        <v>3258</v>
      </c>
      <c r="C625" s="1">
        <v>75915596.790000007</v>
      </c>
      <c r="D625">
        <v>29.14</v>
      </c>
      <c r="E625">
        <v>26.17</v>
      </c>
      <c r="F625">
        <v>2948612.5</v>
      </c>
      <c r="G625">
        <v>85298370</v>
      </c>
      <c r="H625">
        <v>33.25</v>
      </c>
      <c r="I625">
        <v>0.05</v>
      </c>
      <c r="J625" s="1">
        <v>5028773376</v>
      </c>
      <c r="K625" t="str">
        <f t="shared" si="10"/>
        <v>MUR</v>
      </c>
    </row>
    <row r="626" spans="1:11" x14ac:dyDescent="0.25">
      <c r="A626" t="s">
        <v>3003</v>
      </c>
      <c r="B626" t="s">
        <v>3391</v>
      </c>
      <c r="C626" s="1">
        <v>147636223.77000001</v>
      </c>
      <c r="D626">
        <v>14.62</v>
      </c>
      <c r="E626">
        <v>20.48</v>
      </c>
      <c r="F626">
        <v>8923456</v>
      </c>
      <c r="G626">
        <v>112713600</v>
      </c>
      <c r="H626">
        <v>39.17</v>
      </c>
      <c r="I626">
        <v>7.0000000000000007E-2</v>
      </c>
      <c r="J626" s="1">
        <v>5025326080</v>
      </c>
      <c r="K626" t="str">
        <f t="shared" si="10"/>
        <v>MAT</v>
      </c>
    </row>
    <row r="627" spans="1:11" x14ac:dyDescent="0.25">
      <c r="A627" t="s">
        <v>1213</v>
      </c>
      <c r="B627" t="s">
        <v>3101</v>
      </c>
      <c r="C627" s="1">
        <v>74990495.540000007</v>
      </c>
      <c r="D627" s="3">
        <v>124.54</v>
      </c>
      <c r="E627" s="3">
        <v>126.71</v>
      </c>
      <c r="F627" s="1">
        <v>610578.13</v>
      </c>
      <c r="G627" s="1">
        <v>38726090</v>
      </c>
      <c r="H627" s="1">
        <v>47.19</v>
      </c>
      <c r="I627">
        <v>0.19</v>
      </c>
      <c r="J627" s="1">
        <v>4983802880</v>
      </c>
      <c r="K627" t="str">
        <f t="shared" si="10"/>
        <v>ATHN</v>
      </c>
    </row>
    <row r="628" spans="1:11" x14ac:dyDescent="0.25">
      <c r="A628" t="s">
        <v>985</v>
      </c>
      <c r="B628" t="s">
        <v>3073</v>
      </c>
      <c r="C628" s="1">
        <v>141222635.09999999</v>
      </c>
      <c r="D628" s="3">
        <v>91.09</v>
      </c>
      <c r="E628" s="3">
        <v>138.65</v>
      </c>
      <c r="F628" s="1">
        <v>1051989.1299999999</v>
      </c>
      <c r="G628" s="1">
        <v>153886800</v>
      </c>
      <c r="H628" s="1">
        <v>45.91</v>
      </c>
      <c r="I628">
        <v>0.23</v>
      </c>
      <c r="J628" s="1">
        <v>4953649664</v>
      </c>
      <c r="K628" t="str">
        <f t="shared" si="10"/>
        <v>TSRO</v>
      </c>
    </row>
    <row r="629" spans="1:11" x14ac:dyDescent="0.25">
      <c r="A629" t="s">
        <v>2804</v>
      </c>
      <c r="B629" t="s">
        <v>5821</v>
      </c>
      <c r="C629" s="1">
        <v>50325754.460000001</v>
      </c>
      <c r="D629" s="3">
        <v>38.299999999999997</v>
      </c>
      <c r="E629" s="3">
        <v>34.93</v>
      </c>
      <c r="F629" s="1">
        <v>1410934.75</v>
      </c>
      <c r="G629" s="1">
        <v>339706300</v>
      </c>
      <c r="H629" s="1">
        <v>16.88</v>
      </c>
      <c r="I629">
        <v>7.0000000000000007E-2</v>
      </c>
      <c r="J629" s="1">
        <v>4915997696</v>
      </c>
      <c r="K629" t="str">
        <f t="shared" si="10"/>
        <v>SFR</v>
      </c>
    </row>
    <row r="630" spans="1:11" x14ac:dyDescent="0.25">
      <c r="A630" t="s">
        <v>2867</v>
      </c>
      <c r="B630" t="s">
        <v>6163</v>
      </c>
      <c r="C630" s="1">
        <v>435466319.66000003</v>
      </c>
      <c r="D630">
        <v>27.46</v>
      </c>
      <c r="E630">
        <v>27.01</v>
      </c>
      <c r="F630">
        <v>15325071</v>
      </c>
      <c r="G630">
        <v>265017100</v>
      </c>
      <c r="H630">
        <v>58.86</v>
      </c>
      <c r="I630">
        <v>0.04</v>
      </c>
      <c r="J630" s="1">
        <v>4805347840</v>
      </c>
      <c r="K630" t="str">
        <f t="shared" si="10"/>
        <v>X</v>
      </c>
    </row>
    <row r="631" spans="1:11" x14ac:dyDescent="0.25">
      <c r="A631" t="s">
        <v>2789</v>
      </c>
      <c r="B631" t="s">
        <v>4197</v>
      </c>
      <c r="C631" s="1">
        <v>51279810.969999999</v>
      </c>
      <c r="D631" s="3">
        <v>33.909999999999997</v>
      </c>
      <c r="E631" s="3">
        <v>30.68</v>
      </c>
      <c r="F631" s="1">
        <v>1807645.75</v>
      </c>
      <c r="G631" s="1">
        <v>46882380</v>
      </c>
      <c r="H631" s="1">
        <v>31.74</v>
      </c>
      <c r="I631">
        <v>0.06</v>
      </c>
      <c r="J631" s="1">
        <v>4797401088</v>
      </c>
      <c r="K631" t="str">
        <f t="shared" si="10"/>
        <v>USG</v>
      </c>
    </row>
    <row r="632" spans="1:11" x14ac:dyDescent="0.25">
      <c r="A632" t="s">
        <v>1157</v>
      </c>
      <c r="B632" t="s">
        <v>3165</v>
      </c>
      <c r="C632" s="1">
        <v>60816567.890000001</v>
      </c>
      <c r="D632" s="3">
        <v>101.21</v>
      </c>
      <c r="E632" s="3">
        <v>89.35</v>
      </c>
      <c r="F632" s="1">
        <v>645052.68999999994</v>
      </c>
      <c r="G632" s="1">
        <v>52227690</v>
      </c>
      <c r="H632" s="1">
        <v>19.64</v>
      </c>
      <c r="I632">
        <v>0.08</v>
      </c>
      <c r="J632" s="1">
        <v>4789593600</v>
      </c>
      <c r="K632" t="str">
        <f t="shared" si="10"/>
        <v>CRI</v>
      </c>
    </row>
    <row r="633" spans="1:11" x14ac:dyDescent="0.25">
      <c r="A633" t="s">
        <v>1057</v>
      </c>
      <c r="B633" t="s">
        <v>3283</v>
      </c>
      <c r="C633" s="1">
        <v>60289141.409999996</v>
      </c>
      <c r="D633" s="3">
        <v>52.48</v>
      </c>
      <c r="E633" s="3">
        <v>43.62</v>
      </c>
      <c r="F633" s="1">
        <v>1429622.88</v>
      </c>
      <c r="G633" s="1">
        <v>62004300</v>
      </c>
      <c r="H633" s="1">
        <v>32.71</v>
      </c>
      <c r="I633">
        <v>7.0000000000000007E-2</v>
      </c>
      <c r="J633" s="1">
        <v>4788473856</v>
      </c>
      <c r="K633" t="str">
        <f t="shared" si="10"/>
        <v>AN</v>
      </c>
    </row>
    <row r="634" spans="1:11" x14ac:dyDescent="0.25">
      <c r="A634" t="s">
        <v>2904</v>
      </c>
      <c r="B634" t="s">
        <v>4587</v>
      </c>
      <c r="C634" s="1">
        <v>135047722.44999999</v>
      </c>
      <c r="D634">
        <v>19.23</v>
      </c>
      <c r="E634">
        <v>23.17</v>
      </c>
      <c r="F634">
        <v>6545794.5</v>
      </c>
      <c r="G634">
        <v>116540600</v>
      </c>
      <c r="H634">
        <v>39.96</v>
      </c>
      <c r="I634">
        <v>0.05</v>
      </c>
      <c r="J634" s="1">
        <v>4771719168</v>
      </c>
      <c r="K634" t="str">
        <f t="shared" si="10"/>
        <v>RRC</v>
      </c>
    </row>
    <row r="635" spans="1:11" x14ac:dyDescent="0.25">
      <c r="A635" t="s">
        <v>1154</v>
      </c>
      <c r="B635" t="s">
        <v>5096</v>
      </c>
      <c r="C635" s="1">
        <v>60597285.43</v>
      </c>
      <c r="D635" s="3">
        <v>105.4</v>
      </c>
      <c r="E635" s="3">
        <v>103.74</v>
      </c>
      <c r="F635" s="1">
        <v>646377.93999999994</v>
      </c>
      <c r="G635" s="1">
        <v>47262040</v>
      </c>
      <c r="H635" s="1">
        <v>28.76</v>
      </c>
      <c r="I635">
        <v>0.15</v>
      </c>
      <c r="J635" s="1">
        <v>4653132288</v>
      </c>
      <c r="K635" t="str">
        <f t="shared" si="10"/>
        <v>CLB</v>
      </c>
    </row>
    <row r="636" spans="1:11" x14ac:dyDescent="0.25">
      <c r="A636" t="s">
        <v>2878</v>
      </c>
      <c r="B636" t="s">
        <v>4515</v>
      </c>
      <c r="C636" s="1">
        <v>90739693.150000006</v>
      </c>
      <c r="D636">
        <v>20.84</v>
      </c>
      <c r="E636">
        <v>21.37</v>
      </c>
      <c r="F636">
        <v>4422759.5</v>
      </c>
      <c r="G636">
        <v>85175200</v>
      </c>
      <c r="H636">
        <v>39</v>
      </c>
      <c r="I636">
        <v>0.05</v>
      </c>
      <c r="J636" s="1">
        <v>4635739648</v>
      </c>
      <c r="K636" t="str">
        <f t="shared" si="10"/>
        <v>PTEN</v>
      </c>
    </row>
    <row r="637" spans="1:11" x14ac:dyDescent="0.25">
      <c r="A637" t="s">
        <v>4277</v>
      </c>
      <c r="B637" t="s">
        <v>4278</v>
      </c>
      <c r="C637" s="1">
        <v>74718682.469999999</v>
      </c>
      <c r="D637">
        <v>28.87</v>
      </c>
      <c r="E637">
        <v>21.86</v>
      </c>
      <c r="F637">
        <v>4007123.75</v>
      </c>
      <c r="G637">
        <v>58226520</v>
      </c>
      <c r="H637">
        <v>49.83</v>
      </c>
      <c r="I637">
        <v>0.08</v>
      </c>
      <c r="J637" s="1">
        <v>4611832832</v>
      </c>
      <c r="K637" t="str">
        <f t="shared" si="10"/>
        <v>NTNX</v>
      </c>
    </row>
    <row r="638" spans="1:11" x14ac:dyDescent="0.25">
      <c r="A638" t="s">
        <v>1274</v>
      </c>
      <c r="B638" t="s">
        <v>5215</v>
      </c>
      <c r="C638" s="1">
        <v>52370720.979999997</v>
      </c>
      <c r="D638" s="3">
        <v>80.400000000000006</v>
      </c>
      <c r="E638" s="3">
        <v>84.45</v>
      </c>
      <c r="F638" s="1">
        <v>629468.75</v>
      </c>
      <c r="G638" s="1">
        <v>36079840</v>
      </c>
      <c r="H638" s="1">
        <v>30.11</v>
      </c>
      <c r="I638">
        <v>0.12</v>
      </c>
      <c r="J638" s="1">
        <v>4533893632</v>
      </c>
      <c r="K638" t="str">
        <f t="shared" si="10"/>
        <v>MSM</v>
      </c>
    </row>
    <row r="639" spans="1:11" x14ac:dyDescent="0.25">
      <c r="A639" t="s">
        <v>2545</v>
      </c>
      <c r="B639" t="s">
        <v>4052</v>
      </c>
      <c r="C639" s="1">
        <v>57675826.920000002</v>
      </c>
      <c r="D639" s="3">
        <v>86.49</v>
      </c>
      <c r="E639" s="3">
        <v>89.33</v>
      </c>
      <c r="F639" s="1">
        <v>483912.03</v>
      </c>
      <c r="G639" s="1">
        <v>64556900</v>
      </c>
      <c r="H639" s="1">
        <v>31.34</v>
      </c>
      <c r="I639">
        <v>0.12</v>
      </c>
      <c r="J639" s="1">
        <v>4469037056</v>
      </c>
      <c r="K639" t="str">
        <f t="shared" si="10"/>
        <v>MASI</v>
      </c>
    </row>
    <row r="640" spans="1:11" x14ac:dyDescent="0.25">
      <c r="A640" t="s">
        <v>1175</v>
      </c>
      <c r="B640" t="s">
        <v>5539</v>
      </c>
      <c r="C640" s="1">
        <v>91388585.180000007</v>
      </c>
      <c r="D640" s="3">
        <v>50.74</v>
      </c>
      <c r="E640" s="3">
        <v>69.88</v>
      </c>
      <c r="F640" s="1">
        <v>1616699</v>
      </c>
      <c r="G640" s="1">
        <v>116006800</v>
      </c>
      <c r="H640" s="1">
        <v>59.15</v>
      </c>
      <c r="I640">
        <v>0.08</v>
      </c>
      <c r="J640" s="1">
        <v>4409465344</v>
      </c>
      <c r="K640" t="str">
        <f t="shared" si="10"/>
        <v>DXCM</v>
      </c>
    </row>
    <row r="641" spans="1:11" x14ac:dyDescent="0.25">
      <c r="A641" t="s">
        <v>1310</v>
      </c>
      <c r="B641" t="s">
        <v>5241</v>
      </c>
      <c r="C641" s="1">
        <v>77431850</v>
      </c>
      <c r="D641" s="3">
        <v>76.900000000000006</v>
      </c>
      <c r="E641" s="3">
        <v>61.19</v>
      </c>
      <c r="F641" s="1">
        <v>1118363.25</v>
      </c>
      <c r="G641" s="1">
        <v>56737280</v>
      </c>
      <c r="H641" s="1">
        <v>38.29</v>
      </c>
      <c r="I641">
        <v>0.09</v>
      </c>
      <c r="J641" s="1">
        <v>4390528512</v>
      </c>
      <c r="K641" t="str">
        <f t="shared" si="10"/>
        <v>MOH</v>
      </c>
    </row>
    <row r="642" spans="1:11" x14ac:dyDescent="0.25">
      <c r="A642" t="s">
        <v>1216</v>
      </c>
      <c r="B642" t="s">
        <v>5062</v>
      </c>
      <c r="C642" s="1">
        <v>53919439.289999999</v>
      </c>
      <c r="D642" s="3">
        <v>115.44</v>
      </c>
      <c r="E642" s="3">
        <v>110.58</v>
      </c>
      <c r="F642" s="1">
        <v>468279.81</v>
      </c>
      <c r="G642" s="1">
        <v>32336840</v>
      </c>
      <c r="H642" s="1">
        <v>19.100000000000001</v>
      </c>
      <c r="I642">
        <v>0.12</v>
      </c>
      <c r="J642" s="1">
        <v>4374838784</v>
      </c>
      <c r="K642" t="str">
        <f t="shared" si="10"/>
        <v>CASY</v>
      </c>
    </row>
    <row r="643" spans="1:11" x14ac:dyDescent="0.25">
      <c r="A643" t="s">
        <v>1002</v>
      </c>
      <c r="B643" t="s">
        <v>3266</v>
      </c>
      <c r="C643" s="1">
        <v>127648293.69</v>
      </c>
      <c r="D643">
        <v>31.19</v>
      </c>
      <c r="E643">
        <v>41.43</v>
      </c>
      <c r="F643">
        <v>3235462.5</v>
      </c>
      <c r="G643">
        <v>306806000</v>
      </c>
      <c r="H643">
        <v>46.81</v>
      </c>
      <c r="I643">
        <v>0.06</v>
      </c>
      <c r="J643" s="1">
        <v>4331648000</v>
      </c>
      <c r="K643" t="str">
        <f t="shared" si="10"/>
        <v>TRIP</v>
      </c>
    </row>
    <row r="644" spans="1:11" x14ac:dyDescent="0.25">
      <c r="A644" t="s">
        <v>955</v>
      </c>
      <c r="B644" t="s">
        <v>5289</v>
      </c>
      <c r="C644" s="1">
        <v>110810458.37</v>
      </c>
      <c r="D644" s="3">
        <v>70.81</v>
      </c>
      <c r="E644" s="3">
        <v>63.76</v>
      </c>
      <c r="F644" s="1">
        <v>1841880.63</v>
      </c>
      <c r="G644" s="1">
        <v>120423900</v>
      </c>
      <c r="H644" s="1">
        <v>42.07</v>
      </c>
      <c r="I644">
        <v>0.09</v>
      </c>
      <c r="J644" s="1">
        <v>4281223680</v>
      </c>
      <c r="K644" t="str">
        <f t="shared" si="10"/>
        <v>SIG</v>
      </c>
    </row>
    <row r="645" spans="1:11" x14ac:dyDescent="0.25">
      <c r="A645" t="s">
        <v>2869</v>
      </c>
      <c r="B645" t="s">
        <v>3582</v>
      </c>
      <c r="C645" s="1">
        <v>60277530.149999999</v>
      </c>
      <c r="D645" s="3">
        <v>48.81</v>
      </c>
      <c r="E645" s="3">
        <v>57.47</v>
      </c>
      <c r="F645" s="1">
        <v>1135881.8799999999</v>
      </c>
      <c r="G645" s="1">
        <v>58200260</v>
      </c>
      <c r="H645" s="1">
        <v>32.86</v>
      </c>
      <c r="I645">
        <v>0.06</v>
      </c>
      <c r="J645" s="1">
        <v>4280143360</v>
      </c>
      <c r="K645" t="str">
        <f t="shared" si="10"/>
        <v>BC</v>
      </c>
    </row>
    <row r="646" spans="1:11" x14ac:dyDescent="0.25">
      <c r="A646" t="s">
        <v>2926</v>
      </c>
      <c r="B646" t="s">
        <v>3310</v>
      </c>
      <c r="C646" s="1">
        <v>51802670.289999999</v>
      </c>
      <c r="D646" s="3">
        <v>35.35</v>
      </c>
      <c r="E646" s="3">
        <v>30.88</v>
      </c>
      <c r="F646" s="1">
        <v>1748884.88</v>
      </c>
      <c r="G646" s="1">
        <v>29844570</v>
      </c>
      <c r="H646" s="1">
        <v>27.24</v>
      </c>
      <c r="I646">
        <v>0.05</v>
      </c>
      <c r="J646" s="1">
        <v>4277349888</v>
      </c>
      <c r="K646" t="str">
        <f t="shared" si="10"/>
        <v>TDC</v>
      </c>
    </row>
    <row r="647" spans="1:11" x14ac:dyDescent="0.25">
      <c r="A647" t="s">
        <v>1489</v>
      </c>
      <c r="B647" t="s">
        <v>5544</v>
      </c>
      <c r="C647" s="1">
        <v>84916472</v>
      </c>
      <c r="D647" s="3">
        <v>50.25</v>
      </c>
      <c r="E647" s="3">
        <v>49.08</v>
      </c>
      <c r="F647" s="1">
        <v>1704402.25</v>
      </c>
      <c r="G647" s="1">
        <v>57670100</v>
      </c>
      <c r="H647" s="1">
        <v>27.04</v>
      </c>
      <c r="I647">
        <v>7.0000000000000007E-2</v>
      </c>
      <c r="J647" s="1">
        <v>4276461056</v>
      </c>
      <c r="K647" t="str">
        <f t="shared" si="10"/>
        <v>WSM</v>
      </c>
    </row>
    <row r="648" spans="1:11" x14ac:dyDescent="0.25">
      <c r="A648" t="s">
        <v>2784</v>
      </c>
      <c r="B648" t="s">
        <v>4657</v>
      </c>
      <c r="C648" s="1">
        <v>54258878.909999996</v>
      </c>
      <c r="D648">
        <v>18.05</v>
      </c>
      <c r="E648">
        <v>18.21</v>
      </c>
      <c r="F648">
        <v>2925701.25</v>
      </c>
      <c r="G648">
        <v>77561940</v>
      </c>
      <c r="H648">
        <v>22.65</v>
      </c>
      <c r="I648">
        <v>0.06</v>
      </c>
      <c r="J648" s="1">
        <v>4227860736</v>
      </c>
      <c r="K648" t="str">
        <f t="shared" si="10"/>
        <v>FHN</v>
      </c>
    </row>
    <row r="649" spans="1:11" x14ac:dyDescent="0.25">
      <c r="A649" t="s">
        <v>1379</v>
      </c>
      <c r="B649" t="s">
        <v>3576</v>
      </c>
      <c r="C649" s="1">
        <v>53065487.119999997</v>
      </c>
      <c r="D649" s="3">
        <v>78.92</v>
      </c>
      <c r="E649" s="3">
        <v>74.58</v>
      </c>
      <c r="F649" s="1">
        <v>753296.63</v>
      </c>
      <c r="G649" s="1">
        <v>45176620</v>
      </c>
      <c r="H649" s="1">
        <v>27.51</v>
      </c>
      <c r="I649">
        <v>7.0000000000000007E-2</v>
      </c>
      <c r="J649" s="1">
        <v>4178633472</v>
      </c>
      <c r="K649" t="str">
        <f t="shared" si="10"/>
        <v>R</v>
      </c>
    </row>
    <row r="650" spans="1:11" x14ac:dyDescent="0.25">
      <c r="A650" t="s">
        <v>1235</v>
      </c>
      <c r="B650" t="s">
        <v>4192</v>
      </c>
      <c r="C650" s="1">
        <v>55314897.090000004</v>
      </c>
      <c r="D650" s="3">
        <v>44.47</v>
      </c>
      <c r="E650" s="3">
        <v>55.12</v>
      </c>
      <c r="F650" s="1">
        <v>1107460.3799999999</v>
      </c>
      <c r="G650" s="1">
        <v>50006440</v>
      </c>
      <c r="H650" s="1">
        <v>34.14</v>
      </c>
      <c r="I650">
        <v>0.06</v>
      </c>
      <c r="J650" s="1">
        <v>4164848640</v>
      </c>
      <c r="K650" t="str">
        <f t="shared" si="10"/>
        <v>MD</v>
      </c>
    </row>
    <row r="651" spans="1:11" x14ac:dyDescent="0.25">
      <c r="A651" t="s">
        <v>2600</v>
      </c>
      <c r="B651" t="s">
        <v>4093</v>
      </c>
      <c r="C651" s="1">
        <v>97267773.140000001</v>
      </c>
      <c r="D651">
        <v>33.21</v>
      </c>
      <c r="E651">
        <v>30.78</v>
      </c>
      <c r="F651">
        <v>2374463.75</v>
      </c>
      <c r="G651">
        <v>178242300</v>
      </c>
      <c r="H651">
        <v>28.67</v>
      </c>
      <c r="I651">
        <v>0.03</v>
      </c>
      <c r="J651" s="1">
        <v>4153595392</v>
      </c>
      <c r="K651" t="str">
        <f t="shared" si="10"/>
        <v>AKRX</v>
      </c>
    </row>
    <row r="652" spans="1:11" x14ac:dyDescent="0.25">
      <c r="A652" t="s">
        <v>1205</v>
      </c>
      <c r="B652" t="s">
        <v>5330</v>
      </c>
      <c r="C652" s="1">
        <v>57154729.18</v>
      </c>
      <c r="D652" s="3">
        <v>66.010000000000005</v>
      </c>
      <c r="E652" s="3">
        <v>63.32</v>
      </c>
      <c r="F652" s="1">
        <v>772268.75</v>
      </c>
      <c r="G652" s="1">
        <v>57167940</v>
      </c>
      <c r="H652" s="1">
        <v>16.149999999999999</v>
      </c>
      <c r="I652">
        <v>7.0000000000000007E-2</v>
      </c>
      <c r="J652" s="1">
        <v>4119176960</v>
      </c>
      <c r="K652" t="str">
        <f t="shared" si="10"/>
        <v>ASH</v>
      </c>
    </row>
    <row r="653" spans="1:11" x14ac:dyDescent="0.25">
      <c r="A653" t="s">
        <v>930</v>
      </c>
      <c r="B653" t="s">
        <v>4023</v>
      </c>
      <c r="C653" s="1">
        <v>54805776.340000004</v>
      </c>
      <c r="D653" s="3">
        <v>90.26</v>
      </c>
      <c r="E653" s="3">
        <v>85.33</v>
      </c>
      <c r="F653" s="1">
        <v>599244.56000000006</v>
      </c>
      <c r="G653" s="1">
        <v>47185040</v>
      </c>
      <c r="H653" s="1">
        <v>33.99</v>
      </c>
      <c r="I653">
        <v>0.14000000000000001</v>
      </c>
      <c r="J653" s="1">
        <v>4046783744</v>
      </c>
      <c r="K653" t="str">
        <f t="shared" si="10"/>
        <v>PFPT</v>
      </c>
    </row>
    <row r="654" spans="1:11" x14ac:dyDescent="0.25">
      <c r="A654" t="s">
        <v>2834</v>
      </c>
      <c r="B654" t="s">
        <v>3233</v>
      </c>
      <c r="C654" s="1">
        <v>89226901.099999994</v>
      </c>
      <c r="D654" s="3">
        <v>45.98</v>
      </c>
      <c r="E654" s="3">
        <v>36.42</v>
      </c>
      <c r="F654" s="1">
        <v>2698057</v>
      </c>
      <c r="G654" s="1">
        <v>107860800</v>
      </c>
      <c r="H654" s="1">
        <v>47.31</v>
      </c>
      <c r="I654">
        <v>0.06</v>
      </c>
      <c r="J654" s="1">
        <v>3811274240</v>
      </c>
      <c r="K654" t="str">
        <f t="shared" si="10"/>
        <v>YELP</v>
      </c>
    </row>
    <row r="655" spans="1:11" x14ac:dyDescent="0.25">
      <c r="A655" t="s">
        <v>1214</v>
      </c>
      <c r="B655" t="s">
        <v>3358</v>
      </c>
      <c r="C655" s="1">
        <v>168938114.74000001</v>
      </c>
      <c r="D655">
        <v>30.34</v>
      </c>
      <c r="E655">
        <v>54.11</v>
      </c>
      <c r="F655">
        <v>4297930.5</v>
      </c>
      <c r="G655">
        <v>150657200</v>
      </c>
      <c r="H655">
        <v>54.31</v>
      </c>
      <c r="I655">
        <v>0.05</v>
      </c>
      <c r="J655" s="1">
        <v>3762086144</v>
      </c>
      <c r="K655" t="str">
        <f t="shared" si="10"/>
        <v>FL</v>
      </c>
    </row>
    <row r="656" spans="1:11" x14ac:dyDescent="0.25">
      <c r="A656" t="s">
        <v>2899</v>
      </c>
      <c r="B656" t="s">
        <v>6037</v>
      </c>
      <c r="C656" s="1">
        <v>56263640.759999998</v>
      </c>
      <c r="D656">
        <v>30.84</v>
      </c>
      <c r="E656">
        <v>39.94</v>
      </c>
      <c r="F656">
        <v>1297106.5</v>
      </c>
      <c r="G656">
        <v>43680230</v>
      </c>
      <c r="H656">
        <v>35.1</v>
      </c>
      <c r="I656">
        <v>0.06</v>
      </c>
      <c r="J656" s="1">
        <v>3756312064</v>
      </c>
      <c r="K656" t="str">
        <f t="shared" si="10"/>
        <v>NCR</v>
      </c>
    </row>
    <row r="657" spans="1:11" x14ac:dyDescent="0.25">
      <c r="A657" t="s">
        <v>2611</v>
      </c>
      <c r="B657" t="s">
        <v>4100</v>
      </c>
      <c r="C657" s="1">
        <v>54494738.020000003</v>
      </c>
      <c r="D657" s="3">
        <v>44.55</v>
      </c>
      <c r="E657" s="3">
        <v>36.979999999999997</v>
      </c>
      <c r="F657" s="1">
        <v>1418001</v>
      </c>
      <c r="G657" s="1">
        <v>82122000</v>
      </c>
      <c r="H657" s="1">
        <v>30.74</v>
      </c>
      <c r="I657">
        <v>7.0000000000000007E-2</v>
      </c>
      <c r="J657" s="1">
        <v>3746654976</v>
      </c>
      <c r="K657" t="str">
        <f t="shared" si="10"/>
        <v>TEX</v>
      </c>
    </row>
    <row r="658" spans="1:11" x14ac:dyDescent="0.25">
      <c r="A658" t="s">
        <v>2863</v>
      </c>
      <c r="B658" t="s">
        <v>5894</v>
      </c>
      <c r="C658" s="1">
        <v>65023855.18</v>
      </c>
      <c r="D658" s="3">
        <v>35.68</v>
      </c>
      <c r="E658" s="3">
        <v>38.18</v>
      </c>
      <c r="F658" s="1">
        <v>1978371</v>
      </c>
      <c r="G658" s="1">
        <v>32699410</v>
      </c>
      <c r="H658" s="1">
        <v>27.75</v>
      </c>
      <c r="I658">
        <v>0.08</v>
      </c>
      <c r="J658" s="1">
        <v>3703287552</v>
      </c>
      <c r="K658" t="str">
        <f t="shared" si="10"/>
        <v>HAIN</v>
      </c>
    </row>
    <row r="659" spans="1:11" x14ac:dyDescent="0.25">
      <c r="A659" t="s">
        <v>2799</v>
      </c>
      <c r="B659" t="s">
        <v>3579</v>
      </c>
      <c r="C659" s="1">
        <v>64140699.390000001</v>
      </c>
      <c r="D659" s="3">
        <v>56.69</v>
      </c>
      <c r="E659" s="3">
        <v>59.56</v>
      </c>
      <c r="F659" s="1">
        <v>1013340.63</v>
      </c>
      <c r="G659" s="1">
        <v>68337030</v>
      </c>
      <c r="H659" s="1">
        <v>29.78</v>
      </c>
      <c r="I659">
        <v>0.08</v>
      </c>
      <c r="J659" s="1">
        <v>3609174528</v>
      </c>
      <c r="K659" t="str">
        <f t="shared" si="10"/>
        <v>CRUS</v>
      </c>
    </row>
    <row r="660" spans="1:11" x14ac:dyDescent="0.25">
      <c r="A660" t="s">
        <v>1279</v>
      </c>
      <c r="B660" t="s">
        <v>4982</v>
      </c>
      <c r="C660" s="1">
        <v>58104833.390000001</v>
      </c>
      <c r="D660" s="3">
        <v>158.51</v>
      </c>
      <c r="E660" s="3">
        <v>124.51</v>
      </c>
      <c r="F660" s="1">
        <v>472797.59</v>
      </c>
      <c r="G660" s="1">
        <v>43981630</v>
      </c>
      <c r="H660" s="1">
        <v>24.85</v>
      </c>
      <c r="I660">
        <v>0.17</v>
      </c>
      <c r="J660" s="1">
        <v>3605218304</v>
      </c>
      <c r="K660" t="str">
        <f t="shared" si="10"/>
        <v>SAFM</v>
      </c>
    </row>
    <row r="661" spans="1:11" x14ac:dyDescent="0.25">
      <c r="A661" t="s">
        <v>2704</v>
      </c>
      <c r="B661" t="s">
        <v>5759</v>
      </c>
      <c r="C661" s="1">
        <v>63877934.119999997</v>
      </c>
      <c r="D661" s="3">
        <v>41</v>
      </c>
      <c r="E661" s="3">
        <v>39.18</v>
      </c>
      <c r="F661" s="1">
        <v>1338060.1299999999</v>
      </c>
      <c r="G661" s="1">
        <v>31669170</v>
      </c>
      <c r="H661" s="1">
        <v>17.72</v>
      </c>
      <c r="I661">
        <v>0.08</v>
      </c>
      <c r="J661" s="1">
        <v>3579568384</v>
      </c>
      <c r="K661" t="str">
        <f t="shared" si="10"/>
        <v>TRCO</v>
      </c>
    </row>
    <row r="662" spans="1:11" x14ac:dyDescent="0.25">
      <c r="A662" t="s">
        <v>2379</v>
      </c>
      <c r="B662" t="s">
        <v>5433</v>
      </c>
      <c r="C662" s="1">
        <v>106051426.86</v>
      </c>
      <c r="D662" s="3">
        <v>57.15</v>
      </c>
      <c r="E662" s="3">
        <v>54.78</v>
      </c>
      <c r="F662" s="1">
        <v>1865855.88</v>
      </c>
      <c r="G662" s="1">
        <v>188153500</v>
      </c>
      <c r="H662" s="1">
        <v>52.01</v>
      </c>
      <c r="I662">
        <v>0.14000000000000001</v>
      </c>
      <c r="J662" s="1">
        <v>3543300096</v>
      </c>
      <c r="K662" t="str">
        <f t="shared" si="10"/>
        <v>LITE</v>
      </c>
    </row>
    <row r="663" spans="1:11" x14ac:dyDescent="0.25">
      <c r="A663" t="s">
        <v>2572</v>
      </c>
      <c r="B663" t="s">
        <v>5480</v>
      </c>
      <c r="C663" s="1">
        <v>88866179.799999997</v>
      </c>
      <c r="D663" s="3">
        <v>54.16</v>
      </c>
      <c r="E663" s="3">
        <v>37.33</v>
      </c>
      <c r="F663" s="1">
        <v>2273872.25</v>
      </c>
      <c r="G663" s="1">
        <v>68071940</v>
      </c>
      <c r="H663" s="1">
        <v>50.21</v>
      </c>
      <c r="I663">
        <v>0.11</v>
      </c>
      <c r="J663" s="1">
        <v>3500469248</v>
      </c>
      <c r="K663" t="str">
        <f t="shared" si="10"/>
        <v>SRPT</v>
      </c>
    </row>
    <row r="664" spans="1:11" x14ac:dyDescent="0.25">
      <c r="A664" t="s">
        <v>2788</v>
      </c>
      <c r="B664" t="s">
        <v>4269</v>
      </c>
      <c r="C664" s="1">
        <v>56765463.039999999</v>
      </c>
      <c r="D664">
        <v>31.29</v>
      </c>
      <c r="E664">
        <v>23.36</v>
      </c>
      <c r="F664">
        <v>2306685</v>
      </c>
      <c r="G664">
        <v>51502120</v>
      </c>
      <c r="H664">
        <v>35.44</v>
      </c>
      <c r="I664">
        <v>0.06</v>
      </c>
      <c r="J664" s="1">
        <v>3443050752</v>
      </c>
      <c r="K664" t="str">
        <f t="shared" si="10"/>
        <v>PBF</v>
      </c>
    </row>
    <row r="665" spans="1:11" x14ac:dyDescent="0.25">
      <c r="A665" t="s">
        <v>929</v>
      </c>
      <c r="B665" t="s">
        <v>3098</v>
      </c>
      <c r="C665" s="1">
        <v>58510715.890000001</v>
      </c>
      <c r="D665" s="3">
        <v>50</v>
      </c>
      <c r="E665" s="3">
        <v>51.89</v>
      </c>
      <c r="F665" s="1">
        <v>1125783.8799999999</v>
      </c>
      <c r="G665" s="1">
        <v>71406570</v>
      </c>
      <c r="H665" s="1">
        <v>41.92</v>
      </c>
      <c r="I665">
        <v>0.13</v>
      </c>
      <c r="J665" s="1">
        <v>3293639424</v>
      </c>
      <c r="K665" t="str">
        <f t="shared" si="10"/>
        <v>PDCE</v>
      </c>
    </row>
    <row r="666" spans="1:11" x14ac:dyDescent="0.25">
      <c r="A666" t="s">
        <v>6168</v>
      </c>
      <c r="B666" t="s">
        <v>6169</v>
      </c>
      <c r="C666" s="1">
        <v>55768003.909999996</v>
      </c>
      <c r="D666">
        <v>27.18</v>
      </c>
      <c r="E666">
        <v>30.02</v>
      </c>
      <c r="F666">
        <v>2050157</v>
      </c>
      <c r="G666">
        <v>54234740</v>
      </c>
      <c r="H666">
        <v>16.14</v>
      </c>
      <c r="I666">
        <v>0.04</v>
      </c>
      <c r="J666" s="1">
        <v>3234419968</v>
      </c>
      <c r="K666" t="str">
        <f t="shared" si="10"/>
        <v>AMJ</v>
      </c>
    </row>
    <row r="667" spans="1:11" x14ac:dyDescent="0.25">
      <c r="A667" t="s">
        <v>2354</v>
      </c>
      <c r="B667" t="s">
        <v>6016</v>
      </c>
      <c r="C667" s="1">
        <v>64415849.850000001</v>
      </c>
      <c r="D667">
        <v>31.75</v>
      </c>
      <c r="E667">
        <v>34.32</v>
      </c>
      <c r="F667">
        <v>1845143.63</v>
      </c>
      <c r="G667">
        <v>51113470</v>
      </c>
      <c r="H667">
        <v>33.76</v>
      </c>
      <c r="I667">
        <v>0.21</v>
      </c>
      <c r="J667" s="1">
        <v>3230302976</v>
      </c>
      <c r="K667" t="str">
        <f t="shared" si="10"/>
        <v>SBGI</v>
      </c>
    </row>
    <row r="668" spans="1:11" x14ac:dyDescent="0.25">
      <c r="A668" t="s">
        <v>2796</v>
      </c>
      <c r="B668" t="s">
        <v>4203</v>
      </c>
      <c r="C668" s="1">
        <v>50648963.409999996</v>
      </c>
      <c r="D668" s="3">
        <v>57.53</v>
      </c>
      <c r="E668" s="3">
        <v>48.32</v>
      </c>
      <c r="F668" s="1">
        <v>987465</v>
      </c>
      <c r="G668" s="1">
        <v>23535000</v>
      </c>
      <c r="H668" s="1">
        <v>27.83</v>
      </c>
      <c r="I668">
        <v>0.08</v>
      </c>
      <c r="J668" s="1">
        <v>3175635456</v>
      </c>
      <c r="K668" t="str">
        <f t="shared" si="10"/>
        <v>FIVE</v>
      </c>
    </row>
    <row r="669" spans="1:11" x14ac:dyDescent="0.25">
      <c r="A669" t="s">
        <v>2845</v>
      </c>
      <c r="B669" t="s">
        <v>6238</v>
      </c>
      <c r="C669" s="1">
        <v>105761473.66</v>
      </c>
      <c r="D669">
        <v>24.95</v>
      </c>
      <c r="E669">
        <v>55.15</v>
      </c>
      <c r="F669">
        <v>2457874.5</v>
      </c>
      <c r="G669">
        <v>173860400</v>
      </c>
      <c r="H669">
        <v>59.52</v>
      </c>
      <c r="I669">
        <v>0.06</v>
      </c>
      <c r="J669" s="1">
        <v>3018598400</v>
      </c>
      <c r="K669" t="str">
        <f t="shared" si="10"/>
        <v>EVHC</v>
      </c>
    </row>
    <row r="670" spans="1:11" x14ac:dyDescent="0.25">
      <c r="A670" t="s">
        <v>1171</v>
      </c>
      <c r="B670" t="s">
        <v>5123</v>
      </c>
      <c r="C670" s="1">
        <v>63788273.57</v>
      </c>
      <c r="D670" s="3">
        <v>99.99</v>
      </c>
      <c r="E670" s="3">
        <v>100.02</v>
      </c>
      <c r="F670" s="1">
        <v>648385.56000000006</v>
      </c>
      <c r="G670" s="1">
        <v>175444000</v>
      </c>
      <c r="H670" s="1">
        <v>19.21</v>
      </c>
      <c r="I670">
        <v>0.13</v>
      </c>
      <c r="J670" s="1">
        <v>2942153472</v>
      </c>
      <c r="K670" t="str">
        <f t="shared" si="10"/>
        <v>JACK</v>
      </c>
    </row>
    <row r="671" spans="1:11" x14ac:dyDescent="0.25">
      <c r="A671" t="s">
        <v>2913</v>
      </c>
      <c r="B671" t="s">
        <v>6180</v>
      </c>
      <c r="C671" s="1">
        <v>111095355.78</v>
      </c>
      <c r="D671">
        <v>26.85</v>
      </c>
      <c r="E671">
        <v>38.729999999999997</v>
      </c>
      <c r="F671">
        <v>3054614.5</v>
      </c>
      <c r="G671">
        <v>178505700</v>
      </c>
      <c r="H671">
        <v>49.85</v>
      </c>
      <c r="I671">
        <v>0.06</v>
      </c>
      <c r="J671" s="1">
        <v>2936485632</v>
      </c>
      <c r="K671" t="str">
        <f t="shared" si="10"/>
        <v>DKS</v>
      </c>
    </row>
    <row r="672" spans="1:11" x14ac:dyDescent="0.25">
      <c r="A672" t="s">
        <v>2705</v>
      </c>
      <c r="B672" t="s">
        <v>5900</v>
      </c>
      <c r="C672" s="1">
        <v>96327071.980000004</v>
      </c>
      <c r="D672" s="3">
        <v>35.520000000000003</v>
      </c>
      <c r="E672" s="3">
        <v>36.97</v>
      </c>
      <c r="F672" s="1">
        <v>2620007.75</v>
      </c>
      <c r="G672" s="1">
        <v>63545460</v>
      </c>
      <c r="H672" s="1">
        <v>54.77</v>
      </c>
      <c r="I672">
        <v>0.1</v>
      </c>
      <c r="J672" s="1">
        <v>2885229312</v>
      </c>
      <c r="K672" t="str">
        <f t="shared" si="10"/>
        <v>SLCA</v>
      </c>
    </row>
    <row r="673" spans="1:11" x14ac:dyDescent="0.25">
      <c r="A673" t="s">
        <v>1452</v>
      </c>
      <c r="B673" t="s">
        <v>5501</v>
      </c>
      <c r="C673" s="1">
        <v>61053805.909999996</v>
      </c>
      <c r="D673" s="3">
        <v>53.11</v>
      </c>
      <c r="E673" s="3">
        <v>53.1</v>
      </c>
      <c r="F673" s="1">
        <v>1080340.8799999999</v>
      </c>
      <c r="G673" s="1">
        <v>37513590</v>
      </c>
      <c r="H673" s="1">
        <v>39.71</v>
      </c>
      <c r="I673">
        <v>0.09</v>
      </c>
      <c r="J673" s="1">
        <v>2877533184</v>
      </c>
      <c r="K673" t="str">
        <f t="shared" si="10"/>
        <v>TPX</v>
      </c>
    </row>
    <row r="674" spans="1:11" x14ac:dyDescent="0.25">
      <c r="A674" t="s">
        <v>2998</v>
      </c>
      <c r="B674" t="s">
        <v>6277</v>
      </c>
      <c r="C674" s="1">
        <v>103994331.26000001</v>
      </c>
      <c r="D674">
        <v>20.02</v>
      </c>
      <c r="E674">
        <v>31.96</v>
      </c>
      <c r="F674">
        <v>3862379</v>
      </c>
      <c r="G674">
        <v>96339030</v>
      </c>
      <c r="H674">
        <v>38.119999999999997</v>
      </c>
      <c r="I674">
        <v>0.05</v>
      </c>
      <c r="J674" s="1">
        <v>2867696384</v>
      </c>
      <c r="K674" t="str">
        <f t="shared" si="10"/>
        <v>BBBY</v>
      </c>
    </row>
    <row r="675" spans="1:11" x14ac:dyDescent="0.25">
      <c r="A675" t="s">
        <v>2557</v>
      </c>
      <c r="B675" t="s">
        <v>5655</v>
      </c>
      <c r="C675" s="1">
        <v>50015385.719999999</v>
      </c>
      <c r="D675" s="3">
        <v>44.29</v>
      </c>
      <c r="E675" s="3">
        <v>31.18</v>
      </c>
      <c r="F675" s="1">
        <v>1378078.38</v>
      </c>
      <c r="G675" s="1">
        <v>122955700</v>
      </c>
      <c r="H675" s="1">
        <v>54.85</v>
      </c>
      <c r="I675">
        <v>0.13</v>
      </c>
      <c r="J675" s="1">
        <v>2858043136</v>
      </c>
      <c r="K675" t="str">
        <f t="shared" ref="K675:K701" si="11">LEFT(A675,LEN(A675)-10)</f>
        <v>WTW</v>
      </c>
    </row>
    <row r="676" spans="1:11" x14ac:dyDescent="0.25">
      <c r="A676" t="s">
        <v>2861</v>
      </c>
      <c r="B676" t="s">
        <v>3259</v>
      </c>
      <c r="C676" s="1">
        <v>78149486.650000006</v>
      </c>
      <c r="D676">
        <v>19.940000000000001</v>
      </c>
      <c r="E676">
        <v>23.68</v>
      </c>
      <c r="F676">
        <v>3335698</v>
      </c>
      <c r="G676">
        <v>92669100</v>
      </c>
      <c r="H676">
        <v>37.31</v>
      </c>
      <c r="I676">
        <v>0.05</v>
      </c>
      <c r="J676" s="1">
        <v>2845205248</v>
      </c>
      <c r="K676" t="str">
        <f t="shared" si="11"/>
        <v>CIEN</v>
      </c>
    </row>
    <row r="677" spans="1:11" x14ac:dyDescent="0.25">
      <c r="A677" t="s">
        <v>1193</v>
      </c>
      <c r="B677" t="s">
        <v>5153</v>
      </c>
      <c r="C677" s="1">
        <v>61917325.390000001</v>
      </c>
      <c r="D677" s="3">
        <v>91.02</v>
      </c>
      <c r="E677" s="3">
        <v>89.47</v>
      </c>
      <c r="F677" s="1">
        <v>702818.25</v>
      </c>
      <c r="G677" s="1">
        <v>34189080</v>
      </c>
      <c r="H677" s="1">
        <v>36.76</v>
      </c>
      <c r="I677">
        <v>0.17</v>
      </c>
      <c r="J677" s="1">
        <v>2831526400</v>
      </c>
      <c r="K677" t="str">
        <f t="shared" si="11"/>
        <v>DY</v>
      </c>
    </row>
    <row r="678" spans="1:11" x14ac:dyDescent="0.25">
      <c r="A678" t="s">
        <v>913</v>
      </c>
      <c r="B678" t="s">
        <v>4167</v>
      </c>
      <c r="C678" s="1">
        <v>61153343.350000001</v>
      </c>
      <c r="D678" s="3">
        <v>55.32</v>
      </c>
      <c r="E678" s="3">
        <v>68.89</v>
      </c>
      <c r="F678" s="1">
        <v>1069675.5</v>
      </c>
      <c r="G678" s="1">
        <v>80989300</v>
      </c>
      <c r="H678" s="1">
        <v>32.299999999999997</v>
      </c>
      <c r="I678">
        <v>0.1</v>
      </c>
      <c r="J678" s="1">
        <v>2819547904</v>
      </c>
      <c r="K678" t="str">
        <f t="shared" si="11"/>
        <v>NUVA</v>
      </c>
    </row>
    <row r="679" spans="1:11" x14ac:dyDescent="0.25">
      <c r="A679" t="s">
        <v>2891</v>
      </c>
      <c r="B679" t="s">
        <v>4339</v>
      </c>
      <c r="C679" s="1">
        <v>75839399.859999999</v>
      </c>
      <c r="D679">
        <v>25.4</v>
      </c>
      <c r="E679">
        <v>21.91</v>
      </c>
      <c r="F679">
        <v>3595341</v>
      </c>
      <c r="G679">
        <v>96686310</v>
      </c>
      <c r="H679">
        <v>44.37</v>
      </c>
      <c r="I679">
        <v>0.05</v>
      </c>
      <c r="J679" s="1">
        <v>2789724416</v>
      </c>
      <c r="K679" t="str">
        <f t="shared" si="11"/>
        <v>URBN</v>
      </c>
    </row>
    <row r="680" spans="1:11" x14ac:dyDescent="0.25">
      <c r="A680" t="s">
        <v>2811</v>
      </c>
      <c r="B680" t="s">
        <v>4518</v>
      </c>
      <c r="C680" s="1">
        <v>64525471.659999996</v>
      </c>
      <c r="D680">
        <v>20.8</v>
      </c>
      <c r="E680">
        <v>21.52</v>
      </c>
      <c r="F680">
        <v>2700391.25</v>
      </c>
      <c r="G680">
        <v>45742880</v>
      </c>
      <c r="H680">
        <v>37.31</v>
      </c>
      <c r="I680">
        <v>7.0000000000000007E-2</v>
      </c>
      <c r="J680" s="1">
        <v>2767867648</v>
      </c>
      <c r="K680" t="str">
        <f t="shared" si="11"/>
        <v>SFM</v>
      </c>
    </row>
    <row r="681" spans="1:11" x14ac:dyDescent="0.25">
      <c r="A681" t="s">
        <v>2783</v>
      </c>
      <c r="B681" t="s">
        <v>5963</v>
      </c>
      <c r="C681" s="1">
        <v>93437784.140000001</v>
      </c>
      <c r="D681">
        <v>33.46</v>
      </c>
      <c r="E681">
        <v>31.97</v>
      </c>
      <c r="F681">
        <v>3301287.25</v>
      </c>
      <c r="G681">
        <v>123613200</v>
      </c>
      <c r="H681">
        <v>55.3</v>
      </c>
      <c r="I681">
        <v>7.0000000000000007E-2</v>
      </c>
      <c r="J681" s="1">
        <v>2724365312</v>
      </c>
      <c r="K681" t="str">
        <f t="shared" si="11"/>
        <v>CAR</v>
      </c>
    </row>
    <row r="682" spans="1:11" x14ac:dyDescent="0.25">
      <c r="A682" t="s">
        <v>2287</v>
      </c>
      <c r="B682" t="s">
        <v>3881</v>
      </c>
      <c r="C682" s="1">
        <v>59302550.240000002</v>
      </c>
      <c r="D682" s="3">
        <v>55.65</v>
      </c>
      <c r="E682" s="3">
        <v>68.739999999999995</v>
      </c>
      <c r="F682" s="1">
        <v>785726.13</v>
      </c>
      <c r="G682" s="1">
        <v>64034940</v>
      </c>
      <c r="H682" s="1">
        <v>49.08</v>
      </c>
      <c r="I682">
        <v>0.17</v>
      </c>
      <c r="J682" s="1">
        <v>2495309312</v>
      </c>
      <c r="K682" t="str">
        <f t="shared" si="11"/>
        <v>WIX</v>
      </c>
    </row>
    <row r="683" spans="1:11" x14ac:dyDescent="0.25">
      <c r="A683" t="s">
        <v>2684</v>
      </c>
      <c r="B683" t="s">
        <v>5892</v>
      </c>
      <c r="C683" s="1">
        <v>64553198.670000002</v>
      </c>
      <c r="D683" s="3">
        <v>35.82</v>
      </c>
      <c r="E683" s="3">
        <v>46.41</v>
      </c>
      <c r="F683" s="1">
        <v>1625209.25</v>
      </c>
      <c r="G683" s="1">
        <v>42663470</v>
      </c>
      <c r="H683" s="1">
        <v>38.75</v>
      </c>
      <c r="I683">
        <v>7.0000000000000007E-2</v>
      </c>
      <c r="J683" s="1">
        <v>2484946432</v>
      </c>
      <c r="K683" t="str">
        <f t="shared" si="11"/>
        <v>SAVE</v>
      </c>
    </row>
    <row r="684" spans="1:11" x14ac:dyDescent="0.25">
      <c r="A684" t="s">
        <v>740</v>
      </c>
      <c r="B684" t="s">
        <v>6135</v>
      </c>
      <c r="C684" s="1">
        <v>59798967.229999997</v>
      </c>
      <c r="D684">
        <v>28.23</v>
      </c>
      <c r="E684">
        <v>44.39</v>
      </c>
      <c r="F684">
        <v>1222914.3799999999</v>
      </c>
      <c r="G684">
        <v>33332600</v>
      </c>
      <c r="H684">
        <v>48.66</v>
      </c>
      <c r="I684">
        <v>0.08</v>
      </c>
      <c r="J684" s="1">
        <v>2480107008</v>
      </c>
      <c r="K684" t="str">
        <f t="shared" si="11"/>
        <v>ACHC</v>
      </c>
    </row>
    <row r="685" spans="1:11" x14ac:dyDescent="0.25">
      <c r="A685" t="s">
        <v>1160</v>
      </c>
      <c r="B685" t="s">
        <v>5701</v>
      </c>
      <c r="C685" s="1">
        <v>56712909.909999996</v>
      </c>
      <c r="D685" s="3">
        <v>43.08</v>
      </c>
      <c r="E685" s="3">
        <v>76.58</v>
      </c>
      <c r="F685" s="1">
        <v>868727.25</v>
      </c>
      <c r="G685" s="1">
        <v>92444580</v>
      </c>
      <c r="H685" s="1">
        <v>59.3</v>
      </c>
      <c r="I685">
        <v>7.0000000000000007E-2</v>
      </c>
      <c r="J685" s="1">
        <v>2464830208</v>
      </c>
      <c r="K685" t="str">
        <f t="shared" si="11"/>
        <v>THS</v>
      </c>
    </row>
    <row r="686" spans="1:11" x14ac:dyDescent="0.25">
      <c r="A686" t="s">
        <v>2766</v>
      </c>
      <c r="B686" t="s">
        <v>4190</v>
      </c>
      <c r="C686" s="1">
        <v>56194413.840000004</v>
      </c>
      <c r="D686">
        <v>28.11</v>
      </c>
      <c r="E686">
        <v>21.88</v>
      </c>
      <c r="F686">
        <v>2442003.5</v>
      </c>
      <c r="G686">
        <v>39901320</v>
      </c>
      <c r="H686">
        <v>24.71</v>
      </c>
      <c r="I686">
        <v>0.04</v>
      </c>
      <c r="J686" s="1">
        <v>2431523584</v>
      </c>
      <c r="K686" t="str">
        <f t="shared" si="11"/>
        <v>KBH</v>
      </c>
    </row>
    <row r="687" spans="1:11" x14ac:dyDescent="0.25">
      <c r="A687" t="s">
        <v>2414</v>
      </c>
      <c r="B687" t="s">
        <v>3972</v>
      </c>
      <c r="C687" s="1">
        <v>69143783.980000004</v>
      </c>
      <c r="D687">
        <v>25.55</v>
      </c>
      <c r="E687">
        <v>29.54</v>
      </c>
      <c r="F687">
        <v>2015182.75</v>
      </c>
      <c r="G687">
        <v>144298200</v>
      </c>
      <c r="H687">
        <v>53.66</v>
      </c>
      <c r="I687">
        <v>0.1</v>
      </c>
      <c r="J687" s="1">
        <v>2348565504</v>
      </c>
      <c r="K687" t="str">
        <f t="shared" si="11"/>
        <v>TWLO</v>
      </c>
    </row>
    <row r="688" spans="1:11" x14ac:dyDescent="0.25">
      <c r="A688" t="s">
        <v>2615</v>
      </c>
      <c r="B688" t="s">
        <v>6018</v>
      </c>
      <c r="C688" s="1">
        <v>58850033.229999997</v>
      </c>
      <c r="D688">
        <v>31.73</v>
      </c>
      <c r="E688">
        <v>41.63</v>
      </c>
      <c r="F688">
        <v>1226318.75</v>
      </c>
      <c r="G688">
        <v>72997610</v>
      </c>
      <c r="H688">
        <v>38.090000000000003</v>
      </c>
      <c r="I688">
        <v>0.11</v>
      </c>
      <c r="J688" s="1">
        <v>2313031168</v>
      </c>
      <c r="K688" t="str">
        <f t="shared" si="11"/>
        <v>MDCO</v>
      </c>
    </row>
    <row r="689" spans="1:11" x14ac:dyDescent="0.25">
      <c r="A689" t="s">
        <v>2842</v>
      </c>
      <c r="B689" t="s">
        <v>3242</v>
      </c>
      <c r="C689" s="1">
        <v>51309409.869999997</v>
      </c>
      <c r="D689" s="3">
        <v>53.69</v>
      </c>
      <c r="E689" s="3">
        <v>49.85</v>
      </c>
      <c r="F689" s="1">
        <v>985353.19</v>
      </c>
      <c r="G689" s="1">
        <v>31727510</v>
      </c>
      <c r="H689" s="1">
        <v>24.23</v>
      </c>
      <c r="I689">
        <v>0.08</v>
      </c>
      <c r="J689" s="1">
        <v>2279263232</v>
      </c>
      <c r="K689" t="str">
        <f t="shared" si="11"/>
        <v>BIG</v>
      </c>
    </row>
    <row r="690" spans="1:11" x14ac:dyDescent="0.25">
      <c r="A690" t="s">
        <v>2785</v>
      </c>
      <c r="B690" t="s">
        <v>6278</v>
      </c>
      <c r="C690" s="1">
        <v>86739027.129999995</v>
      </c>
      <c r="D690">
        <v>18.96</v>
      </c>
      <c r="E690">
        <v>25.54</v>
      </c>
      <c r="F690">
        <v>3080703.75</v>
      </c>
      <c r="G690">
        <v>69101460</v>
      </c>
      <c r="H690">
        <v>56.69</v>
      </c>
      <c r="I690">
        <v>7.0000000000000007E-2</v>
      </c>
      <c r="J690" s="1">
        <v>2159308288</v>
      </c>
      <c r="K690" t="str">
        <f t="shared" si="11"/>
        <v>FNSR</v>
      </c>
    </row>
    <row r="691" spans="1:11" x14ac:dyDescent="0.25">
      <c r="A691" t="s">
        <v>5536</v>
      </c>
      <c r="B691" t="s">
        <v>5537</v>
      </c>
      <c r="C691" s="1">
        <v>51374619.420000002</v>
      </c>
      <c r="D691" s="3">
        <v>50.99</v>
      </c>
      <c r="E691" s="3">
        <v>49.38</v>
      </c>
      <c r="F691" s="1">
        <v>1201187</v>
      </c>
      <c r="G691" s="1">
        <v>115400500</v>
      </c>
      <c r="H691" s="1">
        <v>59.09</v>
      </c>
      <c r="I691">
        <v>0.16</v>
      </c>
      <c r="J691" s="1">
        <v>2079639424</v>
      </c>
      <c r="K691" t="str">
        <f t="shared" si="11"/>
        <v>TTD</v>
      </c>
    </row>
    <row r="692" spans="1:11" x14ac:dyDescent="0.25">
      <c r="A692" t="s">
        <v>2936</v>
      </c>
      <c r="B692" t="s">
        <v>5654</v>
      </c>
      <c r="C692" s="1">
        <v>56606287.670000002</v>
      </c>
      <c r="D692" s="3">
        <v>44.31</v>
      </c>
      <c r="E692" s="3">
        <v>52.41</v>
      </c>
      <c r="F692" s="1">
        <v>1284962.1299999999</v>
      </c>
      <c r="G692" s="1">
        <v>43259990</v>
      </c>
      <c r="H692" s="1">
        <v>28.01</v>
      </c>
      <c r="I692">
        <v>0.06</v>
      </c>
      <c r="J692" s="1">
        <v>2028745984</v>
      </c>
      <c r="K692" t="str">
        <f t="shared" si="11"/>
        <v>CAKE</v>
      </c>
    </row>
    <row r="693" spans="1:11" x14ac:dyDescent="0.25">
      <c r="A693" t="s">
        <v>1261</v>
      </c>
      <c r="B693" t="s">
        <v>5069</v>
      </c>
      <c r="C693" s="1">
        <v>59643433.859999999</v>
      </c>
      <c r="D693" s="3">
        <v>113.5</v>
      </c>
      <c r="E693" s="3">
        <v>108.7</v>
      </c>
      <c r="F693" s="1">
        <v>537438.25</v>
      </c>
      <c r="G693" s="1">
        <v>84385600</v>
      </c>
      <c r="H693" s="1">
        <v>38.299999999999997</v>
      </c>
      <c r="I693">
        <v>0.16</v>
      </c>
      <c r="J693" s="1">
        <v>2002124544</v>
      </c>
      <c r="K693" t="str">
        <f t="shared" si="11"/>
        <v>PLCE</v>
      </c>
    </row>
    <row r="694" spans="1:11" x14ac:dyDescent="0.25">
      <c r="A694" t="s">
        <v>2629</v>
      </c>
      <c r="B694" t="s">
        <v>4114</v>
      </c>
      <c r="C694" s="1">
        <v>77200783.040000007</v>
      </c>
      <c r="D694" s="3">
        <v>68.8</v>
      </c>
      <c r="E694" s="3">
        <v>80.31</v>
      </c>
      <c r="F694" s="1">
        <v>1056282</v>
      </c>
      <c r="G694" s="1">
        <v>56621070</v>
      </c>
      <c r="H694" s="1">
        <v>54.37</v>
      </c>
      <c r="I694">
        <v>0.11</v>
      </c>
      <c r="J694" s="1">
        <v>1917769088</v>
      </c>
      <c r="K694" t="str">
        <f t="shared" si="11"/>
        <v>IRBT</v>
      </c>
    </row>
    <row r="695" spans="1:11" x14ac:dyDescent="0.25">
      <c r="A695" t="s">
        <v>2564</v>
      </c>
      <c r="B695" t="s">
        <v>3102</v>
      </c>
      <c r="C695" s="1">
        <v>54270107.57</v>
      </c>
      <c r="D695" s="3">
        <v>56.45</v>
      </c>
      <c r="E695" s="3">
        <v>53.18</v>
      </c>
      <c r="F695" s="1">
        <v>1120883.1299999999</v>
      </c>
      <c r="G695" s="1">
        <v>37170580</v>
      </c>
      <c r="H695" s="1">
        <v>47.03</v>
      </c>
      <c r="I695">
        <v>0.13</v>
      </c>
      <c r="J695" s="1">
        <v>1874941824</v>
      </c>
      <c r="K695" t="str">
        <f t="shared" si="11"/>
        <v>AMBA</v>
      </c>
    </row>
    <row r="696" spans="1:11" x14ac:dyDescent="0.25">
      <c r="A696" t="s">
        <v>1118</v>
      </c>
      <c r="B696" t="s">
        <v>5051</v>
      </c>
      <c r="C696" s="1">
        <v>66089966.770000003</v>
      </c>
      <c r="D696" s="3">
        <v>118.85</v>
      </c>
      <c r="E696" s="3">
        <v>131.63999999999999</v>
      </c>
      <c r="F696" s="1">
        <v>548878.75</v>
      </c>
      <c r="G696" s="1">
        <v>23819960</v>
      </c>
      <c r="H696" s="1">
        <v>39.68</v>
      </c>
      <c r="I696">
        <v>0.17</v>
      </c>
      <c r="J696" s="1">
        <v>1843631232</v>
      </c>
      <c r="K696" t="str">
        <f t="shared" si="11"/>
        <v>BWLD</v>
      </c>
    </row>
    <row r="697" spans="1:11" x14ac:dyDescent="0.25">
      <c r="A697" t="s">
        <v>6906</v>
      </c>
      <c r="B697" t="s">
        <v>6907</v>
      </c>
      <c r="C697" s="1">
        <v>52039125.840000004</v>
      </c>
      <c r="D697">
        <v>26.57</v>
      </c>
      <c r="E697">
        <v>25.07</v>
      </c>
      <c r="F697">
        <v>1823153</v>
      </c>
      <c r="G697">
        <v>134364600</v>
      </c>
      <c r="H697">
        <v>13.56</v>
      </c>
      <c r="I697">
        <v>0.04</v>
      </c>
      <c r="J697" s="1">
        <v>1769561984</v>
      </c>
      <c r="K697" t="str">
        <f t="shared" si="11"/>
        <v>EPI</v>
      </c>
    </row>
    <row r="698" spans="1:11" x14ac:dyDescent="0.25">
      <c r="A698" t="s">
        <v>2850</v>
      </c>
      <c r="B698" t="s">
        <v>4754</v>
      </c>
      <c r="C698" s="1">
        <v>57745923.780000001</v>
      </c>
      <c r="D698">
        <v>16.43</v>
      </c>
      <c r="E698">
        <v>21.85</v>
      </c>
      <c r="F698">
        <v>2516689</v>
      </c>
      <c r="G698">
        <v>32925780</v>
      </c>
      <c r="H698">
        <v>36.380000000000003</v>
      </c>
      <c r="I698">
        <v>7.0000000000000007E-2</v>
      </c>
      <c r="J698" s="1">
        <v>1664476672</v>
      </c>
      <c r="K698" t="str">
        <f t="shared" si="11"/>
        <v>GME</v>
      </c>
    </row>
    <row r="699" spans="1:11" x14ac:dyDescent="0.25">
      <c r="A699" t="s">
        <v>1275</v>
      </c>
      <c r="B699" t="s">
        <v>5431</v>
      </c>
      <c r="C699" s="1">
        <v>52269660.840000004</v>
      </c>
      <c r="D699" s="3">
        <v>57.27</v>
      </c>
      <c r="E699" s="3">
        <v>55.78</v>
      </c>
      <c r="F699" s="1">
        <v>970406.06</v>
      </c>
      <c r="G699" s="1">
        <v>339076600</v>
      </c>
      <c r="H699" s="1">
        <v>54.2</v>
      </c>
      <c r="I699">
        <v>0.22</v>
      </c>
      <c r="J699" s="1">
        <v>1662064768</v>
      </c>
      <c r="K699" t="str">
        <f t="shared" si="11"/>
        <v>DDS</v>
      </c>
    </row>
    <row r="700" spans="1:11" x14ac:dyDescent="0.25">
      <c r="A700" t="s">
        <v>2618</v>
      </c>
      <c r="B700" t="s">
        <v>4541</v>
      </c>
      <c r="C700" s="1">
        <v>54559173.079999998</v>
      </c>
      <c r="D700">
        <v>20.059999999999999</v>
      </c>
      <c r="E700">
        <v>20.98</v>
      </c>
      <c r="F700">
        <v>3589844.75</v>
      </c>
      <c r="G700">
        <v>63555390</v>
      </c>
      <c r="H700">
        <v>58.51</v>
      </c>
      <c r="I700">
        <v>0.08</v>
      </c>
      <c r="J700" s="1">
        <v>1633979648</v>
      </c>
      <c r="K700" t="str">
        <f t="shared" si="11"/>
        <v>CRZO</v>
      </c>
    </row>
    <row r="701" spans="1:11" x14ac:dyDescent="0.25">
      <c r="A701" t="s">
        <v>2966</v>
      </c>
      <c r="B701" t="s">
        <v>5954</v>
      </c>
      <c r="C701" s="1">
        <v>50443380.189999998</v>
      </c>
      <c r="D701">
        <v>33.74</v>
      </c>
      <c r="E701">
        <v>37.96</v>
      </c>
      <c r="F701">
        <v>1434398.63</v>
      </c>
      <c r="G701">
        <v>128799700</v>
      </c>
      <c r="H701">
        <v>29.52</v>
      </c>
      <c r="I701">
        <v>0.05</v>
      </c>
      <c r="J701" s="1">
        <v>1561830912</v>
      </c>
      <c r="K701" t="str">
        <f t="shared" si="11"/>
        <v>EAT</v>
      </c>
    </row>
  </sheetData>
  <autoFilter ref="A1:K70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64"/>
  <sheetViews>
    <sheetView topLeftCell="A40" workbookViewId="0">
      <selection activeCell="E55" sqref="E55:E64"/>
    </sheetView>
  </sheetViews>
  <sheetFormatPr defaultRowHeight="15" x14ac:dyDescent="0.25"/>
  <cols>
    <col min="2" max="2" width="69.85546875" bestFit="1" customWidth="1"/>
    <col min="3" max="3" width="12.42578125" customWidth="1"/>
    <col min="4" max="4" width="11.28515625" customWidth="1"/>
    <col min="5" max="5" width="58.28515625" bestFit="1" customWidth="1"/>
  </cols>
  <sheetData>
    <row r="1" spans="1:5" ht="15.75" thickBot="1" x14ac:dyDescent="0.3">
      <c r="A1" s="12" t="s">
        <v>3066</v>
      </c>
      <c r="B1" s="13" t="s">
        <v>3067</v>
      </c>
      <c r="C1" s="14" t="s">
        <v>4243</v>
      </c>
      <c r="E1" s="20" t="s">
        <v>6294</v>
      </c>
    </row>
    <row r="2" spans="1:5" ht="17.25" customHeight="1" x14ac:dyDescent="0.25">
      <c r="A2" s="21" t="s">
        <v>4244</v>
      </c>
      <c r="B2" s="15" t="s">
        <v>3069</v>
      </c>
      <c r="C2" s="21" t="s">
        <v>4244</v>
      </c>
      <c r="E2" t="s">
        <v>5104</v>
      </c>
    </row>
    <row r="3" spans="1:5" ht="17.25" customHeight="1" x14ac:dyDescent="0.25">
      <c r="A3" s="22"/>
      <c r="B3" s="16" t="s">
        <v>4242</v>
      </c>
      <c r="C3" s="22"/>
      <c r="E3" t="s">
        <v>5283</v>
      </c>
    </row>
    <row r="4" spans="1:5" ht="17.25" customHeight="1" x14ac:dyDescent="0.25">
      <c r="A4" s="22"/>
      <c r="B4" s="17" t="s">
        <v>6287</v>
      </c>
      <c r="C4" s="22"/>
      <c r="E4" t="s">
        <v>5024</v>
      </c>
    </row>
    <row r="5" spans="1:5" ht="17.25" customHeight="1" x14ac:dyDescent="0.25">
      <c r="A5" s="22"/>
      <c r="B5" s="17" t="s">
        <v>6288</v>
      </c>
      <c r="C5" s="22"/>
      <c r="E5" t="s">
        <v>4884</v>
      </c>
    </row>
    <row r="6" spans="1:5" ht="17.25" customHeight="1" x14ac:dyDescent="0.25">
      <c r="A6" s="22"/>
      <c r="B6" s="17" t="s">
        <v>7082</v>
      </c>
      <c r="C6" s="22"/>
      <c r="E6" t="s">
        <v>5896</v>
      </c>
    </row>
    <row r="7" spans="1:5" ht="18" customHeight="1" thickBot="1" x14ac:dyDescent="0.3">
      <c r="A7" s="23"/>
      <c r="B7" s="18" t="s">
        <v>6289</v>
      </c>
      <c r="C7" s="23"/>
      <c r="E7" t="s">
        <v>4488</v>
      </c>
    </row>
    <row r="8" spans="1:5" ht="15.75" thickBot="1" x14ac:dyDescent="0.3">
      <c r="A8" s="8" t="s">
        <v>3068</v>
      </c>
      <c r="B8" s="4" t="s">
        <v>6291</v>
      </c>
      <c r="E8" t="s">
        <v>6158</v>
      </c>
    </row>
    <row r="9" spans="1:5" ht="15.75" thickBot="1" x14ac:dyDescent="0.3">
      <c r="A9" s="8" t="s">
        <v>6292</v>
      </c>
      <c r="B9" s="19" t="s">
        <v>6293</v>
      </c>
      <c r="E9" t="s">
        <v>820</v>
      </c>
    </row>
    <row r="10" spans="1:5" ht="15.75" thickBot="1" x14ac:dyDescent="0.3">
      <c r="A10" s="8" t="s">
        <v>6296</v>
      </c>
      <c r="B10" s="4" t="s">
        <v>6295</v>
      </c>
      <c r="E10" t="s">
        <v>2793</v>
      </c>
    </row>
    <row r="11" spans="1:5" x14ac:dyDescent="0.25">
      <c r="B11" s="4"/>
      <c r="E11" t="s">
        <v>5916</v>
      </c>
    </row>
    <row r="12" spans="1:5" x14ac:dyDescent="0.25">
      <c r="E12" t="s">
        <v>3030</v>
      </c>
    </row>
    <row r="13" spans="1:5" x14ac:dyDescent="0.25">
      <c r="E13" t="s">
        <v>6426</v>
      </c>
    </row>
    <row r="14" spans="1:5" ht="15.75" thickBot="1" x14ac:dyDescent="0.3">
      <c r="B14" s="5"/>
      <c r="E14" t="s">
        <v>6684</v>
      </c>
    </row>
    <row r="15" spans="1:5" x14ac:dyDescent="0.25">
      <c r="E15" t="s">
        <v>6027</v>
      </c>
    </row>
    <row r="16" spans="1:5" x14ac:dyDescent="0.25">
      <c r="E16" t="s">
        <v>5365</v>
      </c>
    </row>
    <row r="17" spans="5:5" x14ac:dyDescent="0.25">
      <c r="E17" t="s">
        <v>4853</v>
      </c>
    </row>
    <row r="18" spans="5:5" x14ac:dyDescent="0.25">
      <c r="E18" t="s">
        <v>5403</v>
      </c>
    </row>
    <row r="19" spans="5:5" x14ac:dyDescent="0.25">
      <c r="E19" t="s">
        <v>5752</v>
      </c>
    </row>
    <row r="20" spans="5:5" x14ac:dyDescent="0.25">
      <c r="E20" t="s">
        <v>4440</v>
      </c>
    </row>
    <row r="21" spans="5:5" x14ac:dyDescent="0.25">
      <c r="E21" t="s">
        <v>6010</v>
      </c>
    </row>
    <row r="22" spans="5:5" x14ac:dyDescent="0.25">
      <c r="E22" t="s">
        <v>4450</v>
      </c>
    </row>
    <row r="23" spans="5:5" x14ac:dyDescent="0.25">
      <c r="E23" t="s">
        <v>6210</v>
      </c>
    </row>
    <row r="24" spans="5:5" x14ac:dyDescent="0.25">
      <c r="E24" t="s">
        <v>5115</v>
      </c>
    </row>
    <row r="25" spans="5:5" x14ac:dyDescent="0.25">
      <c r="E25" t="s">
        <v>6678</v>
      </c>
    </row>
    <row r="26" spans="5:5" x14ac:dyDescent="0.25">
      <c r="E26" t="s">
        <v>6465</v>
      </c>
    </row>
    <row r="27" spans="5:5" x14ac:dyDescent="0.25">
      <c r="E27" t="s">
        <v>6363</v>
      </c>
    </row>
    <row r="28" spans="5:5" x14ac:dyDescent="0.25">
      <c r="E28" t="s">
        <v>6584</v>
      </c>
    </row>
    <row r="29" spans="5:5" x14ac:dyDescent="0.25">
      <c r="E29" t="s">
        <v>6326</v>
      </c>
    </row>
    <row r="30" spans="5:5" x14ac:dyDescent="0.25">
      <c r="E30" t="s">
        <v>6358</v>
      </c>
    </row>
    <row r="31" spans="5:5" x14ac:dyDescent="0.25">
      <c r="E31" t="s">
        <v>6663</v>
      </c>
    </row>
    <row r="32" spans="5:5" x14ac:dyDescent="0.25">
      <c r="E32" t="s">
        <v>6485</v>
      </c>
    </row>
    <row r="33" spans="5:5" x14ac:dyDescent="0.25">
      <c r="E33" t="s">
        <v>6699</v>
      </c>
    </row>
    <row r="34" spans="5:5" x14ac:dyDescent="0.25">
      <c r="E34" t="s">
        <v>778</v>
      </c>
    </row>
    <row r="35" spans="5:5" x14ac:dyDescent="0.25">
      <c r="E35" t="s">
        <v>6386</v>
      </c>
    </row>
    <row r="36" spans="5:5" x14ac:dyDescent="0.25">
      <c r="E36" t="s">
        <v>6317</v>
      </c>
    </row>
    <row r="37" spans="5:5" x14ac:dyDescent="0.25">
      <c r="E37" t="s">
        <v>5810</v>
      </c>
    </row>
    <row r="38" spans="5:5" x14ac:dyDescent="0.25">
      <c r="E38" t="s">
        <v>4772</v>
      </c>
    </row>
    <row r="39" spans="5:5" x14ac:dyDescent="0.25">
      <c r="E39" t="s">
        <v>6806</v>
      </c>
    </row>
    <row r="40" spans="5:5" x14ac:dyDescent="0.25">
      <c r="E40" t="s">
        <v>6826</v>
      </c>
    </row>
    <row r="41" spans="5:5" x14ac:dyDescent="0.25">
      <c r="E41" t="s">
        <v>737</v>
      </c>
    </row>
    <row r="42" spans="5:5" x14ac:dyDescent="0.25">
      <c r="E42" t="s">
        <v>5258</v>
      </c>
    </row>
    <row r="43" spans="5:5" x14ac:dyDescent="0.25">
      <c r="E43" t="s">
        <v>6763</v>
      </c>
    </row>
    <row r="44" spans="5:5" x14ac:dyDescent="0.25">
      <c r="E44" t="s">
        <v>6656</v>
      </c>
    </row>
    <row r="45" spans="5:5" x14ac:dyDescent="0.25">
      <c r="E45" t="s">
        <v>6878</v>
      </c>
    </row>
    <row r="46" spans="5:5" x14ac:dyDescent="0.25">
      <c r="E46" t="s">
        <v>6505</v>
      </c>
    </row>
    <row r="47" spans="5:5" x14ac:dyDescent="0.25">
      <c r="E47" t="s">
        <v>6741</v>
      </c>
    </row>
    <row r="48" spans="5:5" x14ac:dyDescent="0.25">
      <c r="E48" t="s">
        <v>6918</v>
      </c>
    </row>
    <row r="49" spans="5:5" x14ac:dyDescent="0.25">
      <c r="E49" t="s">
        <v>1264</v>
      </c>
    </row>
    <row r="50" spans="5:5" x14ac:dyDescent="0.25">
      <c r="E50" t="s">
        <v>5547</v>
      </c>
    </row>
    <row r="51" spans="5:5" x14ac:dyDescent="0.25">
      <c r="E51" t="s">
        <v>6684</v>
      </c>
    </row>
    <row r="52" spans="5:5" x14ac:dyDescent="0.25">
      <c r="E52" t="s">
        <v>6726</v>
      </c>
    </row>
    <row r="53" spans="5:5" x14ac:dyDescent="0.25">
      <c r="E53" t="s">
        <v>6043</v>
      </c>
    </row>
    <row r="54" spans="5:5" x14ac:dyDescent="0.25">
      <c r="E54" t="s">
        <v>5780</v>
      </c>
    </row>
    <row r="55" spans="5:5" x14ac:dyDescent="0.25">
      <c r="E55" t="s">
        <v>6387</v>
      </c>
    </row>
    <row r="56" spans="5:5" x14ac:dyDescent="0.25">
      <c r="E56" t="s">
        <v>6912</v>
      </c>
    </row>
    <row r="57" spans="5:5" x14ac:dyDescent="0.25">
      <c r="E57" t="s">
        <v>6549</v>
      </c>
    </row>
    <row r="58" spans="5:5" x14ac:dyDescent="0.25">
      <c r="E58" t="s">
        <v>6497</v>
      </c>
    </row>
    <row r="59" spans="5:5" x14ac:dyDescent="0.25">
      <c r="E59" t="s">
        <v>6574</v>
      </c>
    </row>
    <row r="60" spans="5:5" x14ac:dyDescent="0.25">
      <c r="E60" t="s">
        <v>6728</v>
      </c>
    </row>
    <row r="61" spans="5:5" x14ac:dyDescent="0.25">
      <c r="E61" t="s">
        <v>5193</v>
      </c>
    </row>
    <row r="62" spans="5:5" x14ac:dyDescent="0.25">
      <c r="E62" t="s">
        <v>5684</v>
      </c>
    </row>
    <row r="63" spans="5:5" x14ac:dyDescent="0.25">
      <c r="E63" t="s">
        <v>5473</v>
      </c>
    </row>
    <row r="64" spans="5:5" x14ac:dyDescent="0.25">
      <c r="E64" t="s">
        <v>5869</v>
      </c>
    </row>
  </sheetData>
  <mergeCells count="2">
    <mergeCell ref="C2:C7"/>
    <mergeCell ref="A2:A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23"/>
  <sheetViews>
    <sheetView topLeftCell="A33" workbookViewId="0"/>
  </sheetViews>
  <sheetFormatPr defaultRowHeight="15" x14ac:dyDescent="0.25"/>
  <cols>
    <col min="1" max="1" width="9.85546875" bestFit="1" customWidth="1"/>
    <col min="2" max="2" width="11.5703125" bestFit="1" customWidth="1"/>
    <col min="3" max="3" width="16.140625" bestFit="1" customWidth="1"/>
    <col min="4" max="4" width="10.7109375" bestFit="1" customWidth="1"/>
    <col min="5" max="5" width="18" bestFit="1" customWidth="1"/>
    <col min="6" max="6" width="20.28515625" bestFit="1" customWidth="1"/>
    <col min="7" max="7" width="14.85546875" customWidth="1"/>
    <col min="8" max="8" width="16.42578125" bestFit="1" customWidth="1"/>
    <col min="9" max="9" width="12" bestFit="1" customWidth="1"/>
    <col min="10" max="10" width="8.42578125" bestFit="1" customWidth="1"/>
    <col min="11" max="11" width="31" bestFit="1" customWidth="1"/>
    <col min="12" max="12" width="33.85546875" bestFit="1" customWidth="1"/>
    <col min="14" max="14" width="16.5703125" bestFit="1" customWidth="1"/>
  </cols>
  <sheetData>
    <row r="1" spans="1:14" x14ac:dyDescent="0.25">
      <c r="A1" t="s">
        <v>0</v>
      </c>
      <c r="B1" t="s">
        <v>727</v>
      </c>
      <c r="C1" t="s">
        <v>729</v>
      </c>
      <c r="D1" t="s">
        <v>1498</v>
      </c>
      <c r="E1" t="s">
        <v>735</v>
      </c>
      <c r="F1" t="s">
        <v>732</v>
      </c>
      <c r="G1" t="s">
        <v>730</v>
      </c>
      <c r="H1" t="s">
        <v>731</v>
      </c>
      <c r="I1" t="s">
        <v>733</v>
      </c>
      <c r="J1" t="s">
        <v>734</v>
      </c>
      <c r="K1" s="7" t="s">
        <v>1497</v>
      </c>
      <c r="L1" s="7" t="s">
        <v>152</v>
      </c>
      <c r="M1" t="s">
        <v>549</v>
      </c>
      <c r="N1" t="s">
        <v>6297</v>
      </c>
    </row>
    <row r="2" spans="1:14" hidden="1" x14ac:dyDescent="0.25">
      <c r="A2" t="s">
        <v>260</v>
      </c>
      <c r="B2" t="s">
        <v>726</v>
      </c>
      <c r="C2" t="s">
        <v>1036</v>
      </c>
      <c r="D2" s="3">
        <v>8.25</v>
      </c>
      <c r="E2" s="3">
        <v>40.918048858642578</v>
      </c>
      <c r="F2" s="1">
        <v>1139584.375</v>
      </c>
      <c r="G2" s="1">
        <v>23177463.282441247</v>
      </c>
      <c r="H2" s="1">
        <v>174240239.25</v>
      </c>
      <c r="I2">
        <v>4.8878185929864211</v>
      </c>
      <c r="J2" s="2">
        <v>1.2219546482466052E-4</v>
      </c>
      <c r="K2" s="7">
        <v>0.20644839909388338</v>
      </c>
      <c r="L2" s="6" t="s">
        <v>3682</v>
      </c>
      <c r="M2" s="9">
        <v>153</v>
      </c>
      <c r="N2" t="e">
        <f>MATCH(C2,'Final List'!A:A,0)</f>
        <v>#N/A</v>
      </c>
    </row>
    <row r="3" spans="1:14" hidden="1" x14ac:dyDescent="0.25">
      <c r="A3" t="s">
        <v>166</v>
      </c>
      <c r="B3" t="s">
        <v>728</v>
      </c>
      <c r="C3" t="s">
        <v>921</v>
      </c>
      <c r="D3" s="3">
        <v>4.96</v>
      </c>
      <c r="E3" s="3">
        <v>44.440799713134766</v>
      </c>
      <c r="F3" s="1">
        <v>2134498.5</v>
      </c>
      <c r="G3" s="1">
        <v>32319021.69712168</v>
      </c>
      <c r="H3" s="1">
        <v>177060572.16</v>
      </c>
      <c r="I3">
        <v>4.5003690593103505</v>
      </c>
      <c r="J3" s="2">
        <v>1.1250922648275877E-4</v>
      </c>
      <c r="K3" s="7">
        <v>0.23734930966541312</v>
      </c>
      <c r="L3" s="6" t="s">
        <v>3954</v>
      </c>
      <c r="M3" s="9">
        <v>90</v>
      </c>
      <c r="N3" t="e">
        <f>MATCH(C3,'Final List'!A:A,0)</f>
        <v>#N/A</v>
      </c>
    </row>
    <row r="4" spans="1:14" x14ac:dyDescent="0.25">
      <c r="A4" t="s">
        <v>1</v>
      </c>
      <c r="B4" t="s">
        <v>728</v>
      </c>
      <c r="C4" t="s">
        <v>736</v>
      </c>
      <c r="D4" s="3">
        <v>117.91</v>
      </c>
      <c r="E4" s="3">
        <v>106.42514801025391</v>
      </c>
      <c r="F4" s="1">
        <v>34952328</v>
      </c>
      <c r="G4" s="1">
        <v>3784801323.0856719</v>
      </c>
      <c r="H4" s="1">
        <v>619949084560</v>
      </c>
      <c r="I4">
        <v>1.8792550796427392</v>
      </c>
      <c r="J4" s="2">
        <v>4.6981376991068479E-5</v>
      </c>
      <c r="K4" s="7">
        <v>9.0560258775997139E-3</v>
      </c>
      <c r="L4" s="6" t="s">
        <v>3562</v>
      </c>
      <c r="M4" s="9">
        <v>744</v>
      </c>
      <c r="N4">
        <f>MATCH(C4,'Final List'!A:A,0)</f>
        <v>2</v>
      </c>
    </row>
    <row r="5" spans="1:14" x14ac:dyDescent="0.25">
      <c r="A5" t="s">
        <v>80</v>
      </c>
      <c r="B5" t="s">
        <v>728</v>
      </c>
      <c r="C5" t="s">
        <v>739</v>
      </c>
      <c r="D5" s="3">
        <v>123.41</v>
      </c>
      <c r="E5" s="3">
        <v>120.53949737548828</v>
      </c>
      <c r="F5" s="1">
        <v>20817048</v>
      </c>
      <c r="G5" s="1">
        <v>2573117410.45368</v>
      </c>
      <c r="H5" s="1">
        <v>356555442646.89996</v>
      </c>
      <c r="I5">
        <v>1.6592071839903824</v>
      </c>
      <c r="J5" s="2">
        <v>4.148017959975956E-5</v>
      </c>
      <c r="K5" s="7">
        <v>1.0738677480817329E-2</v>
      </c>
      <c r="L5" s="6" t="s">
        <v>3561</v>
      </c>
      <c r="M5" s="9">
        <v>707</v>
      </c>
      <c r="N5">
        <f>MATCH(C5,'Final List'!A:A,0)</f>
        <v>4</v>
      </c>
    </row>
    <row r="6" spans="1:14" hidden="1" x14ac:dyDescent="0.25">
      <c r="A6" t="s">
        <v>233</v>
      </c>
      <c r="B6" t="s">
        <v>728</v>
      </c>
      <c r="C6" t="s">
        <v>1423</v>
      </c>
      <c r="D6" s="3">
        <v>74.52</v>
      </c>
      <c r="E6" s="3">
        <v>81.057296752929688</v>
      </c>
      <c r="F6" s="1">
        <v>170688.59375</v>
      </c>
      <c r="G6" s="1">
        <v>12358543.921861783</v>
      </c>
      <c r="H6" s="1">
        <v>466739898.68164062</v>
      </c>
      <c r="I6">
        <v>2.467390451098054</v>
      </c>
      <c r="J6" s="2">
        <v>6.1684761277451343E-5</v>
      </c>
      <c r="K6" s="7">
        <v>0.12717771961930241</v>
      </c>
      <c r="L6" s="6" t="s">
        <v>4085</v>
      </c>
      <c r="M6" s="9">
        <v>489</v>
      </c>
      <c r="N6" t="e">
        <f>MATCH(C6,'Final List'!A:A,0)</f>
        <v>#N/A</v>
      </c>
    </row>
    <row r="7" spans="1:14" x14ac:dyDescent="0.25">
      <c r="A7" t="s">
        <v>481</v>
      </c>
      <c r="B7" t="s">
        <v>726</v>
      </c>
      <c r="C7" t="s">
        <v>1266</v>
      </c>
      <c r="D7" s="3">
        <v>86.12</v>
      </c>
      <c r="E7" s="3">
        <v>68.088752746582031</v>
      </c>
      <c r="F7" s="1">
        <v>16824694</v>
      </c>
      <c r="G7" s="1">
        <v>1075358151.984695</v>
      </c>
      <c r="H7" s="1">
        <v>308160119621.36005</v>
      </c>
      <c r="I7">
        <v>2.9373426877765763</v>
      </c>
      <c r="J7" s="2">
        <v>7.3433567194414401E-5</v>
      </c>
      <c r="K7" s="7">
        <v>1.2091799220845247E-2</v>
      </c>
      <c r="L7" s="6" t="s">
        <v>3554</v>
      </c>
      <c r="M7" s="9">
        <v>606</v>
      </c>
      <c r="N7">
        <f>MATCH(C7,'Final List'!A:A,0)</f>
        <v>8</v>
      </c>
    </row>
    <row r="8" spans="1:14" hidden="1" x14ac:dyDescent="0.25">
      <c r="A8" t="s">
        <v>11</v>
      </c>
      <c r="B8" t="s">
        <v>728</v>
      </c>
      <c r="C8" t="s">
        <v>1463</v>
      </c>
      <c r="D8" s="3">
        <v>118</v>
      </c>
      <c r="E8" s="3">
        <v>91.052848815917969</v>
      </c>
      <c r="F8" s="1">
        <v>47960.1015625</v>
      </c>
      <c r="G8" s="1">
        <v>5094923.6491451543</v>
      </c>
      <c r="H8" s="1">
        <v>603428517.99999988</v>
      </c>
      <c r="I8">
        <v>2.1965265513475702</v>
      </c>
      <c r="J8" s="2">
        <v>5.4913163783689255E-5</v>
      </c>
      <c r="K8" s="7">
        <v>1.3787366778342216</v>
      </c>
      <c r="L8" s="6" t="s">
        <v>3795</v>
      </c>
      <c r="M8" s="9">
        <v>14</v>
      </c>
      <c r="N8" t="e">
        <f>MATCH(C8,'Final List'!A:A,0)</f>
        <v>#N/A</v>
      </c>
    </row>
    <row r="9" spans="1:14" x14ac:dyDescent="0.25">
      <c r="A9" t="s">
        <v>382</v>
      </c>
      <c r="B9" t="s">
        <v>726</v>
      </c>
      <c r="C9" t="s">
        <v>758</v>
      </c>
      <c r="D9" s="3">
        <v>108.98</v>
      </c>
      <c r="E9" s="3">
        <v>97.96514892578125</v>
      </c>
      <c r="F9" s="1">
        <v>7977758</v>
      </c>
      <c r="G9" s="1">
        <v>755363019.6309886</v>
      </c>
      <c r="H9" s="1">
        <v>173437417818.36002</v>
      </c>
      <c r="I9">
        <v>2.0415423463656519</v>
      </c>
      <c r="J9" s="2">
        <v>5.1038558659141295E-5</v>
      </c>
      <c r="K9" s="7">
        <v>1.2292108531764028E-2</v>
      </c>
      <c r="L9" s="6" t="s">
        <v>3555</v>
      </c>
      <c r="M9" s="9">
        <v>709</v>
      </c>
      <c r="N9">
        <f>MATCH(C9,'Final List'!A:A,0)</f>
        <v>29</v>
      </c>
    </row>
    <row r="10" spans="1:14" hidden="1" x14ac:dyDescent="0.25">
      <c r="A10" t="s">
        <v>29</v>
      </c>
      <c r="B10" t="s">
        <v>728</v>
      </c>
      <c r="C10" t="s">
        <v>1422</v>
      </c>
      <c r="D10" s="3">
        <v>113.6</v>
      </c>
      <c r="E10" s="3">
        <v>109.64556884765625</v>
      </c>
      <c r="F10" s="1">
        <v>86702.0703125</v>
      </c>
      <c r="G10" s="1">
        <v>8939706.1912816782</v>
      </c>
      <c r="H10" s="1">
        <v>613042724.609375</v>
      </c>
      <c r="I10">
        <v>1.8240591216037558</v>
      </c>
      <c r="J10" s="2">
        <v>4.5601478040093898E-5</v>
      </c>
      <c r="K10" s="7">
        <v>8.3623266734711391E-2</v>
      </c>
      <c r="L10" s="6" t="s">
        <v>4175</v>
      </c>
      <c r="M10" s="9">
        <v>497</v>
      </c>
      <c r="N10" t="e">
        <f>MATCH(C10,'Final List'!A:A,0)</f>
        <v>#N/A</v>
      </c>
    </row>
    <row r="11" spans="1:14" hidden="1" x14ac:dyDescent="0.25">
      <c r="A11" t="s">
        <v>597</v>
      </c>
      <c r="B11" t="s">
        <v>726</v>
      </c>
      <c r="C11" t="s">
        <v>1384</v>
      </c>
      <c r="D11" s="3">
        <v>95.2</v>
      </c>
      <c r="E11" s="3">
        <v>72.58380126953125</v>
      </c>
      <c r="F11" s="1">
        <v>100098.2890625</v>
      </c>
      <c r="G11" s="1">
        <v>7244190.2941175066</v>
      </c>
      <c r="H11" s="1">
        <v>626609160.80000007</v>
      </c>
      <c r="I11">
        <v>2.7554357377526144</v>
      </c>
      <c r="J11" s="2">
        <v>6.8885893443815366E-5</v>
      </c>
      <c r="K11" s="7">
        <v>0.50591356771989893</v>
      </c>
      <c r="L11" s="6" t="s">
        <v>3708</v>
      </c>
      <c r="M11" s="9">
        <v>64</v>
      </c>
      <c r="N11" t="e">
        <f>MATCH(C11,'Final List'!A:A,0)</f>
        <v>#N/A</v>
      </c>
    </row>
    <row r="12" spans="1:14" x14ac:dyDescent="0.25">
      <c r="A12" t="s">
        <v>367</v>
      </c>
      <c r="B12" t="s">
        <v>726</v>
      </c>
      <c r="C12" t="s">
        <v>759</v>
      </c>
      <c r="D12" s="3">
        <v>116.84</v>
      </c>
      <c r="E12" s="3">
        <v>103.88995361328125</v>
      </c>
      <c r="F12" s="1">
        <v>6991191.5</v>
      </c>
      <c r="G12" s="1">
        <v>706494890.75836468</v>
      </c>
      <c r="H12" s="1">
        <v>220566967348.80002</v>
      </c>
      <c r="I12">
        <v>1.9251139599549507</v>
      </c>
      <c r="J12" s="2">
        <v>4.8127848998873769E-5</v>
      </c>
      <c r="K12" s="7">
        <v>1.3465468351219829E-2</v>
      </c>
      <c r="L12" s="6" t="s">
        <v>3545</v>
      </c>
      <c r="M12" s="9">
        <v>642</v>
      </c>
      <c r="N12">
        <f>MATCH(C12,'Final List'!A:A,0)</f>
        <v>14</v>
      </c>
    </row>
    <row r="13" spans="1:14" hidden="1" x14ac:dyDescent="0.25">
      <c r="A13" t="s">
        <v>193</v>
      </c>
      <c r="B13" t="s">
        <v>728</v>
      </c>
      <c r="C13" t="s">
        <v>954</v>
      </c>
      <c r="D13" s="3">
        <v>48.85</v>
      </c>
      <c r="E13" s="3">
        <v>52.466224670410156</v>
      </c>
      <c r="F13" s="1">
        <v>202944.125</v>
      </c>
      <c r="G13" s="1">
        <v>13358059.370195463</v>
      </c>
      <c r="H13" s="1">
        <v>628111248.30000007</v>
      </c>
      <c r="I13">
        <v>3.8119762048134516</v>
      </c>
      <c r="J13" s="2">
        <v>9.5299405120336295E-5</v>
      </c>
      <c r="K13" s="7">
        <v>0.26066912554850796</v>
      </c>
      <c r="L13" s="6" t="s">
        <v>3826</v>
      </c>
      <c r="M13" s="9">
        <v>82</v>
      </c>
      <c r="N13" t="e">
        <f>MATCH(C13,'Final List'!A:A,0)</f>
        <v>#N/A</v>
      </c>
    </row>
    <row r="14" spans="1:14" hidden="1" x14ac:dyDescent="0.25">
      <c r="A14" t="s">
        <v>106</v>
      </c>
      <c r="B14" t="s">
        <v>728</v>
      </c>
      <c r="C14" t="s">
        <v>1416</v>
      </c>
      <c r="D14" s="3">
        <v>89.25</v>
      </c>
      <c r="E14" s="3">
        <v>97.144195556640625</v>
      </c>
      <c r="F14" s="1">
        <v>138746.78125</v>
      </c>
      <c r="G14" s="1">
        <v>12100652.411820849</v>
      </c>
      <c r="H14" s="1">
        <v>651525024.4140625</v>
      </c>
      <c r="I14">
        <v>2.0587951637665118</v>
      </c>
      <c r="J14" s="2">
        <v>5.1469879094162799E-5</v>
      </c>
      <c r="K14" s="7">
        <v>0.13152544593457671</v>
      </c>
      <c r="L14" s="6" t="s">
        <v>3961</v>
      </c>
      <c r="M14" s="9">
        <v>240</v>
      </c>
      <c r="N14" t="e">
        <f>MATCH(C14,'Final List'!A:A,0)</f>
        <v>#N/A</v>
      </c>
    </row>
    <row r="15" spans="1:14" hidden="1" x14ac:dyDescent="0.25">
      <c r="A15" t="s">
        <v>239</v>
      </c>
      <c r="B15" t="s">
        <v>728</v>
      </c>
      <c r="C15" t="s">
        <v>1415</v>
      </c>
      <c r="D15" s="3">
        <v>122.05</v>
      </c>
      <c r="E15" s="3">
        <v>91.088096618652344</v>
      </c>
      <c r="F15" s="1">
        <v>89760.1328125</v>
      </c>
      <c r="G15" s="1">
        <v>9473136.2981831282</v>
      </c>
      <c r="H15" s="1">
        <v>718724744.64999998</v>
      </c>
      <c r="I15">
        <v>2.1956765749241209</v>
      </c>
      <c r="J15" s="2">
        <v>5.4891914373103025E-5</v>
      </c>
      <c r="K15" s="7">
        <v>0.92637626522144834</v>
      </c>
      <c r="L15" s="6" t="s">
        <v>3732</v>
      </c>
      <c r="M15" s="9">
        <v>6</v>
      </c>
      <c r="N15" t="e">
        <f>MATCH(C15,'Final List'!A:A,0)</f>
        <v>#N/A</v>
      </c>
    </row>
    <row r="16" spans="1:14" hidden="1" x14ac:dyDescent="0.25">
      <c r="A16" t="s">
        <v>115</v>
      </c>
      <c r="B16" t="s">
        <v>728</v>
      </c>
      <c r="C16" t="s">
        <v>868</v>
      </c>
      <c r="D16" s="3">
        <v>70.099999999999994</v>
      </c>
      <c r="E16" s="3">
        <v>52.537914276123047</v>
      </c>
      <c r="F16" s="1">
        <v>108410.5078125</v>
      </c>
      <c r="G16" s="1">
        <v>6939269.4538302096</v>
      </c>
      <c r="H16" s="1">
        <v>785969541.89999998</v>
      </c>
      <c r="I16">
        <v>3.806774645618054</v>
      </c>
      <c r="J16" s="2">
        <v>9.5169366140451355E-5</v>
      </c>
      <c r="K16" s="7">
        <v>0.47241750824540746</v>
      </c>
      <c r="L16" s="6" t="s">
        <v>3701</v>
      </c>
      <c r="M16" s="9">
        <v>30</v>
      </c>
      <c r="N16" t="e">
        <f>MATCH(C16,'Final List'!A:A,0)</f>
        <v>#N/A</v>
      </c>
    </row>
    <row r="17" spans="1:14" hidden="1" x14ac:dyDescent="0.25">
      <c r="A17" t="s">
        <v>498</v>
      </c>
      <c r="B17" t="s">
        <v>726</v>
      </c>
      <c r="C17" t="s">
        <v>1426</v>
      </c>
      <c r="D17" s="3">
        <v>75.08</v>
      </c>
      <c r="E17" s="3">
        <v>73.820747375488281</v>
      </c>
      <c r="F17" s="1">
        <v>116756.796875</v>
      </c>
      <c r="G17" s="1">
        <v>8426527.3047714066</v>
      </c>
      <c r="H17" s="1">
        <v>799863203.32000005</v>
      </c>
      <c r="I17">
        <v>2.7092654451559883</v>
      </c>
      <c r="J17" s="2">
        <v>6.7731636128899711E-5</v>
      </c>
      <c r="K17" s="7">
        <v>0.27481519286943301</v>
      </c>
      <c r="L17" s="6" t="s">
        <v>3751</v>
      </c>
      <c r="M17" s="9">
        <v>161</v>
      </c>
      <c r="N17" t="e">
        <f>MATCH(C17,'Final List'!A:A,0)</f>
        <v>#N/A</v>
      </c>
    </row>
    <row r="18" spans="1:14" x14ac:dyDescent="0.25">
      <c r="A18" t="s">
        <v>53</v>
      </c>
      <c r="B18" t="s">
        <v>728</v>
      </c>
      <c r="C18" t="s">
        <v>793</v>
      </c>
      <c r="D18" s="3">
        <v>70.27</v>
      </c>
      <c r="E18" s="3">
        <v>65.119651794433594</v>
      </c>
      <c r="F18" s="1">
        <v>10026868</v>
      </c>
      <c r="G18" s="1">
        <v>620455924.28426147</v>
      </c>
      <c r="H18" s="1">
        <v>168144332329.06058</v>
      </c>
      <c r="I18">
        <v>3.0712694937520526</v>
      </c>
      <c r="J18" s="2">
        <v>7.6781737343801314E-5</v>
      </c>
      <c r="K18" s="7">
        <v>1.5389494495294129E-2</v>
      </c>
      <c r="L18" s="6" t="s">
        <v>3543</v>
      </c>
      <c r="M18" s="9">
        <v>693</v>
      </c>
      <c r="N18">
        <f>MATCH(C18,'Final List'!A:A,0)</f>
        <v>24</v>
      </c>
    </row>
    <row r="19" spans="1:14" hidden="1" x14ac:dyDescent="0.25">
      <c r="A19" t="s">
        <v>178</v>
      </c>
      <c r="B19" t="s">
        <v>728</v>
      </c>
      <c r="C19" t="s">
        <v>1434</v>
      </c>
      <c r="D19" s="3">
        <v>114.3</v>
      </c>
      <c r="E19" s="3">
        <v>91.452796936035156</v>
      </c>
      <c r="F19" s="1">
        <v>52661.03515625</v>
      </c>
      <c r="G19" s="1">
        <v>5442319.5057578189</v>
      </c>
      <c r="H19" s="1">
        <v>809318866.5</v>
      </c>
      <c r="I19">
        <v>2.1869205393454072</v>
      </c>
      <c r="J19" s="2">
        <v>5.4673013483635178E-5</v>
      </c>
      <c r="K19" s="7">
        <v>0.49015450861273602</v>
      </c>
      <c r="L19" s="6" t="s">
        <v>3636</v>
      </c>
      <c r="M19" s="9">
        <v>185</v>
      </c>
      <c r="N19" t="e">
        <f>MATCH(C19,'Final List'!A:A,0)</f>
        <v>#N/A</v>
      </c>
    </row>
    <row r="20" spans="1:14" hidden="1" x14ac:dyDescent="0.25">
      <c r="A20" t="s">
        <v>65</v>
      </c>
      <c r="B20" t="s">
        <v>728</v>
      </c>
      <c r="C20" t="s">
        <v>1432</v>
      </c>
      <c r="D20" s="3">
        <v>97.3</v>
      </c>
      <c r="E20" s="3">
        <v>96.008201599121094</v>
      </c>
      <c r="F20" s="1">
        <v>73571.734375</v>
      </c>
      <c r="G20" s="1">
        <v>8293694.5134525951</v>
      </c>
      <c r="H20" s="1">
        <v>874967136.4000001</v>
      </c>
      <c r="I20">
        <v>2.0831553624459405</v>
      </c>
      <c r="J20" s="2">
        <v>5.2078884061148511E-5</v>
      </c>
      <c r="K20" s="7">
        <v>0.77043455649756631</v>
      </c>
      <c r="L20" s="6" t="s">
        <v>3624</v>
      </c>
      <c r="M20" s="9">
        <v>27</v>
      </c>
      <c r="N20" t="e">
        <f>MATCH(C20,'Final List'!A:A,0)</f>
        <v>#N/A</v>
      </c>
    </row>
    <row r="21" spans="1:14" x14ac:dyDescent="0.25">
      <c r="A21" t="s">
        <v>711</v>
      </c>
      <c r="B21" t="s">
        <v>726</v>
      </c>
      <c r="C21" t="s">
        <v>764</v>
      </c>
      <c r="D21" s="3">
        <v>68.260000000000005</v>
      </c>
      <c r="E21" s="3">
        <v>70.650596618652344</v>
      </c>
      <c r="F21" s="1">
        <v>8530510</v>
      </c>
      <c r="G21" s="1">
        <v>613396810.9797796</v>
      </c>
      <c r="H21" s="1">
        <v>209775970287.56003</v>
      </c>
      <c r="I21">
        <v>2.8308324284865041</v>
      </c>
      <c r="J21" s="2">
        <v>7.0770810712162606E-5</v>
      </c>
      <c r="K21" s="7">
        <v>1.5994810072455998E-2</v>
      </c>
      <c r="L21" s="6" t="s">
        <v>3553</v>
      </c>
      <c r="M21" s="9">
        <v>708</v>
      </c>
      <c r="N21">
        <f>MATCH(C21,'Final List'!A:A,0)</f>
        <v>10</v>
      </c>
    </row>
    <row r="22" spans="1:14" hidden="1" x14ac:dyDescent="0.25">
      <c r="A22" t="s">
        <v>681</v>
      </c>
      <c r="B22" t="s">
        <v>726</v>
      </c>
      <c r="C22" t="s">
        <v>1464</v>
      </c>
      <c r="D22" s="3">
        <v>71.05</v>
      </c>
      <c r="E22" s="3">
        <v>59.964599609375</v>
      </c>
      <c r="F22" s="1">
        <v>88447.109375</v>
      </c>
      <c r="G22" s="1">
        <v>5140176.8012379874</v>
      </c>
      <c r="H22" s="1">
        <v>889682842.29999995</v>
      </c>
      <c r="I22">
        <v>3.3353011827453538</v>
      </c>
      <c r="J22" s="2">
        <v>8.338252956863384E-5</v>
      </c>
      <c r="K22" s="7">
        <v>0.33378271575985513</v>
      </c>
      <c r="L22" s="6" t="s">
        <v>3776</v>
      </c>
      <c r="M22" s="9">
        <v>34</v>
      </c>
      <c r="N22" t="e">
        <f>MATCH(C22,'Final List'!A:A,0)</f>
        <v>#N/A</v>
      </c>
    </row>
    <row r="23" spans="1:14" x14ac:dyDescent="0.25">
      <c r="A23" t="s">
        <v>524</v>
      </c>
      <c r="B23" t="s">
        <v>726</v>
      </c>
      <c r="C23" t="s">
        <v>1309</v>
      </c>
      <c r="D23" s="3">
        <v>68.23</v>
      </c>
      <c r="E23" s="3">
        <v>64.951446533203125</v>
      </c>
      <c r="F23" s="1">
        <v>6442580</v>
      </c>
      <c r="G23" s="1">
        <v>394183388.9999063</v>
      </c>
      <c r="H23" s="1">
        <v>133066972317.28001</v>
      </c>
      <c r="I23">
        <v>3.0792231840096149</v>
      </c>
      <c r="J23" s="2">
        <v>7.6980579600240373E-5</v>
      </c>
      <c r="K23" s="7">
        <v>1.6300340030729134E-2</v>
      </c>
      <c r="L23" s="6" t="s">
        <v>3547</v>
      </c>
      <c r="M23" s="9">
        <v>698</v>
      </c>
      <c r="N23">
        <f>MATCH(C23,'Final List'!A:A,0)</f>
        <v>38</v>
      </c>
    </row>
    <row r="24" spans="1:14" hidden="1" x14ac:dyDescent="0.25">
      <c r="A24" t="s">
        <v>243</v>
      </c>
      <c r="B24" t="s">
        <v>728</v>
      </c>
      <c r="C24" t="s">
        <v>1435</v>
      </c>
      <c r="D24" s="3">
        <v>78.39</v>
      </c>
      <c r="E24" s="3">
        <v>79.089897155761719</v>
      </c>
      <c r="F24" s="1">
        <v>107320.4296875</v>
      </c>
      <c r="G24" s="1">
        <v>7285430.835802719</v>
      </c>
      <c r="H24" s="1">
        <v>902331298.828125</v>
      </c>
      <c r="I24">
        <v>2.5287679867140902</v>
      </c>
      <c r="J24" s="2">
        <v>6.3219199667852258E-5</v>
      </c>
      <c r="K24" s="7">
        <v>0.18135493497794156</v>
      </c>
      <c r="L24" s="6" t="s">
        <v>3976</v>
      </c>
      <c r="M24" s="9">
        <v>373</v>
      </c>
      <c r="N24" t="e">
        <f>MATCH(C24,'Final List'!A:A,0)</f>
        <v>#N/A</v>
      </c>
    </row>
    <row r="25" spans="1:14" hidden="1" x14ac:dyDescent="0.25">
      <c r="A25" t="s">
        <v>242</v>
      </c>
      <c r="B25" t="s">
        <v>728</v>
      </c>
      <c r="C25" t="s">
        <v>1457</v>
      </c>
      <c r="D25" s="3">
        <v>108.75</v>
      </c>
      <c r="E25" s="3">
        <v>96.749549865722656</v>
      </c>
      <c r="F25" s="1">
        <v>74996.265625</v>
      </c>
      <c r="G25" s="1">
        <v>6114981.5676709246</v>
      </c>
      <c r="H25" s="1">
        <v>913500000</v>
      </c>
      <c r="I25">
        <v>2.0671930802528506</v>
      </c>
      <c r="J25" s="2">
        <v>5.1679827006321265E-5</v>
      </c>
      <c r="K25" s="7">
        <v>3.7593506692877553E-2</v>
      </c>
      <c r="L25" s="6" t="s">
        <v>4189</v>
      </c>
      <c r="M25" s="9">
        <v>674</v>
      </c>
      <c r="N25" t="e">
        <f>MATCH(C25,'Final List'!A:A,0)</f>
        <v>#N/A</v>
      </c>
    </row>
    <row r="26" spans="1:14" x14ac:dyDescent="0.25">
      <c r="A26" t="s">
        <v>85</v>
      </c>
      <c r="B26" t="s">
        <v>728</v>
      </c>
      <c r="C26" t="s">
        <v>754</v>
      </c>
      <c r="D26" s="3">
        <v>75.489999999999995</v>
      </c>
      <c r="E26" s="3">
        <v>81.616401672363281</v>
      </c>
      <c r="F26" s="1">
        <v>9651312</v>
      </c>
      <c r="G26" s="1">
        <v>712314570.53621435</v>
      </c>
      <c r="H26" s="1">
        <v>99454758799.789993</v>
      </c>
      <c r="I26">
        <v>2.4504878419275307</v>
      </c>
      <c r="J26" s="2">
        <v>6.126219604818826E-5</v>
      </c>
      <c r="K26" s="7">
        <v>1.6394137236610137E-2</v>
      </c>
      <c r="L26" s="6" t="s">
        <v>3539</v>
      </c>
      <c r="M26" s="9">
        <v>647</v>
      </c>
      <c r="N26">
        <f>MATCH(C26,'Final List'!A:A,0)</f>
        <v>45</v>
      </c>
    </row>
    <row r="27" spans="1:14" hidden="1" x14ac:dyDescent="0.25">
      <c r="A27" t="s">
        <v>232</v>
      </c>
      <c r="B27" t="s">
        <v>728</v>
      </c>
      <c r="C27" t="s">
        <v>1001</v>
      </c>
      <c r="D27" s="3">
        <v>64.069999999999993</v>
      </c>
      <c r="E27" s="3">
        <v>65.913177490234375</v>
      </c>
      <c r="F27" s="1">
        <v>166006.65625</v>
      </c>
      <c r="G27" s="1">
        <v>9100089.3501259275</v>
      </c>
      <c r="H27" s="1">
        <v>938691894.53125</v>
      </c>
      <c r="I27">
        <v>3.0342946223406053</v>
      </c>
      <c r="J27" s="2">
        <v>7.5857365558515129E-5</v>
      </c>
      <c r="K27" s="7">
        <v>9.5807163273410892E-2</v>
      </c>
      <c r="L27" s="6" t="s">
        <v>4128</v>
      </c>
      <c r="M27" s="9">
        <v>360</v>
      </c>
      <c r="N27" t="e">
        <f>MATCH(C27,'Final List'!A:A,0)</f>
        <v>#N/A</v>
      </c>
    </row>
    <row r="28" spans="1:14" x14ac:dyDescent="0.25">
      <c r="A28" t="s">
        <v>302</v>
      </c>
      <c r="B28" t="s">
        <v>726</v>
      </c>
      <c r="C28" t="s">
        <v>749</v>
      </c>
      <c r="D28" s="3">
        <v>93.89</v>
      </c>
      <c r="E28" s="3">
        <v>88.806053161621094</v>
      </c>
      <c r="F28" s="1">
        <v>14409659</v>
      </c>
      <c r="G28" s="1">
        <v>1366769301.1675515</v>
      </c>
      <c r="H28" s="1">
        <v>234281527672.98001</v>
      </c>
      <c r="I28">
        <v>2.2520987351618178</v>
      </c>
      <c r="J28" s="2">
        <v>5.6302468379045446E-5</v>
      </c>
      <c r="K28" s="7">
        <v>1.6936940525342031E-2</v>
      </c>
      <c r="L28" s="6" t="s">
        <v>3524</v>
      </c>
      <c r="M28" s="9">
        <v>517</v>
      </c>
      <c r="N28">
        <f>MATCH(C28,'Final List'!A:A,0)</f>
        <v>5</v>
      </c>
    </row>
    <row r="29" spans="1:14" x14ac:dyDescent="0.25">
      <c r="A29" t="s">
        <v>185</v>
      </c>
      <c r="B29" t="s">
        <v>728</v>
      </c>
      <c r="C29" t="s">
        <v>946</v>
      </c>
      <c r="D29" s="3">
        <v>65.53</v>
      </c>
      <c r="E29" s="3">
        <v>60.064823150634766</v>
      </c>
      <c r="F29" s="1">
        <v>9327971</v>
      </c>
      <c r="G29" s="1">
        <v>565802227.38624036</v>
      </c>
      <c r="H29" s="1">
        <v>96780384402.520004</v>
      </c>
      <c r="I29">
        <v>3.3297359337665244</v>
      </c>
      <c r="J29" s="2">
        <v>8.3243398344163105E-5</v>
      </c>
      <c r="K29" s="7">
        <v>1.6978699292469458E-2</v>
      </c>
      <c r="L29" s="6" t="s">
        <v>3531</v>
      </c>
      <c r="M29" s="9">
        <v>701</v>
      </c>
      <c r="N29">
        <f>MATCH(C29,'Final List'!A:A,0)</f>
        <v>48</v>
      </c>
    </row>
    <row r="30" spans="1:14" hidden="1" x14ac:dyDescent="0.25">
      <c r="A30" t="s">
        <v>227</v>
      </c>
      <c r="B30" t="s">
        <v>728</v>
      </c>
      <c r="C30" t="s">
        <v>994</v>
      </c>
      <c r="D30" s="3">
        <v>60.45</v>
      </c>
      <c r="E30" s="3">
        <v>58.457775115966797</v>
      </c>
      <c r="F30" s="1">
        <v>546276.4375</v>
      </c>
      <c r="G30" s="1">
        <v>25494146.903388616</v>
      </c>
      <c r="H30" s="1">
        <v>948850462.95000005</v>
      </c>
      <c r="I30">
        <v>3.4212728692333219</v>
      </c>
      <c r="J30" s="2">
        <v>8.5531821730833041E-5</v>
      </c>
      <c r="K30" s="7">
        <v>0.23606654487827344</v>
      </c>
      <c r="L30" s="6" t="s">
        <v>3895</v>
      </c>
      <c r="M30" s="9">
        <v>361</v>
      </c>
      <c r="N30" t="e">
        <f>MATCH(C30,'Final List'!A:A,0)</f>
        <v>#N/A</v>
      </c>
    </row>
    <row r="31" spans="1:14" x14ac:dyDescent="0.25">
      <c r="A31" t="s">
        <v>366</v>
      </c>
      <c r="B31" t="s">
        <v>726</v>
      </c>
      <c r="C31" t="s">
        <v>795</v>
      </c>
      <c r="D31" s="3">
        <v>82.2</v>
      </c>
      <c r="E31" s="3">
        <v>91.771751403808594</v>
      </c>
      <c r="F31" s="1">
        <v>7631848</v>
      </c>
      <c r="G31" s="1">
        <v>549842529.03443122</v>
      </c>
      <c r="H31" s="1">
        <v>87661300102.800018</v>
      </c>
      <c r="I31">
        <v>2.1793198554092306</v>
      </c>
      <c r="J31" s="2">
        <v>5.4482996385230763E-5</v>
      </c>
      <c r="K31" s="7">
        <v>1.726441005349914E-2</v>
      </c>
      <c r="L31" s="6" t="s">
        <v>3542</v>
      </c>
      <c r="M31" s="9">
        <v>738</v>
      </c>
      <c r="N31">
        <f>MATCH(C31,'Final List'!A:A,0)</f>
        <v>73</v>
      </c>
    </row>
    <row r="32" spans="1:14" hidden="1" x14ac:dyDescent="0.25">
      <c r="A32" t="s">
        <v>151</v>
      </c>
      <c r="B32" t="s">
        <v>728</v>
      </c>
      <c r="C32" t="s">
        <v>904</v>
      </c>
      <c r="D32" s="3">
        <v>57.2</v>
      </c>
      <c r="E32" s="3">
        <v>49.834926605224609</v>
      </c>
      <c r="F32" s="1">
        <v>116968.6328125</v>
      </c>
      <c r="G32" s="1">
        <v>6222078.5507892137</v>
      </c>
      <c r="H32" s="1">
        <v>953809542.4000001</v>
      </c>
      <c r="I32">
        <v>4.0132496147597889</v>
      </c>
      <c r="J32" s="2">
        <v>1.0033124036899473E-4</v>
      </c>
      <c r="K32" s="7">
        <v>0.56857195369464131</v>
      </c>
      <c r="L32" s="6" t="s">
        <v>3696</v>
      </c>
      <c r="M32" s="9">
        <v>312</v>
      </c>
      <c r="N32" t="e">
        <f>MATCH(C32,'Final List'!A:A,0)</f>
        <v>#N/A</v>
      </c>
    </row>
    <row r="33" spans="1:14" x14ac:dyDescent="0.25">
      <c r="A33" t="s">
        <v>326</v>
      </c>
      <c r="B33" t="s">
        <v>726</v>
      </c>
      <c r="C33" t="s">
        <v>803</v>
      </c>
      <c r="D33" s="3">
        <v>93.04</v>
      </c>
      <c r="E33" s="3">
        <v>82.469596862792969</v>
      </c>
      <c r="F33" s="1">
        <v>4885766.5</v>
      </c>
      <c r="G33" s="1">
        <v>401737485.36748445</v>
      </c>
      <c r="H33" s="1">
        <v>54435153308.400002</v>
      </c>
      <c r="I33">
        <v>2.425136142386457</v>
      </c>
      <c r="J33" s="2">
        <v>6.0628403559661426E-5</v>
      </c>
      <c r="K33" s="7">
        <v>1.7624694602863526E-2</v>
      </c>
      <c r="L33" s="6" t="s">
        <v>3518</v>
      </c>
      <c r="M33" s="9">
        <v>727</v>
      </c>
      <c r="N33">
        <f>MATCH(C33,'Final List'!A:A,0)</f>
        <v>65</v>
      </c>
    </row>
    <row r="34" spans="1:14" x14ac:dyDescent="0.25">
      <c r="A34" t="s">
        <v>527</v>
      </c>
      <c r="B34" t="s">
        <v>726</v>
      </c>
      <c r="C34" t="s">
        <v>1312</v>
      </c>
      <c r="D34" s="3">
        <v>60.27</v>
      </c>
      <c r="E34" s="3">
        <v>59.308799743652344</v>
      </c>
      <c r="F34" s="1">
        <v>10374824</v>
      </c>
      <c r="G34" s="1">
        <v>593211075.22169852</v>
      </c>
      <c r="H34" s="1">
        <v>166172678149.59</v>
      </c>
      <c r="I34">
        <v>3.3721808713791321</v>
      </c>
      <c r="J34" s="2">
        <v>8.4304521784478307E-5</v>
      </c>
      <c r="K34" s="7">
        <v>1.7656751170910208E-2</v>
      </c>
      <c r="L34" s="6" t="s">
        <v>3533</v>
      </c>
      <c r="M34" s="9">
        <v>722</v>
      </c>
      <c r="N34">
        <f>MATCH(C34,'Final List'!A:A,0)</f>
        <v>32</v>
      </c>
    </row>
    <row r="35" spans="1:14" hidden="1" x14ac:dyDescent="0.25">
      <c r="A35" t="s">
        <v>221</v>
      </c>
      <c r="B35" t="s">
        <v>728</v>
      </c>
      <c r="C35" t="s">
        <v>988</v>
      </c>
      <c r="D35" s="3">
        <v>66.599999999999994</v>
      </c>
      <c r="E35" s="3">
        <v>69.3729248046875</v>
      </c>
      <c r="F35" s="1">
        <v>100851.953125</v>
      </c>
      <c r="G35" s="1">
        <v>7510019.9300509235</v>
      </c>
      <c r="H35" s="1">
        <v>970509851.99999988</v>
      </c>
      <c r="I35">
        <v>2.8829691203460124</v>
      </c>
      <c r="J35" s="2">
        <v>7.2074228008650305E-5</v>
      </c>
      <c r="K35" s="7">
        <v>0.56519160531039314</v>
      </c>
      <c r="L35" s="6" t="s">
        <v>3654</v>
      </c>
      <c r="M35" s="9">
        <v>53</v>
      </c>
      <c r="N35" t="e">
        <f>MATCH(C35,'Final List'!A:A,0)</f>
        <v>#N/A</v>
      </c>
    </row>
    <row r="36" spans="1:14" hidden="1" x14ac:dyDescent="0.25">
      <c r="A36" t="s">
        <v>560</v>
      </c>
      <c r="B36" t="s">
        <v>726</v>
      </c>
      <c r="C36" t="s">
        <v>1347</v>
      </c>
      <c r="D36" s="3">
        <v>58.13</v>
      </c>
      <c r="E36" s="3">
        <v>63.493198394775391</v>
      </c>
      <c r="F36" s="1">
        <v>203181.25</v>
      </c>
      <c r="G36" s="1">
        <v>11675523.093894957</v>
      </c>
      <c r="H36" s="1">
        <v>974847889.41999996</v>
      </c>
      <c r="I36">
        <v>3.1499436956456304</v>
      </c>
      <c r="J36" s="2">
        <v>7.8748592391140765E-5</v>
      </c>
      <c r="K36" s="7">
        <v>0.27311595675682476</v>
      </c>
      <c r="L36" s="6" t="s">
        <v>3829</v>
      </c>
      <c r="M36" s="9">
        <v>180</v>
      </c>
      <c r="N36" t="e">
        <f>MATCH(C36,'Final List'!A:A,0)</f>
        <v>#N/A</v>
      </c>
    </row>
    <row r="37" spans="1:14" hidden="1" x14ac:dyDescent="0.25">
      <c r="A37" t="s">
        <v>60</v>
      </c>
      <c r="B37" t="s">
        <v>728</v>
      </c>
      <c r="C37" t="s">
        <v>800</v>
      </c>
      <c r="D37" s="3">
        <v>86</v>
      </c>
      <c r="E37" s="3">
        <v>62.806350708007813</v>
      </c>
      <c r="F37" s="1">
        <v>90417.2109375</v>
      </c>
      <c r="G37" s="1">
        <v>5948102.8294662992</v>
      </c>
      <c r="H37" s="1">
        <v>986030162</v>
      </c>
      <c r="I37">
        <v>3.1843913512793858</v>
      </c>
      <c r="J37" s="2">
        <v>7.9609783781984644E-5</v>
      </c>
      <c r="K37" s="7">
        <v>0.51617632845273431</v>
      </c>
      <c r="L37" s="6" t="s">
        <v>3813</v>
      </c>
      <c r="M37" s="9">
        <v>125</v>
      </c>
      <c r="N37" t="e">
        <f>MATCH(C37,'Final List'!A:A,0)</f>
        <v>#N/A</v>
      </c>
    </row>
    <row r="38" spans="1:14" hidden="1" x14ac:dyDescent="0.25">
      <c r="A38" t="s">
        <v>95</v>
      </c>
      <c r="B38" t="s">
        <v>728</v>
      </c>
      <c r="C38" t="s">
        <v>844</v>
      </c>
      <c r="D38" s="3">
        <v>46</v>
      </c>
      <c r="E38" s="3">
        <v>57.552501678466797</v>
      </c>
      <c r="F38" s="1">
        <v>160037.046875</v>
      </c>
      <c r="G38" s="1">
        <v>8473428.945480844</v>
      </c>
      <c r="H38" s="1">
        <v>999301010</v>
      </c>
      <c r="I38">
        <v>3.4750878618162622</v>
      </c>
      <c r="J38" s="2">
        <v>8.6877196545406552E-5</v>
      </c>
      <c r="K38" s="7">
        <v>0.26359549752776223</v>
      </c>
      <c r="L38" s="6" t="s">
        <v>3794</v>
      </c>
      <c r="M38" s="9">
        <v>316</v>
      </c>
      <c r="N38" t="e">
        <f>MATCH(C38,'Final List'!A:A,0)</f>
        <v>#N/A</v>
      </c>
    </row>
    <row r="39" spans="1:14" x14ac:dyDescent="0.25">
      <c r="A39" t="s">
        <v>623</v>
      </c>
      <c r="B39" t="s">
        <v>726</v>
      </c>
      <c r="C39" t="s">
        <v>777</v>
      </c>
      <c r="D39" s="3">
        <v>86.48</v>
      </c>
      <c r="E39" s="3">
        <v>79.290496826171875</v>
      </c>
      <c r="F39" s="1">
        <v>5741364.5</v>
      </c>
      <c r="G39" s="1">
        <v>473778124.33544075</v>
      </c>
      <c r="H39" s="1">
        <v>120320350345.52</v>
      </c>
      <c r="I39">
        <v>2.5223703723090414</v>
      </c>
      <c r="J39" s="2">
        <v>6.3059259307726029E-5</v>
      </c>
      <c r="K39" s="7">
        <v>1.8052540267288177E-2</v>
      </c>
      <c r="L39" s="6" t="s">
        <v>3534</v>
      </c>
      <c r="M39" s="9">
        <v>655</v>
      </c>
      <c r="N39">
        <f>MATCH(C39,'Final List'!A:A,0)</f>
        <v>56</v>
      </c>
    </row>
    <row r="40" spans="1:14" x14ac:dyDescent="0.25">
      <c r="A40" t="s">
        <v>499</v>
      </c>
      <c r="B40" t="s">
        <v>726</v>
      </c>
      <c r="C40" t="s">
        <v>810</v>
      </c>
      <c r="D40" s="3">
        <v>70.95</v>
      </c>
      <c r="E40" s="3">
        <v>75.237548828125</v>
      </c>
      <c r="F40" s="1">
        <v>6126923.5</v>
      </c>
      <c r="G40" s="1">
        <v>408990367.56176472</v>
      </c>
      <c r="H40" s="1">
        <v>61715655434.400002</v>
      </c>
      <c r="I40">
        <v>2.6582471533846252</v>
      </c>
      <c r="J40" s="2">
        <v>6.645617883461563E-5</v>
      </c>
      <c r="K40" s="7">
        <v>1.8258573869523113E-2</v>
      </c>
      <c r="L40" s="6" t="s">
        <v>3529</v>
      </c>
      <c r="M40" s="9">
        <v>639</v>
      </c>
      <c r="N40">
        <f>MATCH(C40,'Final List'!A:A,0)</f>
        <v>79</v>
      </c>
    </row>
    <row r="41" spans="1:14" hidden="1" x14ac:dyDescent="0.25">
      <c r="A41" t="s">
        <v>234</v>
      </c>
      <c r="B41" t="s">
        <v>728</v>
      </c>
      <c r="C41" t="s">
        <v>1003</v>
      </c>
      <c r="D41" s="3">
        <v>60.72</v>
      </c>
      <c r="E41" s="3">
        <v>61.080440521240234</v>
      </c>
      <c r="F41" s="1">
        <v>126463.84375</v>
      </c>
      <c r="G41" s="1">
        <v>7932153.0189576326</v>
      </c>
      <c r="H41" s="1">
        <v>1026012695.3125</v>
      </c>
      <c r="I41">
        <v>3.2743706216469022</v>
      </c>
      <c r="J41" s="2">
        <v>8.185926554117255E-5</v>
      </c>
      <c r="K41" s="7">
        <v>4.4950466595414032E-2</v>
      </c>
      <c r="L41" s="6" t="s">
        <v>4235</v>
      </c>
      <c r="M41" s="9">
        <v>524</v>
      </c>
      <c r="N41" t="e">
        <f>MATCH(C41,'Final List'!A:A,0)</f>
        <v>#N/A</v>
      </c>
    </row>
    <row r="42" spans="1:14" x14ac:dyDescent="0.25">
      <c r="A42" t="s">
        <v>198</v>
      </c>
      <c r="B42" t="s">
        <v>728</v>
      </c>
      <c r="C42" t="s">
        <v>961</v>
      </c>
      <c r="D42" s="3">
        <v>57.13</v>
      </c>
      <c r="E42" s="3">
        <v>56.148876190185547</v>
      </c>
      <c r="F42" s="1">
        <v>8770702</v>
      </c>
      <c r="G42" s="1">
        <v>493446084.12910992</v>
      </c>
      <c r="H42" s="1">
        <v>83147002000.000015</v>
      </c>
      <c r="I42">
        <v>3.561959091087894</v>
      </c>
      <c r="J42" s="2">
        <v>8.9048977277197351E-5</v>
      </c>
      <c r="K42" s="7">
        <v>1.8551645324063809E-2</v>
      </c>
      <c r="L42" s="6" t="s">
        <v>3516</v>
      </c>
      <c r="M42" s="9">
        <v>584</v>
      </c>
      <c r="N42">
        <f>MATCH(C42,'Final List'!A:A,0)</f>
        <v>64</v>
      </c>
    </row>
    <row r="43" spans="1:14" hidden="1" x14ac:dyDescent="0.25">
      <c r="A43" t="s">
        <v>599</v>
      </c>
      <c r="B43" t="s">
        <v>726</v>
      </c>
      <c r="C43" t="s">
        <v>1386</v>
      </c>
      <c r="D43" s="3">
        <v>54.15</v>
      </c>
      <c r="E43" s="3">
        <v>61.139949798583984</v>
      </c>
      <c r="F43" s="1">
        <v>327761.53125</v>
      </c>
      <c r="G43" s="1">
        <v>17675062.166795753</v>
      </c>
      <c r="H43" s="1">
        <v>1027325894.0999999</v>
      </c>
      <c r="I43">
        <v>3.2711835822382711</v>
      </c>
      <c r="J43" s="2">
        <v>8.1779589555956779E-5</v>
      </c>
      <c r="K43" s="7">
        <v>0.20447691134834428</v>
      </c>
      <c r="L43" s="6" t="s">
        <v>3926</v>
      </c>
      <c r="M43" s="9">
        <v>199</v>
      </c>
      <c r="N43" t="e">
        <f>MATCH(C43,'Final List'!A:A,0)</f>
        <v>#N/A</v>
      </c>
    </row>
    <row r="44" spans="1:14" hidden="1" x14ac:dyDescent="0.25">
      <c r="A44" t="s">
        <v>17</v>
      </c>
      <c r="B44" t="s">
        <v>728</v>
      </c>
      <c r="C44" t="s">
        <v>1442</v>
      </c>
      <c r="D44" s="3">
        <v>82.55</v>
      </c>
      <c r="E44" s="3">
        <v>84.273750305175781</v>
      </c>
      <c r="F44" s="1">
        <v>94072.2578125</v>
      </c>
      <c r="G44" s="1">
        <v>7010670.1221019924</v>
      </c>
      <c r="H44" s="1">
        <v>1028230334.95</v>
      </c>
      <c r="I44">
        <v>2.3732182236550678</v>
      </c>
      <c r="J44" s="2">
        <v>5.9330455591376693E-5</v>
      </c>
      <c r="K44" s="7">
        <v>0.40037770498520669</v>
      </c>
      <c r="L44" s="6" t="s">
        <v>3627</v>
      </c>
      <c r="M44" s="9">
        <v>37</v>
      </c>
      <c r="N44" t="e">
        <f>MATCH(C44,'Final List'!A:A,0)</f>
        <v>#N/A</v>
      </c>
    </row>
    <row r="45" spans="1:14" x14ac:dyDescent="0.25">
      <c r="A45" t="s">
        <v>697</v>
      </c>
      <c r="B45" t="s">
        <v>726</v>
      </c>
      <c r="C45" t="s">
        <v>1475</v>
      </c>
      <c r="D45" s="3">
        <v>53.26</v>
      </c>
      <c r="E45" s="3">
        <v>51.94635009765625</v>
      </c>
      <c r="F45" s="1">
        <v>14011263</v>
      </c>
      <c r="G45" s="1">
        <v>696901406.97451937</v>
      </c>
      <c r="H45" s="1">
        <v>217121524283.51999</v>
      </c>
      <c r="I45">
        <v>3.8501261325196308</v>
      </c>
      <c r="J45" s="2">
        <v>9.6253153312990763E-5</v>
      </c>
      <c r="K45" s="7">
        <v>1.8860470385560178E-2</v>
      </c>
      <c r="L45" s="6" t="s">
        <v>3507</v>
      </c>
      <c r="M45" s="9">
        <v>541</v>
      </c>
      <c r="N45">
        <f>MATCH(C45,'Final List'!A:A,0)</f>
        <v>22</v>
      </c>
    </row>
    <row r="46" spans="1:14" hidden="1" x14ac:dyDescent="0.25">
      <c r="A46" t="s">
        <v>66</v>
      </c>
      <c r="B46" t="s">
        <v>728</v>
      </c>
      <c r="C46" t="s">
        <v>807</v>
      </c>
      <c r="D46" s="3">
        <v>59.05</v>
      </c>
      <c r="E46" s="3">
        <v>61.513999938964844</v>
      </c>
      <c r="F46" s="1">
        <v>228374.03125</v>
      </c>
      <c r="G46" s="1">
        <v>10904963.690517224</v>
      </c>
      <c r="H46" s="1">
        <v>1029856092.4000001</v>
      </c>
      <c r="I46">
        <v>3.2512923919505017</v>
      </c>
      <c r="J46" s="2">
        <v>8.1282309798762543E-5</v>
      </c>
      <c r="K46" s="7">
        <v>0.26540816342307283</v>
      </c>
      <c r="L46" s="6" t="s">
        <v>3849</v>
      </c>
      <c r="M46" s="9">
        <v>201</v>
      </c>
      <c r="N46" t="e">
        <f>MATCH(C46,'Final List'!A:A,0)</f>
        <v>#N/A</v>
      </c>
    </row>
    <row r="47" spans="1:14" hidden="1" x14ac:dyDescent="0.25">
      <c r="A47" t="s">
        <v>343</v>
      </c>
      <c r="B47" t="s">
        <v>726</v>
      </c>
      <c r="C47" t="s">
        <v>1123</v>
      </c>
      <c r="D47" s="3">
        <v>62.6</v>
      </c>
      <c r="E47" s="3">
        <v>60.934150695800781</v>
      </c>
      <c r="F47" s="1">
        <v>89497.9140625</v>
      </c>
      <c r="G47" s="1">
        <v>6328608.3626464792</v>
      </c>
      <c r="H47" s="1">
        <v>1046870629.8</v>
      </c>
      <c r="I47">
        <v>3.282231683156664</v>
      </c>
      <c r="J47" s="2">
        <v>8.2055792078916602E-5</v>
      </c>
      <c r="K47" s="7">
        <v>0.44475635330437757</v>
      </c>
      <c r="L47" s="6" t="s">
        <v>3859</v>
      </c>
      <c r="M47" s="9">
        <v>102</v>
      </c>
      <c r="N47" t="e">
        <f>MATCH(C47,'Final List'!A:A,0)</f>
        <v>#N/A</v>
      </c>
    </row>
    <row r="48" spans="1:14" x14ac:dyDescent="0.25">
      <c r="A48" t="s">
        <v>256</v>
      </c>
      <c r="B48" t="s">
        <v>726</v>
      </c>
      <c r="C48" t="s">
        <v>1032</v>
      </c>
      <c r="D48" s="3">
        <v>63.79</v>
      </c>
      <c r="E48" s="3">
        <v>62.125301361083984</v>
      </c>
      <c r="F48" s="1">
        <v>7299338.5</v>
      </c>
      <c r="G48" s="1">
        <v>489177665.69727701</v>
      </c>
      <c r="H48" s="1">
        <v>103665065975.47998</v>
      </c>
      <c r="I48">
        <v>3.2193002789243987</v>
      </c>
      <c r="J48" s="2">
        <v>8.048250697310997E-5</v>
      </c>
      <c r="K48" s="7">
        <v>1.9213621556230721E-2</v>
      </c>
      <c r="L48" s="6" t="s">
        <v>3517</v>
      </c>
      <c r="M48" s="9">
        <v>323</v>
      </c>
      <c r="N48">
        <f>MATCH(C48,'Final List'!A:A,0)</f>
        <v>31</v>
      </c>
    </row>
    <row r="49" spans="1:14" x14ac:dyDescent="0.25">
      <c r="A49" t="s">
        <v>220</v>
      </c>
      <c r="B49" t="s">
        <v>728</v>
      </c>
      <c r="C49" t="s">
        <v>987</v>
      </c>
      <c r="D49" s="3">
        <v>74.150000000000006</v>
      </c>
      <c r="E49" s="3">
        <v>66.221450805664062</v>
      </c>
      <c r="F49" s="1">
        <v>4977605</v>
      </c>
      <c r="G49" s="1">
        <v>347904913.76733899</v>
      </c>
      <c r="H49" s="1">
        <v>74111866731.199997</v>
      </c>
      <c r="I49">
        <v>3.0201694098627865</v>
      </c>
      <c r="J49" s="2">
        <v>7.5504235246569662E-5</v>
      </c>
      <c r="K49" s="7">
        <v>1.9439044918494991E-2</v>
      </c>
      <c r="L49" s="6" t="s">
        <v>3541</v>
      </c>
      <c r="M49" s="9">
        <v>599</v>
      </c>
      <c r="N49">
        <f>MATCH(C49,'Final List'!A:A,0)</f>
        <v>46</v>
      </c>
    </row>
    <row r="50" spans="1:14" hidden="1" x14ac:dyDescent="0.25">
      <c r="A50" t="s">
        <v>314</v>
      </c>
      <c r="B50" t="s">
        <v>726</v>
      </c>
      <c r="C50" t="s">
        <v>1094</v>
      </c>
      <c r="D50" s="3">
        <v>37.049999999999997</v>
      </c>
      <c r="E50" s="3">
        <v>35.060649871826172</v>
      </c>
      <c r="F50" s="1">
        <v>165550.953125</v>
      </c>
      <c r="G50" s="1">
        <v>5692809.8295680815</v>
      </c>
      <c r="H50" s="1">
        <v>1078508642.2499998</v>
      </c>
      <c r="I50">
        <v>5.7044008234631951</v>
      </c>
      <c r="J50" s="2">
        <v>1.4261002058657988E-4</v>
      </c>
      <c r="K50" s="7">
        <v>0.3023867823262355</v>
      </c>
      <c r="L50" s="6" t="s">
        <v>3842</v>
      </c>
      <c r="M50" s="9">
        <v>105</v>
      </c>
      <c r="N50" t="e">
        <f>MATCH(C50,'Final List'!A:A,0)</f>
        <v>#N/A</v>
      </c>
    </row>
    <row r="51" spans="1:14" hidden="1" x14ac:dyDescent="0.25">
      <c r="A51" t="s">
        <v>439</v>
      </c>
      <c r="B51" t="s">
        <v>726</v>
      </c>
      <c r="C51" t="s">
        <v>1221</v>
      </c>
      <c r="D51" s="3">
        <v>57.2</v>
      </c>
      <c r="E51" s="3">
        <v>63.55255126953125</v>
      </c>
      <c r="F51" s="1">
        <v>335738.9375</v>
      </c>
      <c r="G51" s="1">
        <v>15821395.836908897</v>
      </c>
      <c r="H51" s="1">
        <v>1136602038</v>
      </c>
      <c r="I51">
        <v>3.1470019063716994</v>
      </c>
      <c r="J51" s="2">
        <v>7.8675047659292489E-5</v>
      </c>
      <c r="K51" s="7">
        <v>0.23060359395253091</v>
      </c>
      <c r="L51" s="6" t="s">
        <v>3919</v>
      </c>
      <c r="M51" s="9">
        <v>178</v>
      </c>
      <c r="N51" t="e">
        <f>MATCH(C51,'Final List'!A:A,0)</f>
        <v>#N/A</v>
      </c>
    </row>
    <row r="52" spans="1:14" hidden="1" x14ac:dyDescent="0.25">
      <c r="A52" t="s">
        <v>641</v>
      </c>
      <c r="B52" t="s">
        <v>726</v>
      </c>
      <c r="C52" t="s">
        <v>1444</v>
      </c>
      <c r="D52" s="3">
        <v>90.1</v>
      </c>
      <c r="E52" s="3">
        <v>85.467597961425781</v>
      </c>
      <c r="F52" s="1">
        <v>61267.72265625</v>
      </c>
      <c r="G52" s="1">
        <v>5525735.9745941171</v>
      </c>
      <c r="H52" s="1">
        <v>1148167996.3</v>
      </c>
      <c r="I52">
        <v>2.3400681049942027</v>
      </c>
      <c r="J52" s="2">
        <v>5.8501702624855068E-5</v>
      </c>
      <c r="K52" s="7">
        <v>0.42684977880831437</v>
      </c>
      <c r="L52" s="6" t="s">
        <v>3723</v>
      </c>
      <c r="M52" s="9">
        <v>36</v>
      </c>
      <c r="N52" t="e">
        <f>MATCH(C52,'Final List'!A:A,0)</f>
        <v>#N/A</v>
      </c>
    </row>
    <row r="53" spans="1:14" x14ac:dyDescent="0.25">
      <c r="A53" t="s">
        <v>542</v>
      </c>
      <c r="B53" t="s">
        <v>726</v>
      </c>
      <c r="C53" t="s">
        <v>1329</v>
      </c>
      <c r="D53" s="3">
        <v>53.91</v>
      </c>
      <c r="E53" s="3">
        <v>55.053249359130859</v>
      </c>
      <c r="F53" s="1">
        <v>9614786</v>
      </c>
      <c r="G53" s="1">
        <v>526476369.20346731</v>
      </c>
      <c r="H53" s="1">
        <v>89192862078.300003</v>
      </c>
      <c r="I53">
        <v>3.6328464228393269</v>
      </c>
      <c r="J53" s="2">
        <v>9.0821160570983176E-5</v>
      </c>
      <c r="K53" s="7">
        <v>1.9929281395175143E-2</v>
      </c>
      <c r="L53" s="6" t="s">
        <v>3511</v>
      </c>
      <c r="M53" s="9">
        <v>682</v>
      </c>
      <c r="N53">
        <f>MATCH(C53,'Final List'!A:A,0)</f>
        <v>55</v>
      </c>
    </row>
    <row r="54" spans="1:14" x14ac:dyDescent="0.25">
      <c r="A54" t="s">
        <v>363</v>
      </c>
      <c r="B54" t="s">
        <v>726</v>
      </c>
      <c r="C54" t="s">
        <v>826</v>
      </c>
      <c r="D54" s="3">
        <v>73.8</v>
      </c>
      <c r="E54" s="3">
        <v>76.207847595214844</v>
      </c>
      <c r="F54" s="1">
        <v>7938175.5</v>
      </c>
      <c r="G54" s="1">
        <v>442401539.50665098</v>
      </c>
      <c r="H54" s="1">
        <v>51416460000</v>
      </c>
      <c r="I54">
        <v>2.624401637247634</v>
      </c>
      <c r="J54" s="2">
        <v>6.5610040931190854E-5</v>
      </c>
      <c r="K54" s="7">
        <v>2.0181309294804217E-2</v>
      </c>
      <c r="L54" s="6" t="s">
        <v>3477</v>
      </c>
      <c r="M54" s="9">
        <v>721</v>
      </c>
      <c r="N54">
        <f>MATCH(C54,'Final List'!A:A,0)</f>
        <v>68</v>
      </c>
    </row>
    <row r="55" spans="1:14" x14ac:dyDescent="0.25">
      <c r="A55" t="s">
        <v>443</v>
      </c>
      <c r="B55" t="s">
        <v>726</v>
      </c>
      <c r="C55" t="s">
        <v>1225</v>
      </c>
      <c r="D55" s="3">
        <v>61.47</v>
      </c>
      <c r="E55" s="3">
        <v>64.952552795410156</v>
      </c>
      <c r="F55" s="1">
        <v>3214613</v>
      </c>
      <c r="G55" s="1">
        <v>185801703.84554732</v>
      </c>
      <c r="H55" s="1">
        <v>35653292889.839996</v>
      </c>
      <c r="I55">
        <v>3.0791707391388772</v>
      </c>
      <c r="J55" s="2">
        <v>7.6979268478471926E-5</v>
      </c>
      <c r="K55" s="7">
        <v>2.0385234171023506E-2</v>
      </c>
      <c r="L55" s="6" t="s">
        <v>3530</v>
      </c>
      <c r="M55" s="9">
        <v>608</v>
      </c>
      <c r="N55">
        <f>MATCH(C55,'Final List'!A:A,0)</f>
        <v>186</v>
      </c>
    </row>
    <row r="56" spans="1:14" hidden="1" x14ac:dyDescent="0.25">
      <c r="A56" t="s">
        <v>74</v>
      </c>
      <c r="B56" t="s">
        <v>728</v>
      </c>
      <c r="C56" t="s">
        <v>816</v>
      </c>
      <c r="D56" s="3">
        <v>75.17</v>
      </c>
      <c r="E56" s="3">
        <v>56.527725219726562</v>
      </c>
      <c r="F56" s="1">
        <v>405942.0625</v>
      </c>
      <c r="G56" s="1">
        <v>24830779.409901027</v>
      </c>
      <c r="H56" s="1">
        <v>1160303673.76</v>
      </c>
      <c r="I56">
        <v>3.5380868277042521</v>
      </c>
      <c r="J56" s="2">
        <v>8.8452170692606303E-5</v>
      </c>
      <c r="K56" s="7">
        <v>0.4066136056091022</v>
      </c>
      <c r="L56" s="6" t="s">
        <v>3825</v>
      </c>
      <c r="M56" s="9">
        <v>65</v>
      </c>
      <c r="N56" t="e">
        <f>MATCH(C56,'Final List'!A:A,0)</f>
        <v>#N/A</v>
      </c>
    </row>
    <row r="57" spans="1:14" x14ac:dyDescent="0.25">
      <c r="A57" t="s">
        <v>654</v>
      </c>
      <c r="B57" t="s">
        <v>726</v>
      </c>
      <c r="C57" t="s">
        <v>802</v>
      </c>
      <c r="D57" s="3">
        <v>71.44</v>
      </c>
      <c r="E57" s="3">
        <v>73.1324462890625</v>
      </c>
      <c r="F57" s="1">
        <v>5248313.5</v>
      </c>
      <c r="G57" s="1">
        <v>410188692.14822811</v>
      </c>
      <c r="H57" s="1">
        <v>40127523948.160004</v>
      </c>
      <c r="I57">
        <v>2.7347642551089049</v>
      </c>
      <c r="J57" s="2">
        <v>6.8369106377722625E-5</v>
      </c>
      <c r="K57" s="7">
        <v>2.0851682329717985E-2</v>
      </c>
      <c r="L57" s="6" t="s">
        <v>3523</v>
      </c>
      <c r="M57" s="9">
        <v>536</v>
      </c>
      <c r="N57">
        <f>MATCH(C57,'Final List'!A:A,0)</f>
        <v>178</v>
      </c>
    </row>
    <row r="58" spans="1:14" hidden="1" x14ac:dyDescent="0.25">
      <c r="A58" t="s">
        <v>214</v>
      </c>
      <c r="B58" t="s">
        <v>728</v>
      </c>
      <c r="C58" t="s">
        <v>1210</v>
      </c>
      <c r="D58" s="3">
        <v>100.75</v>
      </c>
      <c r="E58" s="3">
        <v>93.384300231933594</v>
      </c>
      <c r="F58" s="1">
        <v>318564.8125</v>
      </c>
      <c r="G58" s="1">
        <v>39290356.969503872</v>
      </c>
      <c r="H58" s="1">
        <v>1187802804.4999998</v>
      </c>
      <c r="I58">
        <v>2.1416876231151352</v>
      </c>
      <c r="J58" s="2">
        <v>5.3542190577878379E-5</v>
      </c>
      <c r="K58" s="7">
        <v>0.34258653012752877</v>
      </c>
      <c r="L58" s="6" t="s">
        <v>3815</v>
      </c>
      <c r="M58" s="9">
        <v>168</v>
      </c>
      <c r="N58" t="e">
        <f>MATCH(C58,'Final List'!A:A,0)</f>
        <v>#N/A</v>
      </c>
    </row>
    <row r="59" spans="1:14" hidden="1" x14ac:dyDescent="0.25">
      <c r="A59" t="s">
        <v>21</v>
      </c>
      <c r="B59" t="s">
        <v>728</v>
      </c>
      <c r="C59" t="s">
        <v>755</v>
      </c>
      <c r="D59" s="3">
        <v>63</v>
      </c>
      <c r="E59" s="3">
        <v>56.323474884033203</v>
      </c>
      <c r="F59" s="1">
        <v>99078.375</v>
      </c>
      <c r="G59" s="1">
        <v>6389150.8864019318</v>
      </c>
      <c r="H59" s="1">
        <v>1211498505</v>
      </c>
      <c r="I59">
        <v>3.5509172758212895</v>
      </c>
      <c r="J59" s="2">
        <v>8.8772931895532241E-5</v>
      </c>
      <c r="K59" s="7">
        <v>0.43696321094292784</v>
      </c>
      <c r="L59" s="6" t="s">
        <v>3778</v>
      </c>
      <c r="M59" s="9">
        <v>248</v>
      </c>
      <c r="N59" t="e">
        <f>MATCH(C59,'Final List'!A:A,0)</f>
        <v>#N/A</v>
      </c>
    </row>
    <row r="60" spans="1:14" x14ac:dyDescent="0.25">
      <c r="A60" t="s">
        <v>316</v>
      </c>
      <c r="B60" t="s">
        <v>726</v>
      </c>
      <c r="C60" t="s">
        <v>789</v>
      </c>
      <c r="D60" s="3">
        <v>59.95</v>
      </c>
      <c r="E60" s="3">
        <v>63.164901733398438</v>
      </c>
      <c r="F60" s="1">
        <v>11777146</v>
      </c>
      <c r="G60" s="1">
        <v>606070482.28689003</v>
      </c>
      <c r="H60" s="1">
        <v>100190235262.70001</v>
      </c>
      <c r="I60">
        <v>3.166315382617781</v>
      </c>
      <c r="J60" s="2">
        <v>7.9157884565444521E-5</v>
      </c>
      <c r="K60" s="7">
        <v>2.1824908162035923E-2</v>
      </c>
      <c r="L60" s="6" t="s">
        <v>3508</v>
      </c>
      <c r="M60" s="9">
        <v>697</v>
      </c>
      <c r="N60">
        <f>MATCH(C60,'Final List'!A:A,0)</f>
        <v>42</v>
      </c>
    </row>
    <row r="61" spans="1:14" hidden="1" x14ac:dyDescent="0.25">
      <c r="A61" t="s">
        <v>205</v>
      </c>
      <c r="B61" t="s">
        <v>728</v>
      </c>
      <c r="C61" t="s">
        <v>969</v>
      </c>
      <c r="D61" s="3">
        <v>71.2</v>
      </c>
      <c r="E61" s="3">
        <v>61.564723968505859</v>
      </c>
      <c r="F61" s="1">
        <v>153487.5625</v>
      </c>
      <c r="G61" s="1">
        <v>9018785.5198199153</v>
      </c>
      <c r="H61" s="1">
        <v>1213208982.4000001</v>
      </c>
      <c r="I61">
        <v>3.248613607076551</v>
      </c>
      <c r="J61" s="2">
        <v>8.1215340176913779E-5</v>
      </c>
      <c r="K61" s="7">
        <v>0.45809170070702276</v>
      </c>
      <c r="L61" s="6" t="s">
        <v>3704</v>
      </c>
      <c r="M61" s="9">
        <v>29</v>
      </c>
      <c r="N61" t="e">
        <f>MATCH(C61,'Final List'!A:A,0)</f>
        <v>#N/A</v>
      </c>
    </row>
    <row r="62" spans="1:14" hidden="1" x14ac:dyDescent="0.25">
      <c r="A62" t="s">
        <v>177</v>
      </c>
      <c r="B62" t="s">
        <v>728</v>
      </c>
      <c r="C62" t="s">
        <v>932</v>
      </c>
      <c r="D62" s="3">
        <v>59.45</v>
      </c>
      <c r="E62" s="3">
        <v>55.809848785400391</v>
      </c>
      <c r="F62" s="1">
        <v>163995.859375</v>
      </c>
      <c r="G62" s="1">
        <v>10935874.767270282</v>
      </c>
      <c r="H62" s="1">
        <v>1232174730.2</v>
      </c>
      <c r="I62">
        <v>3.5835968803470242</v>
      </c>
      <c r="J62" s="2">
        <v>8.9589922008675611E-5</v>
      </c>
      <c r="K62" s="7">
        <v>0.22106479341663116</v>
      </c>
      <c r="L62" s="6" t="s">
        <v>3886</v>
      </c>
      <c r="M62" s="9">
        <v>194</v>
      </c>
      <c r="N62" t="e">
        <f>MATCH(C62,'Final List'!A:A,0)</f>
        <v>#N/A</v>
      </c>
    </row>
    <row r="63" spans="1:14" hidden="1" x14ac:dyDescent="0.25">
      <c r="A63" t="s">
        <v>22</v>
      </c>
      <c r="B63" t="s">
        <v>728</v>
      </c>
      <c r="C63" t="s">
        <v>1403</v>
      </c>
      <c r="D63" s="3">
        <v>76.099999999999994</v>
      </c>
      <c r="E63" s="3">
        <v>75.787971496582031</v>
      </c>
      <c r="F63" s="1">
        <v>144464.390625</v>
      </c>
      <c r="G63" s="1">
        <v>13680686.31148045</v>
      </c>
      <c r="H63" s="1">
        <v>1236669822.9000001</v>
      </c>
      <c r="I63">
        <v>2.6389411941051861</v>
      </c>
      <c r="J63" s="2">
        <v>6.5973529852629654E-5</v>
      </c>
      <c r="K63" s="7">
        <v>0.34928251352809048</v>
      </c>
      <c r="L63" s="6" t="s">
        <v>3808</v>
      </c>
      <c r="M63" s="9">
        <v>69</v>
      </c>
      <c r="N63" t="e">
        <f>MATCH(C63,'Final List'!A:A,0)</f>
        <v>#N/A</v>
      </c>
    </row>
    <row r="64" spans="1:14" x14ac:dyDescent="0.25">
      <c r="A64" t="s">
        <v>561</v>
      </c>
      <c r="B64" t="s">
        <v>726</v>
      </c>
      <c r="C64" t="s">
        <v>827</v>
      </c>
      <c r="D64" s="3">
        <v>71.08</v>
      </c>
      <c r="E64" s="3">
        <v>73.375152587890625</v>
      </c>
      <c r="F64" s="1">
        <v>4993524.5</v>
      </c>
      <c r="G64" s="1">
        <v>319687299.01106167</v>
      </c>
      <c r="H64" s="1">
        <v>54318518224.599998</v>
      </c>
      <c r="I64">
        <v>2.7257183521415498</v>
      </c>
      <c r="J64" s="2">
        <v>6.8142958803538747E-5</v>
      </c>
      <c r="K64" s="7">
        <v>2.2620864417020988E-2</v>
      </c>
      <c r="L64" s="6" t="s">
        <v>3475</v>
      </c>
      <c r="M64" s="9">
        <v>630</v>
      </c>
      <c r="N64">
        <f>MATCH(C64,'Final List'!A:A,0)</f>
        <v>105</v>
      </c>
    </row>
    <row r="65" spans="1:14" hidden="1" x14ac:dyDescent="0.25">
      <c r="A65" t="s">
        <v>339</v>
      </c>
      <c r="B65" t="s">
        <v>726</v>
      </c>
      <c r="C65" t="s">
        <v>1119</v>
      </c>
      <c r="D65" s="3">
        <v>74.73</v>
      </c>
      <c r="E65" s="3">
        <v>58.347148895263672</v>
      </c>
      <c r="F65" s="1">
        <v>126002.6640625</v>
      </c>
      <c r="G65" s="1">
        <v>7429285.0331521174</v>
      </c>
      <c r="H65" s="1">
        <v>1295500821.6900001</v>
      </c>
      <c r="I65">
        <v>3.4277596041412575</v>
      </c>
      <c r="J65" s="2">
        <v>8.5693990103531437E-5</v>
      </c>
      <c r="K65" s="7">
        <v>0.37491119969172343</v>
      </c>
      <c r="L65" s="6" t="s">
        <v>3798</v>
      </c>
      <c r="M65" s="9">
        <v>144</v>
      </c>
      <c r="N65" t="e">
        <f>MATCH(C65,'Final List'!A:A,0)</f>
        <v>#N/A</v>
      </c>
    </row>
    <row r="66" spans="1:14" hidden="1" x14ac:dyDescent="0.25">
      <c r="A66" t="s">
        <v>123</v>
      </c>
      <c r="B66" t="s">
        <v>728</v>
      </c>
      <c r="C66" t="s">
        <v>877</v>
      </c>
      <c r="D66" s="3">
        <v>77.75</v>
      </c>
      <c r="E66" s="3">
        <v>65.162773132324219</v>
      </c>
      <c r="F66" s="1">
        <v>86564.265625</v>
      </c>
      <c r="G66" s="1">
        <v>7733802.9497099221</v>
      </c>
      <c r="H66" s="1">
        <v>1316421792.5</v>
      </c>
      <c r="I66">
        <v>3.0692370871611865</v>
      </c>
      <c r="J66" s="2">
        <v>7.6730927179029658E-5</v>
      </c>
      <c r="K66" s="7">
        <v>0.47677665915361356</v>
      </c>
      <c r="L66" s="6" t="s">
        <v>3607</v>
      </c>
      <c r="M66" s="9">
        <v>9</v>
      </c>
      <c r="N66" t="e">
        <f>MATCH(C66,'Final List'!A:A,0)</f>
        <v>#N/A</v>
      </c>
    </row>
    <row r="67" spans="1:14" hidden="1" x14ac:dyDescent="0.25">
      <c r="A67" t="s">
        <v>27</v>
      </c>
      <c r="B67" t="s">
        <v>728</v>
      </c>
      <c r="C67" t="s">
        <v>1443</v>
      </c>
      <c r="D67" s="3">
        <v>82.38</v>
      </c>
      <c r="E67" s="3">
        <v>72.183975219726563</v>
      </c>
      <c r="F67" s="1">
        <v>66614.2109375</v>
      </c>
      <c r="G67" s="1">
        <v>5196085.5473187212</v>
      </c>
      <c r="H67" s="1">
        <v>1329570115.26</v>
      </c>
      <c r="I67">
        <v>2.7706980585539109</v>
      </c>
      <c r="J67" s="2">
        <v>6.9267451463847778E-5</v>
      </c>
      <c r="K67" s="7">
        <v>0.70049113642522143</v>
      </c>
      <c r="L67" s="6" t="s">
        <v>3730</v>
      </c>
      <c r="M67" s="9">
        <v>26</v>
      </c>
      <c r="N67" t="e">
        <f>MATCH(C67,'Final List'!A:A,0)</f>
        <v>#N/A</v>
      </c>
    </row>
    <row r="68" spans="1:14" x14ac:dyDescent="0.25">
      <c r="A68" t="s">
        <v>659</v>
      </c>
      <c r="B68" t="s">
        <v>726</v>
      </c>
      <c r="C68" t="s">
        <v>861</v>
      </c>
      <c r="D68" s="3">
        <v>75.98</v>
      </c>
      <c r="E68" s="3">
        <v>76.749000549316406</v>
      </c>
      <c r="F68" s="1">
        <v>3275823.75</v>
      </c>
      <c r="G68" s="1">
        <v>255925815.85941175</v>
      </c>
      <c r="H68" s="1">
        <v>49531418149.220009</v>
      </c>
      <c r="I68">
        <v>2.6058971265884634</v>
      </c>
      <c r="J68" s="2">
        <v>6.514742816471159E-5</v>
      </c>
      <c r="K68" s="7">
        <v>2.3585456235158318E-2</v>
      </c>
      <c r="L68" s="6" t="s">
        <v>3500</v>
      </c>
      <c r="M68" s="9">
        <v>399</v>
      </c>
      <c r="N68">
        <f>MATCH(C68,'Final List'!A:A,0)</f>
        <v>126</v>
      </c>
    </row>
    <row r="69" spans="1:14" x14ac:dyDescent="0.25">
      <c r="A69" t="s">
        <v>565</v>
      </c>
      <c r="B69" t="s">
        <v>726</v>
      </c>
      <c r="C69" t="s">
        <v>1352</v>
      </c>
      <c r="D69" s="3">
        <v>61.22</v>
      </c>
      <c r="E69" s="3">
        <v>61.045101165771484</v>
      </c>
      <c r="F69" s="1">
        <v>2450091.25</v>
      </c>
      <c r="G69" s="1">
        <v>157439928.93671736</v>
      </c>
      <c r="H69" s="1">
        <v>31031920526.279999</v>
      </c>
      <c r="I69">
        <v>3.2762661733803746</v>
      </c>
      <c r="J69" s="2">
        <v>8.1906654334509371E-5</v>
      </c>
      <c r="K69" s="7">
        <v>2.3867103867479582E-2</v>
      </c>
      <c r="L69" s="6" t="s">
        <v>3482</v>
      </c>
      <c r="M69" s="9">
        <v>691</v>
      </c>
      <c r="N69">
        <f>MATCH(C69,'Final List'!A:A,0)</f>
        <v>189</v>
      </c>
    </row>
    <row r="70" spans="1:14" x14ac:dyDescent="0.25">
      <c r="A70" t="s">
        <v>9</v>
      </c>
      <c r="B70" t="s">
        <v>728</v>
      </c>
      <c r="C70" t="s">
        <v>970</v>
      </c>
      <c r="D70" s="3">
        <v>103.11</v>
      </c>
      <c r="E70" s="3">
        <v>90.937248229980469</v>
      </c>
      <c r="F70" s="1">
        <v>1897173.375</v>
      </c>
      <c r="G70" s="1">
        <v>172829625.0161733</v>
      </c>
      <c r="H70" s="1">
        <v>46520470404.870003</v>
      </c>
      <c r="I70">
        <v>2.199318803821726</v>
      </c>
      <c r="J70" s="2">
        <v>5.4982970095543151E-5</v>
      </c>
      <c r="K70" s="7">
        <v>2.455072120310188E-2</v>
      </c>
      <c r="L70" s="6" t="s">
        <v>3528</v>
      </c>
      <c r="M70" s="9">
        <v>650</v>
      </c>
      <c r="N70">
        <f>MATCH(C70,'Final List'!A:A,0)</f>
        <v>115</v>
      </c>
    </row>
    <row r="71" spans="1:14" hidden="1" x14ac:dyDescent="0.25">
      <c r="A71" t="s">
        <v>258</v>
      </c>
      <c r="B71" t="s">
        <v>726</v>
      </c>
      <c r="C71" t="s">
        <v>1034</v>
      </c>
      <c r="D71" s="3">
        <v>61.75</v>
      </c>
      <c r="E71" s="3">
        <v>56.529300689697266</v>
      </c>
      <c r="F71" s="1">
        <v>230625.65625</v>
      </c>
      <c r="G71" s="1">
        <v>14574668.739566706</v>
      </c>
      <c r="H71" s="1">
        <v>1368281879.25</v>
      </c>
      <c r="I71">
        <v>3.5379882213269793</v>
      </c>
      <c r="J71" s="2">
        <v>8.8449705533174479E-5</v>
      </c>
      <c r="K71" s="7">
        <v>0.32256775905249535</v>
      </c>
      <c r="L71" s="6" t="s">
        <v>3880</v>
      </c>
      <c r="M71" s="9">
        <v>56</v>
      </c>
      <c r="N71" t="e">
        <f>MATCH(C71,'Final List'!A:A,0)</f>
        <v>#N/A</v>
      </c>
    </row>
    <row r="72" spans="1:14" hidden="1" x14ac:dyDescent="0.25">
      <c r="A72" t="s">
        <v>581</v>
      </c>
      <c r="B72" t="s">
        <v>726</v>
      </c>
      <c r="C72" t="s">
        <v>1368</v>
      </c>
      <c r="D72" s="3">
        <v>51.9</v>
      </c>
      <c r="E72" s="3">
        <v>59.26715087890625</v>
      </c>
      <c r="F72" s="1">
        <v>335925.71875</v>
      </c>
      <c r="G72" s="1">
        <v>19683921.658891518</v>
      </c>
      <c r="H72" s="1">
        <v>1371822616.4999998</v>
      </c>
      <c r="I72">
        <v>3.3745506074458849</v>
      </c>
      <c r="J72" s="2">
        <v>8.4363765186147116E-5</v>
      </c>
      <c r="K72" s="7">
        <v>0.26982125414174052</v>
      </c>
      <c r="L72" s="6" t="s">
        <v>3974</v>
      </c>
      <c r="M72" s="9">
        <v>521</v>
      </c>
      <c r="N72" t="e">
        <f>MATCH(C72,'Final List'!A:A,0)</f>
        <v>#N/A</v>
      </c>
    </row>
    <row r="73" spans="1:14" hidden="1" x14ac:dyDescent="0.25">
      <c r="A73" t="s">
        <v>381</v>
      </c>
      <c r="B73" t="s">
        <v>726</v>
      </c>
      <c r="C73" t="s">
        <v>1378</v>
      </c>
      <c r="D73" s="3">
        <v>75.989999999999995</v>
      </c>
      <c r="E73" s="3">
        <v>82.306449890136719</v>
      </c>
      <c r="F73" s="1">
        <v>177509.90625</v>
      </c>
      <c r="G73" s="1">
        <v>16155131.084509276</v>
      </c>
      <c r="H73" s="1">
        <v>1374964123.8599999</v>
      </c>
      <c r="I73">
        <v>2.4299432215453534</v>
      </c>
      <c r="J73" s="2">
        <v>6.0748580538633837E-5</v>
      </c>
      <c r="K73" s="7">
        <v>0.16754543469525807</v>
      </c>
      <c r="L73" s="6" t="s">
        <v>3925</v>
      </c>
      <c r="M73" s="9">
        <v>289</v>
      </c>
      <c r="N73" t="e">
        <f>MATCH(C73,'Final List'!A:A,0)</f>
        <v>#N/A</v>
      </c>
    </row>
    <row r="74" spans="1:14" x14ac:dyDescent="0.25">
      <c r="A74" t="s">
        <v>574</v>
      </c>
      <c r="B74" t="s">
        <v>726</v>
      </c>
      <c r="C74" t="s">
        <v>891</v>
      </c>
      <c r="D74" s="3">
        <v>119.05</v>
      </c>
      <c r="E74" s="3">
        <v>92.212646484375</v>
      </c>
      <c r="F74" s="1">
        <v>3077784.5</v>
      </c>
      <c r="G74" s="1">
        <v>258465295.84142008</v>
      </c>
      <c r="H74" s="1">
        <v>57918010956.099998</v>
      </c>
      <c r="I74">
        <v>2.1688999028337079</v>
      </c>
      <c r="J74" s="2">
        <v>5.4222497570842699E-5</v>
      </c>
      <c r="K74" s="7">
        <v>2.6348758045532789E-2</v>
      </c>
      <c r="L74" s="6" t="s">
        <v>3467</v>
      </c>
      <c r="M74" s="9">
        <v>625</v>
      </c>
      <c r="N74">
        <f>MATCH(C74,'Final List'!A:A,0)</f>
        <v>84</v>
      </c>
    </row>
    <row r="75" spans="1:14" x14ac:dyDescent="0.25">
      <c r="A75" t="s">
        <v>138</v>
      </c>
      <c r="B75" t="s">
        <v>728</v>
      </c>
      <c r="C75" t="s">
        <v>856</v>
      </c>
      <c r="D75" s="3">
        <v>82.3</v>
      </c>
      <c r="E75" s="3">
        <v>71.141525268554688</v>
      </c>
      <c r="F75" s="1">
        <v>3629115</v>
      </c>
      <c r="G75" s="1">
        <v>240236435.2103309</v>
      </c>
      <c r="H75" s="1">
        <v>32136489186</v>
      </c>
      <c r="I75">
        <v>2.8112976105729088</v>
      </c>
      <c r="J75" s="2">
        <v>7.0282440264322722E-5</v>
      </c>
      <c r="K75" s="7">
        <v>2.6664693596239592E-2</v>
      </c>
      <c r="L75" s="6" t="s">
        <v>3493</v>
      </c>
      <c r="M75" s="9">
        <v>457</v>
      </c>
      <c r="N75">
        <f>MATCH(C75,'Final List'!A:A,0)</f>
        <v>127</v>
      </c>
    </row>
    <row r="76" spans="1:14" hidden="1" x14ac:dyDescent="0.25">
      <c r="A76" t="s">
        <v>608</v>
      </c>
      <c r="B76" t="s">
        <v>726</v>
      </c>
      <c r="C76" t="s">
        <v>1394</v>
      </c>
      <c r="D76" s="3">
        <v>77.540000000000006</v>
      </c>
      <c r="E76" s="3">
        <v>63.502498626708984</v>
      </c>
      <c r="F76" s="1">
        <v>137409.734375</v>
      </c>
      <c r="G76" s="1">
        <v>8742468.6579535138</v>
      </c>
      <c r="H76" s="1">
        <v>1393648829.0600002</v>
      </c>
      <c r="I76">
        <v>3.1494823719563141</v>
      </c>
      <c r="J76" s="2">
        <v>7.8737059298907854E-5</v>
      </c>
      <c r="K76" s="7">
        <v>0.41128191914419904</v>
      </c>
      <c r="L76" s="6" t="s">
        <v>3799</v>
      </c>
      <c r="M76" s="9">
        <v>38</v>
      </c>
      <c r="N76" t="e">
        <f>MATCH(C76,'Final List'!A:A,0)</f>
        <v>#N/A</v>
      </c>
    </row>
    <row r="77" spans="1:14" x14ac:dyDescent="0.25">
      <c r="A77" t="s">
        <v>408</v>
      </c>
      <c r="B77" t="s">
        <v>726</v>
      </c>
      <c r="C77" t="s">
        <v>1189</v>
      </c>
      <c r="D77" s="3">
        <v>56.4</v>
      </c>
      <c r="E77" s="3">
        <v>53.580951690673828</v>
      </c>
      <c r="F77" s="1">
        <v>3724091.5</v>
      </c>
      <c r="G77" s="1">
        <v>195418871.84612533</v>
      </c>
      <c r="H77" s="1">
        <v>36346982425.200005</v>
      </c>
      <c r="I77">
        <v>3.7326697956880732</v>
      </c>
      <c r="J77" s="2">
        <v>9.3316744892201834E-5</v>
      </c>
      <c r="K77" s="7">
        <v>2.7322304778417628E-2</v>
      </c>
      <c r="L77" s="6" t="s">
        <v>3488</v>
      </c>
      <c r="M77" s="9">
        <v>643</v>
      </c>
      <c r="N77">
        <f>MATCH(C77,'Final List'!A:A,0)</f>
        <v>143</v>
      </c>
    </row>
    <row r="78" spans="1:14" x14ac:dyDescent="0.25">
      <c r="A78" t="s">
        <v>244</v>
      </c>
      <c r="B78" t="s">
        <v>728</v>
      </c>
      <c r="C78" t="s">
        <v>815</v>
      </c>
      <c r="D78" s="3">
        <v>83.1</v>
      </c>
      <c r="E78" s="3">
        <v>81.701622009277344</v>
      </c>
      <c r="F78" s="1">
        <v>4376169.5</v>
      </c>
      <c r="G78" s="1">
        <v>370645287.81757623</v>
      </c>
      <c r="H78" s="1">
        <v>89698940086.800003</v>
      </c>
      <c r="I78">
        <v>2.4479318167917121</v>
      </c>
      <c r="J78" s="2">
        <v>6.1198295419792801E-5</v>
      </c>
      <c r="K78" s="7">
        <v>2.7337910654515185E-2</v>
      </c>
      <c r="L78" s="6" t="s">
        <v>3521</v>
      </c>
      <c r="M78" s="9">
        <v>495</v>
      </c>
      <c r="N78">
        <f>MATCH(C78,'Final List'!A:A,0)</f>
        <v>74</v>
      </c>
    </row>
    <row r="79" spans="1:14" hidden="1" x14ac:dyDescent="0.25">
      <c r="A79" t="s">
        <v>119</v>
      </c>
      <c r="B79" t="s">
        <v>728</v>
      </c>
      <c r="C79" t="s">
        <v>1401</v>
      </c>
      <c r="D79" s="3">
        <v>79.14</v>
      </c>
      <c r="E79" s="3">
        <v>84.314697265625</v>
      </c>
      <c r="F79" s="1">
        <v>165557.4375</v>
      </c>
      <c r="G79" s="1">
        <v>13899070.509415539</v>
      </c>
      <c r="H79" s="1">
        <v>1417322454.4200001</v>
      </c>
      <c r="I79">
        <v>2.3720656835180236</v>
      </c>
      <c r="J79" s="2">
        <v>5.9301642087950592E-5</v>
      </c>
      <c r="K79" s="7">
        <v>0.38174113645126007</v>
      </c>
      <c r="L79" s="6" t="s">
        <v>3801</v>
      </c>
      <c r="M79" s="9">
        <v>88</v>
      </c>
      <c r="N79" t="e">
        <f>MATCH(C79,'Final List'!A:A,0)</f>
        <v>#N/A</v>
      </c>
    </row>
    <row r="80" spans="1:14" x14ac:dyDescent="0.25">
      <c r="A80" t="s">
        <v>170</v>
      </c>
      <c r="B80" t="s">
        <v>728</v>
      </c>
      <c r="C80" t="s">
        <v>925</v>
      </c>
      <c r="D80" s="3">
        <v>61.27</v>
      </c>
      <c r="E80" s="3">
        <v>57.053550720214844</v>
      </c>
      <c r="F80" s="1">
        <v>2137783.5</v>
      </c>
      <c r="G80" s="1">
        <v>118949444.98026867</v>
      </c>
      <c r="H80" s="1">
        <v>21986321638.600002</v>
      </c>
      <c r="I80">
        <v>3.5054785806545308</v>
      </c>
      <c r="J80" s="2">
        <v>8.7636964516363275E-5</v>
      </c>
      <c r="K80" s="7">
        <v>2.7509204991645324E-2</v>
      </c>
      <c r="L80" s="6" t="s">
        <v>3494</v>
      </c>
      <c r="M80" s="9">
        <v>544</v>
      </c>
      <c r="N80">
        <f>MATCH(C80,'Final List'!A:A,0)</f>
        <v>238</v>
      </c>
    </row>
    <row r="81" spans="1:14" x14ac:dyDescent="0.25">
      <c r="A81" t="s">
        <v>636</v>
      </c>
      <c r="B81" t="s">
        <v>726</v>
      </c>
      <c r="C81" t="s">
        <v>1421</v>
      </c>
      <c r="D81" s="3">
        <v>82.44</v>
      </c>
      <c r="E81" s="3">
        <v>66.831550598144531</v>
      </c>
      <c r="F81" s="1">
        <v>2196769.75</v>
      </c>
      <c r="G81" s="1">
        <v>158889697.29796097</v>
      </c>
      <c r="H81" s="1">
        <v>31799962732.319996</v>
      </c>
      <c r="I81">
        <v>2.992598528838454</v>
      </c>
      <c r="J81" s="2">
        <v>7.4814963220961345E-5</v>
      </c>
      <c r="K81" s="7">
        <v>2.7955143158206408E-2</v>
      </c>
      <c r="L81" s="6" t="s">
        <v>3443</v>
      </c>
      <c r="M81" s="9">
        <v>467</v>
      </c>
      <c r="N81">
        <f>MATCH(C81,'Final List'!A:A,0)</f>
        <v>176</v>
      </c>
    </row>
    <row r="82" spans="1:14" hidden="1" x14ac:dyDescent="0.25">
      <c r="A82" t="s">
        <v>546</v>
      </c>
      <c r="B82" t="s">
        <v>726</v>
      </c>
      <c r="C82" t="s">
        <v>1333</v>
      </c>
      <c r="D82" s="3">
        <v>85.55</v>
      </c>
      <c r="E82" s="3">
        <v>75.477401733398438</v>
      </c>
      <c r="F82" s="1">
        <v>88037.578125</v>
      </c>
      <c r="G82" s="1">
        <v>6689802.8740074718</v>
      </c>
      <c r="H82" s="1">
        <v>1432876949.9999998</v>
      </c>
      <c r="I82">
        <v>2.6497997467697783</v>
      </c>
      <c r="J82" s="2">
        <v>6.624499366924446E-5</v>
      </c>
      <c r="K82" s="7">
        <v>0.28211816668338813</v>
      </c>
      <c r="L82" s="6" t="s">
        <v>3787</v>
      </c>
      <c r="M82" s="9">
        <v>107</v>
      </c>
      <c r="N82" t="e">
        <f>MATCH(C82,'Final List'!A:A,0)</f>
        <v>#N/A</v>
      </c>
    </row>
    <row r="83" spans="1:14" x14ac:dyDescent="0.25">
      <c r="A83" t="s">
        <v>469</v>
      </c>
      <c r="B83" t="s">
        <v>726</v>
      </c>
      <c r="C83" t="s">
        <v>767</v>
      </c>
      <c r="D83" s="3">
        <v>169.53</v>
      </c>
      <c r="E83" s="3">
        <v>155.99870300292969</v>
      </c>
      <c r="F83" s="1">
        <v>3446380.75</v>
      </c>
      <c r="G83" s="1">
        <v>540710236.88631511</v>
      </c>
      <c r="H83" s="1">
        <v>161198372031.03</v>
      </c>
      <c r="I83">
        <v>1.2820619412216778</v>
      </c>
      <c r="J83" s="2">
        <v>3.2051548530541947E-5</v>
      </c>
      <c r="K83" s="7">
        <v>2.8443771392939333E-2</v>
      </c>
      <c r="L83" s="6" t="s">
        <v>3486</v>
      </c>
      <c r="M83" s="9">
        <v>563</v>
      </c>
      <c r="N83">
        <f>MATCH(C83,'Final List'!A:A,0)</f>
        <v>33</v>
      </c>
    </row>
    <row r="84" spans="1:14" x14ac:dyDescent="0.25">
      <c r="A84" t="s">
        <v>585</v>
      </c>
      <c r="B84" t="s">
        <v>726</v>
      </c>
      <c r="C84" t="s">
        <v>847</v>
      </c>
      <c r="D84" s="3">
        <v>85.4</v>
      </c>
      <c r="E84" s="3">
        <v>81.112052917480469</v>
      </c>
      <c r="F84" s="1">
        <v>2333847.5</v>
      </c>
      <c r="G84" s="1">
        <v>213047272.16364464</v>
      </c>
      <c r="H84" s="1">
        <v>44480607507</v>
      </c>
      <c r="I84">
        <v>2.465724794359113</v>
      </c>
      <c r="J84" s="2">
        <v>6.1643119858977824E-5</v>
      </c>
      <c r="K84" s="7">
        <v>2.8509144293024619E-2</v>
      </c>
      <c r="L84" s="6" t="s">
        <v>3385</v>
      </c>
      <c r="M84" s="9">
        <v>617</v>
      </c>
      <c r="N84">
        <f>MATCH(C84,'Final List'!A:A,0)</f>
        <v>118</v>
      </c>
    </row>
    <row r="85" spans="1:14" x14ac:dyDescent="0.25">
      <c r="A85" t="s">
        <v>689</v>
      </c>
      <c r="B85" t="s">
        <v>726</v>
      </c>
      <c r="C85" t="s">
        <v>1469</v>
      </c>
      <c r="D85" s="3">
        <v>53.18</v>
      </c>
      <c r="E85" s="3">
        <v>59.754901885986328</v>
      </c>
      <c r="F85" s="1">
        <v>3109988.25</v>
      </c>
      <c r="G85" s="1">
        <v>161450604.22769246</v>
      </c>
      <c r="H85" s="1">
        <v>22001164540.900002</v>
      </c>
      <c r="I85">
        <v>3.3470057466014156</v>
      </c>
      <c r="J85" s="2">
        <v>8.3675143665035395E-5</v>
      </c>
      <c r="K85" s="7">
        <v>2.8697283265287858E-2</v>
      </c>
      <c r="L85" s="6" t="s">
        <v>3435</v>
      </c>
      <c r="M85" s="9">
        <v>684</v>
      </c>
      <c r="N85">
        <f>MATCH(C85,'Final List'!A:A,0)</f>
        <v>198</v>
      </c>
    </row>
    <row r="86" spans="1:14" hidden="1" x14ac:dyDescent="0.25">
      <c r="A86" t="s">
        <v>168</v>
      </c>
      <c r="B86" t="s">
        <v>728</v>
      </c>
      <c r="C86" t="s">
        <v>923</v>
      </c>
      <c r="D86" s="3">
        <v>76.040000000000006</v>
      </c>
      <c r="E86" s="3">
        <v>63.654651641845703</v>
      </c>
      <c r="F86" s="1">
        <v>236409.984375</v>
      </c>
      <c r="G86" s="1">
        <v>14511347.565068986</v>
      </c>
      <c r="H86" s="1">
        <v>1449627168.3200002</v>
      </c>
      <c r="I86">
        <v>3.1419541988118072</v>
      </c>
      <c r="J86" s="2">
        <v>7.8548854970295184E-5</v>
      </c>
      <c r="K86" s="7">
        <v>0.27955565967898338</v>
      </c>
      <c r="L86" s="6" t="s">
        <v>3875</v>
      </c>
      <c r="M86" s="9">
        <v>141</v>
      </c>
      <c r="N86" t="e">
        <f>MATCH(C86,'Final List'!A:A,0)</f>
        <v>#N/A</v>
      </c>
    </row>
    <row r="87" spans="1:14" x14ac:dyDescent="0.25">
      <c r="A87" t="s">
        <v>328</v>
      </c>
      <c r="B87" t="s">
        <v>726</v>
      </c>
      <c r="C87" t="s">
        <v>1108</v>
      </c>
      <c r="D87" s="3">
        <v>64.290000000000006</v>
      </c>
      <c r="E87" s="3">
        <v>55.713348388671875</v>
      </c>
      <c r="F87" s="1">
        <v>4674442.5</v>
      </c>
      <c r="G87" s="1">
        <v>239570758.05234775</v>
      </c>
      <c r="H87" s="1">
        <v>27678033665.720001</v>
      </c>
      <c r="I87">
        <v>3.5898039838629723</v>
      </c>
      <c r="J87" s="2">
        <v>8.9745099596574303E-5</v>
      </c>
      <c r="K87" s="7">
        <v>2.8879900527633739E-2</v>
      </c>
      <c r="L87" s="6" t="s">
        <v>3461</v>
      </c>
      <c r="M87" s="9">
        <v>579</v>
      </c>
      <c r="N87">
        <f>MATCH(C87,'Final List'!A:A,0)</f>
        <v>244</v>
      </c>
    </row>
    <row r="88" spans="1:14" x14ac:dyDescent="0.25">
      <c r="A88" t="s">
        <v>325</v>
      </c>
      <c r="B88" t="s">
        <v>726</v>
      </c>
      <c r="C88" t="s">
        <v>950</v>
      </c>
      <c r="D88" s="3">
        <v>75.33</v>
      </c>
      <c r="E88" s="3">
        <v>77.683746337890625</v>
      </c>
      <c r="F88" s="1">
        <v>2898744.75</v>
      </c>
      <c r="G88" s="1">
        <v>200321911.93210596</v>
      </c>
      <c r="H88" s="1">
        <v>24110368539.66</v>
      </c>
      <c r="I88">
        <v>2.5745411289780837</v>
      </c>
      <c r="J88" s="2">
        <v>6.4363528224452087E-5</v>
      </c>
      <c r="K88" s="7">
        <v>2.9047455190688919E-2</v>
      </c>
      <c r="L88" s="6" t="s">
        <v>3406</v>
      </c>
      <c r="M88" s="9">
        <v>564</v>
      </c>
      <c r="N88">
        <f>MATCH(C88,'Final List'!A:A,0)</f>
        <v>289</v>
      </c>
    </row>
    <row r="89" spans="1:14" x14ac:dyDescent="0.25">
      <c r="A89" t="s">
        <v>351</v>
      </c>
      <c r="B89" t="s">
        <v>726</v>
      </c>
      <c r="C89" t="s">
        <v>865</v>
      </c>
      <c r="D89" s="3">
        <v>88.6</v>
      </c>
      <c r="E89" s="3">
        <v>73.165351867675781</v>
      </c>
      <c r="F89" s="1">
        <v>3613622.75</v>
      </c>
      <c r="G89" s="1">
        <v>260817982.67398551</v>
      </c>
      <c r="H89" s="1">
        <v>42731902710.999992</v>
      </c>
      <c r="I89">
        <v>2.7335343150090057</v>
      </c>
      <c r="J89" s="2">
        <v>6.8338357875225136E-5</v>
      </c>
      <c r="K89" s="7">
        <v>2.9214259637666405E-2</v>
      </c>
      <c r="L89" s="6" t="s">
        <v>3481</v>
      </c>
      <c r="M89" s="9">
        <v>718</v>
      </c>
      <c r="N89">
        <f>MATCH(C89,'Final List'!A:A,0)</f>
        <v>135</v>
      </c>
    </row>
    <row r="90" spans="1:14" hidden="1" x14ac:dyDescent="0.25">
      <c r="A90" t="s">
        <v>230</v>
      </c>
      <c r="B90" t="s">
        <v>728</v>
      </c>
      <c r="C90" t="s">
        <v>1375</v>
      </c>
      <c r="D90" s="3">
        <v>90.08</v>
      </c>
      <c r="E90" s="3">
        <v>92.346527099609375</v>
      </c>
      <c r="F90" s="1">
        <v>275705.09375</v>
      </c>
      <c r="G90" s="1">
        <v>20095982.329562102</v>
      </c>
      <c r="H90" s="1">
        <v>1459446899.4140625</v>
      </c>
      <c r="I90">
        <v>2.165755511133304</v>
      </c>
      <c r="J90" s="2">
        <v>5.4143887778332598E-5</v>
      </c>
      <c r="K90" s="7">
        <v>0.1110869053690869</v>
      </c>
      <c r="L90" s="6" t="s">
        <v>3999</v>
      </c>
      <c r="M90" s="9">
        <v>429</v>
      </c>
      <c r="N90" t="e">
        <f>MATCH(C90,'Final List'!A:A,0)</f>
        <v>#N/A</v>
      </c>
    </row>
    <row r="91" spans="1:14" hidden="1" x14ac:dyDescent="0.25">
      <c r="A91" t="s">
        <v>683</v>
      </c>
      <c r="B91" t="s">
        <v>726</v>
      </c>
      <c r="C91" t="s">
        <v>1465</v>
      </c>
      <c r="D91" s="3">
        <v>64.099999999999994</v>
      </c>
      <c r="E91" s="3">
        <v>57.190750122070313</v>
      </c>
      <c r="F91" s="1">
        <v>177418.484375</v>
      </c>
      <c r="G91" s="1">
        <v>9601476.7087869681</v>
      </c>
      <c r="H91" s="1">
        <v>1460430875.2999997</v>
      </c>
      <c r="I91">
        <v>3.4970690115641374</v>
      </c>
      <c r="J91" s="2">
        <v>8.7426725289103434E-5</v>
      </c>
      <c r="K91" s="7">
        <v>0.17993070412521117</v>
      </c>
      <c r="L91" s="6" t="s">
        <v>3927</v>
      </c>
      <c r="M91" s="9">
        <v>214</v>
      </c>
      <c r="N91" t="e">
        <f>MATCH(C91,'Final List'!A:A,0)</f>
        <v>#N/A</v>
      </c>
    </row>
    <row r="92" spans="1:14" x14ac:dyDescent="0.25">
      <c r="A92" t="s">
        <v>192</v>
      </c>
      <c r="B92" t="s">
        <v>728</v>
      </c>
      <c r="C92" t="s">
        <v>953</v>
      </c>
      <c r="D92" s="3">
        <v>65.31</v>
      </c>
      <c r="E92" s="3">
        <v>60.82080078125</v>
      </c>
      <c r="F92" s="1">
        <v>2644861</v>
      </c>
      <c r="G92" s="1">
        <v>171104803.74265781</v>
      </c>
      <c r="H92" s="1">
        <v>25740006197.640003</v>
      </c>
      <c r="I92">
        <v>3.2883486805661484</v>
      </c>
      <c r="J92" s="2">
        <v>8.2208717014153708E-5</v>
      </c>
      <c r="K92" s="7">
        <v>2.9763908960322362E-2</v>
      </c>
      <c r="L92" s="6" t="s">
        <v>3451</v>
      </c>
      <c r="M92" s="9">
        <v>463</v>
      </c>
      <c r="N92">
        <f>MATCH(C92,'Final List'!A:A,0)</f>
        <v>218</v>
      </c>
    </row>
    <row r="93" spans="1:14" x14ac:dyDescent="0.25">
      <c r="A93" t="s">
        <v>59</v>
      </c>
      <c r="B93" t="s">
        <v>728</v>
      </c>
      <c r="C93" t="s">
        <v>818</v>
      </c>
      <c r="D93" s="3">
        <v>162.83000000000001</v>
      </c>
      <c r="E93" s="3">
        <v>155.35330200195312</v>
      </c>
      <c r="F93" s="1">
        <v>2444028</v>
      </c>
      <c r="G93" s="1">
        <v>369016006.86834872</v>
      </c>
      <c r="H93" s="1">
        <v>71521505213.520004</v>
      </c>
      <c r="I93">
        <v>1.2873881496093698</v>
      </c>
      <c r="J93" s="2">
        <v>3.2184703740234241E-5</v>
      </c>
      <c r="K93" s="7">
        <v>2.9823714892743863E-2</v>
      </c>
      <c r="L93" s="6" t="s">
        <v>3464</v>
      </c>
      <c r="M93" s="9">
        <v>417</v>
      </c>
      <c r="N93">
        <f>MATCH(C93,'Final List'!A:A,0)</f>
        <v>70</v>
      </c>
    </row>
    <row r="94" spans="1:14" hidden="1" x14ac:dyDescent="0.25">
      <c r="A94" t="s">
        <v>173</v>
      </c>
      <c r="B94" t="s">
        <v>728</v>
      </c>
      <c r="C94" t="s">
        <v>928</v>
      </c>
      <c r="D94" s="3">
        <v>40.049999999999997</v>
      </c>
      <c r="E94" s="3">
        <v>40.752975463867188</v>
      </c>
      <c r="F94" s="1">
        <v>934747.25</v>
      </c>
      <c r="G94" s="1">
        <v>33966100.543727934</v>
      </c>
      <c r="H94" s="1">
        <v>1497961394.0999997</v>
      </c>
      <c r="I94">
        <v>4.9076171181003954</v>
      </c>
      <c r="J94" s="2">
        <v>1.2269042795250989E-4</v>
      </c>
      <c r="K94" s="7">
        <v>0.24354966523888688</v>
      </c>
      <c r="L94" s="6" t="s">
        <v>3871</v>
      </c>
      <c r="M94" s="9">
        <v>49</v>
      </c>
      <c r="N94" t="e">
        <f>MATCH(C94,'Final List'!A:A,0)</f>
        <v>#N/A</v>
      </c>
    </row>
    <row r="95" spans="1:14" hidden="1" x14ac:dyDescent="0.25">
      <c r="A95" t="s">
        <v>78</v>
      </c>
      <c r="B95" t="s">
        <v>728</v>
      </c>
      <c r="C95" t="s">
        <v>824</v>
      </c>
      <c r="D95" s="3">
        <v>58.75</v>
      </c>
      <c r="E95" s="3">
        <v>54.042976379394531</v>
      </c>
      <c r="F95" s="1">
        <v>132924.90625</v>
      </c>
      <c r="G95" s="1">
        <v>7050701.5035824645</v>
      </c>
      <c r="H95" s="1">
        <v>1503561372.5</v>
      </c>
      <c r="I95">
        <v>3.7007584222592125</v>
      </c>
      <c r="J95" s="2">
        <v>9.2518960556480314E-5</v>
      </c>
      <c r="K95" s="7">
        <v>0.24269485950050887</v>
      </c>
      <c r="L95" s="6" t="s">
        <v>3893</v>
      </c>
      <c r="M95" s="9">
        <v>271</v>
      </c>
      <c r="N95" t="e">
        <f>MATCH(C95,'Final List'!A:A,0)</f>
        <v>#N/A</v>
      </c>
    </row>
    <row r="96" spans="1:14" x14ac:dyDescent="0.25">
      <c r="A96" t="s">
        <v>470</v>
      </c>
      <c r="B96" t="s">
        <v>726</v>
      </c>
      <c r="C96" t="s">
        <v>903</v>
      </c>
      <c r="D96" s="3">
        <v>57.34</v>
      </c>
      <c r="E96" s="3">
        <v>53.368320465087891</v>
      </c>
      <c r="F96" s="1">
        <v>2925195</v>
      </c>
      <c r="G96" s="1">
        <v>170024126.26073673</v>
      </c>
      <c r="H96" s="1">
        <v>34156066427.200001</v>
      </c>
      <c r="I96">
        <v>3.7475415800434377</v>
      </c>
      <c r="J96" s="2">
        <v>9.3688539501085938E-5</v>
      </c>
      <c r="K96" s="7">
        <v>3.0284287315600233E-2</v>
      </c>
      <c r="L96" s="6" t="s">
        <v>3169</v>
      </c>
      <c r="M96" s="9">
        <v>646</v>
      </c>
      <c r="N96">
        <f>MATCH(C96,'Final List'!A:A,0)</f>
        <v>147</v>
      </c>
    </row>
    <row r="97" spans="1:14" hidden="1" x14ac:dyDescent="0.25">
      <c r="A97" t="s">
        <v>548</v>
      </c>
      <c r="B97" t="s">
        <v>726</v>
      </c>
      <c r="C97" t="s">
        <v>1336</v>
      </c>
      <c r="D97" s="3">
        <v>70.7</v>
      </c>
      <c r="E97" s="3">
        <v>69.087699890136719</v>
      </c>
      <c r="F97" s="1">
        <v>172177.203125</v>
      </c>
      <c r="G97" s="1">
        <v>15412654.48269186</v>
      </c>
      <c r="H97" s="1">
        <v>1504272163.8</v>
      </c>
      <c r="I97">
        <v>2.8948713058625493</v>
      </c>
      <c r="J97" s="2">
        <v>7.237178264656373E-5</v>
      </c>
      <c r="K97" s="7">
        <v>0.26541137137450549</v>
      </c>
      <c r="L97" s="6" t="s">
        <v>3903</v>
      </c>
      <c r="M97" s="9">
        <v>55</v>
      </c>
      <c r="N97" t="e">
        <f>MATCH(C97,'Final List'!A:A,0)</f>
        <v>#N/A</v>
      </c>
    </row>
    <row r="98" spans="1:14" hidden="1" x14ac:dyDescent="0.25">
      <c r="A98" t="s">
        <v>680</v>
      </c>
      <c r="B98" t="s">
        <v>726</v>
      </c>
      <c r="C98" t="s">
        <v>1393</v>
      </c>
      <c r="D98" s="3">
        <v>62.8</v>
      </c>
      <c r="E98" s="3">
        <v>63.649551391601563</v>
      </c>
      <c r="F98" s="1">
        <v>132681.4375</v>
      </c>
      <c r="G98" s="1">
        <v>11168360.673196062</v>
      </c>
      <c r="H98" s="1">
        <v>1531503600</v>
      </c>
      <c r="I98">
        <v>3.1422059641788711</v>
      </c>
      <c r="J98" s="2">
        <v>7.855514910447178E-5</v>
      </c>
      <c r="K98" s="7">
        <v>0.30039344516617295</v>
      </c>
      <c r="L98" s="6" t="s">
        <v>3805</v>
      </c>
      <c r="M98" s="9">
        <v>104</v>
      </c>
      <c r="N98" t="e">
        <f>MATCH(C98,'Final List'!A:A,0)</f>
        <v>#N/A</v>
      </c>
    </row>
    <row r="99" spans="1:14" hidden="1" x14ac:dyDescent="0.25">
      <c r="A99" t="s">
        <v>300</v>
      </c>
      <c r="B99" t="s">
        <v>726</v>
      </c>
      <c r="C99" t="s">
        <v>1078</v>
      </c>
      <c r="D99" s="3">
        <v>59.85</v>
      </c>
      <c r="E99" s="3">
        <v>60.448398590087891</v>
      </c>
      <c r="F99" s="1">
        <v>172300.453125</v>
      </c>
      <c r="G99" s="1">
        <v>8774693.8122755233</v>
      </c>
      <c r="H99" s="1">
        <v>1553343368.8500001</v>
      </c>
      <c r="I99">
        <v>3.3086070874472315</v>
      </c>
      <c r="J99" s="2">
        <v>8.271517718618079E-5</v>
      </c>
      <c r="K99" s="7">
        <v>0.28165110291652817</v>
      </c>
      <c r="L99" s="6" t="s">
        <v>3944</v>
      </c>
      <c r="M99" s="9">
        <v>31</v>
      </c>
      <c r="N99" t="e">
        <f>MATCH(C99,'Final List'!A:A,0)</f>
        <v>#N/A</v>
      </c>
    </row>
    <row r="100" spans="1:14" x14ac:dyDescent="0.25">
      <c r="A100" t="s">
        <v>496</v>
      </c>
      <c r="B100" t="s">
        <v>726</v>
      </c>
      <c r="C100" t="s">
        <v>823</v>
      </c>
      <c r="D100" s="3">
        <v>75.67</v>
      </c>
      <c r="E100" s="3">
        <v>76.452445983886719</v>
      </c>
      <c r="F100" s="1">
        <v>5249971</v>
      </c>
      <c r="G100" s="1">
        <v>345466266.55439335</v>
      </c>
      <c r="H100" s="1">
        <v>83535762564.100006</v>
      </c>
      <c r="I100">
        <v>2.616005249095005</v>
      </c>
      <c r="J100" s="2">
        <v>6.5400131227375121E-5</v>
      </c>
      <c r="K100" s="7">
        <v>3.128162410282103E-2</v>
      </c>
      <c r="L100" s="6" t="s">
        <v>3515</v>
      </c>
      <c r="M100" s="9">
        <v>534</v>
      </c>
      <c r="N100">
        <f>MATCH(C100,'Final List'!A:A,0)</f>
        <v>54</v>
      </c>
    </row>
    <row r="101" spans="1:14" hidden="1" x14ac:dyDescent="0.25">
      <c r="A101" t="s">
        <v>57</v>
      </c>
      <c r="B101" t="s">
        <v>728</v>
      </c>
      <c r="C101" t="s">
        <v>1410</v>
      </c>
      <c r="D101" s="3">
        <v>177.21</v>
      </c>
      <c r="E101" s="3">
        <v>151.12342834472656</v>
      </c>
      <c r="F101" s="1">
        <v>54989.01171875</v>
      </c>
      <c r="G101" s="1">
        <v>12050213.509666601</v>
      </c>
      <c r="H101" s="1">
        <v>1650383134.2900002</v>
      </c>
      <c r="I101">
        <v>1.3234215382129992</v>
      </c>
      <c r="J101" s="2">
        <v>3.3085538455324984E-5</v>
      </c>
      <c r="K101" s="7">
        <v>0.84183209617637034</v>
      </c>
      <c r="L101" s="6" t="s">
        <v>3681</v>
      </c>
      <c r="M101" s="9">
        <v>7</v>
      </c>
      <c r="N101" t="e">
        <f>MATCH(C101,'Final List'!A:A,0)</f>
        <v>#N/A</v>
      </c>
    </row>
    <row r="102" spans="1:14" x14ac:dyDescent="0.25">
      <c r="A102" t="s">
        <v>377</v>
      </c>
      <c r="B102" t="s">
        <v>726</v>
      </c>
      <c r="C102" t="s">
        <v>1158</v>
      </c>
      <c r="D102" s="3">
        <v>72.06</v>
      </c>
      <c r="E102" s="3">
        <v>58.472499847412109</v>
      </c>
      <c r="F102" s="1">
        <v>2761043.75</v>
      </c>
      <c r="G102" s="1">
        <v>162601206.21383485</v>
      </c>
      <c r="H102" s="1">
        <v>28420367367.540001</v>
      </c>
      <c r="I102">
        <v>3.420411313385153</v>
      </c>
      <c r="J102" s="2">
        <v>8.5510282834628832E-5</v>
      </c>
      <c r="K102" s="7">
        <v>3.2532428205515454E-2</v>
      </c>
      <c r="L102" s="6" t="s">
        <v>3513</v>
      </c>
      <c r="M102" s="9">
        <v>628</v>
      </c>
      <c r="N102">
        <f>MATCH(C102,'Final List'!A:A,0)</f>
        <v>234</v>
      </c>
    </row>
    <row r="103" spans="1:14" x14ac:dyDescent="0.25">
      <c r="A103" t="s">
        <v>404</v>
      </c>
      <c r="B103" t="s">
        <v>726</v>
      </c>
      <c r="C103" t="s">
        <v>986</v>
      </c>
      <c r="D103" s="3">
        <v>79.16</v>
      </c>
      <c r="E103" s="3">
        <v>88.557998657226563</v>
      </c>
      <c r="F103" s="1">
        <v>1891825.125</v>
      </c>
      <c r="G103" s="1">
        <v>151714262.37652874</v>
      </c>
      <c r="H103" s="1">
        <v>29007420876.599998</v>
      </c>
      <c r="I103">
        <v>2.2584069540022229</v>
      </c>
      <c r="J103" s="2">
        <v>5.6460173850055572E-5</v>
      </c>
      <c r="K103" s="7">
        <v>3.298518450852498E-2</v>
      </c>
      <c r="L103" s="6" t="s">
        <v>3427</v>
      </c>
      <c r="M103" s="9">
        <v>670</v>
      </c>
      <c r="N103">
        <f>MATCH(C103,'Final List'!A:A,0)</f>
        <v>124</v>
      </c>
    </row>
    <row r="104" spans="1:14" hidden="1" x14ac:dyDescent="0.25">
      <c r="A104" t="s">
        <v>153</v>
      </c>
      <c r="B104" t="s">
        <v>728</v>
      </c>
      <c r="C104" t="s">
        <v>1458</v>
      </c>
      <c r="D104" s="3">
        <v>115.25</v>
      </c>
      <c r="E104" s="3">
        <v>94.653053283691406</v>
      </c>
      <c r="F104" s="1">
        <v>48501.12109375</v>
      </c>
      <c r="G104" s="1">
        <v>5095732.7154267877</v>
      </c>
      <c r="H104" s="1">
        <v>1677974883.75</v>
      </c>
      <c r="I104">
        <v>2.1129799099091473</v>
      </c>
      <c r="J104" s="2">
        <v>5.2824497747728682E-5</v>
      </c>
      <c r="K104" s="7">
        <v>0.53291724468387902</v>
      </c>
      <c r="L104" s="6" t="s">
        <v>3620</v>
      </c>
      <c r="M104" s="9">
        <v>25</v>
      </c>
      <c r="N104" t="e">
        <f>MATCH(C104,'Final List'!A:A,0)</f>
        <v>#N/A</v>
      </c>
    </row>
    <row r="105" spans="1:14" x14ac:dyDescent="0.25">
      <c r="A105" t="s">
        <v>7</v>
      </c>
      <c r="B105" t="s">
        <v>728</v>
      </c>
      <c r="C105" t="s">
        <v>840</v>
      </c>
      <c r="D105" s="3">
        <v>108.3</v>
      </c>
      <c r="E105" s="3">
        <v>100.62919616699219</v>
      </c>
      <c r="F105" s="1">
        <v>2578858</v>
      </c>
      <c r="G105" s="1">
        <v>243573924.03876591</v>
      </c>
      <c r="H105" s="1">
        <v>53849686266</v>
      </c>
      <c r="I105">
        <v>1.9874947591562184</v>
      </c>
      <c r="J105" s="2">
        <v>4.9687368978905461E-5</v>
      </c>
      <c r="K105" s="7">
        <v>3.3248649061088278E-2</v>
      </c>
      <c r="L105" s="6" t="s">
        <v>3485</v>
      </c>
      <c r="M105" s="9">
        <v>658</v>
      </c>
      <c r="N105">
        <f>MATCH(C105,'Final List'!A:A,0)</f>
        <v>57</v>
      </c>
    </row>
    <row r="106" spans="1:14" x14ac:dyDescent="0.25">
      <c r="A106" t="s">
        <v>374</v>
      </c>
      <c r="B106" t="s">
        <v>726</v>
      </c>
      <c r="C106" t="s">
        <v>838</v>
      </c>
      <c r="D106" s="3">
        <v>106.49</v>
      </c>
      <c r="E106" s="3">
        <v>86.133399963378906</v>
      </c>
      <c r="F106" s="1">
        <v>3022954.5</v>
      </c>
      <c r="G106" s="1">
        <v>281524941.66882157</v>
      </c>
      <c r="H106" s="1">
        <v>33743766581.68</v>
      </c>
      <c r="I106">
        <v>2.3219796279379827</v>
      </c>
      <c r="J106" s="2">
        <v>5.8049490698449572E-5</v>
      </c>
      <c r="K106" s="7">
        <v>3.3298494641545481E-2</v>
      </c>
      <c r="L106" s="6" t="s">
        <v>3437</v>
      </c>
      <c r="M106" s="9">
        <v>516</v>
      </c>
      <c r="N106">
        <f>MATCH(C106,'Final List'!A:A,0)</f>
        <v>132</v>
      </c>
    </row>
    <row r="107" spans="1:14" hidden="1" x14ac:dyDescent="0.25">
      <c r="A107" t="s">
        <v>445</v>
      </c>
      <c r="B107" t="s">
        <v>726</v>
      </c>
      <c r="C107" t="s">
        <v>1227</v>
      </c>
      <c r="D107" s="3">
        <v>78.78</v>
      </c>
      <c r="E107" s="3">
        <v>62.326351165771484</v>
      </c>
      <c r="F107" s="1">
        <v>284108.65625</v>
      </c>
      <c r="G107" s="1">
        <v>19917814.108040519</v>
      </c>
      <c r="H107" s="1">
        <v>1683620930.1600001</v>
      </c>
      <c r="I107">
        <v>3.2089155912248621</v>
      </c>
      <c r="J107" s="2">
        <v>8.0222889780621557E-5</v>
      </c>
      <c r="K107" s="7">
        <v>0.24460751919311163</v>
      </c>
      <c r="L107" s="6" t="s">
        <v>3986</v>
      </c>
      <c r="M107" s="9">
        <v>150</v>
      </c>
      <c r="N107" t="e">
        <f>MATCH(C107,'Final List'!A:A,0)</f>
        <v>#N/A</v>
      </c>
    </row>
    <row r="108" spans="1:14" x14ac:dyDescent="0.25">
      <c r="A108" t="s">
        <v>357</v>
      </c>
      <c r="B108" t="s">
        <v>726</v>
      </c>
      <c r="C108" t="s">
        <v>1137</v>
      </c>
      <c r="D108" s="3">
        <v>60.7</v>
      </c>
      <c r="E108" s="3">
        <v>59.902351379394531</v>
      </c>
      <c r="F108" s="1">
        <v>2078184.125</v>
      </c>
      <c r="G108" s="1">
        <v>116572734.65644847</v>
      </c>
      <c r="H108" s="1">
        <v>18638049055.300003</v>
      </c>
      <c r="I108">
        <v>3.3387671000306818</v>
      </c>
      <c r="J108" s="2">
        <v>8.3469177500767038E-5</v>
      </c>
      <c r="K108" s="7">
        <v>3.3707543783681064E-2</v>
      </c>
      <c r="L108" s="6" t="s">
        <v>3474</v>
      </c>
      <c r="M108" s="9">
        <v>717</v>
      </c>
      <c r="N108">
        <f>MATCH(C108,'Final List'!A:A,0)</f>
        <v>358</v>
      </c>
    </row>
    <row r="109" spans="1:14" hidden="1" x14ac:dyDescent="0.25">
      <c r="A109" t="s">
        <v>246</v>
      </c>
      <c r="B109" t="s">
        <v>728</v>
      </c>
      <c r="C109" t="s">
        <v>1424</v>
      </c>
      <c r="D109" s="3">
        <v>119.25</v>
      </c>
      <c r="E109" s="3">
        <v>111.77997589111328</v>
      </c>
      <c r="F109" s="1">
        <v>100145.4453125</v>
      </c>
      <c r="G109" s="1">
        <v>11061365.230278647</v>
      </c>
      <c r="H109" s="1">
        <v>1690456756.5000002</v>
      </c>
      <c r="I109">
        <v>1.7892292282727211</v>
      </c>
      <c r="J109" s="2">
        <v>4.4730730706818031E-5</v>
      </c>
      <c r="K109" s="7">
        <v>0.27714580877343087</v>
      </c>
      <c r="L109" s="6" t="s">
        <v>3779</v>
      </c>
      <c r="M109" s="9">
        <v>116</v>
      </c>
      <c r="N109" t="e">
        <f>MATCH(C109,'Final List'!A:A,0)</f>
        <v>#N/A</v>
      </c>
    </row>
    <row r="110" spans="1:14" hidden="1" x14ac:dyDescent="0.25">
      <c r="A110" t="s">
        <v>555</v>
      </c>
      <c r="B110" t="s">
        <v>726</v>
      </c>
      <c r="C110" t="s">
        <v>1342</v>
      </c>
      <c r="D110" s="3">
        <v>59.45</v>
      </c>
      <c r="E110" s="3">
        <v>58.707248687744141</v>
      </c>
      <c r="F110" s="1">
        <v>126434.703125</v>
      </c>
      <c r="G110" s="1">
        <v>8219675.5777683435</v>
      </c>
      <c r="H110" s="1">
        <v>1690624594.2</v>
      </c>
      <c r="I110">
        <v>3.4067343381014625</v>
      </c>
      <c r="J110" s="2">
        <v>8.5168358452536569E-5</v>
      </c>
      <c r="K110" s="7">
        <v>0.25488757782462329</v>
      </c>
      <c r="L110" s="6" t="s">
        <v>3818</v>
      </c>
      <c r="M110" s="9">
        <v>263</v>
      </c>
      <c r="N110" t="e">
        <f>MATCH(C110,'Final List'!A:A,0)</f>
        <v>#N/A</v>
      </c>
    </row>
    <row r="111" spans="1:14" hidden="1" x14ac:dyDescent="0.25">
      <c r="A111" t="s">
        <v>489</v>
      </c>
      <c r="B111" t="s">
        <v>726</v>
      </c>
      <c r="C111" t="s">
        <v>1455</v>
      </c>
      <c r="D111" s="3">
        <v>128.36000000000001</v>
      </c>
      <c r="E111" s="3">
        <v>100.86215209960937</v>
      </c>
      <c r="F111" s="1">
        <v>77813.875</v>
      </c>
      <c r="G111" s="1">
        <v>6993841.7784878882</v>
      </c>
      <c r="H111" s="1">
        <v>1701676991.7600002</v>
      </c>
      <c r="I111">
        <v>1.9829043485259379</v>
      </c>
      <c r="J111" s="2">
        <v>4.9572608713148449E-5</v>
      </c>
      <c r="K111" s="7">
        <v>0.35858706177730559</v>
      </c>
      <c r="L111" s="6" t="s">
        <v>3718</v>
      </c>
      <c r="M111" s="9">
        <v>58</v>
      </c>
      <c r="N111" t="e">
        <f>MATCH(C111,'Final List'!A:A,0)</f>
        <v>#N/A</v>
      </c>
    </row>
    <row r="112" spans="1:14" x14ac:dyDescent="0.25">
      <c r="A112" t="s">
        <v>20</v>
      </c>
      <c r="B112" t="s">
        <v>728</v>
      </c>
      <c r="C112" t="s">
        <v>784</v>
      </c>
      <c r="D112" s="3">
        <v>156.78</v>
      </c>
      <c r="E112" s="3">
        <v>158.07102966308594</v>
      </c>
      <c r="F112" s="1">
        <v>3664696.25</v>
      </c>
      <c r="G112" s="1">
        <v>503680420.72162062</v>
      </c>
      <c r="H112" s="1">
        <v>116632165316.93999</v>
      </c>
      <c r="I112">
        <v>1.2652539837709786</v>
      </c>
      <c r="J112" s="2">
        <v>3.1631349594274464E-5</v>
      </c>
      <c r="K112" s="7">
        <v>3.4262461942644332E-2</v>
      </c>
      <c r="L112" s="6" t="s">
        <v>3400</v>
      </c>
      <c r="M112" s="9">
        <v>590</v>
      </c>
      <c r="N112">
        <f>MATCH(C112,'Final List'!A:A,0)</f>
        <v>37</v>
      </c>
    </row>
    <row r="113" spans="1:14" hidden="1" x14ac:dyDescent="0.25">
      <c r="A113" t="s">
        <v>94</v>
      </c>
      <c r="B113" t="s">
        <v>728</v>
      </c>
      <c r="C113" t="s">
        <v>843</v>
      </c>
      <c r="D113" s="3">
        <v>33.450000000000003</v>
      </c>
      <c r="E113" s="3">
        <v>44.68280029296875</v>
      </c>
      <c r="F113" s="1">
        <v>431213.03125</v>
      </c>
      <c r="G113" s="1">
        <v>16803439.163497034</v>
      </c>
      <c r="H113" s="1">
        <v>1745768110.6500001</v>
      </c>
      <c r="I113">
        <v>4.4759952081936065</v>
      </c>
      <c r="J113" s="2">
        <v>1.1189988020484016E-4</v>
      </c>
      <c r="K113" s="7">
        <v>0.24450352313050208</v>
      </c>
      <c r="L113" s="6" t="s">
        <v>3913</v>
      </c>
      <c r="M113" s="9">
        <v>190</v>
      </c>
      <c r="N113" t="e">
        <f>MATCH(C113,'Final List'!A:A,0)</f>
        <v>#N/A</v>
      </c>
    </row>
    <row r="114" spans="1:14" x14ac:dyDescent="0.25">
      <c r="A114" t="s">
        <v>301</v>
      </c>
      <c r="B114" t="s">
        <v>726</v>
      </c>
      <c r="C114" t="s">
        <v>769</v>
      </c>
      <c r="D114" s="3">
        <v>159.1</v>
      </c>
      <c r="E114" s="3">
        <v>136.28860473632812</v>
      </c>
      <c r="F114" s="1">
        <v>3431400.5</v>
      </c>
      <c r="G114" s="1">
        <v>497201107.79591846</v>
      </c>
      <c r="H114" s="1">
        <v>98191095008.199997</v>
      </c>
      <c r="I114">
        <v>1.467474117787996</v>
      </c>
      <c r="J114" s="2">
        <v>3.6686852944699896E-5</v>
      </c>
      <c r="K114" s="7">
        <v>3.5463796839857349E-2</v>
      </c>
      <c r="L114" s="6" t="s">
        <v>3441</v>
      </c>
      <c r="M114" s="9">
        <v>502</v>
      </c>
      <c r="N114">
        <f>MATCH(C114,'Final List'!A:A,0)</f>
        <v>30</v>
      </c>
    </row>
    <row r="115" spans="1:14" x14ac:dyDescent="0.25">
      <c r="A115" t="s">
        <v>157</v>
      </c>
      <c r="B115" t="s">
        <v>728</v>
      </c>
      <c r="C115" t="s">
        <v>746</v>
      </c>
      <c r="D115" s="3">
        <v>131.07</v>
      </c>
      <c r="E115" s="3">
        <v>103.75849914550781</v>
      </c>
      <c r="F115" s="1">
        <v>8541925</v>
      </c>
      <c r="G115" s="1">
        <v>1038247994.11571</v>
      </c>
      <c r="H115" s="1">
        <v>56248038164.609993</v>
      </c>
      <c r="I115">
        <v>1.9275529392491115</v>
      </c>
      <c r="J115" s="2">
        <v>4.8188823481227788E-5</v>
      </c>
      <c r="K115" s="7">
        <v>3.5535567635358326E-2</v>
      </c>
      <c r="L115" s="6" t="s">
        <v>3384</v>
      </c>
      <c r="M115" s="9">
        <v>566</v>
      </c>
      <c r="N115">
        <f>MATCH(C115,'Final List'!A:A,0)</f>
        <v>62</v>
      </c>
    </row>
    <row r="116" spans="1:14" x14ac:dyDescent="0.25">
      <c r="A116" t="s">
        <v>667</v>
      </c>
      <c r="B116" t="s">
        <v>726</v>
      </c>
      <c r="C116" t="s">
        <v>1454</v>
      </c>
      <c r="D116" s="3">
        <v>63.32</v>
      </c>
      <c r="E116" s="3">
        <v>67.876953125</v>
      </c>
      <c r="F116" s="1">
        <v>3728561</v>
      </c>
      <c r="G116" s="1">
        <v>230110998.03146929</v>
      </c>
      <c r="H116" s="1">
        <v>24670483663.639996</v>
      </c>
      <c r="I116">
        <v>2.9465082151181194</v>
      </c>
      <c r="J116" s="2">
        <v>7.3662705377952988E-5</v>
      </c>
      <c r="K116" s="7">
        <v>3.5881616221187448E-2</v>
      </c>
      <c r="L116" s="6" t="s">
        <v>3466</v>
      </c>
      <c r="M116" s="9">
        <v>654</v>
      </c>
      <c r="N116">
        <f>MATCH(C116,'Final List'!A:A,0)</f>
        <v>191</v>
      </c>
    </row>
    <row r="117" spans="1:14" x14ac:dyDescent="0.25">
      <c r="A117" t="s">
        <v>76</v>
      </c>
      <c r="B117" t="s">
        <v>728</v>
      </c>
      <c r="C117" t="s">
        <v>825</v>
      </c>
      <c r="D117" s="3">
        <v>70.75</v>
      </c>
      <c r="E117" s="3">
        <v>73.152450561523437</v>
      </c>
      <c r="F117" s="1">
        <v>3938308.25</v>
      </c>
      <c r="G117" s="1">
        <v>277051067.19299918</v>
      </c>
      <c r="H117" s="1">
        <v>43625935750</v>
      </c>
      <c r="I117">
        <v>2.734016406351198</v>
      </c>
      <c r="J117" s="2">
        <v>6.8350410158779954E-5</v>
      </c>
      <c r="K117" s="7">
        <v>3.6430851638061743E-2</v>
      </c>
      <c r="L117" s="6" t="s">
        <v>3483</v>
      </c>
      <c r="M117" s="9">
        <v>664</v>
      </c>
      <c r="N117">
        <f>MATCH(C117,'Final List'!A:A,0)</f>
        <v>174</v>
      </c>
    </row>
    <row r="118" spans="1:14" x14ac:dyDescent="0.25">
      <c r="A118" t="s">
        <v>47</v>
      </c>
      <c r="B118" t="s">
        <v>728</v>
      </c>
      <c r="C118" t="s">
        <v>787</v>
      </c>
      <c r="D118" s="3">
        <v>47.55</v>
      </c>
      <c r="E118" s="3">
        <v>57.011501312255859</v>
      </c>
      <c r="F118" s="1">
        <v>2765352.75</v>
      </c>
      <c r="G118" s="1">
        <v>171859820.58172598</v>
      </c>
      <c r="H118" s="1">
        <v>16143050348.85</v>
      </c>
      <c r="I118">
        <v>3.5080640817470572</v>
      </c>
      <c r="J118" s="2">
        <v>8.7701602043676433E-5</v>
      </c>
      <c r="K118" s="7">
        <v>3.6720738226358823E-2</v>
      </c>
      <c r="L118" s="6" t="s">
        <v>3428</v>
      </c>
      <c r="M118" s="9">
        <v>629</v>
      </c>
      <c r="N118">
        <f>MATCH(C118,'Final List'!A:A,0)</f>
        <v>258</v>
      </c>
    </row>
    <row r="119" spans="1:14" hidden="1" x14ac:dyDescent="0.25">
      <c r="A119" t="s">
        <v>142</v>
      </c>
      <c r="B119" t="s">
        <v>728</v>
      </c>
      <c r="C119" t="s">
        <v>895</v>
      </c>
      <c r="D119" s="3">
        <v>76.2</v>
      </c>
      <c r="E119" s="3">
        <v>64.198524475097656</v>
      </c>
      <c r="F119" s="1">
        <v>221472.5625</v>
      </c>
      <c r="G119" s="1">
        <v>13874862.568636816</v>
      </c>
      <c r="H119" s="1">
        <v>1770998871</v>
      </c>
      <c r="I119">
        <v>3.1153363980753044</v>
      </c>
      <c r="J119" s="2">
        <v>7.7883409951882607E-5</v>
      </c>
      <c r="K119" s="7">
        <v>0.21491398868766415</v>
      </c>
      <c r="L119" s="6" t="s">
        <v>3830</v>
      </c>
      <c r="M119" s="9">
        <v>266</v>
      </c>
      <c r="N119" t="e">
        <f>MATCH(C119,'Final List'!A:A,0)</f>
        <v>#N/A</v>
      </c>
    </row>
    <row r="120" spans="1:14" hidden="1" x14ac:dyDescent="0.25">
      <c r="A120" t="s">
        <v>618</v>
      </c>
      <c r="B120" t="s">
        <v>726</v>
      </c>
      <c r="C120" t="s">
        <v>1404</v>
      </c>
      <c r="D120" s="3">
        <v>80.89</v>
      </c>
      <c r="E120" s="3">
        <v>67.601699829101563</v>
      </c>
      <c r="F120" s="1">
        <v>91522.078125</v>
      </c>
      <c r="G120" s="1">
        <v>6475645.9259311706</v>
      </c>
      <c r="H120" s="1">
        <v>1812305020.1799998</v>
      </c>
      <c r="I120">
        <v>2.9585054888501912</v>
      </c>
      <c r="J120" s="2">
        <v>7.3962637221254774E-5</v>
      </c>
      <c r="K120" s="7">
        <v>0.37353285870328512</v>
      </c>
      <c r="L120" s="6" t="s">
        <v>3792</v>
      </c>
      <c r="M120" s="9">
        <v>420</v>
      </c>
      <c r="N120" t="e">
        <f>MATCH(C120,'Final List'!A:A,0)</f>
        <v>#N/A</v>
      </c>
    </row>
    <row r="121" spans="1:14" hidden="1" x14ac:dyDescent="0.25">
      <c r="A121" t="s">
        <v>375</v>
      </c>
      <c r="B121" t="s">
        <v>726</v>
      </c>
      <c r="C121" t="s">
        <v>1155</v>
      </c>
      <c r="D121" s="3">
        <v>57.33</v>
      </c>
      <c r="E121" s="3">
        <v>58.635898590087891</v>
      </c>
      <c r="F121" s="1">
        <v>724060.75</v>
      </c>
      <c r="G121" s="1">
        <v>36741358.254753143</v>
      </c>
      <c r="H121" s="1">
        <v>1839423762.54</v>
      </c>
      <c r="I121">
        <v>3.4108797649399207</v>
      </c>
      <c r="J121" s="2">
        <v>8.5271994123498017E-5</v>
      </c>
      <c r="K121" s="7">
        <v>0.10334331011869861</v>
      </c>
      <c r="L121" s="6" t="s">
        <v>4141</v>
      </c>
      <c r="M121" s="9">
        <v>265</v>
      </c>
      <c r="N121" t="e">
        <f>MATCH(C121,'Final List'!A:A,0)</f>
        <v>#N/A</v>
      </c>
    </row>
    <row r="122" spans="1:14" hidden="1" x14ac:dyDescent="0.25">
      <c r="A122" t="s">
        <v>245</v>
      </c>
      <c r="B122" t="s">
        <v>728</v>
      </c>
      <c r="C122" t="s">
        <v>1020</v>
      </c>
      <c r="D122" s="3">
        <v>50.42</v>
      </c>
      <c r="E122" s="3">
        <v>56.463001251220703</v>
      </c>
      <c r="F122" s="1">
        <v>753860.625</v>
      </c>
      <c r="G122" s="1">
        <v>41305525.869863719</v>
      </c>
      <c r="H122" s="1">
        <v>1853441418.48</v>
      </c>
      <c r="I122">
        <v>3.5421425635902786</v>
      </c>
      <c r="J122" s="2">
        <v>8.8553564089756965E-5</v>
      </c>
      <c r="K122" s="7">
        <v>6.4780842389975862E-2</v>
      </c>
      <c r="L122" s="6" t="s">
        <v>4096</v>
      </c>
      <c r="M122" s="9">
        <v>681</v>
      </c>
      <c r="N122" t="e">
        <f>MATCH(C122,'Final List'!A:A,0)</f>
        <v>#N/A</v>
      </c>
    </row>
    <row r="123" spans="1:14" x14ac:dyDescent="0.25">
      <c r="A123" t="s">
        <v>482</v>
      </c>
      <c r="B123" t="s">
        <v>726</v>
      </c>
      <c r="C123" t="s">
        <v>967</v>
      </c>
      <c r="D123" s="3">
        <v>73.13</v>
      </c>
      <c r="E123" s="3">
        <v>77.22564697265625</v>
      </c>
      <c r="F123" s="1">
        <v>1677138.125</v>
      </c>
      <c r="G123" s="1">
        <v>154937556.5635592</v>
      </c>
      <c r="H123" s="1">
        <v>25661694716.449997</v>
      </c>
      <c r="I123">
        <v>2.5898132011871029</v>
      </c>
      <c r="J123" s="2">
        <v>6.4745330029677568E-5</v>
      </c>
      <c r="K123" s="7">
        <v>3.8127565995612026E-2</v>
      </c>
      <c r="L123" s="6" t="s">
        <v>3448</v>
      </c>
      <c r="M123" s="9">
        <v>623</v>
      </c>
      <c r="N123">
        <f>MATCH(C123,'Final List'!A:A,0)</f>
        <v>249</v>
      </c>
    </row>
    <row r="124" spans="1:14" hidden="1" x14ac:dyDescent="0.25">
      <c r="A124" t="s">
        <v>145</v>
      </c>
      <c r="B124" t="s">
        <v>728</v>
      </c>
      <c r="C124" t="s">
        <v>899</v>
      </c>
      <c r="D124" s="3">
        <v>57.9</v>
      </c>
      <c r="E124" s="3">
        <v>61.677425384521484</v>
      </c>
      <c r="F124" s="1">
        <v>312586.40625</v>
      </c>
      <c r="G124" s="1">
        <v>17044960.840032116</v>
      </c>
      <c r="H124" s="1">
        <v>1870180595.6999996</v>
      </c>
      <c r="I124">
        <v>3.2426775072584633</v>
      </c>
      <c r="J124" s="2">
        <v>8.1066937681461583E-5</v>
      </c>
      <c r="K124" s="7">
        <v>0.2250561981792743</v>
      </c>
      <c r="L124" s="6" t="s">
        <v>3930</v>
      </c>
      <c r="M124" s="9">
        <v>223</v>
      </c>
      <c r="N124" t="e">
        <f>MATCH(C124,'Final List'!A:A,0)</f>
        <v>#N/A</v>
      </c>
    </row>
    <row r="125" spans="1:14" hidden="1" x14ac:dyDescent="0.25">
      <c r="A125" t="s">
        <v>163</v>
      </c>
      <c r="B125" t="s">
        <v>728</v>
      </c>
      <c r="C125" t="s">
        <v>917</v>
      </c>
      <c r="D125" s="3">
        <v>61</v>
      </c>
      <c r="E125" s="3">
        <v>53.243423461914063</v>
      </c>
      <c r="F125" s="1">
        <v>606727.1875</v>
      </c>
      <c r="G125" s="1">
        <v>28039618.009033453</v>
      </c>
      <c r="H125" s="1">
        <v>1872996094</v>
      </c>
      <c r="I125">
        <v>3.7563324631644588</v>
      </c>
      <c r="J125" s="2">
        <v>9.3908311579111466E-5</v>
      </c>
      <c r="K125" s="7">
        <v>0.14423713943966829</v>
      </c>
      <c r="L125" s="6" t="s">
        <v>3987</v>
      </c>
      <c r="M125" s="9">
        <v>475</v>
      </c>
      <c r="N125" t="e">
        <f>MATCH(C125,'Final List'!A:A,0)</f>
        <v>#N/A</v>
      </c>
    </row>
    <row r="126" spans="1:14" hidden="1" x14ac:dyDescent="0.25">
      <c r="A126" t="s">
        <v>358</v>
      </c>
      <c r="B126" t="s">
        <v>726</v>
      </c>
      <c r="C126" t="s">
        <v>1395</v>
      </c>
      <c r="D126" s="3">
        <v>106.74</v>
      </c>
      <c r="E126" s="3">
        <v>90.257247924804688</v>
      </c>
      <c r="F126" s="1">
        <v>160143.859375</v>
      </c>
      <c r="G126" s="1">
        <v>17535928.170655202</v>
      </c>
      <c r="H126" s="1">
        <v>1884409094.52</v>
      </c>
      <c r="I126">
        <v>2.2158885252808109</v>
      </c>
      <c r="J126" s="2">
        <v>5.5397213132020271E-5</v>
      </c>
      <c r="K126" s="7">
        <v>0.24803901453126403</v>
      </c>
      <c r="L126" s="6" t="s">
        <v>3942</v>
      </c>
      <c r="M126" s="9">
        <v>120</v>
      </c>
      <c r="N126" t="e">
        <f>MATCH(C126,'Final List'!A:A,0)</f>
        <v>#N/A</v>
      </c>
    </row>
    <row r="127" spans="1:14" x14ac:dyDescent="0.25">
      <c r="A127" t="s">
        <v>379</v>
      </c>
      <c r="B127" t="s">
        <v>726</v>
      </c>
      <c r="C127" t="s">
        <v>1128</v>
      </c>
      <c r="D127" s="3">
        <v>92.02</v>
      </c>
      <c r="E127" s="3">
        <v>82.018547058105469</v>
      </c>
      <c r="F127" s="1">
        <v>1121107.5</v>
      </c>
      <c r="G127" s="1">
        <v>93525582.806547135</v>
      </c>
      <c r="H127" s="1">
        <v>12757648659.099998</v>
      </c>
      <c r="I127">
        <v>2.4384728475903312</v>
      </c>
      <c r="J127" s="2">
        <v>6.0961821189758278E-5</v>
      </c>
      <c r="K127" s="7">
        <v>3.8943663623812498E-2</v>
      </c>
      <c r="L127" s="6" t="s">
        <v>3398</v>
      </c>
      <c r="M127" s="9">
        <v>645</v>
      </c>
      <c r="N127">
        <f>MATCH(C127,'Final List'!A:A,0)</f>
        <v>391</v>
      </c>
    </row>
    <row r="128" spans="1:14" hidden="1" x14ac:dyDescent="0.25">
      <c r="A128" t="s">
        <v>86</v>
      </c>
      <c r="B128" t="s">
        <v>728</v>
      </c>
      <c r="C128" t="s">
        <v>1418</v>
      </c>
      <c r="D128" s="3">
        <v>96.45</v>
      </c>
      <c r="E128" s="3">
        <v>85.743301391601563</v>
      </c>
      <c r="F128" s="1">
        <v>182646.5625</v>
      </c>
      <c r="G128" s="1">
        <v>14693031.626732104</v>
      </c>
      <c r="H128" s="1">
        <v>1902191818.9500003</v>
      </c>
      <c r="I128">
        <v>2.3325437294112601</v>
      </c>
      <c r="J128" s="2">
        <v>5.8313593235281505E-5</v>
      </c>
      <c r="K128" s="7">
        <v>4.719082776062998E-2</v>
      </c>
      <c r="L128" s="6" t="s">
        <v>4146</v>
      </c>
      <c r="M128" s="9">
        <v>705</v>
      </c>
      <c r="N128" t="e">
        <f>MATCH(C128,'Final List'!A:A,0)</f>
        <v>#N/A</v>
      </c>
    </row>
    <row r="129" spans="1:14" hidden="1" x14ac:dyDescent="0.25">
      <c r="A129" t="s">
        <v>210</v>
      </c>
      <c r="B129" t="s">
        <v>728</v>
      </c>
      <c r="C129" t="s">
        <v>1242</v>
      </c>
      <c r="D129" s="3">
        <v>54.68</v>
      </c>
      <c r="E129" s="3">
        <v>60.809501647949219</v>
      </c>
      <c r="F129" s="1">
        <v>655991.5625</v>
      </c>
      <c r="G129" s="1">
        <v>42281217.996591032</v>
      </c>
      <c r="H129" s="1">
        <v>1908318658.0799997</v>
      </c>
      <c r="I129">
        <v>3.2889596951127937</v>
      </c>
      <c r="J129" s="2">
        <v>8.2223992377819841E-5</v>
      </c>
      <c r="K129" s="7">
        <v>0.17778099025224442</v>
      </c>
      <c r="L129" s="6" t="s">
        <v>4039</v>
      </c>
      <c r="M129" s="9">
        <v>145</v>
      </c>
      <c r="N129" t="e">
        <f>MATCH(C129,'Final List'!A:A,0)</f>
        <v>#N/A</v>
      </c>
    </row>
    <row r="130" spans="1:14" x14ac:dyDescent="0.25">
      <c r="A130" t="s">
        <v>72</v>
      </c>
      <c r="B130" t="s">
        <v>728</v>
      </c>
      <c r="C130" t="s">
        <v>842</v>
      </c>
      <c r="D130" s="3">
        <v>79.010000000000005</v>
      </c>
      <c r="E130" s="3">
        <v>76.683975219726563</v>
      </c>
      <c r="F130" s="1">
        <v>2942708.5</v>
      </c>
      <c r="G130" s="1">
        <v>253505960.70223296</v>
      </c>
      <c r="H130" s="1">
        <v>23841702766.090004</v>
      </c>
      <c r="I130">
        <v>2.6081068362318156</v>
      </c>
      <c r="J130" s="2">
        <v>6.5202670905795387E-5</v>
      </c>
      <c r="K130" s="7">
        <v>3.9760470342201627E-2</v>
      </c>
      <c r="L130" s="6" t="s">
        <v>3405</v>
      </c>
      <c r="M130" s="9">
        <v>678</v>
      </c>
      <c r="N130">
        <f>MATCH(C130,'Final List'!A:A,0)</f>
        <v>170</v>
      </c>
    </row>
    <row r="131" spans="1:14" x14ac:dyDescent="0.25">
      <c r="A131" t="s">
        <v>578</v>
      </c>
      <c r="B131" t="s">
        <v>726</v>
      </c>
      <c r="C131" t="s">
        <v>977</v>
      </c>
      <c r="D131" s="3">
        <v>95.59</v>
      </c>
      <c r="E131" s="3">
        <v>103.26560211181641</v>
      </c>
      <c r="F131" s="1">
        <v>1764719.75</v>
      </c>
      <c r="G131" s="1">
        <v>163891020.9986062</v>
      </c>
      <c r="H131" s="1">
        <v>25235305373.960003</v>
      </c>
      <c r="I131">
        <v>1.9367533419641441</v>
      </c>
      <c r="J131" s="2">
        <v>4.8418833549103604E-5</v>
      </c>
      <c r="K131" s="7">
        <v>4.0035690288369813E-2</v>
      </c>
      <c r="L131" s="6" t="s">
        <v>3387</v>
      </c>
      <c r="M131" s="9">
        <v>500</v>
      </c>
      <c r="N131">
        <f>MATCH(C131,'Final List'!A:A,0)</f>
        <v>190</v>
      </c>
    </row>
    <row r="132" spans="1:14" x14ac:dyDescent="0.25">
      <c r="A132" t="s">
        <v>329</v>
      </c>
      <c r="B132" t="s">
        <v>726</v>
      </c>
      <c r="C132" t="s">
        <v>920</v>
      </c>
      <c r="D132" s="3">
        <v>85.5</v>
      </c>
      <c r="E132" s="3">
        <v>91.300346374511719</v>
      </c>
      <c r="F132" s="1">
        <v>2893401.5</v>
      </c>
      <c r="G132" s="1">
        <v>227452040.62095407</v>
      </c>
      <c r="H132" s="1">
        <v>30831715701</v>
      </c>
      <c r="I132">
        <v>2.1905721932270121</v>
      </c>
      <c r="J132" s="2">
        <v>5.4764304830675302E-5</v>
      </c>
      <c r="K132" s="7">
        <v>4.0112328398553228E-2</v>
      </c>
      <c r="L132" s="6" t="s">
        <v>3456</v>
      </c>
      <c r="M132" s="9">
        <v>616</v>
      </c>
      <c r="N132">
        <f>MATCH(C132,'Final List'!A:A,0)</f>
        <v>123</v>
      </c>
    </row>
    <row r="133" spans="1:14" x14ac:dyDescent="0.25">
      <c r="A133" t="s">
        <v>475</v>
      </c>
      <c r="B133" t="s">
        <v>726</v>
      </c>
      <c r="C133" t="s">
        <v>1259</v>
      </c>
      <c r="D133" s="3">
        <v>75.06</v>
      </c>
      <c r="E133" s="3">
        <v>67.696502685546875</v>
      </c>
      <c r="F133" s="1">
        <v>2139586</v>
      </c>
      <c r="G133" s="1">
        <v>134155250.51587377</v>
      </c>
      <c r="H133" s="1">
        <v>19390313300.760002</v>
      </c>
      <c r="I133">
        <v>2.9543623683044378</v>
      </c>
      <c r="J133" s="2">
        <v>7.385905920761094E-5</v>
      </c>
      <c r="K133" s="7">
        <v>4.0202220310381231E-2</v>
      </c>
      <c r="L133" s="6" t="s">
        <v>3472</v>
      </c>
      <c r="M133" s="9">
        <v>506</v>
      </c>
      <c r="N133">
        <f>MATCH(C133,'Final List'!A:A,0)</f>
        <v>266</v>
      </c>
    </row>
    <row r="134" spans="1:14" x14ac:dyDescent="0.25">
      <c r="A134" t="s">
        <v>278</v>
      </c>
      <c r="B134" t="s">
        <v>726</v>
      </c>
      <c r="C134" t="s">
        <v>909</v>
      </c>
      <c r="D134" s="3">
        <v>105.27</v>
      </c>
      <c r="E134" s="3">
        <v>109.51689910888672</v>
      </c>
      <c r="F134" s="1">
        <v>2523785.75</v>
      </c>
      <c r="G134" s="1">
        <v>233264231.83768314</v>
      </c>
      <c r="H134" s="1">
        <v>44817919817.549995</v>
      </c>
      <c r="I134">
        <v>1.8262021809177671</v>
      </c>
      <c r="J134" s="2">
        <v>4.5655054522944179E-5</v>
      </c>
      <c r="K134" s="7">
        <v>4.035825099143027E-2</v>
      </c>
      <c r="L134" s="6" t="s">
        <v>3370</v>
      </c>
      <c r="M134" s="9">
        <v>669</v>
      </c>
      <c r="N134">
        <f>MATCH(C134,'Final List'!A:A,0)</f>
        <v>78</v>
      </c>
    </row>
    <row r="135" spans="1:14" x14ac:dyDescent="0.25">
      <c r="A135" t="s">
        <v>146</v>
      </c>
      <c r="B135" t="s">
        <v>728</v>
      </c>
      <c r="C135" t="s">
        <v>938</v>
      </c>
      <c r="D135" s="3">
        <v>45.62</v>
      </c>
      <c r="E135" s="3">
        <v>48.498050689697266</v>
      </c>
      <c r="F135" s="1">
        <v>3037698.5</v>
      </c>
      <c r="G135" s="1">
        <v>170366794.83504441</v>
      </c>
      <c r="H135" s="1">
        <v>26047863897.959995</v>
      </c>
      <c r="I135">
        <v>4.1238770869297472</v>
      </c>
      <c r="J135" s="2">
        <v>1.0309692717324368E-4</v>
      </c>
      <c r="K135" s="7">
        <v>4.0415292642240613E-2</v>
      </c>
      <c r="L135" s="6" t="s">
        <v>3189</v>
      </c>
      <c r="M135" s="9">
        <v>430</v>
      </c>
      <c r="N135">
        <f>MATCH(C135,'Final List'!A:A,0)</f>
        <v>171</v>
      </c>
    </row>
    <row r="136" spans="1:14" x14ac:dyDescent="0.25">
      <c r="A136" t="s">
        <v>690</v>
      </c>
      <c r="B136" t="s">
        <v>726</v>
      </c>
      <c r="C136" t="s">
        <v>1470</v>
      </c>
      <c r="D136" s="3">
        <v>66.66</v>
      </c>
      <c r="E136" s="3">
        <v>57.545848846435547</v>
      </c>
      <c r="F136" s="1">
        <v>5440799</v>
      </c>
      <c r="G136" s="1">
        <v>328927967.08245474</v>
      </c>
      <c r="H136" s="1">
        <v>30174632834.939999</v>
      </c>
      <c r="I136">
        <v>3.4754896140938274</v>
      </c>
      <c r="J136" s="2">
        <v>8.6887240352345689E-5</v>
      </c>
      <c r="K136" s="7">
        <v>4.0467343687371884E-2</v>
      </c>
      <c r="L136" s="6" t="s">
        <v>3408</v>
      </c>
      <c r="M136" s="9">
        <v>607</v>
      </c>
      <c r="N136">
        <f>MATCH(C136,'Final List'!A:A,0)</f>
        <v>162</v>
      </c>
    </row>
    <row r="137" spans="1:14" x14ac:dyDescent="0.25">
      <c r="A137" t="s">
        <v>397</v>
      </c>
      <c r="B137" t="s">
        <v>726</v>
      </c>
      <c r="C137" t="s">
        <v>1105</v>
      </c>
      <c r="D137" s="3">
        <v>65.790000000000006</v>
      </c>
      <c r="E137" s="3">
        <v>69.454696655273437</v>
      </c>
      <c r="F137" s="1">
        <v>2033921.375</v>
      </c>
      <c r="G137" s="1">
        <v>109405627.34190091</v>
      </c>
      <c r="H137" s="1">
        <v>12986946000.000002</v>
      </c>
      <c r="I137">
        <v>2.8795748830732926</v>
      </c>
      <c r="J137" s="2">
        <v>7.1989372076832308E-5</v>
      </c>
      <c r="K137" s="7">
        <v>4.0604227511652255E-2</v>
      </c>
      <c r="L137" s="6" t="s">
        <v>3371</v>
      </c>
      <c r="M137" s="9">
        <v>632</v>
      </c>
      <c r="N137">
        <f>MATCH(C137,'Final List'!A:A,0)</f>
        <v>468</v>
      </c>
    </row>
    <row r="138" spans="1:14" hidden="1" x14ac:dyDescent="0.25">
      <c r="A138" t="s">
        <v>387</v>
      </c>
      <c r="B138" t="s">
        <v>726</v>
      </c>
      <c r="C138" t="s">
        <v>1168</v>
      </c>
      <c r="D138" s="3">
        <v>64.45</v>
      </c>
      <c r="E138" s="3">
        <v>66.061599731445312</v>
      </c>
      <c r="F138" s="1">
        <v>205709.890625</v>
      </c>
      <c r="G138" s="1">
        <v>14479356.783497509</v>
      </c>
      <c r="H138" s="1">
        <v>1932970929.95</v>
      </c>
      <c r="I138">
        <v>3.0274773970512858</v>
      </c>
      <c r="J138" s="2">
        <v>7.5686934926282151E-5</v>
      </c>
      <c r="K138" s="7">
        <v>0.19438014688921887</v>
      </c>
      <c r="L138" s="6" t="s">
        <v>3873</v>
      </c>
      <c r="M138" s="9">
        <v>43</v>
      </c>
      <c r="N138" t="e">
        <f>MATCH(C138,'Final List'!A:A,0)</f>
        <v>#N/A</v>
      </c>
    </row>
    <row r="139" spans="1:14" hidden="1" x14ac:dyDescent="0.25">
      <c r="A139" t="s">
        <v>208</v>
      </c>
      <c r="B139" t="s">
        <v>728</v>
      </c>
      <c r="C139" t="s">
        <v>1172</v>
      </c>
      <c r="D139" s="3">
        <v>114.5</v>
      </c>
      <c r="E139" s="3">
        <v>94.059471130371094</v>
      </c>
      <c r="F139" s="1">
        <v>366290.21875</v>
      </c>
      <c r="G139" s="1">
        <v>55863041.321505524</v>
      </c>
      <c r="H139" s="1">
        <v>1952499914.5</v>
      </c>
      <c r="I139">
        <v>2.1263143157884663</v>
      </c>
      <c r="J139" s="2">
        <v>5.3157857894711656E-5</v>
      </c>
      <c r="K139" s="7">
        <v>0.22840108505309678</v>
      </c>
      <c r="L139" s="6" t="s">
        <v>3074</v>
      </c>
      <c r="M139" s="9">
        <v>32</v>
      </c>
      <c r="N139" t="e">
        <f>MATCH(C139,'Final List'!A:A,0)</f>
        <v>#N/A</v>
      </c>
    </row>
    <row r="140" spans="1:14" hidden="1" x14ac:dyDescent="0.25">
      <c r="A140" t="s">
        <v>12</v>
      </c>
      <c r="B140" t="s">
        <v>728</v>
      </c>
      <c r="C140" t="s">
        <v>747</v>
      </c>
      <c r="D140" s="3">
        <v>65.5</v>
      </c>
      <c r="E140" s="3">
        <v>56.0106201171875</v>
      </c>
      <c r="F140" s="1">
        <v>138007.65625</v>
      </c>
      <c r="G140" s="1">
        <v>7948746.5587993367</v>
      </c>
      <c r="H140" s="1">
        <v>1962773524</v>
      </c>
      <c r="I140">
        <v>3.5707513964593245</v>
      </c>
      <c r="J140" s="2">
        <v>8.9268784911483113E-5</v>
      </c>
      <c r="K140" s="7">
        <v>0.25342725456276688</v>
      </c>
      <c r="L140" s="6" t="s">
        <v>3861</v>
      </c>
      <c r="M140" s="9">
        <v>114</v>
      </c>
      <c r="N140" t="e">
        <f>MATCH(C140,'Final List'!A:A,0)</f>
        <v>#N/A</v>
      </c>
    </row>
    <row r="141" spans="1:14" x14ac:dyDescent="0.25">
      <c r="A141" t="s">
        <v>651</v>
      </c>
      <c r="B141" t="s">
        <v>726</v>
      </c>
      <c r="C141" t="s">
        <v>1436</v>
      </c>
      <c r="D141" s="3">
        <v>68.3</v>
      </c>
      <c r="E141" s="3">
        <v>62.595848083496094</v>
      </c>
      <c r="F141" s="1">
        <v>1341348.875</v>
      </c>
      <c r="G141" s="1">
        <v>93617658.286568165</v>
      </c>
      <c r="H141" s="1">
        <v>24269928334.299999</v>
      </c>
      <c r="I141">
        <v>3.1951000924729325</v>
      </c>
      <c r="J141" s="2">
        <v>7.9877502311823315E-5</v>
      </c>
      <c r="K141" s="7">
        <v>4.1555430934394191E-2</v>
      </c>
      <c r="L141" s="6" t="s">
        <v>3344</v>
      </c>
      <c r="M141" s="9">
        <v>595</v>
      </c>
      <c r="N141">
        <f>MATCH(C141,'Final List'!A:A,0)</f>
        <v>179</v>
      </c>
    </row>
    <row r="142" spans="1:14" hidden="1" x14ac:dyDescent="0.25">
      <c r="A142" t="s">
        <v>664</v>
      </c>
      <c r="B142" t="s">
        <v>726</v>
      </c>
      <c r="C142" t="s">
        <v>1446</v>
      </c>
      <c r="D142" s="3">
        <v>106.48</v>
      </c>
      <c r="E142" s="3">
        <v>109.44394683837891</v>
      </c>
      <c r="F142" s="1">
        <v>33068.64453125</v>
      </c>
      <c r="G142" s="1">
        <v>5190021.2632749788</v>
      </c>
      <c r="H142" s="1">
        <v>1989647799.0400002</v>
      </c>
      <c r="I142">
        <v>1.8274194761575033</v>
      </c>
      <c r="J142" s="2">
        <v>4.5685486903937586E-5</v>
      </c>
      <c r="K142" s="7">
        <v>0.46499914768483064</v>
      </c>
      <c r="L142" s="6" t="s">
        <v>3684</v>
      </c>
      <c r="M142" s="9">
        <v>356</v>
      </c>
      <c r="N142" t="e">
        <f>MATCH(C142,'Final List'!A:A,0)</f>
        <v>#N/A</v>
      </c>
    </row>
    <row r="143" spans="1:14" hidden="1" x14ac:dyDescent="0.25">
      <c r="A143" t="s">
        <v>501</v>
      </c>
      <c r="B143" t="s">
        <v>726</v>
      </c>
      <c r="C143" t="s">
        <v>1287</v>
      </c>
      <c r="D143" s="3">
        <v>60.35</v>
      </c>
      <c r="E143" s="3">
        <v>55.052200317382812</v>
      </c>
      <c r="F143" s="1">
        <v>243014.828125</v>
      </c>
      <c r="G143" s="1">
        <v>17358960.010137077</v>
      </c>
      <c r="H143" s="1">
        <v>2001778721.4999998</v>
      </c>
      <c r="I143">
        <v>3.6329156481843596</v>
      </c>
      <c r="J143" s="2">
        <v>9.082289120460899E-5</v>
      </c>
      <c r="K143" s="7">
        <v>0.26300827964227691</v>
      </c>
      <c r="L143" s="6" t="s">
        <v>3851</v>
      </c>
      <c r="M143" s="9">
        <v>252</v>
      </c>
      <c r="N143" t="e">
        <f>MATCH(C143,'Final List'!A:A,0)</f>
        <v>#N/A</v>
      </c>
    </row>
    <row r="144" spans="1:14" x14ac:dyDescent="0.25">
      <c r="A144" t="s">
        <v>502</v>
      </c>
      <c r="B144" t="s">
        <v>726</v>
      </c>
      <c r="C144" t="s">
        <v>836</v>
      </c>
      <c r="D144" s="3">
        <v>88.17</v>
      </c>
      <c r="E144" s="3">
        <v>81.478347778320312</v>
      </c>
      <c r="F144" s="1">
        <v>3102755.75</v>
      </c>
      <c r="G144" s="1">
        <v>258601509.41011387</v>
      </c>
      <c r="H144" s="1">
        <v>35931375473.909996</v>
      </c>
      <c r="I144">
        <v>2.4546398577465487</v>
      </c>
      <c r="J144" s="2">
        <v>6.1365996443663712E-5</v>
      </c>
      <c r="K144" s="7">
        <v>4.2339915284373135E-2</v>
      </c>
      <c r="L144" s="6" t="s">
        <v>3375</v>
      </c>
      <c r="M144" s="9">
        <v>525</v>
      </c>
      <c r="N144">
        <f>MATCH(C144,'Final List'!A:A,0)</f>
        <v>136</v>
      </c>
    </row>
    <row r="145" spans="1:14" x14ac:dyDescent="0.25">
      <c r="A145" t="s">
        <v>411</v>
      </c>
      <c r="B145" t="s">
        <v>726</v>
      </c>
      <c r="C145" t="s">
        <v>830</v>
      </c>
      <c r="D145" s="3">
        <v>105.21</v>
      </c>
      <c r="E145" s="3">
        <v>88.331901550292969</v>
      </c>
      <c r="F145" s="1">
        <v>3440512</v>
      </c>
      <c r="G145" s="1">
        <v>294631716.2124728</v>
      </c>
      <c r="H145" s="1">
        <v>60649113880.529991</v>
      </c>
      <c r="I145">
        <v>2.2641876433071837</v>
      </c>
      <c r="J145" s="2">
        <v>5.660469108267959E-5</v>
      </c>
      <c r="K145" s="7">
        <v>4.2508220559024611E-2</v>
      </c>
      <c r="L145" s="6" t="s">
        <v>3270</v>
      </c>
      <c r="M145" s="9">
        <v>574</v>
      </c>
      <c r="N145">
        <f>MATCH(C145,'Final List'!A:A,0)</f>
        <v>87</v>
      </c>
    </row>
    <row r="146" spans="1:14" x14ac:dyDescent="0.25">
      <c r="A146" t="s">
        <v>458</v>
      </c>
      <c r="B146" t="s">
        <v>726</v>
      </c>
      <c r="C146" t="s">
        <v>1240</v>
      </c>
      <c r="D146" s="3">
        <v>61.9</v>
      </c>
      <c r="E146" s="3">
        <v>55.423549652099609</v>
      </c>
      <c r="F146" s="1">
        <v>4388723</v>
      </c>
      <c r="G146" s="1">
        <v>225400975.63844121</v>
      </c>
      <c r="H146" s="1">
        <v>19598843490.200001</v>
      </c>
      <c r="I146">
        <v>3.6085743561252288</v>
      </c>
      <c r="J146" s="2">
        <v>9.0214358903130726E-5</v>
      </c>
      <c r="K146" s="7">
        <v>4.2549197201482571E-2</v>
      </c>
      <c r="L146" s="6" t="s">
        <v>3374</v>
      </c>
      <c r="M146" s="9">
        <v>465</v>
      </c>
      <c r="N146">
        <f>MATCH(C146,'Final List'!A:A,0)</f>
        <v>343</v>
      </c>
    </row>
    <row r="147" spans="1:14" x14ac:dyDescent="0.25">
      <c r="A147" t="s">
        <v>8</v>
      </c>
      <c r="B147" t="s">
        <v>728</v>
      </c>
      <c r="C147" t="s">
        <v>743</v>
      </c>
      <c r="D147" s="3">
        <v>71.599999999999994</v>
      </c>
      <c r="E147" s="3">
        <v>62.502086639404297</v>
      </c>
      <c r="F147" s="1">
        <v>2565750.25</v>
      </c>
      <c r="G147" s="1">
        <v>151945322.6820257</v>
      </c>
      <c r="H147" s="1">
        <v>22065012096</v>
      </c>
      <c r="I147">
        <v>3.1998931676292304</v>
      </c>
      <c r="J147" s="2">
        <v>7.9997329190730759E-5</v>
      </c>
      <c r="K147" s="7">
        <v>4.2672352093397849E-2</v>
      </c>
      <c r="L147" s="6" t="s">
        <v>3430</v>
      </c>
      <c r="M147" s="9">
        <v>494</v>
      </c>
      <c r="N147">
        <f>MATCH(C147,'Final List'!A:A,0)</f>
        <v>180</v>
      </c>
    </row>
    <row r="148" spans="1:14" x14ac:dyDescent="0.25">
      <c r="A148" t="s">
        <v>602</v>
      </c>
      <c r="B148" t="s">
        <v>726</v>
      </c>
      <c r="C148" t="s">
        <v>1043</v>
      </c>
      <c r="D148" s="3">
        <v>73.8</v>
      </c>
      <c r="E148" s="3">
        <v>75.391250610351563</v>
      </c>
      <c r="F148" s="1">
        <v>1771418.25</v>
      </c>
      <c r="G148" s="1">
        <v>117023250.28646609</v>
      </c>
      <c r="H148" s="1">
        <v>13157653883.4</v>
      </c>
      <c r="I148">
        <v>2.6528277271015197</v>
      </c>
      <c r="J148" s="2">
        <v>6.6320693177537995E-5</v>
      </c>
      <c r="K148" s="7">
        <v>4.2985099489767899E-2</v>
      </c>
      <c r="L148" s="6" t="s">
        <v>3298</v>
      </c>
      <c r="M148" s="9">
        <v>572</v>
      </c>
      <c r="N148">
        <f>MATCH(C148,'Final List'!A:A,0)</f>
        <v>255</v>
      </c>
    </row>
    <row r="149" spans="1:14" x14ac:dyDescent="0.25">
      <c r="A149" t="s">
        <v>91</v>
      </c>
      <c r="B149" t="s">
        <v>728</v>
      </c>
      <c r="C149" t="s">
        <v>1088</v>
      </c>
      <c r="D149" s="3">
        <v>82.87</v>
      </c>
      <c r="E149" s="3">
        <v>82.686149597167969</v>
      </c>
      <c r="F149" s="1">
        <v>1326625.25</v>
      </c>
      <c r="G149" s="1">
        <v>97429049.461192816</v>
      </c>
      <c r="H149" s="1">
        <v>10341146008.77</v>
      </c>
      <c r="I149">
        <v>2.4187847780355476</v>
      </c>
      <c r="J149" s="2">
        <v>6.0469619450888689E-5</v>
      </c>
      <c r="K149" s="7">
        <v>4.3401600380259295E-2</v>
      </c>
      <c r="L149" s="6" t="s">
        <v>3332</v>
      </c>
      <c r="M149" s="9">
        <v>673</v>
      </c>
      <c r="N149">
        <f>MATCH(C149,'Final List'!A:A,0)</f>
        <v>430</v>
      </c>
    </row>
    <row r="150" spans="1:14" x14ac:dyDescent="0.25">
      <c r="A150" t="s">
        <v>46</v>
      </c>
      <c r="B150" t="s">
        <v>728</v>
      </c>
      <c r="C150" t="s">
        <v>783</v>
      </c>
      <c r="D150" s="3">
        <v>119.64</v>
      </c>
      <c r="E150" s="3">
        <v>107.68560028076172</v>
      </c>
      <c r="F150" s="1">
        <v>4399073</v>
      </c>
      <c r="G150" s="1">
        <v>544416581.97256744</v>
      </c>
      <c r="H150" s="1">
        <v>92745346500.720001</v>
      </c>
      <c r="I150">
        <v>1.8572585329751881</v>
      </c>
      <c r="J150" s="2">
        <v>4.64314633243797E-5</v>
      </c>
      <c r="K150" s="7">
        <v>4.3449563245970671E-2</v>
      </c>
      <c r="L150" s="6" t="s">
        <v>3321</v>
      </c>
      <c r="M150" s="9">
        <v>581</v>
      </c>
      <c r="N150">
        <f>MATCH(C150,'Final List'!A:A,0)</f>
        <v>67</v>
      </c>
    </row>
    <row r="151" spans="1:14" x14ac:dyDescent="0.25">
      <c r="A151" t="s">
        <v>77</v>
      </c>
      <c r="B151" t="s">
        <v>728</v>
      </c>
      <c r="C151" t="s">
        <v>849</v>
      </c>
      <c r="D151" s="3">
        <v>116.45</v>
      </c>
      <c r="E151" s="3">
        <v>114.35427856445312</v>
      </c>
      <c r="F151" s="1">
        <v>2272084.75</v>
      </c>
      <c r="G151" s="1">
        <v>248059256.86478198</v>
      </c>
      <c r="H151" s="1">
        <v>17470980923.400002</v>
      </c>
      <c r="I151">
        <v>1.7489507389727852</v>
      </c>
      <c r="J151" s="2">
        <v>4.3723768474319628E-5</v>
      </c>
      <c r="K151" s="7">
        <v>4.3853284659926203E-2</v>
      </c>
      <c r="L151" s="6" t="s">
        <v>3311</v>
      </c>
      <c r="M151" s="9">
        <v>570</v>
      </c>
      <c r="N151">
        <f>MATCH(C151,'Final List'!A:A,0)</f>
        <v>290</v>
      </c>
    </row>
    <row r="152" spans="1:14" x14ac:dyDescent="0.25">
      <c r="A152" t="s">
        <v>453</v>
      </c>
      <c r="B152" t="s">
        <v>726</v>
      </c>
      <c r="C152" t="s">
        <v>873</v>
      </c>
      <c r="D152" s="3">
        <v>76.62</v>
      </c>
      <c r="E152" s="3">
        <v>76.811248779296875</v>
      </c>
      <c r="F152" s="1">
        <v>3083782.25</v>
      </c>
      <c r="G152" s="1">
        <v>214745750.87566373</v>
      </c>
      <c r="H152" s="1">
        <v>28708418334</v>
      </c>
      <c r="I152">
        <v>2.6037852941912654</v>
      </c>
      <c r="J152" s="2">
        <v>6.509463235478164E-5</v>
      </c>
      <c r="K152" s="7">
        <v>4.3880202834946438E-2</v>
      </c>
      <c r="L152" s="6" t="s">
        <v>3432</v>
      </c>
      <c r="M152" s="9">
        <v>519</v>
      </c>
      <c r="N152">
        <f>MATCH(C152,'Final List'!A:A,0)</f>
        <v>196</v>
      </c>
    </row>
    <row r="153" spans="1:14" hidden="1" x14ac:dyDescent="0.25">
      <c r="A153" t="s">
        <v>222</v>
      </c>
      <c r="B153" t="s">
        <v>728</v>
      </c>
      <c r="C153" t="s">
        <v>1408</v>
      </c>
      <c r="D153" s="3">
        <v>101.49</v>
      </c>
      <c r="E153" s="3">
        <v>95.265846252441406</v>
      </c>
      <c r="F153" s="1">
        <v>134448.640625</v>
      </c>
      <c r="G153" s="1">
        <v>14212811.507397018</v>
      </c>
      <c r="H153" s="1">
        <v>2063386999.1100001</v>
      </c>
      <c r="I153">
        <v>2.0993882683834819</v>
      </c>
      <c r="J153" s="2">
        <v>5.2484706709587051E-5</v>
      </c>
      <c r="K153" s="7">
        <v>0.39512371956395997</v>
      </c>
      <c r="L153" s="6" t="s">
        <v>3819</v>
      </c>
      <c r="M153" s="9">
        <v>54</v>
      </c>
      <c r="N153" t="e">
        <f>MATCH(C153,'Final List'!A:A,0)</f>
        <v>#N/A</v>
      </c>
    </row>
    <row r="154" spans="1:14" x14ac:dyDescent="0.25">
      <c r="A154" t="s">
        <v>68</v>
      </c>
      <c r="B154" t="s">
        <v>728</v>
      </c>
      <c r="C154" t="s">
        <v>927</v>
      </c>
      <c r="D154" s="3">
        <v>77.09</v>
      </c>
      <c r="E154" s="3">
        <v>84.80224609375</v>
      </c>
      <c r="F154" s="1">
        <v>2839170.5</v>
      </c>
      <c r="G154" s="1">
        <v>212365434.41248745</v>
      </c>
      <c r="H154" s="1">
        <v>18198745536.530003</v>
      </c>
      <c r="I154">
        <v>2.358428098459767</v>
      </c>
      <c r="J154" s="2">
        <v>5.8960702461494177E-5</v>
      </c>
      <c r="K154" s="7">
        <v>4.4513590797528854E-2</v>
      </c>
      <c r="L154" s="6" t="s">
        <v>3372</v>
      </c>
      <c r="M154" s="9">
        <v>350</v>
      </c>
      <c r="N154">
        <f>MATCH(C154,'Final List'!A:A,0)</f>
        <v>247</v>
      </c>
    </row>
    <row r="155" spans="1:14" x14ac:dyDescent="0.25">
      <c r="A155" t="s">
        <v>543</v>
      </c>
      <c r="B155" t="s">
        <v>726</v>
      </c>
      <c r="C155" t="s">
        <v>1330</v>
      </c>
      <c r="D155" s="3">
        <v>42.51</v>
      </c>
      <c r="E155" s="3">
        <v>50.515148162841797</v>
      </c>
      <c r="F155" s="1">
        <v>2766144</v>
      </c>
      <c r="G155" s="1">
        <v>112288464.30005063</v>
      </c>
      <c r="H155" s="1">
        <v>15194345389.08</v>
      </c>
      <c r="I155">
        <v>3.9592084211111365</v>
      </c>
      <c r="J155" s="2">
        <v>9.8980210527778415E-5</v>
      </c>
      <c r="K155" s="7">
        <v>4.4753790774618024E-2</v>
      </c>
      <c r="L155" s="6" t="s">
        <v>3457</v>
      </c>
      <c r="M155" s="9">
        <v>656</v>
      </c>
      <c r="N155">
        <f>MATCH(C155,'Final List'!A:A,0)</f>
        <v>379</v>
      </c>
    </row>
    <row r="156" spans="1:14" hidden="1" x14ac:dyDescent="0.25">
      <c r="A156" t="s">
        <v>566</v>
      </c>
      <c r="B156" t="s">
        <v>726</v>
      </c>
      <c r="C156" t="s">
        <v>1353</v>
      </c>
      <c r="D156" s="3">
        <v>67.900000000000006</v>
      </c>
      <c r="E156" s="3">
        <v>62.825050354003906</v>
      </c>
      <c r="F156" s="1">
        <v>228112.46875</v>
      </c>
      <c r="G156" s="1">
        <v>17783078.534239586</v>
      </c>
      <c r="H156" s="1">
        <v>2148618297.7000003</v>
      </c>
      <c r="I156">
        <v>3.1834435288638616</v>
      </c>
      <c r="J156" s="2">
        <v>7.9586088221596539E-5</v>
      </c>
      <c r="K156" s="7">
        <v>0.32326942016112736</v>
      </c>
      <c r="L156" s="6" t="s">
        <v>3746</v>
      </c>
      <c r="M156" s="9">
        <v>24</v>
      </c>
      <c r="N156" t="e">
        <f>MATCH(C156,'Final List'!A:A,0)</f>
        <v>#N/A</v>
      </c>
    </row>
    <row r="157" spans="1:14" x14ac:dyDescent="0.25">
      <c r="A157" t="s">
        <v>673</v>
      </c>
      <c r="B157" t="s">
        <v>726</v>
      </c>
      <c r="C157" t="s">
        <v>1459</v>
      </c>
      <c r="D157" s="3">
        <v>71.37</v>
      </c>
      <c r="E157" s="3">
        <v>53.518798828125</v>
      </c>
      <c r="F157" s="1">
        <v>4632138</v>
      </c>
      <c r="G157" s="1">
        <v>265027419.17894945</v>
      </c>
      <c r="H157" s="1">
        <v>22644672058.709999</v>
      </c>
      <c r="I157">
        <v>3.7370046484469444</v>
      </c>
      <c r="J157" s="2">
        <v>9.3425116211173613E-5</v>
      </c>
      <c r="K157" s="7">
        <v>4.50157652026454E-2</v>
      </c>
      <c r="L157" s="6" t="s">
        <v>3449</v>
      </c>
      <c r="M157" s="9">
        <v>580</v>
      </c>
      <c r="N157">
        <f>MATCH(C157,'Final List'!A:A,0)</f>
        <v>294</v>
      </c>
    </row>
    <row r="158" spans="1:14" x14ac:dyDescent="0.25">
      <c r="A158" t="s">
        <v>559</v>
      </c>
      <c r="B158" t="s">
        <v>726</v>
      </c>
      <c r="C158" t="s">
        <v>1011</v>
      </c>
      <c r="D158" s="3">
        <v>85.81</v>
      </c>
      <c r="E158" s="3">
        <v>83.607002258300781</v>
      </c>
      <c r="F158" s="1">
        <v>1605798.875</v>
      </c>
      <c r="G158" s="1">
        <v>130901423.95158102</v>
      </c>
      <c r="H158" s="1">
        <v>20240934451.349998</v>
      </c>
      <c r="I158">
        <v>2.3921441338383036</v>
      </c>
      <c r="J158" s="2">
        <v>5.9803603345957589E-5</v>
      </c>
      <c r="K158" s="7">
        <v>4.5187057670614247E-2</v>
      </c>
      <c r="L158" s="6" t="s">
        <v>3426</v>
      </c>
      <c r="M158" s="9">
        <v>527</v>
      </c>
      <c r="N158">
        <f>MATCH(C158,'Final List'!A:A,0)</f>
        <v>330</v>
      </c>
    </row>
    <row r="159" spans="1:14" x14ac:dyDescent="0.25">
      <c r="A159" t="s">
        <v>516</v>
      </c>
      <c r="B159" t="s">
        <v>726</v>
      </c>
      <c r="C159" t="s">
        <v>1148</v>
      </c>
      <c r="D159" s="3">
        <v>91.4</v>
      </c>
      <c r="E159" s="3">
        <v>97.367301940917969</v>
      </c>
      <c r="F159" s="1">
        <v>695270.5</v>
      </c>
      <c r="G159" s="1">
        <v>64386617.395033017</v>
      </c>
      <c r="H159" s="1">
        <v>11523026682.800003</v>
      </c>
      <c r="I159">
        <v>2.0540776627595072</v>
      </c>
      <c r="J159" s="2">
        <v>5.1351941568987678E-5</v>
      </c>
      <c r="K159" s="7">
        <v>4.5302057071708556E-2</v>
      </c>
      <c r="L159" s="6" t="s">
        <v>3300</v>
      </c>
      <c r="M159" s="9">
        <v>714</v>
      </c>
      <c r="N159">
        <f>MATCH(C159,'Final List'!A:A,0)</f>
        <v>386</v>
      </c>
    </row>
    <row r="160" spans="1:14" x14ac:dyDescent="0.25">
      <c r="A160" t="s">
        <v>677</v>
      </c>
      <c r="B160" t="s">
        <v>726</v>
      </c>
      <c r="C160" t="s">
        <v>801</v>
      </c>
      <c r="D160" s="3">
        <v>103.19</v>
      </c>
      <c r="E160" s="3">
        <v>92.0113525390625</v>
      </c>
      <c r="F160" s="1">
        <v>3934309.25</v>
      </c>
      <c r="G160" s="1">
        <v>373722658.72380155</v>
      </c>
      <c r="H160" s="1">
        <v>85040161858.080002</v>
      </c>
      <c r="I160">
        <v>2.1736448218723008</v>
      </c>
      <c r="J160" s="2">
        <v>5.4341120546807522E-5</v>
      </c>
      <c r="K160" s="7">
        <v>4.5424659681497906E-2</v>
      </c>
      <c r="L160" s="6" t="s">
        <v>3506</v>
      </c>
      <c r="M160" s="9">
        <v>631</v>
      </c>
      <c r="N160">
        <f>MATCH(C160,'Final List'!A:A,0)</f>
        <v>53</v>
      </c>
    </row>
    <row r="161" spans="1:14" x14ac:dyDescent="0.25">
      <c r="A161" t="s">
        <v>171</v>
      </c>
      <c r="B161" t="s">
        <v>728</v>
      </c>
      <c r="C161" t="s">
        <v>926</v>
      </c>
      <c r="D161" s="3">
        <v>65.88</v>
      </c>
      <c r="E161" s="3">
        <v>57.172966003417969</v>
      </c>
      <c r="F161" s="1">
        <v>2060489.5</v>
      </c>
      <c r="G161" s="1">
        <v>124948887.46252045</v>
      </c>
      <c r="H161" s="1">
        <v>23093395413.479996</v>
      </c>
      <c r="I161">
        <v>3.4981568034802217</v>
      </c>
      <c r="J161" s="2">
        <v>8.7453920087005545E-5</v>
      </c>
      <c r="K161" s="7">
        <v>4.5534606640099486E-2</v>
      </c>
      <c r="L161" s="6" t="s">
        <v>3359</v>
      </c>
      <c r="M161" s="9">
        <v>588</v>
      </c>
      <c r="N161">
        <f>MATCH(C161,'Final List'!A:A,0)</f>
        <v>227</v>
      </c>
    </row>
    <row r="162" spans="1:14" x14ac:dyDescent="0.25">
      <c r="A162" t="s">
        <v>645</v>
      </c>
      <c r="B162" t="s">
        <v>726</v>
      </c>
      <c r="C162" t="s">
        <v>944</v>
      </c>
      <c r="D162" s="3">
        <v>99.79</v>
      </c>
      <c r="E162" s="3">
        <v>100.50319671630859</v>
      </c>
      <c r="F162" s="1">
        <v>1769974.625</v>
      </c>
      <c r="G162" s="1">
        <v>183753692.48662478</v>
      </c>
      <c r="H162" s="1">
        <v>21419988268.460003</v>
      </c>
      <c r="I162">
        <v>1.9899864535109471</v>
      </c>
      <c r="J162" s="2">
        <v>4.9749661337773675E-5</v>
      </c>
      <c r="K162" s="7">
        <v>4.5869625524834506E-2</v>
      </c>
      <c r="L162" s="6" t="s">
        <v>3294</v>
      </c>
      <c r="M162" s="9">
        <v>558</v>
      </c>
      <c r="N162">
        <f>MATCH(C162,'Final List'!A:A,0)</f>
        <v>298</v>
      </c>
    </row>
    <row r="163" spans="1:14" x14ac:dyDescent="0.25">
      <c r="A163" t="s">
        <v>237</v>
      </c>
      <c r="B163" t="s">
        <v>728</v>
      </c>
      <c r="C163" t="s">
        <v>1180</v>
      </c>
      <c r="D163" s="3">
        <v>82.38</v>
      </c>
      <c r="E163" s="3">
        <v>80.996597290039063</v>
      </c>
      <c r="F163" s="1">
        <v>817887.875</v>
      </c>
      <c r="G163" s="1">
        <v>58720656.408168823</v>
      </c>
      <c r="H163" s="1">
        <v>13794610496.699999</v>
      </c>
      <c r="I163">
        <v>2.469239532172248</v>
      </c>
      <c r="J163" s="2">
        <v>6.1730988304306198E-5</v>
      </c>
      <c r="K163" s="7">
        <v>4.5965495329824108E-2</v>
      </c>
      <c r="L163" s="6" t="s">
        <v>3369</v>
      </c>
      <c r="M163" s="9">
        <v>596</v>
      </c>
      <c r="N163">
        <f>MATCH(C163,'Final List'!A:A,0)</f>
        <v>345</v>
      </c>
    </row>
    <row r="164" spans="1:14" hidden="1" x14ac:dyDescent="0.25">
      <c r="A164" t="s">
        <v>615</v>
      </c>
      <c r="B164" t="s">
        <v>726</v>
      </c>
      <c r="C164" t="s">
        <v>1303</v>
      </c>
      <c r="D164" s="3">
        <v>171.35</v>
      </c>
      <c r="E164" s="3">
        <v>167.90179443359375</v>
      </c>
      <c r="F164" s="1">
        <v>199743.640625</v>
      </c>
      <c r="G164" s="1">
        <v>30836376.359721094</v>
      </c>
      <c r="H164" s="1">
        <v>2151323581.6999998</v>
      </c>
      <c r="I164">
        <v>1.1911724986304497</v>
      </c>
      <c r="J164" s="2">
        <v>2.9779312465761243E-5</v>
      </c>
      <c r="K164" s="7">
        <v>0.19066408308223187</v>
      </c>
      <c r="L164" s="6" t="s">
        <v>3967</v>
      </c>
      <c r="M164" s="9">
        <v>187</v>
      </c>
      <c r="N164" t="e">
        <f>MATCH(C164,'Final List'!A:A,0)</f>
        <v>#N/A</v>
      </c>
    </row>
    <row r="165" spans="1:14" hidden="1" x14ac:dyDescent="0.25">
      <c r="A165" t="s">
        <v>102</v>
      </c>
      <c r="B165" t="s">
        <v>728</v>
      </c>
      <c r="C165" t="s">
        <v>1405</v>
      </c>
      <c r="D165" s="3">
        <v>131.875</v>
      </c>
      <c r="E165" s="3">
        <v>122.81402587890625</v>
      </c>
      <c r="F165" s="1">
        <v>152001.96875</v>
      </c>
      <c r="G165" s="1">
        <v>15841769.753962658</v>
      </c>
      <c r="H165" s="1">
        <v>2153559763.125</v>
      </c>
      <c r="I165">
        <v>1.6284784947706101</v>
      </c>
      <c r="J165" s="2">
        <v>4.0711962369265255E-5</v>
      </c>
      <c r="K165" s="7">
        <v>0.24583873276807205</v>
      </c>
      <c r="L165" s="6" t="s">
        <v>3707</v>
      </c>
      <c r="M165" s="9">
        <v>115</v>
      </c>
      <c r="N165" t="e">
        <f>MATCH(C165,'Final List'!A:A,0)</f>
        <v>#N/A</v>
      </c>
    </row>
    <row r="166" spans="1:14" hidden="1" x14ac:dyDescent="0.25">
      <c r="A166" t="s">
        <v>191</v>
      </c>
      <c r="B166" t="s">
        <v>728</v>
      </c>
      <c r="C166" t="s">
        <v>1430</v>
      </c>
      <c r="D166" s="3">
        <v>91.76</v>
      </c>
      <c r="E166" s="3">
        <v>77.013900756835938</v>
      </c>
      <c r="F166" s="1">
        <v>101335.859375</v>
      </c>
      <c r="G166" s="1">
        <v>8241622.9068860421</v>
      </c>
      <c r="H166" s="1">
        <v>2179742833.7600002</v>
      </c>
      <c r="I166">
        <v>2.5969337747412768</v>
      </c>
      <c r="J166" s="2">
        <v>6.4923344368531915E-5</v>
      </c>
      <c r="K166" s="7">
        <v>0.36589950596125004</v>
      </c>
      <c r="L166" s="6" t="s">
        <v>3630</v>
      </c>
      <c r="M166" s="9">
        <v>12</v>
      </c>
      <c r="N166" t="e">
        <f>MATCH(C166,'Final List'!A:A,0)</f>
        <v>#N/A</v>
      </c>
    </row>
    <row r="167" spans="1:14" hidden="1" x14ac:dyDescent="0.25">
      <c r="A167" t="s">
        <v>685</v>
      </c>
      <c r="B167" t="s">
        <v>726</v>
      </c>
      <c r="C167" t="s">
        <v>1467</v>
      </c>
      <c r="D167" s="3">
        <v>82.09</v>
      </c>
      <c r="E167" s="3">
        <v>70.813102722167969</v>
      </c>
      <c r="F167" s="1">
        <v>297380.5</v>
      </c>
      <c r="G167" s="1">
        <v>22252860.591611061</v>
      </c>
      <c r="H167" s="1">
        <v>2216206879.3800001</v>
      </c>
      <c r="I167">
        <v>2.8243360665142867</v>
      </c>
      <c r="J167" s="2">
        <v>7.0608401662857162E-5</v>
      </c>
      <c r="K167" s="7">
        <v>0.23579485474666334</v>
      </c>
      <c r="L167" s="6" t="s">
        <v>3948</v>
      </c>
      <c r="M167" s="9">
        <v>167</v>
      </c>
      <c r="N167" t="e">
        <f>MATCH(C167,'Final List'!A:A,0)</f>
        <v>#N/A</v>
      </c>
    </row>
    <row r="168" spans="1:14" x14ac:dyDescent="0.25">
      <c r="A168" t="s">
        <v>50</v>
      </c>
      <c r="B168" t="s">
        <v>728</v>
      </c>
      <c r="C168" t="s">
        <v>1060</v>
      </c>
      <c r="D168" s="3">
        <v>74.150000000000006</v>
      </c>
      <c r="E168" s="3">
        <v>71.952049255371094</v>
      </c>
      <c r="F168" s="1">
        <v>1457351.875</v>
      </c>
      <c r="G168" s="1">
        <v>103166511.2786195</v>
      </c>
      <c r="H168" s="1">
        <v>10500342867.85</v>
      </c>
      <c r="I168">
        <v>2.7796289622018011</v>
      </c>
      <c r="J168" s="2">
        <v>6.9490724055045033E-5</v>
      </c>
      <c r="K168" s="7">
        <v>4.6980784089823327E-2</v>
      </c>
      <c r="L168" s="6" t="s">
        <v>3469</v>
      </c>
      <c r="M168" s="9">
        <v>592</v>
      </c>
      <c r="N168">
        <f>MATCH(C168,'Final List'!A:A,0)</f>
        <v>435</v>
      </c>
    </row>
    <row r="169" spans="1:14" x14ac:dyDescent="0.25">
      <c r="A169" t="s">
        <v>109</v>
      </c>
      <c r="B169" t="s">
        <v>728</v>
      </c>
      <c r="C169" t="s">
        <v>974</v>
      </c>
      <c r="D169" s="3">
        <v>116.86</v>
      </c>
      <c r="E169" s="3">
        <v>109.40672302246094</v>
      </c>
      <c r="F169" s="1">
        <v>1320431.875</v>
      </c>
      <c r="G169" s="1">
        <v>151938479.0545387</v>
      </c>
      <c r="H169" s="1">
        <v>29994296101.800003</v>
      </c>
      <c r="I169">
        <v>1.8280412252082578</v>
      </c>
      <c r="J169" s="2">
        <v>4.5701030630206449E-5</v>
      </c>
      <c r="K169" s="7">
        <v>4.7056241878038391E-2</v>
      </c>
      <c r="L169" s="6" t="s">
        <v>3393</v>
      </c>
      <c r="M169" s="9">
        <v>560</v>
      </c>
      <c r="N169">
        <f>MATCH(C169,'Final List'!A:A,0)</f>
        <v>144</v>
      </c>
    </row>
    <row r="170" spans="1:14" hidden="1" x14ac:dyDescent="0.25">
      <c r="A170" t="s">
        <v>718</v>
      </c>
      <c r="B170" t="s">
        <v>726</v>
      </c>
      <c r="C170" t="s">
        <v>1490</v>
      </c>
      <c r="D170" s="3">
        <v>65.25</v>
      </c>
      <c r="E170" s="3">
        <v>61.528598785400391</v>
      </c>
      <c r="F170" s="1">
        <v>144028.5625</v>
      </c>
      <c r="G170" s="1">
        <v>8586395.6342888456</v>
      </c>
      <c r="H170" s="1">
        <v>2233439248.5</v>
      </c>
      <c r="I170">
        <v>3.2505209601401868</v>
      </c>
      <c r="J170" s="2">
        <v>8.1263024003504667E-5</v>
      </c>
      <c r="K170" s="7">
        <v>0.18661782817283262</v>
      </c>
      <c r="L170" s="6" t="s">
        <v>3915</v>
      </c>
      <c r="M170" s="9">
        <v>286</v>
      </c>
      <c r="N170" t="e">
        <f>MATCH(C170,'Final List'!A:A,0)</f>
        <v>#N/A</v>
      </c>
    </row>
    <row r="171" spans="1:14" hidden="1" x14ac:dyDescent="0.25">
      <c r="A171" t="s">
        <v>131</v>
      </c>
      <c r="B171" t="s">
        <v>728</v>
      </c>
      <c r="C171" t="s">
        <v>884</v>
      </c>
      <c r="D171" s="3">
        <v>45.82</v>
      </c>
      <c r="E171" s="3">
        <v>52.302349090576172</v>
      </c>
      <c r="F171" s="1">
        <v>368942.28125</v>
      </c>
      <c r="G171" s="1">
        <v>22742790.728984199</v>
      </c>
      <c r="H171" s="1">
        <v>2234855333.5800004</v>
      </c>
      <c r="I171">
        <v>3.823920024197077</v>
      </c>
      <c r="J171" s="2">
        <v>9.5598000604926931E-5</v>
      </c>
      <c r="K171" s="7">
        <v>0.15631957732017124</v>
      </c>
      <c r="L171" s="6" t="s">
        <v>3846</v>
      </c>
      <c r="M171" s="9">
        <v>694</v>
      </c>
      <c r="N171" t="e">
        <f>MATCH(C171,'Final List'!A:A,0)</f>
        <v>#N/A</v>
      </c>
    </row>
    <row r="172" spans="1:14" hidden="1" x14ac:dyDescent="0.25">
      <c r="A172" t="s">
        <v>141</v>
      </c>
      <c r="B172" t="s">
        <v>728</v>
      </c>
      <c r="C172" t="s">
        <v>894</v>
      </c>
      <c r="D172" s="3">
        <v>64.599999999999994</v>
      </c>
      <c r="E172" s="3">
        <v>56.007198333740234</v>
      </c>
      <c r="F172" s="1">
        <v>90154.5703125</v>
      </c>
      <c r="G172" s="1">
        <v>5052847.2529773023</v>
      </c>
      <c r="H172" s="1">
        <v>2239576702</v>
      </c>
      <c r="I172">
        <v>3.5709695530246628</v>
      </c>
      <c r="J172" s="2">
        <v>8.9274238825616563E-5</v>
      </c>
      <c r="K172" s="7">
        <v>0.48210968091595702</v>
      </c>
      <c r="L172" s="6" t="s">
        <v>3695</v>
      </c>
      <c r="M172" s="9">
        <v>22</v>
      </c>
      <c r="N172" t="e">
        <f>MATCH(C172,'Final List'!A:A,0)</f>
        <v>#N/A</v>
      </c>
    </row>
    <row r="173" spans="1:14" hidden="1" x14ac:dyDescent="0.25">
      <c r="A173" t="s">
        <v>130</v>
      </c>
      <c r="B173" t="s">
        <v>728</v>
      </c>
      <c r="C173" t="s">
        <v>1256</v>
      </c>
      <c r="D173" s="3">
        <v>107.61</v>
      </c>
      <c r="E173" s="3">
        <v>112.32185363769531</v>
      </c>
      <c r="F173" s="1">
        <v>372188.1875</v>
      </c>
      <c r="G173" s="1">
        <v>43346159.40371494</v>
      </c>
      <c r="H173" s="1">
        <v>2249069338.29</v>
      </c>
      <c r="I173">
        <v>1.7805973950992546</v>
      </c>
      <c r="J173" s="2">
        <v>4.4514934877481365E-5</v>
      </c>
      <c r="K173" s="7">
        <v>0.22657893259247533</v>
      </c>
      <c r="L173" s="6" t="s">
        <v>3802</v>
      </c>
      <c r="M173" s="9">
        <v>184</v>
      </c>
      <c r="N173" t="e">
        <f>MATCH(C173,'Final List'!A:A,0)</f>
        <v>#N/A</v>
      </c>
    </row>
    <row r="174" spans="1:14" x14ac:dyDescent="0.25">
      <c r="A174" t="s">
        <v>491</v>
      </c>
      <c r="B174" t="s">
        <v>726</v>
      </c>
      <c r="C174" t="s">
        <v>935</v>
      </c>
      <c r="D174" s="3">
        <v>61.23</v>
      </c>
      <c r="E174" s="3">
        <v>72.130851745605469</v>
      </c>
      <c r="F174" s="1">
        <v>2134219.5</v>
      </c>
      <c r="G174" s="1">
        <v>172082993.92580718</v>
      </c>
      <c r="H174" s="1">
        <v>17509077491.489998</v>
      </c>
      <c r="I174">
        <v>2.7727386431726821</v>
      </c>
      <c r="J174" s="2">
        <v>6.9318466079317057E-5</v>
      </c>
      <c r="K174" s="7">
        <v>4.7956585728487239E-2</v>
      </c>
      <c r="L174" s="6" t="s">
        <v>3376</v>
      </c>
      <c r="M174" s="9">
        <v>396</v>
      </c>
      <c r="N174">
        <f>MATCH(C174,'Final List'!A:A,0)</f>
        <v>361</v>
      </c>
    </row>
    <row r="175" spans="1:14" x14ac:dyDescent="0.25">
      <c r="A175" t="s">
        <v>392</v>
      </c>
      <c r="B175" t="s">
        <v>726</v>
      </c>
      <c r="C175" t="s">
        <v>1173</v>
      </c>
      <c r="D175" s="3">
        <v>71.55</v>
      </c>
      <c r="E175" s="3">
        <v>65.766098022460938</v>
      </c>
      <c r="F175" s="1">
        <v>1762446.125</v>
      </c>
      <c r="G175" s="1">
        <v>121041157.30113889</v>
      </c>
      <c r="H175" s="1">
        <v>8884010758.5</v>
      </c>
      <c r="I175">
        <v>3.0410805265000591</v>
      </c>
      <c r="J175" s="2">
        <v>7.602701316250148E-5</v>
      </c>
      <c r="K175" s="7">
        <v>4.8018927756295883E-2</v>
      </c>
      <c r="L175" s="6" t="s">
        <v>3415</v>
      </c>
      <c r="M175" s="9">
        <v>404</v>
      </c>
      <c r="N175">
        <f>MATCH(C175,'Final List'!A:A,0)</f>
        <v>461</v>
      </c>
    </row>
    <row r="176" spans="1:14" x14ac:dyDescent="0.25">
      <c r="A176" t="s">
        <v>252</v>
      </c>
      <c r="B176" t="s">
        <v>728</v>
      </c>
      <c r="C176" t="s">
        <v>1028</v>
      </c>
      <c r="D176" s="3">
        <v>58.29</v>
      </c>
      <c r="E176" s="3">
        <v>60.667549133300781</v>
      </c>
      <c r="F176" s="1">
        <v>1453376.5</v>
      </c>
      <c r="G176" s="1">
        <v>89749309.841871738</v>
      </c>
      <c r="H176" s="1">
        <v>13458022596.299999</v>
      </c>
      <c r="I176">
        <v>3.296655343049268</v>
      </c>
      <c r="J176" s="2">
        <v>8.2416383576231695E-5</v>
      </c>
      <c r="K176" s="7">
        <v>4.816314529209368E-2</v>
      </c>
      <c r="L176" s="6" t="s">
        <v>3373</v>
      </c>
      <c r="M176" s="9">
        <v>598</v>
      </c>
      <c r="N176">
        <f>MATCH(C176,'Final List'!A:A,0)</f>
        <v>342</v>
      </c>
    </row>
    <row r="177" spans="1:14" x14ac:dyDescent="0.25">
      <c r="A177" t="s">
        <v>216</v>
      </c>
      <c r="B177" t="s">
        <v>728</v>
      </c>
      <c r="C177" t="s">
        <v>1058</v>
      </c>
      <c r="D177" s="3">
        <v>75.62</v>
      </c>
      <c r="E177" s="3">
        <v>71.803802490234375</v>
      </c>
      <c r="F177" s="1">
        <v>1758363.375</v>
      </c>
      <c r="G177" s="1">
        <v>112605502.03215554</v>
      </c>
      <c r="H177" s="1">
        <v>18408414878.620003</v>
      </c>
      <c r="I177">
        <v>2.7853678087201703</v>
      </c>
      <c r="J177" s="2">
        <v>6.9634195218004256E-5</v>
      </c>
      <c r="K177" s="7">
        <v>4.8222518720049554E-2</v>
      </c>
      <c r="L177" s="6" t="s">
        <v>3442</v>
      </c>
      <c r="M177" s="9">
        <v>652</v>
      </c>
      <c r="N177">
        <f>MATCH(C177,'Final List'!A:A,0)</f>
        <v>245</v>
      </c>
    </row>
    <row r="178" spans="1:14" x14ac:dyDescent="0.25">
      <c r="A178" t="s">
        <v>448</v>
      </c>
      <c r="B178" t="s">
        <v>726</v>
      </c>
      <c r="C178" t="s">
        <v>774</v>
      </c>
      <c r="D178" s="3">
        <v>244.9</v>
      </c>
      <c r="E178" s="3">
        <v>174.64570617675781</v>
      </c>
      <c r="F178" s="1">
        <v>3573233.75</v>
      </c>
      <c r="G178" s="1">
        <v>863139325.45131099</v>
      </c>
      <c r="H178" s="1">
        <v>102235359463.96498</v>
      </c>
      <c r="I178">
        <v>1.1451755922220113</v>
      </c>
      <c r="J178" s="2">
        <v>2.8629389805550282E-5</v>
      </c>
      <c r="K178" s="7">
        <v>4.8290068964805616E-2</v>
      </c>
      <c r="L178" s="6" t="s">
        <v>3264</v>
      </c>
      <c r="M178" s="9">
        <v>386</v>
      </c>
      <c r="N178">
        <f>MATCH(C178,'Final List'!A:A,0)</f>
        <v>50</v>
      </c>
    </row>
    <row r="179" spans="1:14" x14ac:dyDescent="0.25">
      <c r="A179" t="s">
        <v>378</v>
      </c>
      <c r="B179" t="s">
        <v>726</v>
      </c>
      <c r="C179" t="s">
        <v>863</v>
      </c>
      <c r="D179" s="3">
        <v>73.349999999999994</v>
      </c>
      <c r="E179" s="3">
        <v>81.330497741699219</v>
      </c>
      <c r="F179" s="1">
        <v>3612405.75</v>
      </c>
      <c r="G179" s="1">
        <v>262581693.31792086</v>
      </c>
      <c r="H179" s="1">
        <v>20263983470.999996</v>
      </c>
      <c r="I179">
        <v>2.4591021271649907</v>
      </c>
      <c r="J179" s="2">
        <v>6.1477553179124762E-5</v>
      </c>
      <c r="K179" s="7">
        <v>4.8490829237269793E-2</v>
      </c>
      <c r="L179" s="6" t="s">
        <v>3460</v>
      </c>
      <c r="M179" s="9">
        <v>378</v>
      </c>
      <c r="N179">
        <f>MATCH(C179,'Final List'!A:A,0)</f>
        <v>240</v>
      </c>
    </row>
    <row r="180" spans="1:14" x14ac:dyDescent="0.25">
      <c r="A180" t="s">
        <v>485</v>
      </c>
      <c r="B180" t="s">
        <v>726</v>
      </c>
      <c r="C180" t="s">
        <v>1270</v>
      </c>
      <c r="D180" s="3">
        <v>65.400000000000006</v>
      </c>
      <c r="E180" s="3">
        <v>54.810100555419922</v>
      </c>
      <c r="F180" s="1">
        <v>2320403.25</v>
      </c>
      <c r="G180" s="1">
        <v>132077669.69277817</v>
      </c>
      <c r="H180" s="1">
        <v>12237414783.6</v>
      </c>
      <c r="I180">
        <v>3.6489624717578248</v>
      </c>
      <c r="J180" s="2">
        <v>9.1224061793945618E-5</v>
      </c>
      <c r="K180" s="7">
        <v>4.8827113684662894E-2</v>
      </c>
      <c r="L180" s="6" t="s">
        <v>3422</v>
      </c>
      <c r="M180" s="9">
        <v>603</v>
      </c>
      <c r="N180">
        <f>MATCH(C180,'Final List'!A:A,0)</f>
        <v>374</v>
      </c>
    </row>
    <row r="181" spans="1:14" x14ac:dyDescent="0.25">
      <c r="A181" t="s">
        <v>215</v>
      </c>
      <c r="B181" t="s">
        <v>728</v>
      </c>
      <c r="C181" t="s">
        <v>1002</v>
      </c>
      <c r="D181" s="3">
        <v>50.77</v>
      </c>
      <c r="E181" s="3">
        <v>61.231800079345703</v>
      </c>
      <c r="F181" s="1">
        <v>2212702.25</v>
      </c>
      <c r="G181" s="1">
        <v>128199863.2354054</v>
      </c>
      <c r="H181" s="1">
        <v>7397250380.9299994</v>
      </c>
      <c r="I181">
        <v>3.2662766689993594</v>
      </c>
      <c r="J181" s="2">
        <v>8.1656916724983988E-5</v>
      </c>
      <c r="K181" s="7">
        <v>4.8926988936931738E-2</v>
      </c>
      <c r="L181" s="6" t="s">
        <v>3266</v>
      </c>
      <c r="M181" s="9">
        <v>578</v>
      </c>
      <c r="N181">
        <f>MATCH(C181,'Final List'!A:A,0)</f>
        <v>643</v>
      </c>
    </row>
    <row r="182" spans="1:14" hidden="1" x14ac:dyDescent="0.25">
      <c r="A182" t="s">
        <v>552</v>
      </c>
      <c r="B182" t="s">
        <v>726</v>
      </c>
      <c r="C182" t="s">
        <v>1288</v>
      </c>
      <c r="D182" s="3">
        <v>78.36</v>
      </c>
      <c r="E182" s="3">
        <v>80.502853393554688</v>
      </c>
      <c r="F182" s="1">
        <v>520090.1875</v>
      </c>
      <c r="G182" s="1">
        <v>42853594.643229909</v>
      </c>
      <c r="H182" s="1">
        <v>2254047497.52</v>
      </c>
      <c r="I182">
        <v>2.4843839885060848</v>
      </c>
      <c r="J182" s="2">
        <v>6.2109599712652122E-5</v>
      </c>
      <c r="K182" s="7">
        <v>0.25797389822020067</v>
      </c>
      <c r="L182" s="6" t="s">
        <v>3834</v>
      </c>
      <c r="M182" s="9">
        <v>479</v>
      </c>
      <c r="N182" t="e">
        <f>MATCH(C182,'Final List'!A:A,0)</f>
        <v>#N/A</v>
      </c>
    </row>
    <row r="183" spans="1:14" hidden="1" x14ac:dyDescent="0.25">
      <c r="A183" t="s">
        <v>150</v>
      </c>
      <c r="B183" t="s">
        <v>728</v>
      </c>
      <c r="C183" t="s">
        <v>1344</v>
      </c>
      <c r="D183" s="3">
        <v>199.17</v>
      </c>
      <c r="E183" s="3">
        <v>181.9405517578125</v>
      </c>
      <c r="F183" s="1">
        <v>123021.890625</v>
      </c>
      <c r="G183" s="1">
        <v>23769887.425233636</v>
      </c>
      <c r="H183" s="1">
        <v>2276737564.5900002</v>
      </c>
      <c r="I183">
        <v>1.0992601598033356</v>
      </c>
      <c r="J183" s="2">
        <v>2.7481503995083389E-5</v>
      </c>
      <c r="K183" s="7">
        <v>0.46238510768488916</v>
      </c>
      <c r="L183" s="6" t="s">
        <v>3807</v>
      </c>
      <c r="M183" s="9">
        <v>78</v>
      </c>
      <c r="N183" t="e">
        <f>MATCH(C183,'Final List'!A:A,0)</f>
        <v>#N/A</v>
      </c>
    </row>
    <row r="184" spans="1:14" x14ac:dyDescent="0.25">
      <c r="A184" t="s">
        <v>28</v>
      </c>
      <c r="B184" t="s">
        <v>728</v>
      </c>
      <c r="C184" t="s">
        <v>794</v>
      </c>
      <c r="D184" s="3">
        <v>176.59</v>
      </c>
      <c r="E184" s="3">
        <v>164.21659851074219</v>
      </c>
      <c r="F184" s="1">
        <v>2824626.25</v>
      </c>
      <c r="G184" s="1">
        <v>435165318.65016514</v>
      </c>
      <c r="H184" s="1">
        <v>70455947423.279999</v>
      </c>
      <c r="I184">
        <v>1.2179036821720373</v>
      </c>
      <c r="J184" s="2">
        <v>3.0447592054300932E-5</v>
      </c>
      <c r="K184" s="7">
        <v>4.947515712776894E-2</v>
      </c>
      <c r="L184" s="6" t="s">
        <v>3239</v>
      </c>
      <c r="M184" s="9">
        <v>324</v>
      </c>
      <c r="N184">
        <f>MATCH(C184,'Final List'!A:A,0)</f>
        <v>40</v>
      </c>
    </row>
    <row r="185" spans="1:14" hidden="1" x14ac:dyDescent="0.25">
      <c r="A185" t="s">
        <v>536</v>
      </c>
      <c r="B185" t="s">
        <v>726</v>
      </c>
      <c r="C185" t="s">
        <v>1321</v>
      </c>
      <c r="D185" s="3">
        <v>61.03</v>
      </c>
      <c r="E185" s="3">
        <v>68.737602233886719</v>
      </c>
      <c r="F185" s="1">
        <v>323917.65625</v>
      </c>
      <c r="G185" s="1">
        <v>22703519.301110823</v>
      </c>
      <c r="H185" s="1">
        <v>2355729987.23</v>
      </c>
      <c r="I185">
        <v>2.9096156033997165</v>
      </c>
      <c r="J185" s="2">
        <v>7.2740390084992911E-5</v>
      </c>
      <c r="K185" s="7">
        <v>0.14496089403655538</v>
      </c>
      <c r="L185" s="6" t="s">
        <v>3992</v>
      </c>
      <c r="M185" s="9">
        <v>236</v>
      </c>
      <c r="N185" t="e">
        <f>MATCH(C185,'Final List'!A:A,0)</f>
        <v>#N/A</v>
      </c>
    </row>
    <row r="186" spans="1:14" x14ac:dyDescent="0.25">
      <c r="A186" t="s">
        <v>643</v>
      </c>
      <c r="B186" t="s">
        <v>726</v>
      </c>
      <c r="C186" t="s">
        <v>972</v>
      </c>
      <c r="D186" s="3">
        <v>117.75</v>
      </c>
      <c r="E186" s="3">
        <v>114.34044647216797</v>
      </c>
      <c r="F186" s="1">
        <v>1429996.5</v>
      </c>
      <c r="G186" s="1">
        <v>157057239.63772428</v>
      </c>
      <c r="H186" s="1">
        <v>44091689794.5</v>
      </c>
      <c r="I186">
        <v>1.7491623145680364</v>
      </c>
      <c r="J186" s="2">
        <v>4.3729057864200913E-5</v>
      </c>
      <c r="K186" s="7">
        <v>4.9931347887743921E-2</v>
      </c>
      <c r="L186" s="6" t="s">
        <v>3350</v>
      </c>
      <c r="M186" s="9">
        <v>686</v>
      </c>
      <c r="N186">
        <f>MATCH(C186,'Final List'!A:A,0)</f>
        <v>93</v>
      </c>
    </row>
    <row r="187" spans="1:14" x14ac:dyDescent="0.25">
      <c r="A187" t="s">
        <v>349</v>
      </c>
      <c r="B187" t="s">
        <v>726</v>
      </c>
      <c r="C187" t="s">
        <v>1129</v>
      </c>
      <c r="D187" s="3">
        <v>61.04</v>
      </c>
      <c r="E187" s="3">
        <v>63.680248260498047</v>
      </c>
      <c r="F187" s="1">
        <v>1806125</v>
      </c>
      <c r="G187" s="1">
        <v>118673217.00717776</v>
      </c>
      <c r="H187" s="1">
        <v>10431250670.959999</v>
      </c>
      <c r="I187">
        <v>3.1406912734048404</v>
      </c>
      <c r="J187" s="2">
        <v>7.8517281835121017E-5</v>
      </c>
      <c r="K187" s="7">
        <v>5.0105818245454306E-2</v>
      </c>
      <c r="L187" s="6" t="s">
        <v>3267</v>
      </c>
      <c r="M187" s="9">
        <v>615</v>
      </c>
      <c r="N187">
        <f>MATCH(C187,'Final List'!A:A,0)</f>
        <v>316</v>
      </c>
    </row>
    <row r="188" spans="1:14" x14ac:dyDescent="0.25">
      <c r="A188" t="s">
        <v>62</v>
      </c>
      <c r="B188" t="s">
        <v>728</v>
      </c>
      <c r="C188" t="s">
        <v>1177</v>
      </c>
      <c r="D188" s="3">
        <v>116.7</v>
      </c>
      <c r="E188" s="3">
        <v>104.46845245361328</v>
      </c>
      <c r="F188" s="1">
        <v>708316.125</v>
      </c>
      <c r="G188" s="1">
        <v>75073572.025803909</v>
      </c>
      <c r="H188" s="1">
        <v>12258066237.6</v>
      </c>
      <c r="I188">
        <v>1.9144535532275182</v>
      </c>
      <c r="J188" s="2">
        <v>4.7861338830687955E-5</v>
      </c>
      <c r="K188" s="7">
        <v>5.062299717608313E-2</v>
      </c>
      <c r="L188" s="6" t="s">
        <v>3316</v>
      </c>
      <c r="M188" s="9">
        <v>485</v>
      </c>
      <c r="N188">
        <f>MATCH(C188,'Final List'!A:A,0)</f>
        <v>332</v>
      </c>
    </row>
    <row r="189" spans="1:14" x14ac:dyDescent="0.25">
      <c r="A189" t="s">
        <v>693</v>
      </c>
      <c r="B189" t="s">
        <v>726</v>
      </c>
      <c r="C189" t="s">
        <v>1472</v>
      </c>
      <c r="D189" s="3">
        <v>81.5</v>
      </c>
      <c r="E189" s="3">
        <v>68.294998168945313</v>
      </c>
      <c r="F189" s="1">
        <v>2060496.25</v>
      </c>
      <c r="G189" s="1">
        <v>148141606.73739785</v>
      </c>
      <c r="H189" s="1">
        <v>33542620035</v>
      </c>
      <c r="I189">
        <v>2.9284721482127924</v>
      </c>
      <c r="J189" s="2">
        <v>7.3211803705319813E-5</v>
      </c>
      <c r="K189" s="7">
        <v>5.0724983552087412E-2</v>
      </c>
      <c r="L189" s="6" t="s">
        <v>3420</v>
      </c>
      <c r="M189" s="9">
        <v>418</v>
      </c>
      <c r="N189">
        <f>MATCH(C189,'Final List'!A:A,0)</f>
        <v>113</v>
      </c>
    </row>
    <row r="190" spans="1:14" x14ac:dyDescent="0.25">
      <c r="A190" t="s">
        <v>591</v>
      </c>
      <c r="B190" t="s">
        <v>726</v>
      </c>
      <c r="C190" t="s">
        <v>1143</v>
      </c>
      <c r="D190" s="3">
        <v>77.819999999999993</v>
      </c>
      <c r="E190" s="3">
        <v>72.989997863769531</v>
      </c>
      <c r="F190" s="1">
        <v>1509211.75</v>
      </c>
      <c r="G190" s="1">
        <v>104101367.62085359</v>
      </c>
      <c r="H190" s="1">
        <v>19157848999.199997</v>
      </c>
      <c r="I190">
        <v>2.7401014639469548</v>
      </c>
      <c r="J190" s="2">
        <v>6.8502536598673863E-5</v>
      </c>
      <c r="K190" s="7">
        <v>5.1147599147986375E-2</v>
      </c>
      <c r="L190" s="6" t="s">
        <v>3295</v>
      </c>
      <c r="M190" s="9">
        <v>742</v>
      </c>
      <c r="N190">
        <f>MATCH(C190,'Final List'!A:A,0)</f>
        <v>253</v>
      </c>
    </row>
    <row r="191" spans="1:14" hidden="1" x14ac:dyDescent="0.25">
      <c r="A191" t="s">
        <v>393</v>
      </c>
      <c r="B191" t="s">
        <v>726</v>
      </c>
      <c r="C191" t="s">
        <v>1174</v>
      </c>
      <c r="D191" s="3">
        <v>62.7</v>
      </c>
      <c r="E191" s="3">
        <v>57.473350524902344</v>
      </c>
      <c r="F191" s="1">
        <v>454145.78125</v>
      </c>
      <c r="G191" s="1">
        <v>24056645.984804168</v>
      </c>
      <c r="H191" s="1">
        <v>2356353215.7000003</v>
      </c>
      <c r="I191">
        <v>3.4798736836012893</v>
      </c>
      <c r="J191" s="2">
        <v>8.6996842090032232E-5</v>
      </c>
      <c r="K191" s="7">
        <v>0.15872635433103716</v>
      </c>
      <c r="L191" s="6" t="s">
        <v>4011</v>
      </c>
      <c r="M191" s="9">
        <v>251</v>
      </c>
      <c r="N191" t="e">
        <f>MATCH(C191,'Final List'!A:A,0)</f>
        <v>#N/A</v>
      </c>
    </row>
    <row r="192" spans="1:14" x14ac:dyDescent="0.25">
      <c r="A192" t="s">
        <v>582</v>
      </c>
      <c r="B192" t="s">
        <v>726</v>
      </c>
      <c r="C192" t="s">
        <v>931</v>
      </c>
      <c r="D192" s="3">
        <v>105.15</v>
      </c>
      <c r="E192" s="3">
        <v>82.472000122070313</v>
      </c>
      <c r="F192" s="1">
        <v>2639948</v>
      </c>
      <c r="G192" s="1">
        <v>207092319.93485069</v>
      </c>
      <c r="H192" s="1">
        <v>45214500000</v>
      </c>
      <c r="I192">
        <v>2.4250654731784302</v>
      </c>
      <c r="J192" s="2">
        <v>6.0626636829460759E-5</v>
      </c>
      <c r="K192" s="7">
        <v>5.1291528581463894E-2</v>
      </c>
      <c r="L192" s="6" t="s">
        <v>3410</v>
      </c>
      <c r="M192" s="9">
        <v>594</v>
      </c>
      <c r="N192">
        <f>MATCH(C192,'Final List'!A:A,0)</f>
        <v>120</v>
      </c>
    </row>
    <row r="193" spans="1:14" x14ac:dyDescent="0.25">
      <c r="A193" t="s">
        <v>556</v>
      </c>
      <c r="B193" t="s">
        <v>726</v>
      </c>
      <c r="C193" t="s">
        <v>1343</v>
      </c>
      <c r="D193" s="3">
        <v>59.84</v>
      </c>
      <c r="E193" s="3">
        <v>62.825599670410156</v>
      </c>
      <c r="F193" s="1">
        <v>1769445.625</v>
      </c>
      <c r="G193" s="1">
        <v>110859393.97105922</v>
      </c>
      <c r="H193" s="1">
        <v>15474576247.68</v>
      </c>
      <c r="I193">
        <v>3.1834156943860701</v>
      </c>
      <c r="J193" s="2">
        <v>7.9585392359651758E-5</v>
      </c>
      <c r="K193" s="7">
        <v>5.1518564939122713E-2</v>
      </c>
      <c r="L193" s="6" t="s">
        <v>3320</v>
      </c>
      <c r="M193" s="9">
        <v>444</v>
      </c>
      <c r="N193">
        <f>MATCH(C193,'Final List'!A:A,0)</f>
        <v>323</v>
      </c>
    </row>
    <row r="194" spans="1:14" hidden="1" x14ac:dyDescent="0.25">
      <c r="A194" t="s">
        <v>133</v>
      </c>
      <c r="B194" t="s">
        <v>728</v>
      </c>
      <c r="C194" t="s">
        <v>1317</v>
      </c>
      <c r="D194" s="3">
        <v>59.1</v>
      </c>
      <c r="E194" s="3">
        <v>62.049148559570313</v>
      </c>
      <c r="F194" s="1">
        <v>508182.375</v>
      </c>
      <c r="G194" s="1">
        <v>28686707.657761451</v>
      </c>
      <c r="H194" s="1">
        <v>2373214576.5</v>
      </c>
      <c r="I194">
        <v>3.2232513200078792</v>
      </c>
      <c r="J194" s="2">
        <v>8.0581283000196973E-5</v>
      </c>
      <c r="K194" s="7">
        <v>0.1815305372096622</v>
      </c>
      <c r="L194" s="6" t="s">
        <v>4064</v>
      </c>
      <c r="M194" s="9">
        <v>89</v>
      </c>
      <c r="N194" t="e">
        <f>MATCH(C194,'Final List'!A:A,0)</f>
        <v>#N/A</v>
      </c>
    </row>
    <row r="195" spans="1:14" hidden="1" x14ac:dyDescent="0.25">
      <c r="A195" t="s">
        <v>69</v>
      </c>
      <c r="B195" t="s">
        <v>728</v>
      </c>
      <c r="C195" t="s">
        <v>811</v>
      </c>
      <c r="D195" s="3">
        <v>69.72</v>
      </c>
      <c r="E195" s="3">
        <v>61.178199768066406</v>
      </c>
      <c r="F195" s="1">
        <v>154023.453125</v>
      </c>
      <c r="G195" s="1">
        <v>10551305.348625572</v>
      </c>
      <c r="H195" s="1">
        <v>2413256496.8399997</v>
      </c>
      <c r="I195">
        <v>3.2691383655979256</v>
      </c>
      <c r="J195" s="2">
        <v>8.1728459139948135E-5</v>
      </c>
      <c r="K195" s="7">
        <v>0.31444962142572069</v>
      </c>
      <c r="L195" s="6" t="s">
        <v>3742</v>
      </c>
      <c r="M195" s="9">
        <v>163</v>
      </c>
      <c r="N195" t="e">
        <f>MATCH(C195,'Final List'!A:A,0)</f>
        <v>#N/A</v>
      </c>
    </row>
    <row r="196" spans="1:14" x14ac:dyDescent="0.25">
      <c r="A196" t="s">
        <v>663</v>
      </c>
      <c r="B196" t="s">
        <v>726</v>
      </c>
      <c r="C196" t="s">
        <v>870</v>
      </c>
      <c r="D196" s="3">
        <v>147.27000000000001</v>
      </c>
      <c r="E196" s="3">
        <v>149.38980102539062</v>
      </c>
      <c r="F196" s="1">
        <v>1861402.875</v>
      </c>
      <c r="G196" s="1">
        <v>239517846.96119967</v>
      </c>
      <c r="H196" s="1">
        <v>58175364885.75</v>
      </c>
      <c r="I196">
        <v>1.3387794791025096</v>
      </c>
      <c r="J196" s="2">
        <v>3.3469486977562741E-5</v>
      </c>
      <c r="K196" s="7">
        <v>5.1956115565116034E-2</v>
      </c>
      <c r="L196" s="6" t="s">
        <v>3336</v>
      </c>
      <c r="M196" s="9">
        <v>437</v>
      </c>
      <c r="N196">
        <f>MATCH(C196,'Final List'!A:A,0)</f>
        <v>71</v>
      </c>
    </row>
    <row r="197" spans="1:14" hidden="1" x14ac:dyDescent="0.25">
      <c r="A197" t="s">
        <v>274</v>
      </c>
      <c r="B197" t="s">
        <v>726</v>
      </c>
      <c r="C197" t="s">
        <v>1051</v>
      </c>
      <c r="D197" s="3">
        <v>65.89</v>
      </c>
      <c r="E197" s="3">
        <v>67.552749633789063</v>
      </c>
      <c r="F197" s="1">
        <v>769274.4375</v>
      </c>
      <c r="G197" s="1">
        <v>45826928.121416546</v>
      </c>
      <c r="H197" s="1">
        <v>6326456550.9200001</v>
      </c>
      <c r="I197">
        <v>2.9606492864350034</v>
      </c>
      <c r="J197" s="2">
        <v>7.4016232160875083E-5</v>
      </c>
      <c r="K197" s="7">
        <v>5.2052998645537696E-2</v>
      </c>
      <c r="L197" s="6" t="s">
        <v>4234</v>
      </c>
      <c r="M197" s="9">
        <v>469</v>
      </c>
      <c r="N197">
        <f>MATCH(C197,'Final List'!A:A,0)</f>
        <v>530</v>
      </c>
    </row>
    <row r="198" spans="1:14" x14ac:dyDescent="0.25">
      <c r="A198" t="s">
        <v>352</v>
      </c>
      <c r="B198" t="s">
        <v>726</v>
      </c>
      <c r="C198" t="s">
        <v>1149</v>
      </c>
      <c r="D198" s="3">
        <v>93.03</v>
      </c>
      <c r="E198" s="3">
        <v>87.453102111816406</v>
      </c>
      <c r="F198" s="1">
        <v>1200213.375</v>
      </c>
      <c r="G198" s="1">
        <v>86532125.802116424</v>
      </c>
      <c r="H198" s="1">
        <v>12144214438.23</v>
      </c>
      <c r="I198">
        <v>2.2869400303751668</v>
      </c>
      <c r="J198" s="2">
        <v>5.717350075937917E-5</v>
      </c>
      <c r="K198" s="7">
        <v>5.2392212821951591E-2</v>
      </c>
      <c r="L198" s="6" t="s">
        <v>3329</v>
      </c>
      <c r="M198" s="9">
        <v>621</v>
      </c>
      <c r="N198">
        <f>MATCH(C198,'Final List'!A:A,0)</f>
        <v>259</v>
      </c>
    </row>
    <row r="199" spans="1:14" hidden="1" x14ac:dyDescent="0.25">
      <c r="A199" t="s">
        <v>48</v>
      </c>
      <c r="B199" t="s">
        <v>728</v>
      </c>
      <c r="C199" t="s">
        <v>1397</v>
      </c>
      <c r="D199" s="3">
        <v>146.75</v>
      </c>
      <c r="E199" s="3">
        <v>140.32989501953125</v>
      </c>
      <c r="F199" s="1">
        <v>87740.5234375</v>
      </c>
      <c r="G199" s="1">
        <v>12947139.018058382</v>
      </c>
      <c r="H199" s="1">
        <v>2437179534.75</v>
      </c>
      <c r="I199">
        <v>1.4252130664828317</v>
      </c>
      <c r="J199" s="2">
        <v>3.5630326662070795E-5</v>
      </c>
      <c r="K199" s="7">
        <v>0.32516884843937061</v>
      </c>
      <c r="L199" s="6" t="s">
        <v>3661</v>
      </c>
      <c r="M199" s="9">
        <v>46</v>
      </c>
      <c r="N199" t="e">
        <f>MATCH(C199,'Final List'!A:A,0)</f>
        <v>#N/A</v>
      </c>
    </row>
    <row r="200" spans="1:14" x14ac:dyDescent="0.25">
      <c r="A200" t="s">
        <v>266</v>
      </c>
      <c r="B200" t="s">
        <v>726</v>
      </c>
      <c r="C200" t="s">
        <v>756</v>
      </c>
      <c r="D200" s="3">
        <v>219.08</v>
      </c>
      <c r="E200" s="3">
        <v>228.44944763183594</v>
      </c>
      <c r="F200" s="1">
        <v>4639508</v>
      </c>
      <c r="G200" s="1">
        <v>896656366.80335653</v>
      </c>
      <c r="H200" s="1">
        <v>73299821890.959991</v>
      </c>
      <c r="I200">
        <v>1</v>
      </c>
      <c r="J200" s="2">
        <v>2.5000000000000001E-5</v>
      </c>
      <c r="K200" s="7">
        <v>5.3031024046212516E-2</v>
      </c>
      <c r="L200" s="6" t="s">
        <v>3250</v>
      </c>
      <c r="M200" s="9">
        <v>528</v>
      </c>
      <c r="N200">
        <f>MATCH(C200,'Final List'!A:A,0)</f>
        <v>94</v>
      </c>
    </row>
    <row r="201" spans="1:14" x14ac:dyDescent="0.25">
      <c r="A201" t="s">
        <v>217</v>
      </c>
      <c r="B201" t="s">
        <v>728</v>
      </c>
      <c r="C201" t="s">
        <v>1084</v>
      </c>
      <c r="D201" s="3">
        <v>75.16</v>
      </c>
      <c r="E201" s="3">
        <v>82.477821350097656</v>
      </c>
      <c r="F201" s="1">
        <v>1938570.75</v>
      </c>
      <c r="G201" s="1">
        <v>117645139.72679076</v>
      </c>
      <c r="H201" s="1">
        <v>9864726474.9199982</v>
      </c>
      <c r="I201">
        <v>2.424894313721627</v>
      </c>
      <c r="J201" s="2">
        <v>6.0622357843040678E-5</v>
      </c>
      <c r="K201" s="7">
        <v>5.3119631045022618E-2</v>
      </c>
      <c r="L201" s="6" t="s">
        <v>3360</v>
      </c>
      <c r="M201" s="9">
        <v>473</v>
      </c>
      <c r="N201">
        <f>MATCH(C201,'Final List'!A:A,0)</f>
        <v>533</v>
      </c>
    </row>
    <row r="202" spans="1:14" x14ac:dyDescent="0.25">
      <c r="A202" t="s">
        <v>67</v>
      </c>
      <c r="B202" t="s">
        <v>728</v>
      </c>
      <c r="C202" t="s">
        <v>809</v>
      </c>
      <c r="D202" s="3">
        <v>61.36</v>
      </c>
      <c r="E202" s="3">
        <v>52.592601776123047</v>
      </c>
      <c r="F202" s="1">
        <v>2189712.75</v>
      </c>
      <c r="G202" s="1">
        <v>138212031.1704222</v>
      </c>
      <c r="H202" s="1">
        <v>28534551895.199997</v>
      </c>
      <c r="I202">
        <v>3.8028162373742775</v>
      </c>
      <c r="J202" s="2">
        <v>9.5070405934356939E-5</v>
      </c>
      <c r="K202" s="7">
        <v>5.3193627930110496E-2</v>
      </c>
      <c r="L202" s="6" t="s">
        <v>3355</v>
      </c>
      <c r="M202" s="9">
        <v>679</v>
      </c>
      <c r="N202">
        <f>MATCH(C202,'Final List'!A:A,0)</f>
        <v>231</v>
      </c>
    </row>
    <row r="203" spans="1:14" x14ac:dyDescent="0.25">
      <c r="A203" t="s">
        <v>10</v>
      </c>
      <c r="B203" t="s">
        <v>728</v>
      </c>
      <c r="C203" t="s">
        <v>745</v>
      </c>
      <c r="D203" s="3">
        <v>79.3</v>
      </c>
      <c r="E203" s="3">
        <v>64.865997314453125</v>
      </c>
      <c r="F203" s="1">
        <v>2221452.75</v>
      </c>
      <c r="G203" s="1">
        <v>133469894.75854492</v>
      </c>
      <c r="H203" s="1">
        <v>17648718713.599998</v>
      </c>
      <c r="I203">
        <v>3.0832795035965166</v>
      </c>
      <c r="J203" s="2">
        <v>7.7081987589912914E-5</v>
      </c>
      <c r="K203" s="7">
        <v>5.3306176741658787E-2</v>
      </c>
      <c r="L203" s="6" t="s">
        <v>3333</v>
      </c>
      <c r="M203" s="9">
        <v>70</v>
      </c>
      <c r="N203">
        <f>MATCH(C203,'Final List'!A:A,0)</f>
        <v>204</v>
      </c>
    </row>
    <row r="204" spans="1:14" x14ac:dyDescent="0.25">
      <c r="A204" t="s">
        <v>432</v>
      </c>
      <c r="B204" t="s">
        <v>726</v>
      </c>
      <c r="C204" t="s">
        <v>1214</v>
      </c>
      <c r="D204" s="3">
        <v>70.790000000000006</v>
      </c>
      <c r="E204" s="3">
        <v>63.975601196289063</v>
      </c>
      <c r="F204" s="1">
        <v>1758928.875</v>
      </c>
      <c r="G204" s="1">
        <v>134566596.57485288</v>
      </c>
      <c r="H204" s="1">
        <v>9370115447.6100006</v>
      </c>
      <c r="I204">
        <v>3.1261918021897559</v>
      </c>
      <c r="J204" s="2">
        <v>7.8154795054743894E-5</v>
      </c>
      <c r="K204" s="7">
        <v>5.3455515519741127E-2</v>
      </c>
      <c r="L204" s="6" t="s">
        <v>3358</v>
      </c>
      <c r="M204" s="9">
        <v>493</v>
      </c>
      <c r="N204">
        <f>MATCH(C204,'Final List'!A:A,0)</f>
        <v>655</v>
      </c>
    </row>
    <row r="205" spans="1:14" x14ac:dyDescent="0.25">
      <c r="A205" t="s">
        <v>446</v>
      </c>
      <c r="B205" t="s">
        <v>726</v>
      </c>
      <c r="C205" t="s">
        <v>1010</v>
      </c>
      <c r="D205" s="3">
        <v>74.45</v>
      </c>
      <c r="E205" s="3">
        <v>73.367897033691406</v>
      </c>
      <c r="F205" s="1">
        <v>1231811.125</v>
      </c>
      <c r="G205" s="1">
        <v>82650884.429717124</v>
      </c>
      <c r="H205" s="1">
        <v>11442770387.700001</v>
      </c>
      <c r="I205">
        <v>2.7259879059659791</v>
      </c>
      <c r="J205" s="2">
        <v>6.814969764914947E-5</v>
      </c>
      <c r="K205" s="7">
        <v>5.3500582148652866E-2</v>
      </c>
      <c r="L205" s="6" t="s">
        <v>3260</v>
      </c>
      <c r="M205" s="9">
        <v>600</v>
      </c>
      <c r="N205">
        <f>MATCH(C205,'Final List'!A:A,0)</f>
        <v>328</v>
      </c>
    </row>
    <row r="206" spans="1:14" hidden="1" x14ac:dyDescent="0.25">
      <c r="A206" t="s">
        <v>478</v>
      </c>
      <c r="B206" t="s">
        <v>726</v>
      </c>
      <c r="C206" t="s">
        <v>1263</v>
      </c>
      <c r="D206" s="3">
        <v>83.65</v>
      </c>
      <c r="E206" s="3">
        <v>68.873100280761719</v>
      </c>
      <c r="F206" s="1">
        <v>179412.375</v>
      </c>
      <c r="G206" s="1">
        <v>13709962.969550569</v>
      </c>
      <c r="H206" s="1">
        <v>2438970251.5500002</v>
      </c>
      <c r="I206">
        <v>2.9038913477787189</v>
      </c>
      <c r="J206" s="2">
        <v>7.2597283694467979E-5</v>
      </c>
      <c r="K206" s="7">
        <v>0.22601015801786586</v>
      </c>
      <c r="L206" s="6" t="s">
        <v>3937</v>
      </c>
      <c r="M206" s="9">
        <v>294</v>
      </c>
      <c r="N206" t="e">
        <f>MATCH(C206,'Final List'!A:A,0)</f>
        <v>#N/A</v>
      </c>
    </row>
    <row r="207" spans="1:14" x14ac:dyDescent="0.25">
      <c r="A207" t="s">
        <v>136</v>
      </c>
      <c r="B207" t="s">
        <v>728</v>
      </c>
      <c r="C207" t="s">
        <v>889</v>
      </c>
      <c r="D207" s="3">
        <v>68.27</v>
      </c>
      <c r="E207" s="3">
        <v>66.5980224609375</v>
      </c>
      <c r="F207" s="1">
        <v>2672484.5</v>
      </c>
      <c r="G207" s="1">
        <v>146536172.09413445</v>
      </c>
      <c r="H207" s="1">
        <v>9358462454.9300003</v>
      </c>
      <c r="I207">
        <v>3.0030921731543652</v>
      </c>
      <c r="J207" s="2">
        <v>7.5077304328859123E-5</v>
      </c>
      <c r="K207" s="7">
        <v>5.3723730074708875E-2</v>
      </c>
      <c r="L207" s="6" t="s">
        <v>3304</v>
      </c>
      <c r="M207" s="9">
        <v>284</v>
      </c>
      <c r="N207">
        <f>MATCH(C207,'Final List'!A:A,0)</f>
        <v>507</v>
      </c>
    </row>
    <row r="208" spans="1:14" x14ac:dyDescent="0.25">
      <c r="A208" t="s">
        <v>251</v>
      </c>
      <c r="B208" t="s">
        <v>728</v>
      </c>
      <c r="C208" t="s">
        <v>832</v>
      </c>
      <c r="D208" s="3">
        <v>92.43</v>
      </c>
      <c r="E208" s="3">
        <v>95.283950805664063</v>
      </c>
      <c r="F208" s="1">
        <v>3207448.25</v>
      </c>
      <c r="G208" s="1">
        <v>285312727.40513647</v>
      </c>
      <c r="H208" s="1">
        <v>9403912403.7300014</v>
      </c>
      <c r="I208">
        <v>2.098989371336093</v>
      </c>
      <c r="J208" s="2">
        <v>5.2474734283402324E-5</v>
      </c>
      <c r="K208" s="7">
        <v>5.3732105086684558E-2</v>
      </c>
      <c r="L208" s="6" t="s">
        <v>3243</v>
      </c>
      <c r="M208" s="9">
        <v>443</v>
      </c>
      <c r="N208">
        <f>MATCH(C208,'Final List'!A:A,0)</f>
        <v>324</v>
      </c>
    </row>
    <row r="209" spans="1:14" x14ac:dyDescent="0.25">
      <c r="A209" t="s">
        <v>637</v>
      </c>
      <c r="B209" t="s">
        <v>726</v>
      </c>
      <c r="C209" t="s">
        <v>876</v>
      </c>
      <c r="D209" s="3">
        <v>149.44</v>
      </c>
      <c r="E209" s="3">
        <v>159.69564819335937</v>
      </c>
      <c r="F209" s="1">
        <v>1741505.375</v>
      </c>
      <c r="G209" s="1">
        <v>234697151.17324775</v>
      </c>
      <c r="H209" s="1">
        <v>29292308233.240002</v>
      </c>
      <c r="I209">
        <v>1.2523822800596305</v>
      </c>
      <c r="J209" s="2">
        <v>3.1309557001490763E-5</v>
      </c>
      <c r="K209" s="7">
        <v>5.3836988029357401E-2</v>
      </c>
      <c r="L209" s="6" t="s">
        <v>3276</v>
      </c>
      <c r="M209" s="9">
        <v>143</v>
      </c>
      <c r="N209">
        <f>MATCH(C209,'Final List'!A:A,0)</f>
        <v>131</v>
      </c>
    </row>
    <row r="210" spans="1:14" hidden="1" x14ac:dyDescent="0.25">
      <c r="A210" t="s">
        <v>139</v>
      </c>
      <c r="B210" t="s">
        <v>728</v>
      </c>
      <c r="C210" t="s">
        <v>892</v>
      </c>
      <c r="D210" s="3">
        <v>76</v>
      </c>
      <c r="E210" s="3">
        <v>60.084449768066406</v>
      </c>
      <c r="F210" s="1">
        <v>126847.640625</v>
      </c>
      <c r="G210" s="1">
        <v>7204034.9194784584</v>
      </c>
      <c r="H210" s="1">
        <v>2442768060.0000005</v>
      </c>
      <c r="I210">
        <v>3.3286482737551126</v>
      </c>
      <c r="J210" s="2">
        <v>8.3216206843877812E-5</v>
      </c>
      <c r="K210" s="7">
        <v>0.22565142547340317</v>
      </c>
      <c r="L210" s="6" t="s">
        <v>3884</v>
      </c>
      <c r="M210" s="9">
        <v>317</v>
      </c>
      <c r="N210" t="e">
        <f>MATCH(C210,'Final List'!A:A,0)</f>
        <v>#N/A</v>
      </c>
    </row>
    <row r="211" spans="1:14" hidden="1" x14ac:dyDescent="0.25">
      <c r="A211" t="s">
        <v>332</v>
      </c>
      <c r="B211" t="s">
        <v>726</v>
      </c>
      <c r="C211" t="s">
        <v>1112</v>
      </c>
      <c r="D211" s="3">
        <v>75.95</v>
      </c>
      <c r="E211" s="3">
        <v>59.487400054931641</v>
      </c>
      <c r="F211" s="1">
        <v>308496.15625</v>
      </c>
      <c r="G211" s="1">
        <v>19501335.063938685</v>
      </c>
      <c r="H211" s="1">
        <v>2447732321.6500001</v>
      </c>
      <c r="I211">
        <v>3.3620564996170068</v>
      </c>
      <c r="J211" s="2">
        <v>8.4051412490425171E-5</v>
      </c>
      <c r="K211" s="7">
        <v>0.1353775921474106</v>
      </c>
      <c r="L211" s="6" t="s">
        <v>3969</v>
      </c>
      <c r="M211" s="9">
        <v>363</v>
      </c>
      <c r="N211" t="e">
        <f>MATCH(C211,'Final List'!A:A,0)</f>
        <v>#N/A</v>
      </c>
    </row>
    <row r="212" spans="1:14" x14ac:dyDescent="0.25">
      <c r="A212" t="s">
        <v>424</v>
      </c>
      <c r="B212" t="s">
        <v>726</v>
      </c>
      <c r="C212" t="s">
        <v>957</v>
      </c>
      <c r="D212" s="3">
        <v>97.07</v>
      </c>
      <c r="E212" s="3">
        <v>103.74894714355469</v>
      </c>
      <c r="F212" s="1">
        <v>2111742.5</v>
      </c>
      <c r="G212" s="1">
        <v>184450186.76622725</v>
      </c>
      <c r="H212" s="1">
        <v>20754919058.73</v>
      </c>
      <c r="I212">
        <v>1.927730406008509</v>
      </c>
      <c r="J212" s="2">
        <v>4.8193260150212723E-5</v>
      </c>
      <c r="K212" s="7">
        <v>5.4192343922934372E-2</v>
      </c>
      <c r="L212" s="6" t="s">
        <v>3318</v>
      </c>
      <c r="M212" s="9">
        <v>351</v>
      </c>
      <c r="N212">
        <f>MATCH(C212,'Final List'!A:A,0)</f>
        <v>254</v>
      </c>
    </row>
    <row r="213" spans="1:14" hidden="1" x14ac:dyDescent="0.25">
      <c r="A213" t="s">
        <v>117</v>
      </c>
      <c r="B213" t="s">
        <v>728</v>
      </c>
      <c r="C213" t="s">
        <v>1429</v>
      </c>
      <c r="D213" s="3">
        <v>132</v>
      </c>
      <c r="E213" s="3">
        <v>116.76805114746094</v>
      </c>
      <c r="F213" s="1">
        <v>67139</v>
      </c>
      <c r="G213" s="1">
        <v>8004912.2965513514</v>
      </c>
      <c r="H213" s="1">
        <v>2467842168</v>
      </c>
      <c r="I213">
        <v>1.7127972766063324</v>
      </c>
      <c r="J213" s="2">
        <v>4.2819931915158308E-5</v>
      </c>
      <c r="K213" s="7">
        <v>0.70776895670641826</v>
      </c>
      <c r="L213" s="6" t="s">
        <v>3668</v>
      </c>
      <c r="M213" s="9">
        <v>13</v>
      </c>
      <c r="N213" t="e">
        <f>MATCH(C213,'Final List'!A:A,0)</f>
        <v>#N/A</v>
      </c>
    </row>
    <row r="214" spans="1:14" hidden="1" x14ac:dyDescent="0.25">
      <c r="A214" t="s">
        <v>402</v>
      </c>
      <c r="B214" t="s">
        <v>726</v>
      </c>
      <c r="C214" t="s">
        <v>1184</v>
      </c>
      <c r="D214" s="3">
        <v>75.34</v>
      </c>
      <c r="E214" s="3">
        <v>68.236953735351563</v>
      </c>
      <c r="F214" s="1">
        <v>211702.4375</v>
      </c>
      <c r="G214" s="1">
        <v>13451608.183708934</v>
      </c>
      <c r="H214" s="1">
        <v>2478992181.7599998</v>
      </c>
      <c r="I214">
        <v>2.9309631959198361</v>
      </c>
      <c r="J214" s="2">
        <v>7.3274079897995897E-5</v>
      </c>
      <c r="K214" s="7">
        <v>0.16790585591489174</v>
      </c>
      <c r="L214" s="6" t="s">
        <v>3946</v>
      </c>
      <c r="M214" s="9">
        <v>225</v>
      </c>
      <c r="N214" t="e">
        <f>MATCH(C214,'Final List'!A:A,0)</f>
        <v>#N/A</v>
      </c>
    </row>
    <row r="215" spans="1:14" hidden="1" x14ac:dyDescent="0.25">
      <c r="A215" t="s">
        <v>156</v>
      </c>
      <c r="B215" t="s">
        <v>728</v>
      </c>
      <c r="C215" t="s">
        <v>908</v>
      </c>
      <c r="D215" s="3">
        <v>65.33</v>
      </c>
      <c r="E215" s="3">
        <v>55.331501007080078</v>
      </c>
      <c r="F215" s="1">
        <v>145581.421875</v>
      </c>
      <c r="G215" s="1">
        <v>8993526.8928985652</v>
      </c>
      <c r="H215" s="1">
        <v>2480630926.7400002</v>
      </c>
      <c r="I215">
        <v>3.6145775256378552</v>
      </c>
      <c r="J215" s="2">
        <v>9.036443814094638E-5</v>
      </c>
      <c r="K215" s="7">
        <v>0.29239698235496103</v>
      </c>
      <c r="L215" s="6" t="s">
        <v>3687</v>
      </c>
      <c r="M215" s="9">
        <v>244</v>
      </c>
      <c r="N215" t="e">
        <f>MATCH(C215,'Final List'!A:A,0)</f>
        <v>#N/A</v>
      </c>
    </row>
    <row r="216" spans="1:14" hidden="1" x14ac:dyDescent="0.25">
      <c r="A216" t="s">
        <v>490</v>
      </c>
      <c r="B216" t="s">
        <v>726</v>
      </c>
      <c r="C216" t="s">
        <v>1294</v>
      </c>
      <c r="D216" s="3">
        <v>99.6</v>
      </c>
      <c r="E216" s="3">
        <v>85.659950256347656</v>
      </c>
      <c r="F216" s="1">
        <v>318157.4375</v>
      </c>
      <c r="G216" s="1">
        <v>28444662.853187874</v>
      </c>
      <c r="H216" s="1">
        <v>2507328607.1999998</v>
      </c>
      <c r="I216">
        <v>2.334813403480577</v>
      </c>
      <c r="J216" s="2">
        <v>5.8370335087014422E-5</v>
      </c>
      <c r="K216" s="7">
        <v>0.2497522884444372</v>
      </c>
      <c r="L216" s="6" t="s">
        <v>3935</v>
      </c>
      <c r="M216" s="9">
        <v>72</v>
      </c>
      <c r="N216" t="e">
        <f>MATCH(C216,'Final List'!A:A,0)</f>
        <v>#N/A</v>
      </c>
    </row>
    <row r="217" spans="1:14" x14ac:dyDescent="0.25">
      <c r="A217" t="s">
        <v>218</v>
      </c>
      <c r="B217" t="s">
        <v>728</v>
      </c>
      <c r="C217" t="s">
        <v>752</v>
      </c>
      <c r="D217" s="3">
        <v>229.01</v>
      </c>
      <c r="E217" s="3">
        <v>214.35284423828125</v>
      </c>
      <c r="F217" s="1">
        <v>4274214</v>
      </c>
      <c r="G217" s="1">
        <v>882694664.84153771</v>
      </c>
      <c r="H217" s="1">
        <v>36890922957.989998</v>
      </c>
      <c r="I217">
        <v>1</v>
      </c>
      <c r="J217" s="2">
        <v>2.5000000000000001E-5</v>
      </c>
      <c r="K217" s="7">
        <v>5.5244983346083486E-2</v>
      </c>
      <c r="L217" s="6" t="s">
        <v>3213</v>
      </c>
      <c r="M217" s="9">
        <v>542</v>
      </c>
      <c r="N217">
        <f>MATCH(C217,'Final List'!A:A,0)</f>
        <v>111</v>
      </c>
    </row>
    <row r="218" spans="1:14" hidden="1" x14ac:dyDescent="0.25">
      <c r="A218" t="s">
        <v>121</v>
      </c>
      <c r="B218" t="s">
        <v>728</v>
      </c>
      <c r="C218" t="s">
        <v>875</v>
      </c>
      <c r="D218" s="3">
        <v>51.24</v>
      </c>
      <c r="E218" s="3">
        <v>51.085098266601562</v>
      </c>
      <c r="F218" s="1">
        <v>1087281</v>
      </c>
      <c r="G218" s="1">
        <v>48252325.371346489</v>
      </c>
      <c r="H218" s="1">
        <v>2555632149</v>
      </c>
      <c r="I218">
        <v>3.9150360239349111</v>
      </c>
      <c r="J218" s="2">
        <v>9.7875900598372781E-5</v>
      </c>
      <c r="K218" s="7">
        <v>0.19159629839430431</v>
      </c>
      <c r="L218" s="6" t="s">
        <v>4015</v>
      </c>
      <c r="M218" s="9">
        <v>183</v>
      </c>
      <c r="N218" t="e">
        <f>MATCH(C218,'Final List'!A:A,0)</f>
        <v>#N/A</v>
      </c>
    </row>
    <row r="219" spans="1:14" x14ac:dyDescent="0.25">
      <c r="A219" t="s">
        <v>429</v>
      </c>
      <c r="B219" t="s">
        <v>726</v>
      </c>
      <c r="C219" t="s">
        <v>846</v>
      </c>
      <c r="D219" s="3">
        <v>190.25</v>
      </c>
      <c r="E219" s="3">
        <v>169.92794799804687</v>
      </c>
      <c r="F219" s="1">
        <v>1690384.625</v>
      </c>
      <c r="G219" s="1">
        <v>263758696.11057985</v>
      </c>
      <c r="H219" s="1">
        <v>50703392422.5</v>
      </c>
      <c r="I219">
        <v>1.1769694294331077</v>
      </c>
      <c r="J219" s="2">
        <v>2.9424235735827693E-5</v>
      </c>
      <c r="K219" s="7">
        <v>5.5401476005986793E-2</v>
      </c>
      <c r="L219" s="6" t="s">
        <v>3279</v>
      </c>
      <c r="M219" s="9">
        <v>232</v>
      </c>
      <c r="N219">
        <f>MATCH(C219,'Final List'!A:A,0)</f>
        <v>91</v>
      </c>
    </row>
    <row r="220" spans="1:14" x14ac:dyDescent="0.25">
      <c r="A220" t="s">
        <v>695</v>
      </c>
      <c r="B220" t="s">
        <v>726</v>
      </c>
      <c r="C220" t="s">
        <v>1473</v>
      </c>
      <c r="D220" s="3">
        <v>61.82</v>
      </c>
      <c r="E220" s="3">
        <v>55.837848663330078</v>
      </c>
      <c r="F220" s="1">
        <v>1208561.875</v>
      </c>
      <c r="G220" s="1">
        <v>76691209.62829645</v>
      </c>
      <c r="H220" s="1">
        <v>12124869668.779999</v>
      </c>
      <c r="I220">
        <v>3.5817998864154719</v>
      </c>
      <c r="J220" s="2">
        <v>8.9544997160386796E-5</v>
      </c>
      <c r="K220" s="7">
        <v>5.5480006635222491E-2</v>
      </c>
      <c r="L220" s="6" t="s">
        <v>3335</v>
      </c>
      <c r="M220" s="9">
        <v>526</v>
      </c>
      <c r="N220">
        <f>MATCH(C220,'Final List'!A:A,0)</f>
        <v>402</v>
      </c>
    </row>
    <row r="221" spans="1:14" hidden="1" x14ac:dyDescent="0.25">
      <c r="A221" t="s">
        <v>699</v>
      </c>
      <c r="B221" t="s">
        <v>726</v>
      </c>
      <c r="C221" t="s">
        <v>1477</v>
      </c>
      <c r="D221" s="3">
        <v>69.8</v>
      </c>
      <c r="E221" s="3">
        <v>61.124248504638672</v>
      </c>
      <c r="F221" s="1">
        <v>220383.21875</v>
      </c>
      <c r="G221" s="1">
        <v>13949351.950707773</v>
      </c>
      <c r="H221" s="1">
        <v>2557640497.1999998</v>
      </c>
      <c r="I221">
        <v>3.2720238676606743</v>
      </c>
      <c r="J221" s="2">
        <v>8.1800596691516858E-5</v>
      </c>
      <c r="K221" s="7">
        <v>0.21691557282461268</v>
      </c>
      <c r="L221" s="6" t="s">
        <v>3902</v>
      </c>
      <c r="M221" s="9">
        <v>219</v>
      </c>
      <c r="N221" t="e">
        <f>MATCH(C221,'Final List'!A:A,0)</f>
        <v>#N/A</v>
      </c>
    </row>
    <row r="222" spans="1:14" x14ac:dyDescent="0.25">
      <c r="A222" t="s">
        <v>49</v>
      </c>
      <c r="B222" t="s">
        <v>728</v>
      </c>
      <c r="C222" t="s">
        <v>1015</v>
      </c>
      <c r="D222" s="3">
        <v>87.24</v>
      </c>
      <c r="E222" s="3">
        <v>81.27545166015625</v>
      </c>
      <c r="F222" s="1">
        <v>1303853.5</v>
      </c>
      <c r="G222" s="1">
        <v>116774483.38282821</v>
      </c>
      <c r="H222" s="1">
        <v>15258408866.52</v>
      </c>
      <c r="I222">
        <v>2.460767623122865</v>
      </c>
      <c r="J222" s="2">
        <v>6.1519190578071626E-5</v>
      </c>
      <c r="K222" s="7">
        <v>5.5735644893174077E-2</v>
      </c>
      <c r="L222" s="6" t="s">
        <v>3309</v>
      </c>
      <c r="M222" s="9">
        <v>241</v>
      </c>
      <c r="N222">
        <f>MATCH(C222,'Final List'!A:A,0)</f>
        <v>307</v>
      </c>
    </row>
    <row r="223" spans="1:14" hidden="1" x14ac:dyDescent="0.25">
      <c r="A223" t="s">
        <v>207</v>
      </c>
      <c r="B223" t="s">
        <v>728</v>
      </c>
      <c r="C223" t="s">
        <v>1438</v>
      </c>
      <c r="D223" s="3">
        <v>88</v>
      </c>
      <c r="E223" s="3">
        <v>74.199600219726563</v>
      </c>
      <c r="F223" s="1">
        <v>85178.96875</v>
      </c>
      <c r="G223" s="1">
        <v>6407925.8394840993</v>
      </c>
      <c r="H223" s="1">
        <v>2565092376</v>
      </c>
      <c r="I223">
        <v>2.6954323124079091</v>
      </c>
      <c r="J223" s="2">
        <v>6.7385807810197728E-5</v>
      </c>
      <c r="K223" s="7">
        <v>0.35419710683067174</v>
      </c>
      <c r="L223" s="6" t="s">
        <v>3771</v>
      </c>
      <c r="M223" s="9">
        <v>83</v>
      </c>
      <c r="N223" t="e">
        <f>MATCH(C223,'Final List'!A:A,0)</f>
        <v>#N/A</v>
      </c>
    </row>
    <row r="224" spans="1:14" x14ac:dyDescent="0.25">
      <c r="A224" t="s">
        <v>2</v>
      </c>
      <c r="B224" t="s">
        <v>728</v>
      </c>
      <c r="C224" t="s">
        <v>737</v>
      </c>
      <c r="D224" s="3">
        <v>56.53</v>
      </c>
      <c r="E224" s="3">
        <v>56.45159912109375</v>
      </c>
      <c r="F224" s="1">
        <v>1250796.625</v>
      </c>
      <c r="G224" s="1">
        <v>59465205.427653804</v>
      </c>
      <c r="H224" s="1">
        <v>2577768066.40625</v>
      </c>
      <c r="I224">
        <v>3.5428580078127112</v>
      </c>
      <c r="J224" s="2">
        <v>8.8571450195317782E-5</v>
      </c>
      <c r="K224" s="7">
        <v>2.2757141199646964E-2</v>
      </c>
      <c r="L224" s="6" t="s">
        <v>3586</v>
      </c>
      <c r="M224" s="9">
        <v>644</v>
      </c>
      <c r="N224" t="e">
        <f>MATCH(C224,'Final List'!A:A,0)</f>
        <v>#N/A</v>
      </c>
    </row>
    <row r="225" spans="1:14" x14ac:dyDescent="0.25">
      <c r="A225" t="s">
        <v>283</v>
      </c>
      <c r="B225" t="s">
        <v>726</v>
      </c>
      <c r="C225" t="s">
        <v>1203</v>
      </c>
      <c r="D225" s="3">
        <v>47.72</v>
      </c>
      <c r="E225" s="3">
        <v>44.961776733398438</v>
      </c>
      <c r="F225" s="1">
        <v>1202518.625</v>
      </c>
      <c r="G225" s="1">
        <v>57210604.421101391</v>
      </c>
      <c r="H225" s="1">
        <v>8299138572.0800009</v>
      </c>
      <c r="I225">
        <v>4.4482227912367245</v>
      </c>
      <c r="J225" s="2">
        <v>1.1120556978091812E-4</v>
      </c>
      <c r="K225" s="7">
        <v>5.7051101885200815E-2</v>
      </c>
      <c r="L225" s="6" t="s">
        <v>3286</v>
      </c>
      <c r="M225" s="9">
        <v>398</v>
      </c>
      <c r="N225">
        <f>MATCH(C225,'Final List'!A:A,0)</f>
        <v>469</v>
      </c>
    </row>
    <row r="226" spans="1:14" x14ac:dyDescent="0.25">
      <c r="A226" t="s">
        <v>687</v>
      </c>
      <c r="B226" t="s">
        <v>726</v>
      </c>
      <c r="C226" t="s">
        <v>1185</v>
      </c>
      <c r="D226" s="3">
        <v>89.21</v>
      </c>
      <c r="E226" s="3">
        <v>89.043197631835938</v>
      </c>
      <c r="F226" s="1">
        <v>806264.5625</v>
      </c>
      <c r="G226" s="1">
        <v>68995684.040898278</v>
      </c>
      <c r="H226" s="1">
        <v>8336709113.4799995</v>
      </c>
      <c r="I226">
        <v>2.2461008288014725</v>
      </c>
      <c r="J226" s="2">
        <v>5.6152520720036812E-5</v>
      </c>
      <c r="K226" s="7">
        <v>5.7567381110726124E-2</v>
      </c>
      <c r="L226" s="6" t="s">
        <v>3272</v>
      </c>
      <c r="M226" s="9">
        <v>700</v>
      </c>
      <c r="N226">
        <f>MATCH(C226,'Final List'!A:A,0)</f>
        <v>474</v>
      </c>
    </row>
    <row r="227" spans="1:14" hidden="1" x14ac:dyDescent="0.25">
      <c r="A227" t="s">
        <v>419</v>
      </c>
      <c r="B227" t="s">
        <v>726</v>
      </c>
      <c r="C227" t="s">
        <v>1377</v>
      </c>
      <c r="D227" s="3">
        <v>88.45</v>
      </c>
      <c r="E227" s="3">
        <v>72.589950561523438</v>
      </c>
      <c r="F227" s="1">
        <v>165423.515625</v>
      </c>
      <c r="G227" s="1">
        <v>14026801.784913635</v>
      </c>
      <c r="H227" s="1">
        <v>2621728760</v>
      </c>
      <c r="I227">
        <v>2.7552023173027305</v>
      </c>
      <c r="J227" s="2">
        <v>6.8880057932568266E-5</v>
      </c>
      <c r="K227" s="7">
        <v>0.26946334071062372</v>
      </c>
      <c r="L227" s="6" t="s">
        <v>3892</v>
      </c>
      <c r="M227" s="9">
        <v>247</v>
      </c>
      <c r="N227" t="e">
        <f>MATCH(C227,'Final List'!A:A,0)</f>
        <v>#N/A</v>
      </c>
    </row>
    <row r="228" spans="1:14" x14ac:dyDescent="0.25">
      <c r="A228" t="s">
        <v>720</v>
      </c>
      <c r="B228" t="s">
        <v>726</v>
      </c>
      <c r="C228" t="s">
        <v>1081</v>
      </c>
      <c r="D228" s="3">
        <v>76.88</v>
      </c>
      <c r="E228" s="3">
        <v>71.171546936035156</v>
      </c>
      <c r="F228" s="1">
        <v>977975.125</v>
      </c>
      <c r="G228" s="1">
        <v>80927512.924967736</v>
      </c>
      <c r="H228" s="1">
        <v>8285860318.3199997</v>
      </c>
      <c r="I228">
        <v>2.8101117456354907</v>
      </c>
      <c r="J228" s="2">
        <v>7.0252793640887266E-5</v>
      </c>
      <c r="K228" s="7">
        <v>5.7693910542460036E-2</v>
      </c>
      <c r="L228" s="6" t="s">
        <v>3345</v>
      </c>
      <c r="M228" s="9">
        <v>627</v>
      </c>
      <c r="N228">
        <f>MATCH(C228,'Final List'!A:A,0)</f>
        <v>447</v>
      </c>
    </row>
    <row r="229" spans="1:14" x14ac:dyDescent="0.25">
      <c r="A229" t="s">
        <v>263</v>
      </c>
      <c r="B229" t="s">
        <v>726</v>
      </c>
      <c r="C229" t="s">
        <v>829</v>
      </c>
      <c r="D229" s="3">
        <v>124.26</v>
      </c>
      <c r="E229" s="3">
        <v>117.26380157470703</v>
      </c>
      <c r="F229" s="1">
        <v>2545496</v>
      </c>
      <c r="G229" s="1">
        <v>307126800.03669924</v>
      </c>
      <c r="H229" s="1">
        <v>43602834000</v>
      </c>
      <c r="I229">
        <v>1.7055561674979722</v>
      </c>
      <c r="J229" s="2">
        <v>4.2638904187449306E-5</v>
      </c>
      <c r="K229" s="7">
        <v>5.7938857998006757E-2</v>
      </c>
      <c r="L229" s="6" t="s">
        <v>3366</v>
      </c>
      <c r="M229" s="9">
        <v>474</v>
      </c>
      <c r="N229">
        <f>MATCH(C229,'Final List'!A:A,0)</f>
        <v>95</v>
      </c>
    </row>
    <row r="230" spans="1:14" hidden="1" x14ac:dyDescent="0.25">
      <c r="A230" t="s">
        <v>101</v>
      </c>
      <c r="B230" t="s">
        <v>728</v>
      </c>
      <c r="C230" t="s">
        <v>1126</v>
      </c>
      <c r="D230" s="3">
        <v>105.87</v>
      </c>
      <c r="E230" s="3">
        <v>139.77655029296875</v>
      </c>
      <c r="F230" s="1">
        <v>461773.4375</v>
      </c>
      <c r="G230" s="1">
        <v>65258663.062380031</v>
      </c>
      <c r="H230" s="1">
        <v>2626505220.9899998</v>
      </c>
      <c r="I230">
        <v>1.4308551726366414</v>
      </c>
      <c r="J230" s="2">
        <v>3.5771379315916032E-5</v>
      </c>
      <c r="K230" s="7">
        <v>0.32492014547472459</v>
      </c>
      <c r="L230" s="6" t="s">
        <v>3070</v>
      </c>
      <c r="M230" s="9">
        <v>93</v>
      </c>
      <c r="N230" t="e">
        <f>MATCH(C230,'Final List'!A:A,0)</f>
        <v>#N/A</v>
      </c>
    </row>
    <row r="231" spans="1:14" x14ac:dyDescent="0.25">
      <c r="A231" t="s">
        <v>31</v>
      </c>
      <c r="B231" t="s">
        <v>728</v>
      </c>
      <c r="C231" t="s">
        <v>780</v>
      </c>
      <c r="D231" s="3">
        <v>176.38</v>
      </c>
      <c r="E231" s="3">
        <v>173.35310363769531</v>
      </c>
      <c r="F231" s="1">
        <v>2323680</v>
      </c>
      <c r="G231" s="1">
        <v>497833423.9615581</v>
      </c>
      <c r="H231" s="1">
        <v>61188105738.400002</v>
      </c>
      <c r="I231">
        <v>1.1537145617998059</v>
      </c>
      <c r="J231" s="2">
        <v>2.8842864044995149E-5</v>
      </c>
      <c r="K231" s="7">
        <v>5.8179685668269608E-2</v>
      </c>
      <c r="L231" s="6" t="s">
        <v>3179</v>
      </c>
      <c r="M231" s="9">
        <v>653</v>
      </c>
      <c r="N231">
        <f>MATCH(C231,'Final List'!A:A,0)</f>
        <v>63</v>
      </c>
    </row>
    <row r="232" spans="1:14" x14ac:dyDescent="0.25">
      <c r="A232" t="s">
        <v>621</v>
      </c>
      <c r="B232" t="s">
        <v>726</v>
      </c>
      <c r="C232" t="s">
        <v>1406</v>
      </c>
      <c r="D232" s="3">
        <v>60.62</v>
      </c>
      <c r="E232" s="3">
        <v>56.038051605224609</v>
      </c>
      <c r="F232" s="1">
        <v>1063287.625</v>
      </c>
      <c r="G232" s="1">
        <v>55454618.305865027</v>
      </c>
      <c r="H232" s="1">
        <v>5580493945.7399998</v>
      </c>
      <c r="I232">
        <v>3.5690034587382651</v>
      </c>
      <c r="J232" s="2">
        <v>8.9225086468456622E-5</v>
      </c>
      <c r="K232" s="7">
        <v>5.8195299973982054E-2</v>
      </c>
      <c r="L232" s="6" t="s">
        <v>3349</v>
      </c>
      <c r="M232" s="9">
        <v>612</v>
      </c>
      <c r="N232">
        <f>MATCH(C232,'Final List'!A:A,0)</f>
        <v>611</v>
      </c>
    </row>
    <row r="233" spans="1:14" x14ac:dyDescent="0.25">
      <c r="A233" t="s">
        <v>436</v>
      </c>
      <c r="B233" t="s">
        <v>726</v>
      </c>
      <c r="C233" t="s">
        <v>1179</v>
      </c>
      <c r="D233" s="3">
        <v>92.75</v>
      </c>
      <c r="E233" s="3">
        <v>74.934097290039063</v>
      </c>
      <c r="F233" s="1">
        <v>993856.5</v>
      </c>
      <c r="G233" s="1">
        <v>68930006.816427007</v>
      </c>
      <c r="H233" s="1">
        <v>14248510990</v>
      </c>
      <c r="I233">
        <v>2.6690119349257295</v>
      </c>
      <c r="J233" s="2">
        <v>6.6725298373143232E-5</v>
      </c>
      <c r="K233" s="7">
        <v>5.8266120678561698E-2</v>
      </c>
      <c r="L233" s="6" t="s">
        <v>3200</v>
      </c>
      <c r="M233" s="9">
        <v>438</v>
      </c>
      <c r="N233">
        <f>MATCH(C233,'Final List'!A:A,0)</f>
        <v>350</v>
      </c>
    </row>
    <row r="234" spans="1:14" hidden="1" x14ac:dyDescent="0.25">
      <c r="A234" t="s">
        <v>30</v>
      </c>
      <c r="B234" t="s">
        <v>728</v>
      </c>
      <c r="C234" t="s">
        <v>768</v>
      </c>
      <c r="D234" s="3">
        <v>83</v>
      </c>
      <c r="E234" s="3">
        <v>68.872299194335937</v>
      </c>
      <c r="F234" s="1">
        <v>128699.5234375</v>
      </c>
      <c r="G234" s="1">
        <v>8062576.8303773925</v>
      </c>
      <c r="H234" s="1">
        <v>2632838601</v>
      </c>
      <c r="I234">
        <v>2.9039251243183122</v>
      </c>
      <c r="J234" s="2">
        <v>7.2598128107957807E-5</v>
      </c>
      <c r="K234" s="7">
        <v>0.33168615248982947</v>
      </c>
      <c r="L234" s="6" t="s">
        <v>3712</v>
      </c>
      <c r="M234" s="9">
        <v>76</v>
      </c>
      <c r="N234" t="e">
        <f>MATCH(C234,'Final List'!A:A,0)</f>
        <v>#N/A</v>
      </c>
    </row>
    <row r="235" spans="1:14" x14ac:dyDescent="0.25">
      <c r="A235" t="s">
        <v>575</v>
      </c>
      <c r="B235" t="s">
        <v>726</v>
      </c>
      <c r="C235" t="s">
        <v>1362</v>
      </c>
      <c r="D235" s="3">
        <v>58.01</v>
      </c>
      <c r="E235" s="3">
        <v>59.390548706054687</v>
      </c>
      <c r="F235" s="1">
        <v>1236010.25</v>
      </c>
      <c r="G235" s="1">
        <v>79790040.462886319</v>
      </c>
      <c r="H235" s="1">
        <v>10542727770.34</v>
      </c>
      <c r="I235">
        <v>3.3675391852308412</v>
      </c>
      <c r="J235" s="2">
        <v>8.4188479630771027E-5</v>
      </c>
      <c r="K235" s="7">
        <v>5.8600299311070567E-2</v>
      </c>
      <c r="L235" s="6" t="s">
        <v>3326</v>
      </c>
      <c r="M235" s="9">
        <v>366</v>
      </c>
      <c r="N235">
        <f>MATCH(C235,'Final List'!A:A,0)</f>
        <v>399</v>
      </c>
    </row>
    <row r="236" spans="1:14" x14ac:dyDescent="0.25">
      <c r="A236" t="s">
        <v>421</v>
      </c>
      <c r="B236" t="s">
        <v>726</v>
      </c>
      <c r="C236" t="s">
        <v>1202</v>
      </c>
      <c r="D236" s="3">
        <v>68.010000000000005</v>
      </c>
      <c r="E236" s="3">
        <v>63.935001373291016</v>
      </c>
      <c r="F236" s="1">
        <v>2736365.25</v>
      </c>
      <c r="G236" s="1">
        <v>160605689.40890741</v>
      </c>
      <c r="H236" s="1">
        <v>30720117000.000004</v>
      </c>
      <c r="I236">
        <v>3.1281769876296655</v>
      </c>
      <c r="J236" s="2">
        <v>7.8204424690741638E-5</v>
      </c>
      <c r="K236" s="7">
        <v>5.8634012847836203E-2</v>
      </c>
      <c r="L236" s="6" t="s">
        <v>3458</v>
      </c>
      <c r="M236" s="9">
        <v>531</v>
      </c>
      <c r="N236">
        <f>MATCH(C236,'Final List'!A:A,0)</f>
        <v>173</v>
      </c>
    </row>
    <row r="237" spans="1:14" x14ac:dyDescent="0.25">
      <c r="A237" t="s">
        <v>407</v>
      </c>
      <c r="B237" t="s">
        <v>726</v>
      </c>
      <c r="C237" t="s">
        <v>1107</v>
      </c>
      <c r="D237" s="3">
        <v>77.5</v>
      </c>
      <c r="E237" s="3">
        <v>71.101646423339844</v>
      </c>
      <c r="F237" s="1">
        <v>1441813.5</v>
      </c>
      <c r="G237" s="1">
        <v>96491760.736240819</v>
      </c>
      <c r="H237" s="1">
        <v>11373192735</v>
      </c>
      <c r="I237">
        <v>2.8128743856253089</v>
      </c>
      <c r="J237" s="2">
        <v>7.0321859640632719E-5</v>
      </c>
      <c r="K237" s="7">
        <v>5.8904677402362285E-2</v>
      </c>
      <c r="L237" s="6" t="s">
        <v>3339</v>
      </c>
      <c r="M237" s="9">
        <v>402</v>
      </c>
      <c r="N237">
        <f>MATCH(C237,'Final List'!A:A,0)</f>
        <v>378</v>
      </c>
    </row>
    <row r="238" spans="1:14" hidden="1" x14ac:dyDescent="0.25">
      <c r="A238" t="s">
        <v>605</v>
      </c>
      <c r="B238" t="s">
        <v>726</v>
      </c>
      <c r="C238" t="s">
        <v>1391</v>
      </c>
      <c r="D238" s="3">
        <v>60.11</v>
      </c>
      <c r="E238" s="3">
        <v>63.496139526367188</v>
      </c>
      <c r="F238" s="1">
        <v>203133.15625</v>
      </c>
      <c r="G238" s="1">
        <v>11277747.751723489</v>
      </c>
      <c r="H238" s="1">
        <v>2639246944.8299999</v>
      </c>
      <c r="I238">
        <v>3.1497977907294454</v>
      </c>
      <c r="J238" s="2">
        <v>7.8744944768236141E-5</v>
      </c>
      <c r="K238" s="7">
        <v>0.15588879325842736</v>
      </c>
      <c r="L238" s="6" t="s">
        <v>4060</v>
      </c>
      <c r="M238" s="9">
        <v>8</v>
      </c>
      <c r="N238" t="e">
        <f>MATCH(C238,'Final List'!A:A,0)</f>
        <v>#N/A</v>
      </c>
    </row>
    <row r="239" spans="1:14" hidden="1" x14ac:dyDescent="0.25">
      <c r="A239" t="s">
        <v>348</v>
      </c>
      <c r="B239" t="s">
        <v>726</v>
      </c>
      <c r="C239" t="s">
        <v>1319</v>
      </c>
      <c r="D239" s="3">
        <v>78.599999999999994</v>
      </c>
      <c r="E239" s="3">
        <v>74.734550476074219</v>
      </c>
      <c r="F239" s="1">
        <v>294305.8125</v>
      </c>
      <c r="G239" s="1">
        <v>25035252.786898162</v>
      </c>
      <c r="H239" s="1">
        <v>2655630296.9999995</v>
      </c>
      <c r="I239">
        <v>2.6761383955072922</v>
      </c>
      <c r="J239" s="2">
        <v>6.6903459887682304E-5</v>
      </c>
      <c r="K239" s="7">
        <v>0.1648000226468925</v>
      </c>
      <c r="L239" s="6" t="s">
        <v>4044</v>
      </c>
      <c r="M239" s="9">
        <v>260</v>
      </c>
      <c r="N239" t="e">
        <f>MATCH(C239,'Final List'!A:A,0)</f>
        <v>#N/A</v>
      </c>
    </row>
    <row r="240" spans="1:14" x14ac:dyDescent="0.25">
      <c r="A240" t="s">
        <v>725</v>
      </c>
      <c r="B240" t="s">
        <v>726</v>
      </c>
      <c r="C240" t="s">
        <v>962</v>
      </c>
      <c r="D240" s="3">
        <v>104.96</v>
      </c>
      <c r="E240" s="3">
        <v>117.52349853515625</v>
      </c>
      <c r="F240" s="1">
        <v>1681285.875</v>
      </c>
      <c r="G240" s="1">
        <v>185649073.76209363</v>
      </c>
      <c r="H240" s="1">
        <v>21023442447.359997</v>
      </c>
      <c r="I240">
        <v>1.7017873233255691</v>
      </c>
      <c r="J240" s="2">
        <v>4.2544683083139231E-5</v>
      </c>
      <c r="K240" s="7">
        <v>5.9181166067557169E-2</v>
      </c>
      <c r="L240" s="6" t="s">
        <v>3296</v>
      </c>
      <c r="M240" s="9">
        <v>347</v>
      </c>
      <c r="N240">
        <f>MATCH(C240,'Final List'!A:A,0)</f>
        <v>248</v>
      </c>
    </row>
    <row r="241" spans="1:14" x14ac:dyDescent="0.25">
      <c r="A241" t="s">
        <v>13</v>
      </c>
      <c r="B241" t="s">
        <v>728</v>
      </c>
      <c r="C241" t="s">
        <v>748</v>
      </c>
      <c r="D241" s="3">
        <v>69.790000000000006</v>
      </c>
      <c r="E241" s="3">
        <v>56.780925750732422</v>
      </c>
      <c r="F241" s="1">
        <v>2118320.25</v>
      </c>
      <c r="G241" s="1">
        <v>118171030.13644332</v>
      </c>
      <c r="H241" s="1">
        <v>12094600788.690002</v>
      </c>
      <c r="I241">
        <v>3.5223096023125366</v>
      </c>
      <c r="J241" s="2">
        <v>8.8057740057813412E-5</v>
      </c>
      <c r="K241" s="7">
        <v>5.9413579243255341E-2</v>
      </c>
      <c r="L241" s="6" t="s">
        <v>3434</v>
      </c>
      <c r="M241" s="9">
        <v>509</v>
      </c>
      <c r="N241">
        <f>MATCH(C241,'Final List'!A:A,0)</f>
        <v>495</v>
      </c>
    </row>
    <row r="242" spans="1:14" x14ac:dyDescent="0.25">
      <c r="A242" t="s">
        <v>401</v>
      </c>
      <c r="B242" t="s">
        <v>726</v>
      </c>
      <c r="C242" t="s">
        <v>1124</v>
      </c>
      <c r="D242" s="3">
        <v>121</v>
      </c>
      <c r="E242" s="3">
        <v>124.90294647216797</v>
      </c>
      <c r="F242" s="1">
        <v>789189.0625</v>
      </c>
      <c r="G242" s="1">
        <v>89978420.634263948</v>
      </c>
      <c r="H242" s="1">
        <v>14491118389</v>
      </c>
      <c r="I242">
        <v>1.6012432504509881</v>
      </c>
      <c r="J242" s="2">
        <v>4.0031081261274704E-5</v>
      </c>
      <c r="K242" s="7">
        <v>5.9742999448524139E-2</v>
      </c>
      <c r="L242" s="6" t="s">
        <v>3218</v>
      </c>
      <c r="M242" s="9">
        <v>288</v>
      </c>
      <c r="N242">
        <f>MATCH(C242,'Final List'!A:A,0)</f>
        <v>377</v>
      </c>
    </row>
    <row r="243" spans="1:14" hidden="1" x14ac:dyDescent="0.25">
      <c r="A243" t="s">
        <v>336</v>
      </c>
      <c r="B243" t="s">
        <v>726</v>
      </c>
      <c r="C243" t="s">
        <v>1390</v>
      </c>
      <c r="D243" s="3">
        <v>164.31</v>
      </c>
      <c r="E243" s="3">
        <v>139.90719604492187</v>
      </c>
      <c r="F243" s="1">
        <v>107185.546875</v>
      </c>
      <c r="G243" s="1">
        <v>14562679.006071497</v>
      </c>
      <c r="H243" s="1">
        <v>2665753445.3699999</v>
      </c>
      <c r="I243">
        <v>1.4295190358599092</v>
      </c>
      <c r="J243" s="2">
        <v>3.5737975896497734E-5</v>
      </c>
      <c r="K243" s="7">
        <v>0.43678829061908842</v>
      </c>
      <c r="L243" s="6" t="s">
        <v>3720</v>
      </c>
      <c r="M243" s="9">
        <v>229</v>
      </c>
      <c r="N243" t="e">
        <f>MATCH(C243,'Final List'!A:A,0)</f>
        <v>#N/A</v>
      </c>
    </row>
    <row r="244" spans="1:14" x14ac:dyDescent="0.25">
      <c r="A244" t="s">
        <v>594</v>
      </c>
      <c r="B244" t="s">
        <v>726</v>
      </c>
      <c r="C244" t="s">
        <v>883</v>
      </c>
      <c r="D244" s="3">
        <v>84.33</v>
      </c>
      <c r="E244" s="3">
        <v>75.463996887207031</v>
      </c>
      <c r="F244" s="1">
        <v>2043634.75</v>
      </c>
      <c r="G244" s="1">
        <v>165891635.70398763</v>
      </c>
      <c r="H244" s="1">
        <v>18095702083.919998</v>
      </c>
      <c r="I244">
        <v>2.6502704368936607</v>
      </c>
      <c r="J244" s="2">
        <v>6.6256760922341518E-5</v>
      </c>
      <c r="K244" s="7">
        <v>6.0125084409002785E-2</v>
      </c>
      <c r="L244" s="6" t="s">
        <v>3338</v>
      </c>
      <c r="M244" s="9">
        <v>492</v>
      </c>
      <c r="N244">
        <f>MATCH(C244,'Final List'!A:A,0)</f>
        <v>208</v>
      </c>
    </row>
    <row r="245" spans="1:14" hidden="1" x14ac:dyDescent="0.25">
      <c r="A245" t="s">
        <v>183</v>
      </c>
      <c r="B245" t="s">
        <v>728</v>
      </c>
      <c r="C245" t="s">
        <v>1411</v>
      </c>
      <c r="D245" s="3">
        <v>87.9</v>
      </c>
      <c r="E245" s="3">
        <v>85.6259765625</v>
      </c>
      <c r="F245" s="1">
        <v>150441.25</v>
      </c>
      <c r="G245" s="1">
        <v>11811839.56611252</v>
      </c>
      <c r="H245" s="1">
        <v>2672722472.1000004</v>
      </c>
      <c r="I245">
        <v>2.3357397839896898</v>
      </c>
      <c r="J245" s="2">
        <v>5.8393494599742247E-5</v>
      </c>
      <c r="K245" s="7">
        <v>0.25036989386784653</v>
      </c>
      <c r="L245" s="6" t="s">
        <v>3760</v>
      </c>
      <c r="M245" s="9">
        <v>169</v>
      </c>
      <c r="N245" t="e">
        <f>MATCH(C245,'Final List'!A:A,0)</f>
        <v>#N/A</v>
      </c>
    </row>
    <row r="246" spans="1:14" x14ac:dyDescent="0.25">
      <c r="A246" t="s">
        <v>257</v>
      </c>
      <c r="B246" t="s">
        <v>726</v>
      </c>
      <c r="C246" t="s">
        <v>897</v>
      </c>
      <c r="D246" s="3">
        <v>84.8</v>
      </c>
      <c r="E246" s="3">
        <v>81.514900207519531</v>
      </c>
      <c r="F246" s="1">
        <v>2607744.25</v>
      </c>
      <c r="G246" s="1">
        <v>202092325.42916924</v>
      </c>
      <c r="H246" s="1">
        <v>18451723584</v>
      </c>
      <c r="I246">
        <v>2.4535391626664906</v>
      </c>
      <c r="J246" s="2">
        <v>6.1338479066662264E-5</v>
      </c>
      <c r="K246" s="7">
        <v>6.0591179678463836E-2</v>
      </c>
      <c r="L246" s="6" t="s">
        <v>3347</v>
      </c>
      <c r="M246" s="9">
        <v>410</v>
      </c>
      <c r="N246">
        <f>MATCH(C246,'Final List'!A:A,0)</f>
        <v>312</v>
      </c>
    </row>
    <row r="247" spans="1:14" x14ac:dyDescent="0.25">
      <c r="A247" t="s">
        <v>206</v>
      </c>
      <c r="B247" t="s">
        <v>728</v>
      </c>
      <c r="C247" t="s">
        <v>1040</v>
      </c>
      <c r="D247" s="3">
        <v>79.38</v>
      </c>
      <c r="E247" s="3">
        <v>91.63385009765625</v>
      </c>
      <c r="F247" s="1">
        <v>1276045</v>
      </c>
      <c r="G247" s="1">
        <v>115510318.03168939</v>
      </c>
      <c r="H247" s="1">
        <v>6753926721.7799997</v>
      </c>
      <c r="I247">
        <v>2.1825995501319166</v>
      </c>
      <c r="J247" s="2">
        <v>5.4564988753297914E-5</v>
      </c>
      <c r="K247" s="7">
        <v>6.0991024704993721E-2</v>
      </c>
      <c r="L247" s="6" t="s">
        <v>3268</v>
      </c>
      <c r="M247" s="9">
        <v>611</v>
      </c>
      <c r="N247">
        <f>MATCH(C247,'Final List'!A:A,0)</f>
        <v>610</v>
      </c>
    </row>
    <row r="248" spans="1:14" hidden="1" x14ac:dyDescent="0.25">
      <c r="A248" t="s">
        <v>92</v>
      </c>
      <c r="B248" t="s">
        <v>728</v>
      </c>
      <c r="C248" t="s">
        <v>1346</v>
      </c>
      <c r="D248" s="3">
        <v>96.1</v>
      </c>
      <c r="E248" s="3">
        <v>93.012351989746094</v>
      </c>
      <c r="F248" s="1">
        <v>229434.125</v>
      </c>
      <c r="G248" s="1">
        <v>21922477.473269429</v>
      </c>
      <c r="H248" s="1">
        <v>2678760591.9999995</v>
      </c>
      <c r="I248">
        <v>2.1502520441806321</v>
      </c>
      <c r="J248" s="2">
        <v>5.3756301104515804E-5</v>
      </c>
      <c r="K248" s="7">
        <v>0.19640127942976429</v>
      </c>
      <c r="L248" s="6" t="s">
        <v>3982</v>
      </c>
      <c r="M248" s="9">
        <v>298</v>
      </c>
      <c r="N248" t="e">
        <f>MATCH(C248,'Final List'!A:A,0)</f>
        <v>#N/A</v>
      </c>
    </row>
    <row r="249" spans="1:14" hidden="1" x14ac:dyDescent="0.25">
      <c r="A249" t="s">
        <v>295</v>
      </c>
      <c r="B249" t="s">
        <v>726</v>
      </c>
      <c r="C249" t="s">
        <v>1073</v>
      </c>
      <c r="D249" s="3">
        <v>81.2</v>
      </c>
      <c r="E249" s="3">
        <v>63.352199554443359</v>
      </c>
      <c r="F249" s="1">
        <v>149112.5625</v>
      </c>
      <c r="G249" s="1">
        <v>10605449.310762821</v>
      </c>
      <c r="H249" s="1">
        <v>2684154183.2000003</v>
      </c>
      <c r="I249">
        <v>3.156954318975536</v>
      </c>
      <c r="J249" s="2">
        <v>7.8923857974388397E-5</v>
      </c>
      <c r="K249" s="7">
        <v>0.30693190553944749</v>
      </c>
      <c r="L249" s="6" t="s">
        <v>3883</v>
      </c>
      <c r="M249" s="9">
        <v>138</v>
      </c>
      <c r="N249" t="e">
        <f>MATCH(C249,'Final List'!A:A,0)</f>
        <v>#N/A</v>
      </c>
    </row>
    <row r="250" spans="1:14" hidden="1" x14ac:dyDescent="0.25">
      <c r="A250" t="s">
        <v>535</v>
      </c>
      <c r="B250" t="s">
        <v>726</v>
      </c>
      <c r="C250" t="s">
        <v>1320</v>
      </c>
      <c r="D250" s="3">
        <v>77.05</v>
      </c>
      <c r="E250" s="3">
        <v>66.234153747558594</v>
      </c>
      <c r="F250" s="1">
        <v>176335.671875</v>
      </c>
      <c r="G250" s="1">
        <v>13034276.670638103</v>
      </c>
      <c r="H250" s="1">
        <v>2691712933.2999997</v>
      </c>
      <c r="I250">
        <v>3.0195901764257393</v>
      </c>
      <c r="J250" s="2">
        <v>7.5489754410643488E-5</v>
      </c>
      <c r="K250" s="7">
        <v>0.20875026139586259</v>
      </c>
      <c r="L250" s="6" t="s">
        <v>3899</v>
      </c>
      <c r="M250" s="9">
        <v>230</v>
      </c>
      <c r="N250" t="e">
        <f>MATCH(C250,'Final List'!A:A,0)</f>
        <v>#N/A</v>
      </c>
    </row>
    <row r="251" spans="1:14" x14ac:dyDescent="0.25">
      <c r="A251" t="s">
        <v>209</v>
      </c>
      <c r="B251" t="s">
        <v>728</v>
      </c>
      <c r="C251" t="s">
        <v>867</v>
      </c>
      <c r="D251" s="3">
        <v>74.959999999999994</v>
      </c>
      <c r="E251" s="3">
        <v>71.737846374511719</v>
      </c>
      <c r="F251" s="1">
        <v>2565558.75</v>
      </c>
      <c r="G251" s="1">
        <v>191548330.45090094</v>
      </c>
      <c r="H251" s="1">
        <v>13928611892.959999</v>
      </c>
      <c r="I251">
        <v>2.7879286890756108</v>
      </c>
      <c r="J251" s="2">
        <v>6.9698217226890266E-5</v>
      </c>
      <c r="K251" s="7">
        <v>6.1923989043872973E-2</v>
      </c>
      <c r="L251" s="6" t="s">
        <v>3234</v>
      </c>
      <c r="M251" s="9">
        <v>512</v>
      </c>
      <c r="N251">
        <f>MATCH(C251,'Final List'!A:A,0)</f>
        <v>273</v>
      </c>
    </row>
    <row r="252" spans="1:14" x14ac:dyDescent="0.25">
      <c r="A252" t="s">
        <v>705</v>
      </c>
      <c r="B252" t="s">
        <v>726</v>
      </c>
      <c r="C252" t="s">
        <v>999</v>
      </c>
      <c r="D252" s="3">
        <v>73.849999999999994</v>
      </c>
      <c r="E252" s="3">
        <v>79.731048583984375</v>
      </c>
      <c r="F252" s="1">
        <v>1815728.25</v>
      </c>
      <c r="G252" s="1">
        <v>135047302.17560717</v>
      </c>
      <c r="H252" s="1">
        <v>14843850000</v>
      </c>
      <c r="I252">
        <v>2.5084330828702299</v>
      </c>
      <c r="J252" s="2">
        <v>6.2710827071755742E-5</v>
      </c>
      <c r="K252" s="7">
        <v>6.2049595150655404E-2</v>
      </c>
      <c r="L252" s="6" t="s">
        <v>3166</v>
      </c>
      <c r="M252" s="9">
        <v>400</v>
      </c>
      <c r="N252">
        <f>MATCH(C252,'Final List'!A:A,0)</f>
        <v>251</v>
      </c>
    </row>
    <row r="253" spans="1:14" x14ac:dyDescent="0.25">
      <c r="A253" t="s">
        <v>84</v>
      </c>
      <c r="B253" t="s">
        <v>728</v>
      </c>
      <c r="C253" t="s">
        <v>831</v>
      </c>
      <c r="D253" s="3">
        <v>33.32</v>
      </c>
      <c r="E253" s="3">
        <v>43.749824523925781</v>
      </c>
      <c r="F253" s="1">
        <v>3250205.25</v>
      </c>
      <c r="G253" s="1">
        <v>118430208.5508278</v>
      </c>
      <c r="H253" s="1">
        <v>3462383359.1199999</v>
      </c>
      <c r="I253">
        <v>4.5714469069612971</v>
      </c>
      <c r="J253" s="2">
        <v>1.1428617267403243E-4</v>
      </c>
      <c r="K253" s="7">
        <v>6.2150241208658016E-2</v>
      </c>
      <c r="L253" s="6" t="s">
        <v>3271</v>
      </c>
      <c r="M253" s="9">
        <v>442</v>
      </c>
      <c r="N253">
        <f>MATCH(C253,'Final List'!A:A,0)</f>
        <v>580</v>
      </c>
    </row>
    <row r="254" spans="1:14" x14ac:dyDescent="0.25">
      <c r="A254" t="s">
        <v>488</v>
      </c>
      <c r="B254" t="s">
        <v>726</v>
      </c>
      <c r="C254" t="s">
        <v>1017</v>
      </c>
      <c r="D254" s="3">
        <v>83.81</v>
      </c>
      <c r="E254" s="3">
        <v>90.960250854492188</v>
      </c>
      <c r="F254" s="1">
        <v>1741796.5</v>
      </c>
      <c r="G254" s="1">
        <v>134798674.48877504</v>
      </c>
      <c r="H254" s="1">
        <v>9016200767.170002</v>
      </c>
      <c r="I254">
        <v>2.1987626256653265</v>
      </c>
      <c r="J254" s="2">
        <v>5.4969065641633163E-5</v>
      </c>
      <c r="K254" s="7">
        <v>6.2580822682688081E-2</v>
      </c>
      <c r="L254" s="6" t="s">
        <v>3241</v>
      </c>
      <c r="M254" s="9">
        <v>458</v>
      </c>
      <c r="N254">
        <f>MATCH(C254,'Final List'!A:A,0)</f>
        <v>444</v>
      </c>
    </row>
    <row r="255" spans="1:14" hidden="1" x14ac:dyDescent="0.25">
      <c r="A255" t="s">
        <v>675</v>
      </c>
      <c r="B255" t="s">
        <v>726</v>
      </c>
      <c r="C255" t="s">
        <v>1413</v>
      </c>
      <c r="D255" s="3">
        <v>133.19999999999999</v>
      </c>
      <c r="E255" s="3">
        <v>123.36979675292969</v>
      </c>
      <c r="F255" s="1">
        <v>100797.8671875</v>
      </c>
      <c r="G255" s="1">
        <v>12898480.233780256</v>
      </c>
      <c r="H255" s="1">
        <v>2701512849.5999999</v>
      </c>
      <c r="I255">
        <v>1.6211423319480387</v>
      </c>
      <c r="J255" s="2">
        <v>4.0528558298700967E-5</v>
      </c>
      <c r="K255" s="7">
        <v>0.28118276303510026</v>
      </c>
      <c r="L255" s="6" t="s">
        <v>3906</v>
      </c>
      <c r="M255" s="9">
        <v>95</v>
      </c>
      <c r="N255" t="e">
        <f>MATCH(C255,'Final List'!A:A,0)</f>
        <v>#N/A</v>
      </c>
    </row>
    <row r="256" spans="1:14" x14ac:dyDescent="0.25">
      <c r="A256" t="s">
        <v>617</v>
      </c>
      <c r="B256" t="s">
        <v>726</v>
      </c>
      <c r="C256" t="s">
        <v>1181</v>
      </c>
      <c r="D256" s="3">
        <v>71.900000000000006</v>
      </c>
      <c r="E256" s="3">
        <v>71.472297668457031</v>
      </c>
      <c r="F256" s="1">
        <v>751547.5</v>
      </c>
      <c r="G256" s="1">
        <v>56994914.037440337</v>
      </c>
      <c r="H256" s="1">
        <v>10275726332.300003</v>
      </c>
      <c r="I256">
        <v>2.798286980051381</v>
      </c>
      <c r="J256" s="2">
        <v>6.9957174501284524E-5</v>
      </c>
      <c r="K256" s="7">
        <v>6.3452372407720017E-2</v>
      </c>
      <c r="L256" s="6" t="s">
        <v>3254</v>
      </c>
      <c r="M256" s="9">
        <v>243</v>
      </c>
      <c r="N256">
        <f>MATCH(C256,'Final List'!A:A,0)</f>
        <v>583</v>
      </c>
    </row>
    <row r="257" spans="1:14" x14ac:dyDescent="0.25">
      <c r="A257" t="s">
        <v>547</v>
      </c>
      <c r="B257" t="s">
        <v>726</v>
      </c>
      <c r="C257" t="s">
        <v>998</v>
      </c>
      <c r="D257" s="3">
        <v>111.66</v>
      </c>
      <c r="E257" s="3">
        <v>92.422248840332031</v>
      </c>
      <c r="F257" s="1">
        <v>1753852.5</v>
      </c>
      <c r="G257" s="1">
        <v>157510959.13172033</v>
      </c>
      <c r="H257" s="1">
        <v>32598269960.099998</v>
      </c>
      <c r="I257">
        <v>2.1639811031380383</v>
      </c>
      <c r="J257" s="2">
        <v>5.4099527578450956E-5</v>
      </c>
      <c r="K257" s="7">
        <v>6.3793160856288139E-2</v>
      </c>
      <c r="L257" s="6" t="s">
        <v>3289</v>
      </c>
      <c r="M257" s="9">
        <v>434</v>
      </c>
      <c r="N257">
        <f>MATCH(C257,'Final List'!A:A,0)</f>
        <v>159</v>
      </c>
    </row>
    <row r="258" spans="1:14" hidden="1" x14ac:dyDescent="0.25">
      <c r="A258" t="s">
        <v>15</v>
      </c>
      <c r="B258" t="s">
        <v>728</v>
      </c>
      <c r="C258" t="s">
        <v>1332</v>
      </c>
      <c r="D258" s="3">
        <v>166.35</v>
      </c>
      <c r="E258" s="3">
        <v>149.92402648925781</v>
      </c>
      <c r="F258" s="1">
        <v>130602.6015625</v>
      </c>
      <c r="G258" s="1">
        <v>22306459.993008532</v>
      </c>
      <c r="H258" s="1">
        <v>2752450721.6999998</v>
      </c>
      <c r="I258">
        <v>1.334008995645072</v>
      </c>
      <c r="J258" s="2">
        <v>3.3350224891126803E-5</v>
      </c>
      <c r="K258" s="7">
        <v>0.32072829473272435</v>
      </c>
      <c r="L258" s="6" t="s">
        <v>3838</v>
      </c>
      <c r="M258" s="9">
        <v>94</v>
      </c>
      <c r="N258" t="e">
        <f>MATCH(C258,'Final List'!A:A,0)</f>
        <v>#N/A</v>
      </c>
    </row>
    <row r="259" spans="1:14" hidden="1" x14ac:dyDescent="0.25">
      <c r="A259" t="s">
        <v>554</v>
      </c>
      <c r="B259" t="s">
        <v>726</v>
      </c>
      <c r="C259" t="s">
        <v>1341</v>
      </c>
      <c r="D259" s="3">
        <v>57.51</v>
      </c>
      <c r="E259" s="3">
        <v>58.423500061035156</v>
      </c>
      <c r="F259" s="1">
        <v>399689.84375</v>
      </c>
      <c r="G259" s="1">
        <v>18796619.711561207</v>
      </c>
      <c r="H259" s="1">
        <v>2779322691.4200001</v>
      </c>
      <c r="I259">
        <v>3.42328001217078</v>
      </c>
      <c r="J259" s="2">
        <v>8.5582000304269503E-5</v>
      </c>
      <c r="K259" s="7">
        <v>0.10218129540305521</v>
      </c>
      <c r="L259" s="6" t="s">
        <v>4013</v>
      </c>
      <c r="M259" s="9">
        <v>245</v>
      </c>
      <c r="N259" t="e">
        <f>MATCH(C259,'Final List'!A:A,0)</f>
        <v>#N/A</v>
      </c>
    </row>
    <row r="260" spans="1:14" hidden="1" x14ac:dyDescent="0.25">
      <c r="A260" t="s">
        <v>670</v>
      </c>
      <c r="B260" t="s">
        <v>726</v>
      </c>
      <c r="C260" t="s">
        <v>1456</v>
      </c>
      <c r="D260" s="3">
        <v>55.15</v>
      </c>
      <c r="E260" s="3">
        <v>59.381851196289063</v>
      </c>
      <c r="F260" s="1">
        <v>532837.6875</v>
      </c>
      <c r="G260" s="1">
        <v>33014460.515656795</v>
      </c>
      <c r="H260" s="1">
        <v>2788460327.5999999</v>
      </c>
      <c r="I260">
        <v>3.3680324201900014</v>
      </c>
      <c r="J260" s="2">
        <v>8.4200810504750039E-5</v>
      </c>
      <c r="K260" s="7">
        <v>7.4437762222724163E-2</v>
      </c>
      <c r="L260" s="6" t="s">
        <v>4152</v>
      </c>
      <c r="M260" s="9">
        <v>448</v>
      </c>
      <c r="N260" t="e">
        <f>MATCH(C260,'Final List'!A:A,0)</f>
        <v>#N/A</v>
      </c>
    </row>
    <row r="261" spans="1:14" x14ac:dyDescent="0.25">
      <c r="A261" t="s">
        <v>383</v>
      </c>
      <c r="B261" t="s">
        <v>726</v>
      </c>
      <c r="C261" t="s">
        <v>956</v>
      </c>
      <c r="D261" s="3">
        <v>69.17</v>
      </c>
      <c r="E261" s="3">
        <v>68.3240966796875</v>
      </c>
      <c r="F261" s="1">
        <v>2353139.75</v>
      </c>
      <c r="G261" s="1">
        <v>154910924.1633262</v>
      </c>
      <c r="H261" s="1">
        <v>18733979973.900002</v>
      </c>
      <c r="I261">
        <v>2.9272249428723036</v>
      </c>
      <c r="J261" s="2">
        <v>7.3180623571807594E-5</v>
      </c>
      <c r="K261" s="7">
        <v>6.4719957952207183E-2</v>
      </c>
      <c r="L261" s="6" t="s">
        <v>3231</v>
      </c>
      <c r="M261" s="9">
        <v>403</v>
      </c>
      <c r="N261">
        <f>MATCH(C261,'Final List'!A:A,0)</f>
        <v>219</v>
      </c>
    </row>
    <row r="262" spans="1:14" hidden="1" x14ac:dyDescent="0.25">
      <c r="A262" t="s">
        <v>564</v>
      </c>
      <c r="B262" t="s">
        <v>726</v>
      </c>
      <c r="C262" t="s">
        <v>1351</v>
      </c>
      <c r="D262" s="3">
        <v>52.76</v>
      </c>
      <c r="E262" s="3">
        <v>51.383251190185547</v>
      </c>
      <c r="F262" s="1">
        <v>378813.875</v>
      </c>
      <c r="G262" s="1">
        <v>21151431.797110707</v>
      </c>
      <c r="H262" s="1">
        <v>2792805648.48</v>
      </c>
      <c r="I262">
        <v>3.8923189048458067</v>
      </c>
      <c r="J262" s="2">
        <v>9.7307972621145172E-5</v>
      </c>
      <c r="K262" s="7">
        <v>9.4033654900635671E-2</v>
      </c>
      <c r="L262" s="6" t="s">
        <v>4097</v>
      </c>
      <c r="M262" s="9">
        <v>638</v>
      </c>
      <c r="N262" t="e">
        <f>MATCH(C262,'Final List'!A:A,0)</f>
        <v>#N/A</v>
      </c>
    </row>
    <row r="263" spans="1:14" hidden="1" x14ac:dyDescent="0.25">
      <c r="A263" t="s">
        <v>423</v>
      </c>
      <c r="B263" t="s">
        <v>726</v>
      </c>
      <c r="C263" t="s">
        <v>1204</v>
      </c>
      <c r="D263" s="3">
        <v>72</v>
      </c>
      <c r="E263" s="3">
        <v>54.101348876953125</v>
      </c>
      <c r="F263" s="1">
        <v>392121.15625</v>
      </c>
      <c r="G263" s="1">
        <v>21875124.654367134</v>
      </c>
      <c r="H263" s="1">
        <v>2802066912</v>
      </c>
      <c r="I263">
        <v>3.6967654994125088</v>
      </c>
      <c r="J263" s="2">
        <v>9.2419137485312723E-5</v>
      </c>
      <c r="K263" s="7">
        <v>0.17887322572553396</v>
      </c>
      <c r="L263" s="6" t="s">
        <v>3990</v>
      </c>
      <c r="M263" s="9">
        <v>195</v>
      </c>
      <c r="N263" t="e">
        <f>MATCH(C263,'Final List'!A:A,0)</f>
        <v>#N/A</v>
      </c>
    </row>
    <row r="264" spans="1:14" hidden="1" x14ac:dyDescent="0.25">
      <c r="A264" t="s">
        <v>405</v>
      </c>
      <c r="B264" t="s">
        <v>726</v>
      </c>
      <c r="C264" t="s">
        <v>1230</v>
      </c>
      <c r="D264" s="3">
        <v>84.09</v>
      </c>
      <c r="E264" s="3">
        <v>91.141700744628906</v>
      </c>
      <c r="F264" s="1">
        <v>586741.125</v>
      </c>
      <c r="G264" s="1">
        <v>50245463.90768452</v>
      </c>
      <c r="H264" s="1">
        <v>2822469245.5799999</v>
      </c>
      <c r="I264">
        <v>2.1943852085927449</v>
      </c>
      <c r="J264" s="2">
        <v>5.4859630214818622E-5</v>
      </c>
      <c r="K264" s="7">
        <v>0.12782411310903671</v>
      </c>
      <c r="L264" s="6" t="s">
        <v>3566</v>
      </c>
      <c r="M264" s="9">
        <v>375</v>
      </c>
      <c r="N264" t="e">
        <f>MATCH(C264,'Final List'!A:A,0)</f>
        <v>#N/A</v>
      </c>
    </row>
    <row r="265" spans="1:14" x14ac:dyDescent="0.25">
      <c r="A265" t="s">
        <v>114</v>
      </c>
      <c r="B265" t="s">
        <v>728</v>
      </c>
      <c r="C265" t="s">
        <v>1159</v>
      </c>
      <c r="D265" s="3">
        <v>97.69</v>
      </c>
      <c r="E265" s="3">
        <v>84.624351501464844</v>
      </c>
      <c r="F265" s="1">
        <v>986469.5625</v>
      </c>
      <c r="G265" s="1">
        <v>73533776.921904936</v>
      </c>
      <c r="H265" s="1">
        <v>10959359683.68</v>
      </c>
      <c r="I265">
        <v>2.3633859102192116</v>
      </c>
      <c r="J265" s="2">
        <v>5.9084647755480289E-5</v>
      </c>
      <c r="K265" s="7">
        <v>6.5059003981965374E-2</v>
      </c>
      <c r="L265" s="6" t="s">
        <v>3285</v>
      </c>
      <c r="M265" s="9">
        <v>546</v>
      </c>
      <c r="N265">
        <f>MATCH(C265,'Final List'!A:A,0)</f>
        <v>437</v>
      </c>
    </row>
    <row r="266" spans="1:14" x14ac:dyDescent="0.25">
      <c r="A266" t="s">
        <v>279</v>
      </c>
      <c r="B266" t="s">
        <v>726</v>
      </c>
      <c r="C266" t="s">
        <v>1057</v>
      </c>
      <c r="D266" s="3">
        <v>50.33</v>
      </c>
      <c r="E266" s="3">
        <v>47.902698516845703</v>
      </c>
      <c r="F266" s="1">
        <v>939331.8125</v>
      </c>
      <c r="G266" s="1">
        <v>53041613.096206844</v>
      </c>
      <c r="H266" s="1">
        <v>5085549452.3400002</v>
      </c>
      <c r="I266">
        <v>4.1751301323800583</v>
      </c>
      <c r="J266" s="2">
        <v>1.0437825330950146E-4</v>
      </c>
      <c r="K266" s="7">
        <v>6.5189880377413051E-2</v>
      </c>
      <c r="L266" s="6" t="s">
        <v>3283</v>
      </c>
      <c r="M266" s="9">
        <v>573</v>
      </c>
      <c r="N266">
        <f>MATCH(C266,'Final List'!A:A,0)</f>
        <v>633</v>
      </c>
    </row>
    <row r="267" spans="1:14" hidden="1" x14ac:dyDescent="0.25">
      <c r="A267" t="s">
        <v>688</v>
      </c>
      <c r="B267" t="s">
        <v>726</v>
      </c>
      <c r="C267" t="s">
        <v>1201</v>
      </c>
      <c r="D267" s="3">
        <v>83.4</v>
      </c>
      <c r="E267" s="3">
        <v>73.609901428222656</v>
      </c>
      <c r="F267" s="1">
        <v>341904.375</v>
      </c>
      <c r="G267" s="1">
        <v>34106731.198233902</v>
      </c>
      <c r="H267" s="1">
        <v>2836670105.4000001</v>
      </c>
      <c r="I267">
        <v>2.7170257821228154</v>
      </c>
      <c r="J267" s="2">
        <v>6.7925644553070379E-5</v>
      </c>
      <c r="K267" s="7">
        <v>0.15754740580388774</v>
      </c>
      <c r="L267" s="6" t="s">
        <v>4094</v>
      </c>
      <c r="M267" s="9">
        <v>304</v>
      </c>
      <c r="N267" t="e">
        <f>MATCH(C267,'Final List'!A:A,0)</f>
        <v>#N/A</v>
      </c>
    </row>
    <row r="268" spans="1:14" x14ac:dyDescent="0.25">
      <c r="A268" t="s">
        <v>160</v>
      </c>
      <c r="B268" t="s">
        <v>728</v>
      </c>
      <c r="C268" t="s">
        <v>1102</v>
      </c>
      <c r="D268" s="3">
        <v>89.84</v>
      </c>
      <c r="E268" s="3">
        <v>72.486152648925781</v>
      </c>
      <c r="F268" s="1">
        <v>1302356</v>
      </c>
      <c r="G268" s="1">
        <v>93490595.625162393</v>
      </c>
      <c r="H268" s="1">
        <v>20342570383.360001</v>
      </c>
      <c r="I268">
        <v>2.7591476811945808</v>
      </c>
      <c r="J268" s="2">
        <v>6.8978692029864514E-5</v>
      </c>
      <c r="K268" s="7">
        <v>6.5529219922034726E-2</v>
      </c>
      <c r="L268" s="6" t="s">
        <v>3291</v>
      </c>
      <c r="M268" s="9">
        <v>192</v>
      </c>
      <c r="N268">
        <f>MATCH(C268,'Final List'!A:A,0)</f>
        <v>268</v>
      </c>
    </row>
    <row r="269" spans="1:14" x14ac:dyDescent="0.25">
      <c r="A269" t="s">
        <v>331</v>
      </c>
      <c r="B269" t="s">
        <v>726</v>
      </c>
      <c r="C269" t="s">
        <v>1111</v>
      </c>
      <c r="D269" s="3">
        <v>81.03</v>
      </c>
      <c r="E269" s="3">
        <v>70.079849243164062</v>
      </c>
      <c r="F269" s="1">
        <v>972019.625</v>
      </c>
      <c r="G269" s="1">
        <v>72543920.100133404</v>
      </c>
      <c r="H269" s="1">
        <v>11603455079.85</v>
      </c>
      <c r="I269">
        <v>2.853887417851559</v>
      </c>
      <c r="J269" s="2">
        <v>7.1347185446288974E-5</v>
      </c>
      <c r="K269" s="7">
        <v>6.5689311566188721E-2</v>
      </c>
      <c r="L269" s="6" t="s">
        <v>3278</v>
      </c>
      <c r="M269" s="9">
        <v>413</v>
      </c>
      <c r="N269">
        <f>MATCH(C269,'Final List'!A:A,0)</f>
        <v>355</v>
      </c>
    </row>
    <row r="270" spans="1:14" hidden="1" x14ac:dyDescent="0.25">
      <c r="A270" t="s">
        <v>202</v>
      </c>
      <c r="B270" t="s">
        <v>728</v>
      </c>
      <c r="C270" t="s">
        <v>965</v>
      </c>
      <c r="D270" s="3">
        <v>52.39</v>
      </c>
      <c r="E270" s="3">
        <v>50.618801116943359</v>
      </c>
      <c r="F270" s="1">
        <v>388366.34375</v>
      </c>
      <c r="G270" s="1">
        <v>15766710.832347021</v>
      </c>
      <c r="H270" s="1">
        <v>2884130167.6199999</v>
      </c>
      <c r="I270">
        <v>3.9511010847124761</v>
      </c>
      <c r="J270" s="2">
        <v>9.8777527117811903E-5</v>
      </c>
      <c r="K270" s="7">
        <v>9.7731339198117009E-2</v>
      </c>
      <c r="L270" s="6" t="s">
        <v>4166</v>
      </c>
      <c r="M270" s="9">
        <v>330</v>
      </c>
      <c r="N270" t="e">
        <f>MATCH(C270,'Final List'!A:A,0)</f>
        <v>#N/A</v>
      </c>
    </row>
    <row r="271" spans="1:14" x14ac:dyDescent="0.25">
      <c r="A271" t="s">
        <v>281</v>
      </c>
      <c r="B271" t="s">
        <v>726</v>
      </c>
      <c r="C271" t="s">
        <v>866</v>
      </c>
      <c r="D271" s="3">
        <v>144.35</v>
      </c>
      <c r="E271" s="3">
        <v>133.65165710449219</v>
      </c>
      <c r="F271" s="1">
        <v>1622661.125</v>
      </c>
      <c r="G271" s="1">
        <v>229311601.11435428</v>
      </c>
      <c r="H271" s="1">
        <v>38026899412.600006</v>
      </c>
      <c r="I271">
        <v>1.4964273869319482</v>
      </c>
      <c r="J271" s="2">
        <v>3.7410684673298704E-5</v>
      </c>
      <c r="K271" s="7">
        <v>6.6348020238655867E-2</v>
      </c>
      <c r="L271" s="6" t="s">
        <v>3222</v>
      </c>
      <c r="M271" s="9">
        <v>392</v>
      </c>
      <c r="N271">
        <f>MATCH(C271,'Final List'!A:A,0)</f>
        <v>97</v>
      </c>
    </row>
    <row r="272" spans="1:14" hidden="1" x14ac:dyDescent="0.25">
      <c r="A272" t="s">
        <v>541</v>
      </c>
      <c r="B272" t="s">
        <v>726</v>
      </c>
      <c r="C272" t="s">
        <v>1383</v>
      </c>
      <c r="D272" s="3">
        <v>74.45</v>
      </c>
      <c r="E272" s="3">
        <v>73.660850524902344</v>
      </c>
      <c r="F272" s="1">
        <v>248097.609375</v>
      </c>
      <c r="G272" s="1">
        <v>16094015.184618521</v>
      </c>
      <c r="H272" s="1">
        <v>2966673177</v>
      </c>
      <c r="I272">
        <v>2.7151464933518041</v>
      </c>
      <c r="J272" s="2">
        <v>6.7878662333795099E-5</v>
      </c>
      <c r="K272" s="7">
        <v>0.18130764660752491</v>
      </c>
      <c r="L272" s="6" t="s">
        <v>4006</v>
      </c>
      <c r="M272" s="9">
        <v>112</v>
      </c>
      <c r="N272" t="e">
        <f>MATCH(C272,'Final List'!A:A,0)</f>
        <v>#N/A</v>
      </c>
    </row>
    <row r="273" spans="1:14" x14ac:dyDescent="0.25">
      <c r="A273" t="s">
        <v>530</v>
      </c>
      <c r="B273" t="s">
        <v>726</v>
      </c>
      <c r="C273" t="s">
        <v>1061</v>
      </c>
      <c r="D273" s="3">
        <v>82.89</v>
      </c>
      <c r="E273" s="3">
        <v>74.356803894042969</v>
      </c>
      <c r="F273" s="1">
        <v>1055827.625</v>
      </c>
      <c r="G273" s="1">
        <v>97613777.803330049</v>
      </c>
      <c r="H273" s="1">
        <v>13756711613.85</v>
      </c>
      <c r="I273">
        <v>2.6897336830802492</v>
      </c>
      <c r="J273" s="2">
        <v>6.7243342077006227E-5</v>
      </c>
      <c r="K273" s="7">
        <v>6.9049447910828704E-2</v>
      </c>
      <c r="L273" s="6" t="s">
        <v>3315</v>
      </c>
      <c r="M273" s="9">
        <v>158</v>
      </c>
      <c r="N273">
        <f>MATCH(C273,'Final List'!A:A,0)</f>
        <v>347</v>
      </c>
    </row>
    <row r="274" spans="1:14" x14ac:dyDescent="0.25">
      <c r="A274" t="s">
        <v>622</v>
      </c>
      <c r="B274" t="s">
        <v>726</v>
      </c>
      <c r="C274" t="s">
        <v>1016</v>
      </c>
      <c r="D274" s="3">
        <v>129.04</v>
      </c>
      <c r="E274" s="3">
        <v>136.17500305175781</v>
      </c>
      <c r="F274" s="1">
        <v>794713.1875</v>
      </c>
      <c r="G274" s="1">
        <v>124316524.27074616</v>
      </c>
      <c r="H274" s="1">
        <v>15024686330.32</v>
      </c>
      <c r="I274">
        <v>1.4686983331587178</v>
      </c>
      <c r="J274" s="2">
        <v>3.6717458328967946E-5</v>
      </c>
      <c r="K274" s="7">
        <v>6.9095417566530176E-2</v>
      </c>
      <c r="L274" s="6" t="s">
        <v>3249</v>
      </c>
      <c r="M274" s="9">
        <v>482</v>
      </c>
      <c r="N274">
        <f>MATCH(C274,'Final List'!A:A,0)</f>
        <v>415</v>
      </c>
    </row>
    <row r="275" spans="1:14" hidden="1" x14ac:dyDescent="0.25">
      <c r="A275" t="s">
        <v>442</v>
      </c>
      <c r="B275" t="s">
        <v>726</v>
      </c>
      <c r="C275" t="s">
        <v>1402</v>
      </c>
      <c r="D275" s="3">
        <v>528.5</v>
      </c>
      <c r="E275" s="3">
        <v>492.439208984375</v>
      </c>
      <c r="F275" s="1">
        <v>29647.93359375</v>
      </c>
      <c r="G275" s="1">
        <v>12821172.532395972</v>
      </c>
      <c r="H275" s="1">
        <v>2966763817.5</v>
      </c>
      <c r="I275">
        <v>1</v>
      </c>
      <c r="J275" s="2">
        <v>2.5000000000000001E-5</v>
      </c>
      <c r="K275" s="7">
        <v>0.79756200929468535</v>
      </c>
      <c r="L275" s="6" t="s">
        <v>3659</v>
      </c>
      <c r="M275" s="9">
        <v>52</v>
      </c>
      <c r="N275" t="e">
        <f>MATCH(C275,'Final List'!A:A,0)</f>
        <v>#N/A</v>
      </c>
    </row>
    <row r="276" spans="1:14" hidden="1" x14ac:dyDescent="0.25">
      <c r="A276" t="s">
        <v>632</v>
      </c>
      <c r="B276" t="s">
        <v>726</v>
      </c>
      <c r="C276" t="s">
        <v>1417</v>
      </c>
      <c r="D276" s="3">
        <v>65</v>
      </c>
      <c r="E276" s="3">
        <v>65.226852416992187</v>
      </c>
      <c r="F276" s="1">
        <v>283030.375</v>
      </c>
      <c r="G276" s="1">
        <v>16707798.398667103</v>
      </c>
      <c r="H276" s="1">
        <v>2967654170.0000005</v>
      </c>
      <c r="I276">
        <v>3.0662218486553581</v>
      </c>
      <c r="J276" s="2">
        <v>7.6655546216383949E-5</v>
      </c>
      <c r="K276" s="7">
        <v>0.18673181015189555</v>
      </c>
      <c r="L276" s="6" t="s">
        <v>4022</v>
      </c>
      <c r="M276" s="9">
        <v>11</v>
      </c>
      <c r="N276" t="e">
        <f>MATCH(C276,'Final List'!A:A,0)</f>
        <v>#N/A</v>
      </c>
    </row>
    <row r="277" spans="1:14" hidden="1" x14ac:dyDescent="0.25">
      <c r="A277" t="s">
        <v>235</v>
      </c>
      <c r="B277" t="s">
        <v>728</v>
      </c>
      <c r="C277" t="s">
        <v>1004</v>
      </c>
      <c r="D277" s="3">
        <v>52.47</v>
      </c>
      <c r="E277" s="3">
        <v>53.294620513916016</v>
      </c>
      <c r="F277" s="1">
        <v>319239.0625</v>
      </c>
      <c r="G277" s="1">
        <v>16204560.783722626</v>
      </c>
      <c r="H277" s="1">
        <v>2980358398.4375</v>
      </c>
      <c r="I277">
        <v>3.7527239723524635</v>
      </c>
      <c r="J277" s="2">
        <v>9.3818099308811583E-5</v>
      </c>
      <c r="K277" s="7">
        <v>9.375755248269016E-2</v>
      </c>
      <c r="L277" s="6" t="s">
        <v>4209</v>
      </c>
      <c r="M277" s="9">
        <v>468</v>
      </c>
      <c r="N277" t="e">
        <f>MATCH(C277,'Final List'!A:A,0)</f>
        <v>#N/A</v>
      </c>
    </row>
    <row r="278" spans="1:14" x14ac:dyDescent="0.25">
      <c r="A278" t="s">
        <v>508</v>
      </c>
      <c r="B278" t="s">
        <v>726</v>
      </c>
      <c r="C278" t="s">
        <v>833</v>
      </c>
      <c r="D278" s="3">
        <v>146.91999999999999</v>
      </c>
      <c r="E278" s="3">
        <v>169.00375366210937</v>
      </c>
      <c r="F278" s="1">
        <v>2450730.25</v>
      </c>
      <c r="G278" s="1">
        <v>312981567.84585875</v>
      </c>
      <c r="H278" s="1">
        <v>33216696163.199993</v>
      </c>
      <c r="I278">
        <v>1.1834056680176566</v>
      </c>
      <c r="J278" s="2">
        <v>2.9585141700441415E-5</v>
      </c>
      <c r="K278" s="7">
        <v>7.0033742188953835E-2</v>
      </c>
      <c r="L278" s="6" t="s">
        <v>3282</v>
      </c>
      <c r="M278" s="9">
        <v>358</v>
      </c>
      <c r="N278">
        <f>MATCH(C278,'Final List'!A:A,0)</f>
        <v>192</v>
      </c>
    </row>
    <row r="279" spans="1:14" hidden="1" x14ac:dyDescent="0.25">
      <c r="A279" t="s">
        <v>90</v>
      </c>
      <c r="B279" t="s">
        <v>728</v>
      </c>
      <c r="C279" t="s">
        <v>1271</v>
      </c>
      <c r="D279" s="3">
        <v>118.36</v>
      </c>
      <c r="E279" s="3">
        <v>99.64324951171875</v>
      </c>
      <c r="F279" s="1">
        <v>623113.4375</v>
      </c>
      <c r="G279" s="1">
        <v>56875695.966176495</v>
      </c>
      <c r="H279" s="1">
        <v>2983244980.7599998</v>
      </c>
      <c r="I279">
        <v>2.0071605550808393</v>
      </c>
      <c r="J279" s="2">
        <v>5.0179013877020981E-5</v>
      </c>
      <c r="K279" s="7">
        <v>0.26587449176459571</v>
      </c>
      <c r="L279" s="6" t="s">
        <v>3072</v>
      </c>
      <c r="M279" s="9">
        <v>80</v>
      </c>
      <c r="N279" t="e">
        <f>MATCH(C279,'Final List'!A:A,0)</f>
        <v>#N/A</v>
      </c>
    </row>
    <row r="280" spans="1:14" x14ac:dyDescent="0.25">
      <c r="A280" t="s">
        <v>571</v>
      </c>
      <c r="B280" t="s">
        <v>726</v>
      </c>
      <c r="C280" t="s">
        <v>1358</v>
      </c>
      <c r="D280" s="3">
        <v>87.2</v>
      </c>
      <c r="E280" s="3">
        <v>74.974647521972656</v>
      </c>
      <c r="F280" s="1">
        <v>836302.4375</v>
      </c>
      <c r="G280" s="1">
        <v>65781363.757028751</v>
      </c>
      <c r="H280" s="1">
        <v>8216535627.2000008</v>
      </c>
      <c r="I280">
        <v>2.6675683929209062</v>
      </c>
      <c r="J280" s="2">
        <v>6.6689209823022656E-5</v>
      </c>
      <c r="K280" s="7">
        <v>7.0336316594473508E-2</v>
      </c>
      <c r="L280" s="6" t="s">
        <v>3181</v>
      </c>
      <c r="M280" s="9">
        <v>436</v>
      </c>
      <c r="N280">
        <f>MATCH(C280,'Final List'!A:A,0)</f>
        <v>455</v>
      </c>
    </row>
    <row r="281" spans="1:14" x14ac:dyDescent="0.25">
      <c r="A281" t="s">
        <v>64</v>
      </c>
      <c r="B281" t="s">
        <v>728</v>
      </c>
      <c r="C281" t="s">
        <v>1021</v>
      </c>
      <c r="D281" s="3">
        <v>91.01</v>
      </c>
      <c r="E281" s="3">
        <v>84.90460205078125</v>
      </c>
      <c r="F281" s="1">
        <v>1165131.625</v>
      </c>
      <c r="G281" s="1">
        <v>112216611.17301297</v>
      </c>
      <c r="H281" s="1">
        <v>14194466752.120001</v>
      </c>
      <c r="I281">
        <v>2.3555849172978922</v>
      </c>
      <c r="J281" s="2">
        <v>5.8889622932447302E-5</v>
      </c>
      <c r="K281" s="7">
        <v>7.0696643214363322E-2</v>
      </c>
      <c r="L281" s="6" t="s">
        <v>3287</v>
      </c>
      <c r="M281" s="9">
        <v>290</v>
      </c>
      <c r="N281">
        <f>MATCH(C281,'Final List'!A:A,0)</f>
        <v>387</v>
      </c>
    </row>
    <row r="282" spans="1:14" hidden="1" x14ac:dyDescent="0.25">
      <c r="A282" t="s">
        <v>579</v>
      </c>
      <c r="B282" t="s">
        <v>726</v>
      </c>
      <c r="C282" t="s">
        <v>1366</v>
      </c>
      <c r="D282" s="3">
        <v>56.2</v>
      </c>
      <c r="E282" s="3">
        <v>49.107128143310547</v>
      </c>
      <c r="F282" s="1">
        <v>164204.140625</v>
      </c>
      <c r="G282" s="1">
        <v>8784170.3604166638</v>
      </c>
      <c r="H282" s="1">
        <v>2992425762</v>
      </c>
      <c r="I282">
        <v>4.0727284930272258</v>
      </c>
      <c r="J282" s="2">
        <v>1.0181821232568064E-4</v>
      </c>
      <c r="K282" s="7">
        <v>0.17992437693206281</v>
      </c>
      <c r="L282" s="6" t="s">
        <v>3896</v>
      </c>
      <c r="M282" s="9">
        <v>84</v>
      </c>
      <c r="N282" t="e">
        <f>MATCH(C282,'Final List'!A:A,0)</f>
        <v>#N/A</v>
      </c>
    </row>
    <row r="283" spans="1:14" x14ac:dyDescent="0.25">
      <c r="A283" t="s">
        <v>306</v>
      </c>
      <c r="B283" t="s">
        <v>726</v>
      </c>
      <c r="C283" t="s">
        <v>971</v>
      </c>
      <c r="D283" s="3">
        <v>167.89</v>
      </c>
      <c r="E283" s="3">
        <v>169.20939636230469</v>
      </c>
      <c r="F283" s="1">
        <v>1024546.5625</v>
      </c>
      <c r="G283" s="1">
        <v>163367392.41411167</v>
      </c>
      <c r="H283" s="1">
        <v>35799527363.489998</v>
      </c>
      <c r="I283">
        <v>1.1819674574795342</v>
      </c>
      <c r="J283" s="2">
        <v>2.9549186436988356E-5</v>
      </c>
      <c r="K283" s="7">
        <v>7.0946027619002663E-2</v>
      </c>
      <c r="L283" s="6" t="s">
        <v>3248</v>
      </c>
      <c r="M283" s="9">
        <v>262</v>
      </c>
      <c r="N283">
        <f>MATCH(C283,'Final List'!A:A,0)</f>
        <v>114</v>
      </c>
    </row>
    <row r="284" spans="1:14" x14ac:dyDescent="0.25">
      <c r="A284" t="s">
        <v>444</v>
      </c>
      <c r="B284" t="s">
        <v>726</v>
      </c>
      <c r="C284" t="s">
        <v>1161</v>
      </c>
      <c r="D284" s="3">
        <v>96.16</v>
      </c>
      <c r="E284" s="3">
        <v>97.90570068359375</v>
      </c>
      <c r="F284" s="1">
        <v>683868.875</v>
      </c>
      <c r="G284" s="1">
        <v>63245235.815063663</v>
      </c>
      <c r="H284" s="1">
        <v>14302573094.560001</v>
      </c>
      <c r="I284">
        <v>2.0427819688084252</v>
      </c>
      <c r="J284" s="2">
        <v>5.1069549220210633E-5</v>
      </c>
      <c r="K284" s="7">
        <v>7.0972980873278968E-2</v>
      </c>
      <c r="L284" s="6" t="s">
        <v>3275</v>
      </c>
      <c r="M284" s="9">
        <v>123</v>
      </c>
      <c r="N284">
        <f>MATCH(C284,'Final List'!A:A,0)</f>
        <v>392</v>
      </c>
    </row>
    <row r="285" spans="1:14" x14ac:dyDescent="0.25">
      <c r="A285" t="s">
        <v>639</v>
      </c>
      <c r="B285" t="s">
        <v>726</v>
      </c>
      <c r="C285" t="s">
        <v>1027</v>
      </c>
      <c r="D285" s="3">
        <v>118.21</v>
      </c>
      <c r="E285" s="3">
        <v>116.69664764404297</v>
      </c>
      <c r="F285" s="1">
        <v>1063738.75</v>
      </c>
      <c r="G285" s="1">
        <v>117825320.78864923</v>
      </c>
      <c r="H285" s="1">
        <v>17812906971.439999</v>
      </c>
      <c r="I285">
        <v>1.7138452906552661</v>
      </c>
      <c r="J285" s="2">
        <v>4.2846132266381654E-5</v>
      </c>
      <c r="K285" s="7">
        <v>7.1116232639752489E-2</v>
      </c>
      <c r="L285" s="6" t="s">
        <v>3319</v>
      </c>
      <c r="M285" s="9">
        <v>101</v>
      </c>
      <c r="N285">
        <f>MATCH(C285,'Final List'!A:A,0)</f>
        <v>224</v>
      </c>
    </row>
    <row r="286" spans="1:14" x14ac:dyDescent="0.25">
      <c r="A286" t="s">
        <v>347</v>
      </c>
      <c r="B286" t="s">
        <v>726</v>
      </c>
      <c r="C286" t="s">
        <v>886</v>
      </c>
      <c r="D286" s="3">
        <v>138.72</v>
      </c>
      <c r="E286" s="3">
        <v>122.75569915771484</v>
      </c>
      <c r="F286" s="1">
        <v>1556989.625</v>
      </c>
      <c r="G286" s="1">
        <v>200687557.96582031</v>
      </c>
      <c r="H286" s="1">
        <v>23343124091.52</v>
      </c>
      <c r="I286">
        <v>1.629252257714265</v>
      </c>
      <c r="J286" s="2">
        <v>4.0731306442856625E-5</v>
      </c>
      <c r="K286" s="7">
        <v>7.1680445669384057E-2</v>
      </c>
      <c r="L286" s="6" t="s">
        <v>3240</v>
      </c>
      <c r="M286" s="9">
        <v>416</v>
      </c>
      <c r="N286">
        <f>MATCH(C286,'Final List'!A:A,0)</f>
        <v>194</v>
      </c>
    </row>
    <row r="287" spans="1:14" x14ac:dyDescent="0.25">
      <c r="A287" t="s">
        <v>203</v>
      </c>
      <c r="B287" t="s">
        <v>728</v>
      </c>
      <c r="C287" t="s">
        <v>966</v>
      </c>
      <c r="D287" s="3">
        <v>74.38</v>
      </c>
      <c r="E287" s="3">
        <v>65.313102722167969</v>
      </c>
      <c r="F287" s="1">
        <v>1112785.125</v>
      </c>
      <c r="G287" s="1">
        <v>71363990.232438594</v>
      </c>
      <c r="H287" s="1">
        <v>9603041585.4799995</v>
      </c>
      <c r="I287">
        <v>3.0621726983446131</v>
      </c>
      <c r="J287" s="2">
        <v>7.655431745861533E-5</v>
      </c>
      <c r="K287" s="7">
        <v>7.1772276178314304E-2</v>
      </c>
      <c r="L287" s="6" t="s">
        <v>3204</v>
      </c>
      <c r="M287" s="9">
        <v>384</v>
      </c>
      <c r="N287">
        <f>MATCH(C287,'Final List'!A:A,0)</f>
        <v>458</v>
      </c>
    </row>
    <row r="288" spans="1:14" hidden="1" x14ac:dyDescent="0.25">
      <c r="A288" t="s">
        <v>324</v>
      </c>
      <c r="B288" t="s">
        <v>726</v>
      </c>
      <c r="C288" t="s">
        <v>1372</v>
      </c>
      <c r="D288" s="3">
        <v>124.5</v>
      </c>
      <c r="E288" s="3">
        <v>104.10964965820312</v>
      </c>
      <c r="F288" s="1">
        <v>171727.125</v>
      </c>
      <c r="G288" s="1">
        <v>18759778.918102</v>
      </c>
      <c r="H288" s="1">
        <v>3035078056.5</v>
      </c>
      <c r="I288">
        <v>1.9210515130596386</v>
      </c>
      <c r="J288" s="2">
        <v>4.8026287826490964E-5</v>
      </c>
      <c r="K288" s="7">
        <v>0.20517149602491655</v>
      </c>
      <c r="L288" s="6" t="s">
        <v>4019</v>
      </c>
      <c r="M288" s="9">
        <v>261</v>
      </c>
      <c r="N288" t="e">
        <f>MATCH(C288,'Final List'!A:A,0)</f>
        <v>#N/A</v>
      </c>
    </row>
    <row r="289" spans="1:14" hidden="1" x14ac:dyDescent="0.25">
      <c r="A289" t="s">
        <v>55</v>
      </c>
      <c r="B289" t="s">
        <v>728</v>
      </c>
      <c r="C289" t="s">
        <v>1354</v>
      </c>
      <c r="D289" s="3">
        <v>96.3</v>
      </c>
      <c r="E289" s="3">
        <v>93.9031982421875</v>
      </c>
      <c r="F289" s="1">
        <v>232848.296875</v>
      </c>
      <c r="G289" s="1">
        <v>21767515.221709486</v>
      </c>
      <c r="H289" s="1">
        <v>3047936890.5</v>
      </c>
      <c r="I289">
        <v>2.1298529096333465</v>
      </c>
      <c r="J289" s="2">
        <v>5.3246322740833663E-5</v>
      </c>
      <c r="K289" s="7">
        <v>0.22538212391337581</v>
      </c>
      <c r="L289" s="6" t="s">
        <v>3898</v>
      </c>
      <c r="M289" s="9">
        <v>336</v>
      </c>
      <c r="N289" t="e">
        <f>MATCH(C289,'Final List'!A:A,0)</f>
        <v>#N/A</v>
      </c>
    </row>
    <row r="290" spans="1:14" x14ac:dyDescent="0.25">
      <c r="A290" t="s">
        <v>619</v>
      </c>
      <c r="B290" t="s">
        <v>726</v>
      </c>
      <c r="C290" t="s">
        <v>887</v>
      </c>
      <c r="D290" s="3">
        <v>278.99</v>
      </c>
      <c r="E290" s="3">
        <v>282.76181030273437</v>
      </c>
      <c r="F290" s="1">
        <v>908948.25</v>
      </c>
      <c r="G290" s="1">
        <v>223668909.06542516</v>
      </c>
      <c r="H290" s="1">
        <v>25920330661.59</v>
      </c>
      <c r="I290">
        <v>1</v>
      </c>
      <c r="J290" s="2">
        <v>2.5000000000000001E-5</v>
      </c>
      <c r="K290" s="7">
        <v>7.2494023520524115E-2</v>
      </c>
      <c r="L290" s="6" t="s">
        <v>3211</v>
      </c>
      <c r="M290" s="9">
        <v>428</v>
      </c>
      <c r="N290">
        <f>MATCH(C290,'Final List'!A:A,0)</f>
        <v>157</v>
      </c>
    </row>
    <row r="291" spans="1:14" x14ac:dyDescent="0.25">
      <c r="A291" t="s">
        <v>630</v>
      </c>
      <c r="B291" t="s">
        <v>726</v>
      </c>
      <c r="C291" t="s">
        <v>853</v>
      </c>
      <c r="D291" s="3">
        <v>186.83</v>
      </c>
      <c r="E291" s="3">
        <v>201.99964904785156</v>
      </c>
      <c r="F291" s="1">
        <v>1479878.375</v>
      </c>
      <c r="G291" s="1">
        <v>277123986.22206688</v>
      </c>
      <c r="H291" s="1">
        <v>58708995301.110001</v>
      </c>
      <c r="I291">
        <v>1</v>
      </c>
      <c r="J291" s="2">
        <v>2.5000000000000001E-5</v>
      </c>
      <c r="K291" s="7">
        <v>7.2937124363198561E-2</v>
      </c>
      <c r="L291" s="6" t="s">
        <v>3220</v>
      </c>
      <c r="M291" s="9">
        <v>459</v>
      </c>
      <c r="N291">
        <f>MATCH(C291,'Final List'!A:A,0)</f>
        <v>112</v>
      </c>
    </row>
    <row r="292" spans="1:14" hidden="1" x14ac:dyDescent="0.25">
      <c r="A292" t="s">
        <v>103</v>
      </c>
      <c r="B292" t="s">
        <v>728</v>
      </c>
      <c r="C292" t="s">
        <v>852</v>
      </c>
      <c r="D292" s="3">
        <v>89</v>
      </c>
      <c r="E292" s="3">
        <v>67.87860107421875</v>
      </c>
      <c r="F292" s="1">
        <v>390681.8125</v>
      </c>
      <c r="G292" s="1">
        <v>23773719.093144625</v>
      </c>
      <c r="H292" s="1">
        <v>3051219841</v>
      </c>
      <c r="I292">
        <v>2.9464366801154189</v>
      </c>
      <c r="J292" s="2">
        <v>7.3660917002885473E-5</v>
      </c>
      <c r="K292" s="7">
        <v>0.15519305561417346</v>
      </c>
      <c r="L292" s="6" t="s">
        <v>4061</v>
      </c>
      <c r="M292" s="9">
        <v>370</v>
      </c>
      <c r="N292" t="e">
        <f>MATCH(C292,'Final List'!A:A,0)</f>
        <v>#N/A</v>
      </c>
    </row>
    <row r="293" spans="1:14" x14ac:dyDescent="0.25">
      <c r="A293" t="s">
        <v>122</v>
      </c>
      <c r="B293" t="s">
        <v>728</v>
      </c>
      <c r="C293" t="s">
        <v>1109</v>
      </c>
      <c r="D293" s="3">
        <v>79.13</v>
      </c>
      <c r="E293" s="3">
        <v>73.410202026367188</v>
      </c>
      <c r="F293" s="1">
        <v>2063668.375</v>
      </c>
      <c r="G293" s="1">
        <v>117329587.58414115</v>
      </c>
      <c r="H293" s="1">
        <v>12369501263.16</v>
      </c>
      <c r="I293">
        <v>2.7244169676602281</v>
      </c>
      <c r="J293" s="2">
        <v>6.8110424191505703E-5</v>
      </c>
      <c r="K293" s="7">
        <v>7.3351215339749268E-2</v>
      </c>
      <c r="L293" s="6" t="s">
        <v>3453</v>
      </c>
      <c r="M293" s="9">
        <v>553</v>
      </c>
      <c r="N293">
        <f>MATCH(C293,'Final List'!A:A,0)</f>
        <v>319</v>
      </c>
    </row>
    <row r="294" spans="1:14" x14ac:dyDescent="0.25">
      <c r="A294" t="s">
        <v>580</v>
      </c>
      <c r="B294" t="s">
        <v>726</v>
      </c>
      <c r="C294" t="s">
        <v>857</v>
      </c>
      <c r="D294" s="3">
        <v>85.25</v>
      </c>
      <c r="E294" s="3">
        <v>94.909248352050781</v>
      </c>
      <c r="F294" s="1">
        <v>1770495.625</v>
      </c>
      <c r="G294" s="1">
        <v>218615635.78150633</v>
      </c>
      <c r="H294" s="1">
        <v>12222669901.75</v>
      </c>
      <c r="I294">
        <v>2.10727619776454</v>
      </c>
      <c r="J294" s="2">
        <v>5.26819049441135E-5</v>
      </c>
      <c r="K294" s="7">
        <v>7.3366385233763848E-2</v>
      </c>
      <c r="L294" s="6" t="s">
        <v>3229</v>
      </c>
      <c r="M294" s="9">
        <v>341</v>
      </c>
      <c r="N294">
        <f>MATCH(C294,'Final List'!A:A,0)</f>
        <v>400</v>
      </c>
    </row>
    <row r="295" spans="1:14" x14ac:dyDescent="0.25">
      <c r="A295" t="s">
        <v>134</v>
      </c>
      <c r="B295" t="s">
        <v>728</v>
      </c>
      <c r="C295" t="s">
        <v>922</v>
      </c>
      <c r="D295" s="3">
        <v>107.6</v>
      </c>
      <c r="E295" s="3">
        <v>90.981498718261719</v>
      </c>
      <c r="F295" s="1">
        <v>2398040.75</v>
      </c>
      <c r="G295" s="1">
        <v>221854489.19489941</v>
      </c>
      <c r="H295" s="1">
        <v>17520503588.399998</v>
      </c>
      <c r="I295">
        <v>2.1982491255648684</v>
      </c>
      <c r="J295" s="2">
        <v>5.495622813912171E-5</v>
      </c>
      <c r="K295" s="7">
        <v>7.3387107699674464E-2</v>
      </c>
      <c r="L295" s="6" t="s">
        <v>3436</v>
      </c>
      <c r="M295" s="9">
        <v>254</v>
      </c>
      <c r="N295">
        <f>MATCH(C295,'Final List'!A:A,0)</f>
        <v>177</v>
      </c>
    </row>
    <row r="296" spans="1:14" x14ac:dyDescent="0.25">
      <c r="A296" t="s">
        <v>658</v>
      </c>
      <c r="B296" t="s">
        <v>726</v>
      </c>
      <c r="C296" t="s">
        <v>1006</v>
      </c>
      <c r="D296" s="3">
        <v>77.16</v>
      </c>
      <c r="E296" s="3">
        <v>70.230697631835938</v>
      </c>
      <c r="F296" s="1">
        <v>1647006.5</v>
      </c>
      <c r="G296" s="1">
        <v>131383378.16107465</v>
      </c>
      <c r="H296" s="1">
        <v>9602944404.9599991</v>
      </c>
      <c r="I296">
        <v>2.8477575582182313</v>
      </c>
      <c r="J296" s="2">
        <v>7.119393895545578E-5</v>
      </c>
      <c r="K296" s="7">
        <v>7.3751121063410682E-2</v>
      </c>
      <c r="L296" s="6" t="s">
        <v>3216</v>
      </c>
      <c r="M296" s="9">
        <v>210</v>
      </c>
      <c r="N296">
        <f>MATCH(C296,'Final List'!A:A,0)</f>
        <v>428</v>
      </c>
    </row>
    <row r="297" spans="1:14" x14ac:dyDescent="0.25">
      <c r="A297" t="s">
        <v>98</v>
      </c>
      <c r="B297" t="s">
        <v>728</v>
      </c>
      <c r="C297" t="s">
        <v>778</v>
      </c>
      <c r="D297" s="3">
        <v>280.26</v>
      </c>
      <c r="E297" s="3">
        <v>275.39773559570312</v>
      </c>
      <c r="F297" s="1">
        <v>1653201.25</v>
      </c>
      <c r="G297" s="1">
        <v>455562008.8106994</v>
      </c>
      <c r="H297" s="1">
        <v>8211618164.0625</v>
      </c>
      <c r="I297">
        <v>1</v>
      </c>
      <c r="J297" s="2">
        <v>2.5000000000000001E-5</v>
      </c>
      <c r="K297" s="7">
        <v>7.3785694331927054E-2</v>
      </c>
      <c r="L297" s="6" t="s">
        <v>3182</v>
      </c>
      <c r="M297" s="9">
        <v>394</v>
      </c>
      <c r="N297" t="e">
        <f>MATCH(C297,'Final List'!A:A,0)</f>
        <v>#N/A</v>
      </c>
    </row>
    <row r="298" spans="1:14" hidden="1" x14ac:dyDescent="0.25">
      <c r="A298" t="s">
        <v>45</v>
      </c>
      <c r="B298" t="s">
        <v>728</v>
      </c>
      <c r="C298" t="s">
        <v>785</v>
      </c>
      <c r="D298" s="3">
        <v>60.15</v>
      </c>
      <c r="E298" s="3">
        <v>55.306774139404297</v>
      </c>
      <c r="F298" s="1">
        <v>636062.5</v>
      </c>
      <c r="G298" s="1">
        <v>43058631.462671772</v>
      </c>
      <c r="H298" s="1">
        <v>8992563284.8499985</v>
      </c>
      <c r="I298">
        <v>3.6161935515509742</v>
      </c>
      <c r="J298" s="2">
        <v>9.0404838788774356E-5</v>
      </c>
      <c r="K298" s="7">
        <v>7.3988937330002127E-2</v>
      </c>
      <c r="L298" s="6" t="s">
        <v>4174</v>
      </c>
      <c r="M298" s="9">
        <v>408</v>
      </c>
      <c r="N298">
        <f>MATCH(C298,'Final List'!A:A,0)</f>
        <v>510</v>
      </c>
    </row>
    <row r="299" spans="1:14" x14ac:dyDescent="0.25">
      <c r="A299" t="s">
        <v>417</v>
      </c>
      <c r="B299" t="s">
        <v>726</v>
      </c>
      <c r="C299" t="s">
        <v>1198</v>
      </c>
      <c r="D299" s="3">
        <v>65.33</v>
      </c>
      <c r="E299" s="3">
        <v>70.551300048828125</v>
      </c>
      <c r="F299" s="1">
        <v>1697442.875</v>
      </c>
      <c r="G299" s="1">
        <v>122584223.61582047</v>
      </c>
      <c r="H299" s="1">
        <v>11286280140</v>
      </c>
      <c r="I299">
        <v>2.8348166491840865</v>
      </c>
      <c r="J299" s="2">
        <v>7.0870416229602167E-5</v>
      </c>
      <c r="K299" s="7">
        <v>7.409019097230142E-2</v>
      </c>
      <c r="L299" s="6" t="s">
        <v>3177</v>
      </c>
      <c r="M299" s="9">
        <v>205</v>
      </c>
      <c r="N299">
        <f>MATCH(C299,'Final List'!A:A,0)</f>
        <v>433</v>
      </c>
    </row>
    <row r="300" spans="1:14" hidden="1" x14ac:dyDescent="0.25">
      <c r="A300" t="s">
        <v>211</v>
      </c>
      <c r="B300" t="s">
        <v>728</v>
      </c>
      <c r="C300" t="s">
        <v>1340</v>
      </c>
      <c r="D300" s="3">
        <v>86.73</v>
      </c>
      <c r="E300" s="3">
        <v>77.812896728515625</v>
      </c>
      <c r="F300" s="1">
        <v>495394.8125</v>
      </c>
      <c r="G300" s="1">
        <v>34507453.899463028</v>
      </c>
      <c r="H300" s="1">
        <v>3054729819.1200004</v>
      </c>
      <c r="I300">
        <v>2.5702680199374615</v>
      </c>
      <c r="J300" s="2">
        <v>6.4256700498436535E-5</v>
      </c>
      <c r="K300" s="7">
        <v>0.17553799962772049</v>
      </c>
      <c r="L300" s="6" t="s">
        <v>3953</v>
      </c>
      <c r="M300" s="9">
        <v>322</v>
      </c>
      <c r="N300" t="e">
        <f>MATCH(C300,'Final List'!A:A,0)</f>
        <v>#N/A</v>
      </c>
    </row>
    <row r="301" spans="1:14" x14ac:dyDescent="0.25">
      <c r="A301" t="s">
        <v>698</v>
      </c>
      <c r="B301" t="s">
        <v>726</v>
      </c>
      <c r="C301" t="s">
        <v>1147</v>
      </c>
      <c r="D301" s="3">
        <v>84.56</v>
      </c>
      <c r="E301" s="3">
        <v>77.971946716308594</v>
      </c>
      <c r="F301" s="1">
        <v>956912.9375</v>
      </c>
      <c r="G301" s="1">
        <v>72383228.169846684</v>
      </c>
      <c r="H301" s="1">
        <v>7532049325.3599997</v>
      </c>
      <c r="I301">
        <v>2.5650250945724822</v>
      </c>
      <c r="J301" s="2">
        <v>6.4125627364312057E-5</v>
      </c>
      <c r="K301" s="7">
        <v>7.5087846922720747E-2</v>
      </c>
      <c r="L301" s="6" t="s">
        <v>3219</v>
      </c>
      <c r="M301" s="9">
        <v>314</v>
      </c>
      <c r="N301">
        <f>MATCH(C301,'Final List'!A:A,0)</f>
        <v>551</v>
      </c>
    </row>
    <row r="302" spans="1:14" hidden="1" x14ac:dyDescent="0.25">
      <c r="A302" t="s">
        <v>601</v>
      </c>
      <c r="B302" t="s">
        <v>726</v>
      </c>
      <c r="C302" t="s">
        <v>1387</v>
      </c>
      <c r="D302" s="3">
        <v>60.48</v>
      </c>
      <c r="E302" s="3">
        <v>53.211399078369141</v>
      </c>
      <c r="F302" s="1">
        <v>334556.4375</v>
      </c>
      <c r="G302" s="1">
        <v>15297532.82719223</v>
      </c>
      <c r="H302" s="1">
        <v>3084845541.1200004</v>
      </c>
      <c r="I302">
        <v>3.7585931485365056</v>
      </c>
      <c r="J302" s="2">
        <v>9.3964828713412641E-5</v>
      </c>
      <c r="K302" s="7">
        <v>0.12815260880500409</v>
      </c>
      <c r="L302" s="6" t="s">
        <v>4074</v>
      </c>
      <c r="M302" s="9">
        <v>255</v>
      </c>
      <c r="N302" t="e">
        <f>MATCH(C302,'Final List'!A:A,0)</f>
        <v>#N/A</v>
      </c>
    </row>
    <row r="303" spans="1:14" hidden="1" x14ac:dyDescent="0.25">
      <c r="A303" t="s">
        <v>96</v>
      </c>
      <c r="B303" t="s">
        <v>728</v>
      </c>
      <c r="C303" t="s">
        <v>845</v>
      </c>
      <c r="D303" s="3">
        <v>69.650000000000006</v>
      </c>
      <c r="E303" s="3">
        <v>58.648250579833984</v>
      </c>
      <c r="F303" s="1">
        <v>497352.625</v>
      </c>
      <c r="G303" s="1">
        <v>34116175.437260389</v>
      </c>
      <c r="H303" s="1">
        <v>5522541952.8999996</v>
      </c>
      <c r="I303">
        <v>3.4101613948015932</v>
      </c>
      <c r="J303" s="2">
        <v>8.5254034870039833E-5</v>
      </c>
      <c r="K303" s="7">
        <v>7.6203336390630302E-2</v>
      </c>
      <c r="L303" s="6" t="s">
        <v>4135</v>
      </c>
      <c r="M303" s="9">
        <v>414</v>
      </c>
      <c r="N303">
        <f>MATCH(C303,'Final List'!A:A,0)</f>
        <v>463</v>
      </c>
    </row>
    <row r="304" spans="1:14" x14ac:dyDescent="0.25">
      <c r="A304" t="s">
        <v>308</v>
      </c>
      <c r="B304" t="s">
        <v>726</v>
      </c>
      <c r="C304" t="s">
        <v>1087</v>
      </c>
      <c r="D304" s="3">
        <v>70.14</v>
      </c>
      <c r="E304" s="3">
        <v>63.306449890136719</v>
      </c>
      <c r="F304" s="1">
        <v>1062338.125</v>
      </c>
      <c r="G304" s="1">
        <v>70729701.646306485</v>
      </c>
      <c r="H304" s="1">
        <v>9781725101.4000015</v>
      </c>
      <c r="I304">
        <v>3.1592357547624927</v>
      </c>
      <c r="J304" s="2">
        <v>7.8980893869062325E-5</v>
      </c>
      <c r="K304" s="7">
        <v>7.620928437255306E-2</v>
      </c>
      <c r="L304" s="6" t="s">
        <v>3246</v>
      </c>
      <c r="M304" s="9">
        <v>523</v>
      </c>
      <c r="N304">
        <f>MATCH(C304,'Final List'!A:A,0)</f>
        <v>484</v>
      </c>
    </row>
    <row r="305" spans="1:14" hidden="1" x14ac:dyDescent="0.25">
      <c r="A305" t="s">
        <v>603</v>
      </c>
      <c r="B305" t="s">
        <v>726</v>
      </c>
      <c r="C305" t="s">
        <v>1389</v>
      </c>
      <c r="D305" s="3">
        <v>74.66</v>
      </c>
      <c r="E305" s="3">
        <v>57.622100830078125</v>
      </c>
      <c r="F305" s="1">
        <v>696925</v>
      </c>
      <c r="G305" s="1">
        <v>43650392.51627133</v>
      </c>
      <c r="H305" s="1">
        <v>10599553814.76</v>
      </c>
      <c r="I305">
        <v>3.4708904590233569</v>
      </c>
      <c r="J305" s="2">
        <v>8.6772261475583917E-5</v>
      </c>
      <c r="K305" s="7">
        <v>7.6918292928401341E-2</v>
      </c>
      <c r="L305" s="6" t="s">
        <v>4160</v>
      </c>
      <c r="M305" s="9">
        <v>490</v>
      </c>
      <c r="N305">
        <f>MATCH(C305,'Final List'!A:A,0)</f>
        <v>407</v>
      </c>
    </row>
    <row r="306" spans="1:14" hidden="1" x14ac:dyDescent="0.25">
      <c r="A306" t="s">
        <v>593</v>
      </c>
      <c r="B306" t="s">
        <v>726</v>
      </c>
      <c r="C306" t="s">
        <v>1380</v>
      </c>
      <c r="D306" s="3">
        <v>69.45</v>
      </c>
      <c r="E306" s="3">
        <v>62.309150695800781</v>
      </c>
      <c r="F306" s="1">
        <v>245495.390625</v>
      </c>
      <c r="G306" s="1">
        <v>20831118.703015387</v>
      </c>
      <c r="H306" s="1">
        <v>3108687494.5500002</v>
      </c>
      <c r="I306">
        <v>3.2098014138632558</v>
      </c>
      <c r="J306" s="2">
        <v>8.024503534658139E-5</v>
      </c>
      <c r="K306" s="7">
        <v>0.1651265948063621</v>
      </c>
      <c r="L306" s="6" t="s">
        <v>3960</v>
      </c>
      <c r="M306" s="9">
        <v>130</v>
      </c>
      <c r="N306" t="e">
        <f>MATCH(C306,'Final List'!A:A,0)</f>
        <v>#N/A</v>
      </c>
    </row>
    <row r="307" spans="1:14" hidden="1" x14ac:dyDescent="0.25">
      <c r="A307" t="s">
        <v>43</v>
      </c>
      <c r="B307" t="s">
        <v>728</v>
      </c>
      <c r="C307" t="s">
        <v>1301</v>
      </c>
      <c r="D307" s="3">
        <v>115.13</v>
      </c>
      <c r="E307" s="3">
        <v>116.81512451171875</v>
      </c>
      <c r="F307" s="1">
        <v>174560.78125</v>
      </c>
      <c r="G307" s="1">
        <v>18101918.098932799</v>
      </c>
      <c r="H307" s="1">
        <v>3124377792.25</v>
      </c>
      <c r="I307">
        <v>1.7121070652108603</v>
      </c>
      <c r="J307" s="2">
        <v>4.2802676630271507E-5</v>
      </c>
      <c r="K307" s="7">
        <v>0.34259856130143496</v>
      </c>
      <c r="L307" s="6" t="s">
        <v>3710</v>
      </c>
      <c r="M307" s="9">
        <v>77</v>
      </c>
      <c r="N307" t="e">
        <f>MATCH(C307,'Final List'!A:A,0)</f>
        <v>#N/A</v>
      </c>
    </row>
    <row r="308" spans="1:14" x14ac:dyDescent="0.25">
      <c r="A308" t="s">
        <v>461</v>
      </c>
      <c r="B308" t="s">
        <v>726</v>
      </c>
      <c r="C308" t="s">
        <v>1243</v>
      </c>
      <c r="D308" s="3">
        <v>50.31</v>
      </c>
      <c r="E308" s="3">
        <v>59.091098785400391</v>
      </c>
      <c r="F308" s="1">
        <v>1240992.5</v>
      </c>
      <c r="G308" s="1">
        <v>98528957.174873948</v>
      </c>
      <c r="H308" s="1">
        <v>4681314659.9700003</v>
      </c>
      <c r="I308">
        <v>3.3846045193089878</v>
      </c>
      <c r="J308" s="2">
        <v>8.46151129827247E-5</v>
      </c>
      <c r="K308" s="7">
        <v>7.772758338073163E-2</v>
      </c>
      <c r="L308" s="6" t="s">
        <v>3212</v>
      </c>
      <c r="M308" s="9">
        <v>139</v>
      </c>
      <c r="N308">
        <f>MATCH(C308,'Final List'!A:A,0)</f>
        <v>599</v>
      </c>
    </row>
    <row r="309" spans="1:14" x14ac:dyDescent="0.25">
      <c r="A309" t="s">
        <v>187</v>
      </c>
      <c r="B309" t="s">
        <v>728</v>
      </c>
      <c r="C309" t="s">
        <v>948</v>
      </c>
      <c r="D309" s="3">
        <v>53.86</v>
      </c>
      <c r="E309" s="3">
        <v>53.611751556396484</v>
      </c>
      <c r="F309" s="1">
        <v>1557817.25</v>
      </c>
      <c r="G309" s="1">
        <v>87523512.85876137</v>
      </c>
      <c r="H309" s="1">
        <v>6879413975.8599997</v>
      </c>
      <c r="I309">
        <v>3.7305253828465474</v>
      </c>
      <c r="J309" s="2">
        <v>9.3263134571163693E-5</v>
      </c>
      <c r="K309" s="7">
        <v>7.7904730941177711E-2</v>
      </c>
      <c r="L309" s="6" t="s">
        <v>3201</v>
      </c>
      <c r="M309" s="9">
        <v>203</v>
      </c>
      <c r="N309">
        <f>MATCH(C309,'Final List'!A:A,0)</f>
        <v>465</v>
      </c>
    </row>
    <row r="310" spans="1:14" x14ac:dyDescent="0.25">
      <c r="A310" t="s">
        <v>361</v>
      </c>
      <c r="B310" t="s">
        <v>726</v>
      </c>
      <c r="C310" t="s">
        <v>1157</v>
      </c>
      <c r="D310" s="3">
        <v>85.48</v>
      </c>
      <c r="E310" s="3">
        <v>97.604148864746094</v>
      </c>
      <c r="F310" s="1">
        <v>691966.375</v>
      </c>
      <c r="G310" s="1">
        <v>61228369.640983805</v>
      </c>
      <c r="H310" s="1">
        <v>4220231370.4000006</v>
      </c>
      <c r="I310">
        <v>2.0490932232516865</v>
      </c>
      <c r="J310" s="2">
        <v>5.1227330581292161E-5</v>
      </c>
      <c r="K310" s="7">
        <v>7.7974827256984097E-2</v>
      </c>
      <c r="L310" s="6" t="s">
        <v>3165</v>
      </c>
      <c r="M310" s="9">
        <v>73</v>
      </c>
      <c r="N310">
        <f>MATCH(C310,'Final List'!A:A,0)</f>
        <v>632</v>
      </c>
    </row>
    <row r="311" spans="1:14" x14ac:dyDescent="0.25">
      <c r="A311" t="s">
        <v>596</v>
      </c>
      <c r="B311" t="s">
        <v>726</v>
      </c>
      <c r="C311" t="s">
        <v>1223</v>
      </c>
      <c r="D311" s="3">
        <v>70.3</v>
      </c>
      <c r="E311" s="3">
        <v>75.690147399902344</v>
      </c>
      <c r="F311" s="1">
        <v>748456.625</v>
      </c>
      <c r="G311" s="1">
        <v>51861333.018793993</v>
      </c>
      <c r="H311" s="1">
        <v>7357534940.8999996</v>
      </c>
      <c r="I311">
        <v>2.6423518366705947</v>
      </c>
      <c r="J311" s="2">
        <v>6.6058795916764865E-5</v>
      </c>
      <c r="K311" s="7">
        <v>7.8062579309854038E-2</v>
      </c>
      <c r="L311" s="6" t="s">
        <v>3571</v>
      </c>
      <c r="M311" s="9">
        <v>299</v>
      </c>
      <c r="N311">
        <f>MATCH(C311,'Final List'!A:A,0)</f>
        <v>431</v>
      </c>
    </row>
    <row r="312" spans="1:14" hidden="1" x14ac:dyDescent="0.25">
      <c r="A312" t="s">
        <v>188</v>
      </c>
      <c r="B312" t="s">
        <v>728</v>
      </c>
      <c r="C312" t="s">
        <v>1269</v>
      </c>
      <c r="D312" s="3">
        <v>76.97</v>
      </c>
      <c r="E312" s="3">
        <v>66.444374084472656</v>
      </c>
      <c r="F312" s="1">
        <v>592895.5625</v>
      </c>
      <c r="G312" s="1">
        <v>41178342.625430517</v>
      </c>
      <c r="H312" s="1">
        <v>3144983501.1700001</v>
      </c>
      <c r="I312">
        <v>3.0100366322321617</v>
      </c>
      <c r="J312" s="2">
        <v>7.5250915805804048E-5</v>
      </c>
      <c r="K312" s="7">
        <v>0.3955323964766943</v>
      </c>
      <c r="L312" s="6" t="s">
        <v>3753</v>
      </c>
      <c r="M312" s="9">
        <v>134</v>
      </c>
      <c r="N312" t="e">
        <f>MATCH(C312,'Final List'!A:A,0)</f>
        <v>#N/A</v>
      </c>
    </row>
    <row r="313" spans="1:14" hidden="1" x14ac:dyDescent="0.25">
      <c r="A313" t="s">
        <v>692</v>
      </c>
      <c r="B313" t="s">
        <v>726</v>
      </c>
      <c r="C313" t="s">
        <v>1355</v>
      </c>
      <c r="D313" s="3">
        <v>139.75</v>
      </c>
      <c r="E313" s="3">
        <v>134.17770385742187</v>
      </c>
      <c r="F313" s="1">
        <v>133937.015625</v>
      </c>
      <c r="G313" s="1">
        <v>19931537.863542423</v>
      </c>
      <c r="H313" s="1">
        <v>3145918259.25</v>
      </c>
      <c r="I313">
        <v>1.4905606091793115</v>
      </c>
      <c r="J313" s="2">
        <v>3.726401522948279E-5</v>
      </c>
      <c r="K313" s="7">
        <v>0.2377880926176324</v>
      </c>
      <c r="L313" s="6" t="s">
        <v>3966</v>
      </c>
      <c r="M313" s="9">
        <v>174</v>
      </c>
      <c r="N313" t="e">
        <f>MATCH(C313,'Final List'!A:A,0)</f>
        <v>#N/A</v>
      </c>
    </row>
    <row r="314" spans="1:14" hidden="1" x14ac:dyDescent="0.25">
      <c r="A314" t="s">
        <v>275</v>
      </c>
      <c r="B314" t="s">
        <v>726</v>
      </c>
      <c r="C314" t="s">
        <v>1200</v>
      </c>
      <c r="D314" s="3">
        <v>113.28</v>
      </c>
      <c r="E314" s="3">
        <v>109.85355377197266</v>
      </c>
      <c r="F314" s="1">
        <v>445253.78125</v>
      </c>
      <c r="G314" s="1">
        <v>49810752.832859732</v>
      </c>
      <c r="H314" s="1">
        <v>9994034770.5599995</v>
      </c>
      <c r="I314">
        <v>1.8206056439024982</v>
      </c>
      <c r="J314" s="2">
        <v>4.5515141097562454E-5</v>
      </c>
      <c r="K314" s="7">
        <v>7.8631706370695248E-2</v>
      </c>
      <c r="L314" s="6" t="s">
        <v>4123</v>
      </c>
      <c r="M314" s="9">
        <v>267</v>
      </c>
      <c r="N314">
        <f>MATCH(C314,'Final List'!A:A,0)</f>
        <v>448</v>
      </c>
    </row>
    <row r="315" spans="1:14" x14ac:dyDescent="0.25">
      <c r="A315" t="s">
        <v>525</v>
      </c>
      <c r="B315" t="s">
        <v>726</v>
      </c>
      <c r="C315" t="s">
        <v>1310</v>
      </c>
      <c r="D315" s="3">
        <v>57.09</v>
      </c>
      <c r="E315" s="3">
        <v>54.687351226806641</v>
      </c>
      <c r="F315" s="1">
        <v>889841.375</v>
      </c>
      <c r="G315" s="1">
        <v>54742013.722834229</v>
      </c>
      <c r="H315" s="1">
        <v>3243910890</v>
      </c>
      <c r="I315">
        <v>3.6571528061495147</v>
      </c>
      <c r="J315" s="2">
        <v>9.1428820153737872E-5</v>
      </c>
      <c r="K315" s="7">
        <v>7.8658058180079288E-2</v>
      </c>
      <c r="L315" s="6" t="s">
        <v>3185</v>
      </c>
      <c r="M315" s="9">
        <v>518</v>
      </c>
      <c r="N315">
        <f>MATCH(C315,'Final List'!A:A,0)</f>
        <v>641</v>
      </c>
    </row>
    <row r="316" spans="1:14" x14ac:dyDescent="0.25">
      <c r="A316" t="s">
        <v>18</v>
      </c>
      <c r="B316" t="s">
        <v>728</v>
      </c>
      <c r="C316" t="s">
        <v>858</v>
      </c>
      <c r="D316" s="3">
        <v>143.61000000000001</v>
      </c>
      <c r="E316" s="3">
        <v>131.17143249511719</v>
      </c>
      <c r="F316" s="1">
        <v>2569234</v>
      </c>
      <c r="G316" s="1">
        <v>275929290.89953387</v>
      </c>
      <c r="H316" s="1">
        <v>32158687827</v>
      </c>
      <c r="I316">
        <v>1.5247222371185505</v>
      </c>
      <c r="J316" s="2">
        <v>3.8118055927963761E-5</v>
      </c>
      <c r="K316" s="7">
        <v>7.9343779350698071E-2</v>
      </c>
      <c r="L316" s="6" t="s">
        <v>3129</v>
      </c>
      <c r="M316" s="9">
        <v>433</v>
      </c>
      <c r="N316">
        <f>MATCH(C316,'Final List'!A:A,0)</f>
        <v>214</v>
      </c>
    </row>
    <row r="317" spans="1:14" x14ac:dyDescent="0.25">
      <c r="A317" t="s">
        <v>473</v>
      </c>
      <c r="B317" t="s">
        <v>726</v>
      </c>
      <c r="C317" t="s">
        <v>1163</v>
      </c>
      <c r="D317" s="3">
        <v>116.02</v>
      </c>
      <c r="E317" s="3">
        <v>127.61589813232422</v>
      </c>
      <c r="F317" s="1">
        <v>578968.8125</v>
      </c>
      <c r="G317" s="1">
        <v>67874345.310540184</v>
      </c>
      <c r="H317" s="1">
        <v>9214749972.1200008</v>
      </c>
      <c r="I317">
        <v>1.5672028558120645</v>
      </c>
      <c r="J317" s="2">
        <v>3.9180071395301612E-5</v>
      </c>
      <c r="K317" s="7">
        <v>7.9526054889647146E-2</v>
      </c>
      <c r="L317" s="6" t="s">
        <v>3247</v>
      </c>
      <c r="M317" s="9">
        <v>511</v>
      </c>
      <c r="N317">
        <f>MATCH(C317,'Final List'!A:A,0)</f>
        <v>424</v>
      </c>
    </row>
    <row r="318" spans="1:14" hidden="1" x14ac:dyDescent="0.25">
      <c r="A318" t="s">
        <v>24</v>
      </c>
      <c r="B318" t="s">
        <v>728</v>
      </c>
      <c r="C318" t="s">
        <v>1267</v>
      </c>
      <c r="D318" s="3">
        <v>93.95</v>
      </c>
      <c r="E318" s="3">
        <v>91.206298828125</v>
      </c>
      <c r="F318" s="1">
        <v>487446.15625</v>
      </c>
      <c r="G318" s="1">
        <v>45766177.345272906</v>
      </c>
      <c r="H318" s="1">
        <v>8129224521.1500006</v>
      </c>
      <c r="I318">
        <v>2.1928310058595057</v>
      </c>
      <c r="J318" s="2">
        <v>5.4820775146487647E-5</v>
      </c>
      <c r="K318" s="7">
        <v>7.9611181484513266E-2</v>
      </c>
      <c r="L318" s="6" t="s">
        <v>4124</v>
      </c>
      <c r="M318" s="9">
        <v>702</v>
      </c>
      <c r="N318">
        <f>MATCH(C318,'Final List'!A:A,0)</f>
        <v>384</v>
      </c>
    </row>
    <row r="319" spans="1:14" x14ac:dyDescent="0.25">
      <c r="A319" t="s">
        <v>93</v>
      </c>
      <c r="B319" t="s">
        <v>728</v>
      </c>
      <c r="C319" t="s">
        <v>1134</v>
      </c>
      <c r="D319" s="3">
        <v>156.18</v>
      </c>
      <c r="E319" s="3">
        <v>165.19610595703125</v>
      </c>
      <c r="F319" s="1">
        <v>735566</v>
      </c>
      <c r="G319" s="1">
        <v>97296340.186745763</v>
      </c>
      <c r="H319" s="1">
        <v>12571076727.18</v>
      </c>
      <c r="I319">
        <v>1.210682290852676</v>
      </c>
      <c r="J319" s="2">
        <v>3.02670572713169E-5</v>
      </c>
      <c r="K319" s="7">
        <v>7.9628710628854057E-2</v>
      </c>
      <c r="L319" s="6" t="s">
        <v>3207</v>
      </c>
      <c r="M319" s="9">
        <v>147</v>
      </c>
      <c r="N319">
        <f>MATCH(C319,'Final List'!A:A,0)</f>
        <v>453</v>
      </c>
    </row>
    <row r="320" spans="1:14" hidden="1" x14ac:dyDescent="0.25">
      <c r="A320" t="s">
        <v>271</v>
      </c>
      <c r="B320" t="s">
        <v>726</v>
      </c>
      <c r="C320" t="s">
        <v>1047</v>
      </c>
      <c r="D320" s="3">
        <v>63.64</v>
      </c>
      <c r="E320" s="3">
        <v>60.159400939941406</v>
      </c>
      <c r="F320" s="1">
        <v>235913.28125</v>
      </c>
      <c r="G320" s="1">
        <v>13805928.242442198</v>
      </c>
      <c r="H320" s="1">
        <v>3147806228</v>
      </c>
      <c r="I320">
        <v>3.3245011897586028</v>
      </c>
      <c r="J320" s="2">
        <v>8.311252974396507E-5</v>
      </c>
      <c r="K320" s="7">
        <v>0.15152033887623745</v>
      </c>
      <c r="L320" s="6" t="s">
        <v>3980</v>
      </c>
      <c r="M320" s="9">
        <v>100</v>
      </c>
      <c r="N320" t="e">
        <f>MATCH(C320,'Final List'!A:A,0)</f>
        <v>#N/A</v>
      </c>
    </row>
    <row r="321" spans="1:14" x14ac:dyDescent="0.25">
      <c r="A321" t="s">
        <v>577</v>
      </c>
      <c r="B321" t="s">
        <v>726</v>
      </c>
      <c r="C321" t="s">
        <v>1167</v>
      </c>
      <c r="D321" s="3">
        <v>83.31</v>
      </c>
      <c r="E321" s="3">
        <v>78.170951843261719</v>
      </c>
      <c r="F321" s="1">
        <v>915569.5</v>
      </c>
      <c r="G321" s="1">
        <v>72505199.385173216</v>
      </c>
      <c r="H321" s="1">
        <v>5790304677.2699995</v>
      </c>
      <c r="I321">
        <v>2.5584951351368233</v>
      </c>
      <c r="J321" s="2">
        <v>6.3962378378420578E-5</v>
      </c>
      <c r="K321" s="7">
        <v>8.0075722370281086E-2</v>
      </c>
      <c r="L321" s="6" t="s">
        <v>3160</v>
      </c>
      <c r="M321" s="9">
        <v>515</v>
      </c>
      <c r="N321">
        <f>MATCH(C321,'Final List'!A:A,0)</f>
        <v>616</v>
      </c>
    </row>
    <row r="322" spans="1:14" hidden="1" x14ac:dyDescent="0.25">
      <c r="A322" t="s">
        <v>33</v>
      </c>
      <c r="B322" t="s">
        <v>728</v>
      </c>
      <c r="C322" t="s">
        <v>771</v>
      </c>
      <c r="D322" s="3">
        <v>66.17</v>
      </c>
      <c r="E322" s="3">
        <v>64.885696411132813</v>
      </c>
      <c r="F322" s="1">
        <v>300863.9375</v>
      </c>
      <c r="G322" s="1">
        <v>16868723.761445429</v>
      </c>
      <c r="H322" s="1">
        <v>3148488500.04</v>
      </c>
      <c r="I322">
        <v>3.0823434294786245</v>
      </c>
      <c r="J322" s="2">
        <v>7.705858573696561E-5</v>
      </c>
      <c r="K322" s="7">
        <v>0.23828189044163345</v>
      </c>
      <c r="L322" s="6" t="s">
        <v>3874</v>
      </c>
      <c r="M322" s="9">
        <v>309</v>
      </c>
      <c r="N322" t="e">
        <f>MATCH(C322,'Final List'!A:A,0)</f>
        <v>#N/A</v>
      </c>
    </row>
    <row r="323" spans="1:14" hidden="1" x14ac:dyDescent="0.25">
      <c r="A323" t="s">
        <v>184</v>
      </c>
      <c r="B323" t="s">
        <v>728</v>
      </c>
      <c r="C323" t="s">
        <v>945</v>
      </c>
      <c r="D323" s="3">
        <v>86.01</v>
      </c>
      <c r="E323" s="3">
        <v>72.594253540039063</v>
      </c>
      <c r="F323" s="1">
        <v>472520.75</v>
      </c>
      <c r="G323" s="1">
        <v>30018944.037900709</v>
      </c>
      <c r="H323" s="1">
        <v>3172863744.75</v>
      </c>
      <c r="I323">
        <v>2.7550390044260298</v>
      </c>
      <c r="J323" s="2">
        <v>6.8875975110650747E-5</v>
      </c>
      <c r="K323" s="7">
        <v>0.14000839204124671</v>
      </c>
      <c r="L323" s="6" t="s">
        <v>4063</v>
      </c>
      <c r="M323" s="9">
        <v>126</v>
      </c>
      <c r="N323" t="e">
        <f>MATCH(C323,'Final List'!A:A,0)</f>
        <v>#N/A</v>
      </c>
    </row>
    <row r="324" spans="1:14" x14ac:dyDescent="0.25">
      <c r="A324" t="s">
        <v>384</v>
      </c>
      <c r="B324" t="s">
        <v>726</v>
      </c>
      <c r="C324" t="s">
        <v>979</v>
      </c>
      <c r="D324" s="3">
        <v>104.04</v>
      </c>
      <c r="E324" s="3">
        <v>96.463096618652344</v>
      </c>
      <c r="F324" s="1">
        <v>1684341.125</v>
      </c>
      <c r="G324" s="1">
        <v>178817078.50985846</v>
      </c>
      <c r="H324" s="1">
        <v>16797892539.960001</v>
      </c>
      <c r="I324">
        <v>2.0733317404339631</v>
      </c>
      <c r="J324" s="2">
        <v>5.1833293510849079E-5</v>
      </c>
      <c r="K324" s="7">
        <v>8.1405296379634284E-2</v>
      </c>
      <c r="L324" s="6" t="s">
        <v>3198</v>
      </c>
      <c r="M324" s="9">
        <v>582</v>
      </c>
      <c r="N324">
        <f>MATCH(C324,'Final List'!A:A,0)</f>
        <v>222</v>
      </c>
    </row>
    <row r="325" spans="1:14" hidden="1" x14ac:dyDescent="0.25">
      <c r="A325" t="s">
        <v>87</v>
      </c>
      <c r="B325" t="s">
        <v>728</v>
      </c>
      <c r="C325" t="s">
        <v>834</v>
      </c>
      <c r="D325" s="3">
        <v>68.67</v>
      </c>
      <c r="E325" s="3">
        <v>55.893424987792969</v>
      </c>
      <c r="F325" s="1">
        <v>108922.9140625</v>
      </c>
      <c r="G325" s="1">
        <v>6010917.0101686306</v>
      </c>
      <c r="H325" s="1">
        <v>3176404876.2600002</v>
      </c>
      <c r="I325">
        <v>3.5782384071772246</v>
      </c>
      <c r="J325" s="2">
        <v>8.945596017943061E-5</v>
      </c>
      <c r="K325" s="7">
        <v>0.22634455021381986</v>
      </c>
      <c r="L325" s="6" t="s">
        <v>4017</v>
      </c>
      <c r="M325" s="9">
        <v>124</v>
      </c>
      <c r="N325" t="e">
        <f>MATCH(C325,'Final List'!A:A,0)</f>
        <v>#N/A</v>
      </c>
    </row>
    <row r="326" spans="1:14" hidden="1" x14ac:dyDescent="0.25">
      <c r="A326" t="s">
        <v>179</v>
      </c>
      <c r="B326" t="s">
        <v>728</v>
      </c>
      <c r="C326" t="s">
        <v>934</v>
      </c>
      <c r="D326" s="3">
        <v>69</v>
      </c>
      <c r="E326" s="3">
        <v>54.554050445556641</v>
      </c>
      <c r="F326" s="1">
        <v>227421.109375</v>
      </c>
      <c r="G326" s="1">
        <v>12481331.133961018</v>
      </c>
      <c r="H326" s="1">
        <v>3186378807</v>
      </c>
      <c r="I326">
        <v>3.6660889222074209</v>
      </c>
      <c r="J326" s="2">
        <v>9.1652223055185524E-5</v>
      </c>
      <c r="K326" s="7">
        <v>0.27725992976301839</v>
      </c>
      <c r="L326" s="6" t="s">
        <v>3918</v>
      </c>
      <c r="M326" s="9">
        <v>79</v>
      </c>
      <c r="N326" t="e">
        <f>MATCH(C326,'Final List'!A:A,0)</f>
        <v>#N/A</v>
      </c>
    </row>
    <row r="327" spans="1:14" x14ac:dyDescent="0.25">
      <c r="A327" t="s">
        <v>14</v>
      </c>
      <c r="B327" t="s">
        <v>728</v>
      </c>
      <c r="C327" t="s">
        <v>1229</v>
      </c>
      <c r="D327" s="3">
        <v>94.08</v>
      </c>
      <c r="E327" s="3">
        <v>86.368698120117188</v>
      </c>
      <c r="F327" s="1">
        <v>894079.625</v>
      </c>
      <c r="G327" s="1">
        <v>70789796.100312203</v>
      </c>
      <c r="H327" s="1">
        <v>7497178940.1599998</v>
      </c>
      <c r="I327">
        <v>2.3156537536533222</v>
      </c>
      <c r="J327" s="2">
        <v>5.7891343841333056E-5</v>
      </c>
      <c r="K327" s="7">
        <v>8.1646746334185991E-2</v>
      </c>
      <c r="L327" s="6" t="s">
        <v>3176</v>
      </c>
      <c r="M327" s="9">
        <v>275</v>
      </c>
      <c r="N327">
        <f>MATCH(C327,'Final List'!A:A,0)</f>
        <v>276</v>
      </c>
    </row>
    <row r="328" spans="1:14" hidden="1" x14ac:dyDescent="0.25">
      <c r="A328" t="s">
        <v>584</v>
      </c>
      <c r="B328" t="s">
        <v>726</v>
      </c>
      <c r="C328" t="s">
        <v>1409</v>
      </c>
      <c r="D328" s="3">
        <v>117.89</v>
      </c>
      <c r="E328" s="3">
        <v>106.77500152587891</v>
      </c>
      <c r="F328" s="1">
        <v>96724.7421875</v>
      </c>
      <c r="G328" s="1">
        <v>11631864.405018801</v>
      </c>
      <c r="H328" s="1">
        <v>3197176917.8899999</v>
      </c>
      <c r="I328">
        <v>1.8730976084465454</v>
      </c>
      <c r="J328" s="2">
        <v>4.6827440211163634E-5</v>
      </c>
      <c r="K328" s="7">
        <v>0.30763603033518072</v>
      </c>
      <c r="L328" s="6" t="s">
        <v>3745</v>
      </c>
      <c r="M328" s="9">
        <v>68</v>
      </c>
      <c r="N328" t="e">
        <f>MATCH(C328,'Final List'!A:A,0)</f>
        <v>#N/A</v>
      </c>
    </row>
    <row r="329" spans="1:14" hidden="1" x14ac:dyDescent="0.25">
      <c r="A329" t="s">
        <v>147</v>
      </c>
      <c r="B329" t="s">
        <v>728</v>
      </c>
      <c r="C329" t="s">
        <v>1431</v>
      </c>
      <c r="D329" s="3">
        <v>74.5</v>
      </c>
      <c r="E329" s="3">
        <v>79.872650146484375</v>
      </c>
      <c r="F329" s="1">
        <v>82979.453125</v>
      </c>
      <c r="G329" s="1">
        <v>6517665.1151241018</v>
      </c>
      <c r="H329" s="1">
        <v>3207894755.0000005</v>
      </c>
      <c r="I329">
        <v>2.5039860281736637</v>
      </c>
      <c r="J329" s="2">
        <v>6.2599650704341594E-5</v>
      </c>
      <c r="K329" s="7">
        <v>0.56600088881843091</v>
      </c>
      <c r="L329" s="6" t="s">
        <v>3711</v>
      </c>
      <c r="M329" s="9">
        <v>59</v>
      </c>
      <c r="N329" t="e">
        <f>MATCH(C329,'Final List'!A:A,0)</f>
        <v>#N/A</v>
      </c>
    </row>
    <row r="330" spans="1:14" x14ac:dyDescent="0.25">
      <c r="A330" t="s">
        <v>604</v>
      </c>
      <c r="B330" t="s">
        <v>726</v>
      </c>
      <c r="C330" t="s">
        <v>1019</v>
      </c>
      <c r="D330" s="3">
        <v>88.58</v>
      </c>
      <c r="E330" s="3">
        <v>98.065750122070313</v>
      </c>
      <c r="F330" s="1">
        <v>842449.25</v>
      </c>
      <c r="G330" s="1">
        <v>105395442.22096814</v>
      </c>
      <c r="H330" s="1">
        <v>7280935764.2199993</v>
      </c>
      <c r="I330">
        <v>2.0394480208538042</v>
      </c>
      <c r="J330" s="2">
        <v>5.0986200521345103E-5</v>
      </c>
      <c r="K330" s="7">
        <v>8.2004797815080632E-2</v>
      </c>
      <c r="L330" s="6" t="s">
        <v>3154</v>
      </c>
      <c r="M330" s="9">
        <v>501</v>
      </c>
      <c r="N330">
        <f>MATCH(C330,'Final List'!A:A,0)</f>
        <v>561</v>
      </c>
    </row>
    <row r="331" spans="1:14" x14ac:dyDescent="0.25">
      <c r="A331" t="s">
        <v>104</v>
      </c>
      <c r="B331" t="s">
        <v>728</v>
      </c>
      <c r="C331" t="s">
        <v>1194</v>
      </c>
      <c r="D331" s="3">
        <v>118.36</v>
      </c>
      <c r="E331" s="3">
        <v>101.42030334472656</v>
      </c>
      <c r="F331" s="1">
        <v>736743.1875</v>
      </c>
      <c r="G331" s="1">
        <v>74583634.031551406</v>
      </c>
      <c r="H331" s="1">
        <v>10611945617.24</v>
      </c>
      <c r="I331">
        <v>1.9719917354240408</v>
      </c>
      <c r="J331" s="2">
        <v>4.9299793385601022E-5</v>
      </c>
      <c r="K331" s="7">
        <v>8.2092425339893388E-2</v>
      </c>
      <c r="L331" s="6" t="s">
        <v>3149</v>
      </c>
      <c r="M331" s="9">
        <v>634</v>
      </c>
      <c r="N331">
        <f>MATCH(C331,'Final List'!A:A,0)</f>
        <v>383</v>
      </c>
    </row>
    <row r="332" spans="1:14" hidden="1" x14ac:dyDescent="0.25">
      <c r="A332" t="s">
        <v>305</v>
      </c>
      <c r="B332" t="s">
        <v>726</v>
      </c>
      <c r="C332" t="s">
        <v>1083</v>
      </c>
      <c r="D332" s="3">
        <v>76.63</v>
      </c>
      <c r="E332" s="3">
        <v>67.741950988769531</v>
      </c>
      <c r="F332" s="1">
        <v>356306.28125</v>
      </c>
      <c r="G332" s="1">
        <v>24601319.417435806</v>
      </c>
      <c r="H332" s="1">
        <v>3229526061.6700001</v>
      </c>
      <c r="I332">
        <v>2.952380276634734</v>
      </c>
      <c r="J332" s="2">
        <v>7.3809506915868355E-5</v>
      </c>
      <c r="K332" s="7">
        <v>0.188791488387477</v>
      </c>
      <c r="L332" s="6" t="s">
        <v>3956</v>
      </c>
      <c r="M332" s="9">
        <v>200</v>
      </c>
      <c r="N332" t="e">
        <f>MATCH(C332,'Final List'!A:A,0)</f>
        <v>#N/A</v>
      </c>
    </row>
    <row r="333" spans="1:14" x14ac:dyDescent="0.25">
      <c r="A333" t="s">
        <v>506</v>
      </c>
      <c r="B333" t="s">
        <v>726</v>
      </c>
      <c r="C333" t="s">
        <v>1192</v>
      </c>
      <c r="D333" s="3">
        <v>90.03</v>
      </c>
      <c r="E333" s="3">
        <v>76.659500122070312</v>
      </c>
      <c r="F333" s="1">
        <v>668661.8125</v>
      </c>
      <c r="G333" s="1">
        <v>59281013.77055721</v>
      </c>
      <c r="H333" s="1">
        <v>6037290799.6800003</v>
      </c>
      <c r="I333">
        <v>2.6089395271496154</v>
      </c>
      <c r="J333" s="2">
        <v>6.5223488178740388E-5</v>
      </c>
      <c r="K333" s="7">
        <v>8.2474143694535054E-2</v>
      </c>
      <c r="L333" s="6" t="s">
        <v>3208</v>
      </c>
      <c r="M333" s="9">
        <v>119</v>
      </c>
      <c r="N333">
        <f>MATCH(C333,'Final List'!A:A,0)</f>
        <v>520</v>
      </c>
    </row>
    <row r="334" spans="1:14" x14ac:dyDescent="0.25">
      <c r="A334" t="s">
        <v>463</v>
      </c>
      <c r="B334" t="s">
        <v>726</v>
      </c>
      <c r="C334" t="s">
        <v>1246</v>
      </c>
      <c r="D334" s="3">
        <v>81.069999999999993</v>
      </c>
      <c r="E334" s="3">
        <v>65.274147033691406</v>
      </c>
      <c r="F334" s="1">
        <v>1822260.375</v>
      </c>
      <c r="G334" s="1">
        <v>116160741.47866292</v>
      </c>
      <c r="H334" s="1">
        <v>8769926982.1900005</v>
      </c>
      <c r="I334">
        <v>3.0640002066479632</v>
      </c>
      <c r="J334" s="2">
        <v>7.6600005166199085E-5</v>
      </c>
      <c r="K334" s="7">
        <v>8.2625397761381753E-2</v>
      </c>
      <c r="L334" s="6" t="s">
        <v>3197</v>
      </c>
      <c r="M334" s="9">
        <v>423</v>
      </c>
      <c r="N334">
        <f>MATCH(C334,'Final List'!A:A,0)</f>
        <v>582</v>
      </c>
    </row>
    <row r="335" spans="1:14" hidden="1" x14ac:dyDescent="0.25">
      <c r="A335" t="s">
        <v>310</v>
      </c>
      <c r="B335" t="s">
        <v>726</v>
      </c>
      <c r="C335" t="s">
        <v>1090</v>
      </c>
      <c r="D335" s="3">
        <v>61.22</v>
      </c>
      <c r="E335" s="3">
        <v>60.297901153564453</v>
      </c>
      <c r="F335" s="1">
        <v>367020.15625</v>
      </c>
      <c r="G335" s="1">
        <v>23243882.452002056</v>
      </c>
      <c r="H335" s="1">
        <v>3253708622.0999999</v>
      </c>
      <c r="I335">
        <v>3.3168650346659234</v>
      </c>
      <c r="J335" s="2">
        <v>8.2921625866648086E-5</v>
      </c>
      <c r="K335" s="7">
        <v>0.11329007035075234</v>
      </c>
      <c r="L335" s="6" t="s">
        <v>4049</v>
      </c>
      <c r="M335" s="9">
        <v>328</v>
      </c>
      <c r="N335" t="e">
        <f>MATCH(C335,'Final List'!A:A,0)</f>
        <v>#N/A</v>
      </c>
    </row>
    <row r="336" spans="1:14" hidden="1" x14ac:dyDescent="0.25">
      <c r="A336" t="s">
        <v>323</v>
      </c>
      <c r="B336" t="s">
        <v>726</v>
      </c>
      <c r="C336" t="s">
        <v>1381</v>
      </c>
      <c r="D336" s="3">
        <v>570</v>
      </c>
      <c r="E336" s="3">
        <v>535.828125</v>
      </c>
      <c r="F336" s="1">
        <v>43331.37890625</v>
      </c>
      <c r="G336" s="1">
        <v>22236908.47481478</v>
      </c>
      <c r="H336" s="1">
        <v>3256166610</v>
      </c>
      <c r="I336">
        <v>1</v>
      </c>
      <c r="J336" s="2">
        <v>2.5000000000000001E-5</v>
      </c>
      <c r="K336" s="7">
        <v>0.60950975646875194</v>
      </c>
      <c r="L336" s="6" t="s">
        <v>3629</v>
      </c>
      <c r="M336" s="9">
        <v>15</v>
      </c>
      <c r="N336" t="e">
        <f>MATCH(C336,'Final List'!A:A,0)</f>
        <v>#N/A</v>
      </c>
    </row>
    <row r="337" spans="1:14" x14ac:dyDescent="0.25">
      <c r="A337" t="s">
        <v>714</v>
      </c>
      <c r="B337" t="s">
        <v>726</v>
      </c>
      <c r="C337" t="s">
        <v>1489</v>
      </c>
      <c r="D337" s="3">
        <v>48.89</v>
      </c>
      <c r="E337" s="3">
        <v>52.696601867675781</v>
      </c>
      <c r="F337" s="1">
        <v>1542498.375</v>
      </c>
      <c r="G337" s="1">
        <v>93073605.887956753</v>
      </c>
      <c r="H337" s="1">
        <v>4294778130.8200002</v>
      </c>
      <c r="I337">
        <v>3.7953111379403852</v>
      </c>
      <c r="J337" s="2">
        <v>9.4882778448509636E-5</v>
      </c>
      <c r="K337" s="7">
        <v>8.3198165227969897E-2</v>
      </c>
      <c r="L337" s="6" t="s">
        <v>3262</v>
      </c>
      <c r="M337" s="9">
        <v>283</v>
      </c>
      <c r="N337">
        <f>MATCH(C337,'Final List'!A:A,0)</f>
        <v>647</v>
      </c>
    </row>
    <row r="338" spans="1:14" x14ac:dyDescent="0.25">
      <c r="A338" t="s">
        <v>426</v>
      </c>
      <c r="B338" t="s">
        <v>726</v>
      </c>
      <c r="C338" t="s">
        <v>1064</v>
      </c>
      <c r="D338" s="3">
        <v>79.2</v>
      </c>
      <c r="E338" s="3">
        <v>82.957901000976563</v>
      </c>
      <c r="F338" s="1">
        <v>1001543.5</v>
      </c>
      <c r="G338" s="1">
        <v>83869512.987001821</v>
      </c>
      <c r="H338" s="1">
        <v>9963842803.1999989</v>
      </c>
      <c r="I338">
        <v>2.4108613837474699</v>
      </c>
      <c r="J338" s="2">
        <v>6.0271534593686748E-5</v>
      </c>
      <c r="K338" s="7">
        <v>8.3209872497464685E-2</v>
      </c>
      <c r="L338" s="6" t="s">
        <v>3205</v>
      </c>
      <c r="M338" s="9">
        <v>453</v>
      </c>
      <c r="N338">
        <f>MATCH(C338,'Final List'!A:A,0)</f>
        <v>445</v>
      </c>
    </row>
    <row r="339" spans="1:14" x14ac:dyDescent="0.25">
      <c r="A339" t="s">
        <v>388</v>
      </c>
      <c r="B339" t="s">
        <v>726</v>
      </c>
      <c r="C339" t="s">
        <v>1169</v>
      </c>
      <c r="D339" s="3">
        <v>77.72</v>
      </c>
      <c r="E339" s="3">
        <v>69.958900451660156</v>
      </c>
      <c r="F339" s="1">
        <v>1458260.25</v>
      </c>
      <c r="G339" s="1">
        <v>95645405.467622817</v>
      </c>
      <c r="H339" s="1">
        <v>12073555938.48</v>
      </c>
      <c r="I339">
        <v>2.858821375247242</v>
      </c>
      <c r="J339" s="2">
        <v>7.1470534381181048E-5</v>
      </c>
      <c r="K339" s="7">
        <v>8.3258842054959634E-2</v>
      </c>
      <c r="L339" s="6" t="s">
        <v>3308</v>
      </c>
      <c r="M339" s="9">
        <v>472</v>
      </c>
      <c r="N339">
        <f>MATCH(C339,'Final List'!A:A,0)</f>
        <v>349</v>
      </c>
    </row>
    <row r="340" spans="1:14" hidden="1" x14ac:dyDescent="0.25">
      <c r="A340" t="s">
        <v>97</v>
      </c>
      <c r="B340" t="s">
        <v>728</v>
      </c>
      <c r="C340" t="s">
        <v>1357</v>
      </c>
      <c r="D340" s="3">
        <v>43.84</v>
      </c>
      <c r="E340" s="3">
        <v>39.412586212158203</v>
      </c>
      <c r="F340" s="1">
        <v>909241.75</v>
      </c>
      <c r="G340" s="1">
        <v>31105881.318380453</v>
      </c>
      <c r="H340" s="1">
        <v>3278001761.9200006</v>
      </c>
      <c r="I340">
        <v>5.0745210913944776</v>
      </c>
      <c r="J340" s="2">
        <v>1.2686302728486193E-4</v>
      </c>
      <c r="K340" s="7">
        <v>0.10720012591701669</v>
      </c>
      <c r="L340" s="6" t="s">
        <v>4067</v>
      </c>
      <c r="M340" s="9">
        <v>16</v>
      </c>
      <c r="N340" t="e">
        <f>MATCH(C340,'Final List'!A:A,0)</f>
        <v>#N/A</v>
      </c>
    </row>
    <row r="341" spans="1:14" hidden="1" x14ac:dyDescent="0.25">
      <c r="A341" t="s">
        <v>702</v>
      </c>
      <c r="B341" t="s">
        <v>726</v>
      </c>
      <c r="C341" t="s">
        <v>1479</v>
      </c>
      <c r="D341" s="3">
        <v>67.650000000000006</v>
      </c>
      <c r="E341" s="3">
        <v>59.069049835205078</v>
      </c>
      <c r="F341" s="1">
        <v>602345.5</v>
      </c>
      <c r="G341" s="1">
        <v>40519994.522592887</v>
      </c>
      <c r="H341" s="1">
        <v>3284839986.4500003</v>
      </c>
      <c r="I341">
        <v>3.3858679047313922</v>
      </c>
      <c r="J341" s="2">
        <v>8.4646697618284811E-5</v>
      </c>
      <c r="K341" s="7">
        <v>0.15327879450033616</v>
      </c>
      <c r="L341" s="6" t="s">
        <v>4014</v>
      </c>
      <c r="M341" s="9">
        <v>471</v>
      </c>
      <c r="N341" t="e">
        <f>MATCH(C341,'Final List'!A:A,0)</f>
        <v>#N/A</v>
      </c>
    </row>
    <row r="342" spans="1:14" hidden="1" x14ac:dyDescent="0.25">
      <c r="A342" t="s">
        <v>236</v>
      </c>
      <c r="B342" t="s">
        <v>728</v>
      </c>
      <c r="C342" t="s">
        <v>1005</v>
      </c>
      <c r="D342" s="3">
        <v>51.07</v>
      </c>
      <c r="E342" s="3">
        <v>53.831298828125</v>
      </c>
      <c r="F342" s="1">
        <v>495414.65625</v>
      </c>
      <c r="G342" s="1">
        <v>19610285.777611166</v>
      </c>
      <c r="H342" s="1">
        <v>3297889648.4375</v>
      </c>
      <c r="I342">
        <v>3.7153106901352881</v>
      </c>
      <c r="J342" s="2">
        <v>9.2882767253382202E-5</v>
      </c>
      <c r="K342" s="7">
        <v>5.3917572753892216E-2</v>
      </c>
      <c r="L342" s="6" t="s">
        <v>4207</v>
      </c>
      <c r="M342" s="9">
        <v>432</v>
      </c>
      <c r="N342" t="e">
        <f>MATCH(C342,'Final List'!A:A,0)</f>
        <v>#N/A</v>
      </c>
    </row>
    <row r="343" spans="1:14" hidden="1" x14ac:dyDescent="0.25">
      <c r="A343" t="s">
        <v>510</v>
      </c>
      <c r="B343" t="s">
        <v>726</v>
      </c>
      <c r="C343" t="s">
        <v>1295</v>
      </c>
      <c r="D343" s="3">
        <v>59.85</v>
      </c>
      <c r="E343" s="3">
        <v>54.605049133300781</v>
      </c>
      <c r="F343" s="1">
        <v>150572.75</v>
      </c>
      <c r="G343" s="1">
        <v>7698934.3775493968</v>
      </c>
      <c r="H343" s="1">
        <v>3307964681.6999998</v>
      </c>
      <c r="I343">
        <v>3.6626649581756427</v>
      </c>
      <c r="J343" s="2">
        <v>9.1566623954391068E-5</v>
      </c>
      <c r="K343" s="7">
        <v>0.15030381253078021</v>
      </c>
      <c r="L343" s="6" t="s">
        <v>4055</v>
      </c>
      <c r="M343" s="9">
        <v>238</v>
      </c>
      <c r="N343" t="e">
        <f>MATCH(C343,'Final List'!A:A,0)</f>
        <v>#N/A</v>
      </c>
    </row>
    <row r="344" spans="1:14" x14ac:dyDescent="0.25">
      <c r="A344" t="s">
        <v>563</v>
      </c>
      <c r="B344" t="s">
        <v>726</v>
      </c>
      <c r="C344" t="s">
        <v>850</v>
      </c>
      <c r="D344" s="3">
        <v>135.05000000000001</v>
      </c>
      <c r="E344" s="3">
        <v>140.09335327148437</v>
      </c>
      <c r="F344" s="1">
        <v>1719033.875</v>
      </c>
      <c r="G344" s="1">
        <v>232610897.28531229</v>
      </c>
      <c r="H344" s="1">
        <v>12382252506.550001</v>
      </c>
      <c r="I344">
        <v>1.4276194789371885</v>
      </c>
      <c r="J344" s="2">
        <v>3.5690486973429712E-5</v>
      </c>
      <c r="K344" s="7">
        <v>8.6238270989079366E-2</v>
      </c>
      <c r="L344" s="6" t="s">
        <v>3126</v>
      </c>
      <c r="M344" s="9">
        <v>477</v>
      </c>
      <c r="N344">
        <f>MATCH(C344,'Final List'!A:A,0)</f>
        <v>382</v>
      </c>
    </row>
    <row r="345" spans="1:14" hidden="1" x14ac:dyDescent="0.25">
      <c r="A345" t="s">
        <v>511</v>
      </c>
      <c r="B345" t="s">
        <v>726</v>
      </c>
      <c r="C345" t="s">
        <v>1235</v>
      </c>
      <c r="D345" s="3">
        <v>68.19</v>
      </c>
      <c r="E345" s="3">
        <v>67.364250183105469</v>
      </c>
      <c r="F345" s="1">
        <v>645815.4375</v>
      </c>
      <c r="G345" s="1">
        <v>42398502.435517803</v>
      </c>
      <c r="H345" s="1">
        <v>6385120872.5699997</v>
      </c>
      <c r="I345">
        <v>2.9689338106840348</v>
      </c>
      <c r="J345" s="2">
        <v>7.4223345267100877E-5</v>
      </c>
      <c r="K345" s="7">
        <v>8.6383183502753397E-2</v>
      </c>
      <c r="L345" s="6" t="s">
        <v>4192</v>
      </c>
      <c r="M345" s="9">
        <v>364</v>
      </c>
      <c r="N345">
        <f>MATCH(C345,'Final List'!A:A,0)</f>
        <v>650</v>
      </c>
    </row>
    <row r="346" spans="1:14" hidden="1" x14ac:dyDescent="0.25">
      <c r="A346" t="s">
        <v>476</v>
      </c>
      <c r="B346" t="s">
        <v>726</v>
      </c>
      <c r="C346" t="s">
        <v>1291</v>
      </c>
      <c r="D346" s="3">
        <v>95.68</v>
      </c>
      <c r="E346" s="3">
        <v>94.998298645019531</v>
      </c>
      <c r="F346" s="1">
        <v>428894.125</v>
      </c>
      <c r="G346" s="1">
        <v>37254142.01281938</v>
      </c>
      <c r="H346" s="1">
        <v>7904113701.1199999</v>
      </c>
      <c r="I346">
        <v>2.1053008617274367</v>
      </c>
      <c r="J346" s="2">
        <v>5.2632521543185917E-5</v>
      </c>
      <c r="K346" s="7">
        <v>8.6989734458795473E-2</v>
      </c>
      <c r="L346" s="6" t="s">
        <v>4133</v>
      </c>
      <c r="M346" s="9">
        <v>376</v>
      </c>
      <c r="N346">
        <f>MATCH(C346,'Final List'!A:A,0)</f>
        <v>451</v>
      </c>
    </row>
    <row r="347" spans="1:14" x14ac:dyDescent="0.25">
      <c r="A347" t="s">
        <v>277</v>
      </c>
      <c r="B347" t="s">
        <v>726</v>
      </c>
      <c r="C347" t="s">
        <v>1023</v>
      </c>
      <c r="D347" s="3">
        <v>115.66</v>
      </c>
      <c r="E347" s="3">
        <v>99.813850402832031</v>
      </c>
      <c r="F347" s="1">
        <v>1124336.5</v>
      </c>
      <c r="G347" s="1">
        <v>109384787.46388182</v>
      </c>
      <c r="H347" s="1">
        <v>18279802649.34</v>
      </c>
      <c r="I347">
        <v>2.0037299352027138</v>
      </c>
      <c r="J347" s="2">
        <v>5.0093248380067845E-5</v>
      </c>
      <c r="K347" s="7">
        <v>8.7193115471133606E-2</v>
      </c>
      <c r="L347" s="6" t="s">
        <v>3255</v>
      </c>
      <c r="M347" s="9">
        <v>354</v>
      </c>
      <c r="N347">
        <f>MATCH(C347,'Final List'!A:A,0)</f>
        <v>236</v>
      </c>
    </row>
    <row r="348" spans="1:14" x14ac:dyDescent="0.25">
      <c r="A348" t="s">
        <v>204</v>
      </c>
      <c r="B348" t="s">
        <v>728</v>
      </c>
      <c r="C348" t="s">
        <v>968</v>
      </c>
      <c r="D348" s="3">
        <v>56.17</v>
      </c>
      <c r="E348" s="3">
        <v>56.491298675537109</v>
      </c>
      <c r="F348" s="1">
        <v>1637879.375</v>
      </c>
      <c r="G348" s="1">
        <v>99034380.313118175</v>
      </c>
      <c r="H348" s="1">
        <v>7620065563.2400007</v>
      </c>
      <c r="I348">
        <v>3.5403682458907189</v>
      </c>
      <c r="J348" s="2">
        <v>8.8509206147267973E-5</v>
      </c>
      <c r="K348" s="7">
        <v>8.7326237491581138E-2</v>
      </c>
      <c r="L348" s="6" t="s">
        <v>3187</v>
      </c>
      <c r="M348" s="9">
        <v>177</v>
      </c>
      <c r="N348">
        <f>MATCH(C348,'Final List'!A:A,0)</f>
        <v>477</v>
      </c>
    </row>
    <row r="349" spans="1:14" hidden="1" x14ac:dyDescent="0.25">
      <c r="A349" t="s">
        <v>558</v>
      </c>
      <c r="B349" t="s">
        <v>726</v>
      </c>
      <c r="C349" t="s">
        <v>1345</v>
      </c>
      <c r="D349" s="3">
        <v>64.36</v>
      </c>
      <c r="E349" s="3">
        <v>61.530448913574219</v>
      </c>
      <c r="F349" s="1">
        <v>224365.1875</v>
      </c>
      <c r="G349" s="1">
        <v>12662740.77851411</v>
      </c>
      <c r="H349" s="1">
        <v>3362505770.2800002</v>
      </c>
      <c r="I349">
        <v>3.2504232218575289</v>
      </c>
      <c r="J349" s="2">
        <v>8.1260580546438225E-5</v>
      </c>
      <c r="K349" s="7">
        <v>0.19723390492431489</v>
      </c>
      <c r="L349" s="6" t="s">
        <v>4043</v>
      </c>
      <c r="M349" s="9">
        <v>154</v>
      </c>
      <c r="N349" t="e">
        <f>MATCH(C349,'Final List'!A:A,0)</f>
        <v>#N/A</v>
      </c>
    </row>
    <row r="350" spans="1:14" hidden="1" x14ac:dyDescent="0.25">
      <c r="A350" t="s">
        <v>412</v>
      </c>
      <c r="B350" t="s">
        <v>726</v>
      </c>
      <c r="C350" t="s">
        <v>1297</v>
      </c>
      <c r="D350" s="3">
        <v>66.87</v>
      </c>
      <c r="E350" s="3">
        <v>68.436149597167969</v>
      </c>
      <c r="F350" s="1">
        <v>391975.3125</v>
      </c>
      <c r="G350" s="1">
        <v>28714025.906729981</v>
      </c>
      <c r="H350" s="1">
        <v>3412772572.2300005</v>
      </c>
      <c r="I350">
        <v>2.9224320944011208</v>
      </c>
      <c r="J350" s="2">
        <v>7.3060802360028023E-5</v>
      </c>
      <c r="K350" s="7">
        <v>0.14126619001151136</v>
      </c>
      <c r="L350" s="6" t="s">
        <v>4068</v>
      </c>
      <c r="M350" s="9">
        <v>345</v>
      </c>
      <c r="N350" t="e">
        <f>MATCH(C350,'Final List'!A:A,0)</f>
        <v>#N/A</v>
      </c>
    </row>
    <row r="351" spans="1:14" x14ac:dyDescent="0.25">
      <c r="A351" t="s">
        <v>700</v>
      </c>
      <c r="B351" t="s">
        <v>726</v>
      </c>
      <c r="C351" t="s">
        <v>1164</v>
      </c>
      <c r="D351" s="3">
        <v>139.97999999999999</v>
      </c>
      <c r="E351" s="3">
        <v>143.77714538574219</v>
      </c>
      <c r="F351" s="1">
        <v>587172.4375</v>
      </c>
      <c r="G351" s="1">
        <v>75539577.305530936</v>
      </c>
      <c r="H351" s="1">
        <v>11279283663.539999</v>
      </c>
      <c r="I351">
        <v>1.391041667042537</v>
      </c>
      <c r="J351" s="2">
        <v>3.4776041676063425E-5</v>
      </c>
      <c r="K351" s="7">
        <v>8.7914098911218347E-2</v>
      </c>
      <c r="L351" s="6" t="s">
        <v>3186</v>
      </c>
      <c r="M351" s="9">
        <v>454</v>
      </c>
      <c r="N351">
        <f>MATCH(C351,'Final List'!A:A,0)</f>
        <v>333</v>
      </c>
    </row>
    <row r="352" spans="1:14" hidden="1" x14ac:dyDescent="0.25">
      <c r="A352" t="s">
        <v>148</v>
      </c>
      <c r="B352" t="s">
        <v>728</v>
      </c>
      <c r="C352" t="s">
        <v>901</v>
      </c>
      <c r="D352" s="3">
        <v>83.94</v>
      </c>
      <c r="E352" s="3">
        <v>73.107872009277344</v>
      </c>
      <c r="F352" s="1">
        <v>384955.6875</v>
      </c>
      <c r="G352" s="1">
        <v>24332355.304819293</v>
      </c>
      <c r="H352" s="1">
        <v>3414163556.5799999</v>
      </c>
      <c r="I352">
        <v>2.7356835112724953</v>
      </c>
      <c r="J352" s="2">
        <v>6.8392087781812382E-5</v>
      </c>
      <c r="K352" s="7">
        <v>0.19396467778219922</v>
      </c>
      <c r="L352" s="6" t="s">
        <v>3941</v>
      </c>
      <c r="M352" s="9">
        <v>246</v>
      </c>
      <c r="N352" t="e">
        <f>MATCH(C352,'Final List'!A:A,0)</f>
        <v>#N/A</v>
      </c>
    </row>
    <row r="353" spans="1:14" hidden="1" x14ac:dyDescent="0.25">
      <c r="A353" t="s">
        <v>129</v>
      </c>
      <c r="B353" t="s">
        <v>728</v>
      </c>
      <c r="C353" t="s">
        <v>1396</v>
      </c>
      <c r="D353" s="3">
        <v>151.63</v>
      </c>
      <c r="E353" s="3">
        <v>127.47652435302734</v>
      </c>
      <c r="F353" s="1">
        <v>176644.515625</v>
      </c>
      <c r="G353" s="1">
        <v>19955552.723117173</v>
      </c>
      <c r="H353" s="1">
        <v>3416546871.8999996</v>
      </c>
      <c r="I353">
        <v>1.5689163241235669</v>
      </c>
      <c r="J353" s="2">
        <v>3.922290810308917E-5</v>
      </c>
      <c r="K353" s="7">
        <v>0.34936988782311706</v>
      </c>
      <c r="L353" s="6" t="s">
        <v>3764</v>
      </c>
      <c r="M353" s="9">
        <v>60</v>
      </c>
      <c r="N353" t="e">
        <f>MATCH(C353,'Final List'!A:A,0)</f>
        <v>#N/A</v>
      </c>
    </row>
    <row r="354" spans="1:14" hidden="1" x14ac:dyDescent="0.25">
      <c r="A354" t="s">
        <v>385</v>
      </c>
      <c r="B354" t="s">
        <v>726</v>
      </c>
      <c r="C354" t="s">
        <v>1166</v>
      </c>
      <c r="D354" s="3">
        <v>70.62</v>
      </c>
      <c r="E354" s="3">
        <v>66.205245971679688</v>
      </c>
      <c r="F354" s="1">
        <v>287946.96875</v>
      </c>
      <c r="G354" s="1">
        <v>17781100.446904138</v>
      </c>
      <c r="H354" s="1">
        <v>3431869929.1800003</v>
      </c>
      <c r="I354">
        <v>3.0209086465074546</v>
      </c>
      <c r="J354" s="2">
        <v>7.5522716162686364E-5</v>
      </c>
      <c r="K354" s="7">
        <v>0.10942983365520911</v>
      </c>
      <c r="L354" s="6" t="s">
        <v>4168</v>
      </c>
      <c r="M354" s="9">
        <v>320</v>
      </c>
      <c r="N354" t="e">
        <f>MATCH(C354,'Final List'!A:A,0)</f>
        <v>#N/A</v>
      </c>
    </row>
    <row r="355" spans="1:14" hidden="1" x14ac:dyDescent="0.25">
      <c r="A355" t="s">
        <v>642</v>
      </c>
      <c r="B355" t="s">
        <v>726</v>
      </c>
      <c r="C355" t="s">
        <v>1427</v>
      </c>
      <c r="D355" s="3">
        <v>77.14</v>
      </c>
      <c r="E355" s="3">
        <v>72.325050354003906</v>
      </c>
      <c r="F355" s="1">
        <v>181187.09375</v>
      </c>
      <c r="G355" s="1">
        <v>13420090.454887034</v>
      </c>
      <c r="H355" s="1">
        <v>3436032826.2400002</v>
      </c>
      <c r="I355">
        <v>2.7652936157123329</v>
      </c>
      <c r="J355" s="2">
        <v>6.9132340392808329E-5</v>
      </c>
      <c r="K355" s="7">
        <v>0.15896328106263491</v>
      </c>
      <c r="L355" s="6" t="s">
        <v>4000</v>
      </c>
      <c r="M355" s="9">
        <v>242</v>
      </c>
      <c r="N355" t="e">
        <f>MATCH(C355,'Final List'!A:A,0)</f>
        <v>#N/A</v>
      </c>
    </row>
    <row r="356" spans="1:14" x14ac:dyDescent="0.25">
      <c r="A356" t="s">
        <v>719</v>
      </c>
      <c r="B356" t="s">
        <v>726</v>
      </c>
      <c r="C356" t="s">
        <v>1491</v>
      </c>
      <c r="D356" s="3">
        <v>29.85</v>
      </c>
      <c r="E356" s="3">
        <v>45.808998107910156</v>
      </c>
      <c r="F356" s="1">
        <v>1391730</v>
      </c>
      <c r="G356" s="1">
        <v>66982329.114751242</v>
      </c>
      <c r="H356" s="1">
        <v>4302160144.8000002</v>
      </c>
      <c r="I356">
        <v>4.3659544687894982</v>
      </c>
      <c r="J356" s="2">
        <v>1.0914886171973746E-4</v>
      </c>
      <c r="K356" s="7">
        <v>8.8762636299743597E-2</v>
      </c>
      <c r="L356" s="6" t="s">
        <v>3168</v>
      </c>
      <c r="M356" s="9">
        <v>207</v>
      </c>
      <c r="N356">
        <f>MATCH(C356,'Final List'!A:A,0)</f>
        <v>470</v>
      </c>
    </row>
    <row r="357" spans="1:14" x14ac:dyDescent="0.25">
      <c r="A357" t="s">
        <v>272</v>
      </c>
      <c r="B357" t="s">
        <v>726</v>
      </c>
      <c r="C357" t="s">
        <v>1049</v>
      </c>
      <c r="D357" s="3">
        <v>86.98</v>
      </c>
      <c r="E357" s="3">
        <v>71.763496398925781</v>
      </c>
      <c r="F357" s="1">
        <v>1199939.5</v>
      </c>
      <c r="G357" s="1">
        <v>108683512.56029312</v>
      </c>
      <c r="H357" s="1">
        <v>10722145763.140001</v>
      </c>
      <c r="I357">
        <v>2.7869322153455416</v>
      </c>
      <c r="J357" s="2">
        <v>6.9673305383638538E-5</v>
      </c>
      <c r="K357" s="7">
        <v>8.877596835637204E-2</v>
      </c>
      <c r="L357" s="6" t="s">
        <v>3215</v>
      </c>
      <c r="M357" s="9">
        <v>397</v>
      </c>
      <c r="N357">
        <f>MATCH(C357,'Final List'!A:A,0)</f>
        <v>536</v>
      </c>
    </row>
    <row r="358" spans="1:14" x14ac:dyDescent="0.25">
      <c r="A358" t="s">
        <v>569</v>
      </c>
      <c r="B358" t="s">
        <v>726</v>
      </c>
      <c r="C358" t="s">
        <v>1008</v>
      </c>
      <c r="D358" s="3">
        <v>141.49</v>
      </c>
      <c r="E358" s="3">
        <v>121.50930023193359</v>
      </c>
      <c r="F358" s="1">
        <v>1099317.75</v>
      </c>
      <c r="G358" s="1">
        <v>134206692.96383798</v>
      </c>
      <c r="H358" s="1">
        <v>18874550369.239998</v>
      </c>
      <c r="I358">
        <v>1.6459645444278383</v>
      </c>
      <c r="J358" s="2">
        <v>4.114911361069596E-5</v>
      </c>
      <c r="K358" s="7">
        <v>8.8842392769840919E-2</v>
      </c>
      <c r="L358" s="6" t="s">
        <v>3236</v>
      </c>
      <c r="M358" s="9">
        <v>676</v>
      </c>
      <c r="N358">
        <f>MATCH(C358,'Final List'!A:A,0)</f>
        <v>228</v>
      </c>
    </row>
    <row r="359" spans="1:14" x14ac:dyDescent="0.25">
      <c r="A359" t="s">
        <v>679</v>
      </c>
      <c r="B359" t="s">
        <v>726</v>
      </c>
      <c r="C359" t="s">
        <v>1462</v>
      </c>
      <c r="D359" s="3">
        <v>109.38</v>
      </c>
      <c r="E359" s="3">
        <v>77.833396911621094</v>
      </c>
      <c r="F359" s="1">
        <v>1956228.625</v>
      </c>
      <c r="G359" s="1">
        <v>152921674.17826211</v>
      </c>
      <c r="H359" s="1">
        <v>9212475700.6199989</v>
      </c>
      <c r="I359">
        <v>2.5695910487768852</v>
      </c>
      <c r="J359" s="2">
        <v>6.4239776219422132E-5</v>
      </c>
      <c r="K359" s="7">
        <v>8.8889561419483537E-2</v>
      </c>
      <c r="L359" s="6" t="s">
        <v>3273</v>
      </c>
      <c r="M359" s="9">
        <v>352</v>
      </c>
      <c r="N359">
        <f>MATCH(C359,'Final List'!A:A,0)</f>
        <v>398</v>
      </c>
    </row>
    <row r="360" spans="1:14" x14ac:dyDescent="0.25">
      <c r="A360" t="s">
        <v>5</v>
      </c>
      <c r="B360" t="s">
        <v>728</v>
      </c>
      <c r="C360" t="s">
        <v>740</v>
      </c>
      <c r="D360" s="3">
        <v>36</v>
      </c>
      <c r="E360" s="3">
        <v>49.668926239013672</v>
      </c>
      <c r="F360" s="1">
        <v>1306394.875</v>
      </c>
      <c r="G360" s="1">
        <v>50702786.22469826</v>
      </c>
      <c r="H360" s="1">
        <v>3150024516</v>
      </c>
      <c r="I360">
        <v>4.0266624456017563</v>
      </c>
      <c r="J360" s="2">
        <v>1.0066656114004391E-4</v>
      </c>
      <c r="K360" s="7">
        <v>8.9055844776412443E-2</v>
      </c>
      <c r="L360" s="6" t="s">
        <v>3572</v>
      </c>
      <c r="M360" s="9">
        <v>44</v>
      </c>
      <c r="N360">
        <f>MATCH(C360,'Final List'!A:A,0)</f>
        <v>684</v>
      </c>
    </row>
    <row r="361" spans="1:14" hidden="1" x14ac:dyDescent="0.25">
      <c r="A361" t="s">
        <v>410</v>
      </c>
      <c r="B361" t="s">
        <v>726</v>
      </c>
      <c r="C361" t="s">
        <v>1191</v>
      </c>
      <c r="D361" s="3">
        <v>79.53</v>
      </c>
      <c r="E361" s="3">
        <v>66.277153015136719</v>
      </c>
      <c r="F361" s="1">
        <v>263194.5</v>
      </c>
      <c r="G361" s="1">
        <v>19649340.633445527</v>
      </c>
      <c r="H361" s="1">
        <v>3453998159.3699999</v>
      </c>
      <c r="I361">
        <v>3.0176311277933583</v>
      </c>
      <c r="J361" s="2">
        <v>7.5440778194833954E-5</v>
      </c>
      <c r="K361" s="7">
        <v>0.16684811551342502</v>
      </c>
      <c r="L361" s="6" t="s">
        <v>3943</v>
      </c>
      <c r="M361" s="9">
        <v>121</v>
      </c>
      <c r="N361" t="e">
        <f>MATCH(C361,'Final List'!A:A,0)</f>
        <v>#N/A</v>
      </c>
    </row>
    <row r="362" spans="1:14" x14ac:dyDescent="0.25">
      <c r="A362" t="s">
        <v>606</v>
      </c>
      <c r="B362" t="s">
        <v>726</v>
      </c>
      <c r="C362" t="s">
        <v>1392</v>
      </c>
      <c r="D362" s="3">
        <v>62.14</v>
      </c>
      <c r="E362" s="3">
        <v>62.110099792480469</v>
      </c>
      <c r="F362" s="1">
        <v>904959</v>
      </c>
      <c r="G362" s="1">
        <v>57149622.787961654</v>
      </c>
      <c r="H362" s="1">
        <v>8759596169.9999981</v>
      </c>
      <c r="I362">
        <v>3.2200882089745662</v>
      </c>
      <c r="J362" s="2">
        <v>8.0502205224364151E-5</v>
      </c>
      <c r="K362" s="7">
        <v>8.9660654890464569E-2</v>
      </c>
      <c r="L362" s="6" t="s">
        <v>3293</v>
      </c>
      <c r="M362" s="9">
        <v>668</v>
      </c>
      <c r="N362">
        <f>MATCH(C362,'Final List'!A:A,0)</f>
        <v>418</v>
      </c>
    </row>
    <row r="363" spans="1:14" x14ac:dyDescent="0.25">
      <c r="A363" t="s">
        <v>391</v>
      </c>
      <c r="B363" t="s">
        <v>726</v>
      </c>
      <c r="C363" t="s">
        <v>1067</v>
      </c>
      <c r="D363" s="3">
        <v>163.49</v>
      </c>
      <c r="E363" s="3">
        <v>145.08535766601562</v>
      </c>
      <c r="F363" s="1">
        <v>613021.375</v>
      </c>
      <c r="G363" s="1">
        <v>101055282.11178124</v>
      </c>
      <c r="H363" s="1">
        <v>7860410696.0300016</v>
      </c>
      <c r="I363">
        <v>1.3784988589985565</v>
      </c>
      <c r="J363" s="2">
        <v>3.4462471474963911E-5</v>
      </c>
      <c r="K363" s="7">
        <v>8.9684605776312362E-2</v>
      </c>
      <c r="L363" s="6" t="s">
        <v>3195</v>
      </c>
      <c r="M363" s="9">
        <v>445</v>
      </c>
      <c r="N363">
        <f>MATCH(C363,'Final List'!A:A,0)</f>
        <v>542</v>
      </c>
    </row>
    <row r="364" spans="1:14" x14ac:dyDescent="0.25">
      <c r="A364" t="s">
        <v>609</v>
      </c>
      <c r="B364" t="s">
        <v>726</v>
      </c>
      <c r="C364" t="s">
        <v>1071</v>
      </c>
      <c r="D364" s="3">
        <v>138.51</v>
      </c>
      <c r="E364" s="3">
        <v>119.89839935302734</v>
      </c>
      <c r="F364" s="1">
        <v>943691.8125</v>
      </c>
      <c r="G364" s="1">
        <v>105297176.32825233</v>
      </c>
      <c r="H364" s="1">
        <v>17761020674.579998</v>
      </c>
      <c r="I364">
        <v>1.6680789825318894</v>
      </c>
      <c r="J364" s="2">
        <v>4.1701974563297236E-5</v>
      </c>
      <c r="K364" s="7">
        <v>9.0058770679296407E-2</v>
      </c>
      <c r="L364" s="6" t="s">
        <v>3194</v>
      </c>
      <c r="M364" s="9">
        <v>293</v>
      </c>
      <c r="N364">
        <f>MATCH(C364,'Final List'!A:A,0)</f>
        <v>226</v>
      </c>
    </row>
    <row r="365" spans="1:14" x14ac:dyDescent="0.25">
      <c r="A365" t="s">
        <v>674</v>
      </c>
      <c r="B365" t="s">
        <v>726</v>
      </c>
      <c r="C365" t="s">
        <v>1100</v>
      </c>
      <c r="D365" s="3">
        <v>108.51</v>
      </c>
      <c r="E365" s="3">
        <v>125.25554656982422</v>
      </c>
      <c r="F365" s="1">
        <v>1109045.75</v>
      </c>
      <c r="G365" s="1">
        <v>113882020.66179755</v>
      </c>
      <c r="H365" s="1">
        <v>10512512500.940002</v>
      </c>
      <c r="I365">
        <v>1.5967356773978003</v>
      </c>
      <c r="J365" s="2">
        <v>3.9918391934945009E-5</v>
      </c>
      <c r="K365" s="7">
        <v>9.014980542922961E-2</v>
      </c>
      <c r="L365" s="6" t="s">
        <v>3180</v>
      </c>
      <c r="M365" s="9">
        <v>484</v>
      </c>
      <c r="N365">
        <f>MATCH(C365,'Final List'!A:A,0)</f>
        <v>490</v>
      </c>
    </row>
    <row r="366" spans="1:14" x14ac:dyDescent="0.25">
      <c r="A366" t="s">
        <v>505</v>
      </c>
      <c r="B366" t="s">
        <v>726</v>
      </c>
      <c r="C366" t="s">
        <v>1115</v>
      </c>
      <c r="D366" s="3">
        <v>72.69</v>
      </c>
      <c r="E366" s="3">
        <v>77.998046875</v>
      </c>
      <c r="F366" s="1">
        <v>876846.875</v>
      </c>
      <c r="G366" s="1">
        <v>71620313.096981883</v>
      </c>
      <c r="H366" s="1">
        <v>10447375847.129999</v>
      </c>
      <c r="I366">
        <v>2.5641667710028799</v>
      </c>
      <c r="J366" s="2">
        <v>6.4104169275071995E-5</v>
      </c>
      <c r="K366" s="7">
        <v>9.120482760691058E-2</v>
      </c>
      <c r="L366" s="6" t="s">
        <v>3290</v>
      </c>
      <c r="M366" s="9">
        <v>365</v>
      </c>
      <c r="N366">
        <f>MATCH(C366,'Final List'!A:A,0)</f>
        <v>501</v>
      </c>
    </row>
    <row r="367" spans="1:14" x14ac:dyDescent="0.25">
      <c r="A367" t="s">
        <v>694</v>
      </c>
      <c r="B367" t="s">
        <v>726</v>
      </c>
      <c r="C367" t="s">
        <v>1121</v>
      </c>
      <c r="D367" s="3">
        <v>107.31</v>
      </c>
      <c r="E367" s="3">
        <v>98.590347290039063</v>
      </c>
      <c r="F367" s="1">
        <v>961621.9375</v>
      </c>
      <c r="G367" s="1">
        <v>89926011.323095992</v>
      </c>
      <c r="H367" s="1">
        <v>20280971250.540001</v>
      </c>
      <c r="I367">
        <v>2.0285961607542355</v>
      </c>
      <c r="J367" s="2">
        <v>5.0714904018855891E-5</v>
      </c>
      <c r="K367" s="7">
        <v>9.155474285079504E-2</v>
      </c>
      <c r="L367" s="6" t="s">
        <v>3173</v>
      </c>
      <c r="M367" s="9">
        <v>140</v>
      </c>
      <c r="N367">
        <f>MATCH(C367,'Final List'!A:A,0)</f>
        <v>354</v>
      </c>
    </row>
    <row r="368" spans="1:14" hidden="1" x14ac:dyDescent="0.25">
      <c r="A368" t="s">
        <v>394</v>
      </c>
      <c r="B368" t="s">
        <v>726</v>
      </c>
      <c r="C368" t="s">
        <v>1338</v>
      </c>
      <c r="D368" s="3">
        <v>110.16</v>
      </c>
      <c r="E368" s="3">
        <v>114.45514678955078</v>
      </c>
      <c r="F368" s="1">
        <v>264204.625</v>
      </c>
      <c r="G368" s="1">
        <v>26286470.407310657</v>
      </c>
      <c r="H368" s="1">
        <v>3523625128.7999997</v>
      </c>
      <c r="I368">
        <v>1.7474094054305915</v>
      </c>
      <c r="J368" s="2">
        <v>4.3685235135764788E-5</v>
      </c>
      <c r="K368" s="7">
        <v>0.15151098679547864</v>
      </c>
      <c r="L368" s="6" t="s">
        <v>4107</v>
      </c>
      <c r="M368" s="9">
        <v>226</v>
      </c>
      <c r="N368" t="e">
        <f>MATCH(C368,'Final List'!A:A,0)</f>
        <v>#N/A</v>
      </c>
    </row>
    <row r="369" spans="1:14" hidden="1" x14ac:dyDescent="0.25">
      <c r="A369" t="s">
        <v>135</v>
      </c>
      <c r="B369" t="s">
        <v>728</v>
      </c>
      <c r="C369" t="s">
        <v>888</v>
      </c>
      <c r="D369" s="3">
        <v>84.8</v>
      </c>
      <c r="E369" s="3">
        <v>71.017051696777344</v>
      </c>
      <c r="F369" s="1">
        <v>414486.0625</v>
      </c>
      <c r="G369" s="1">
        <v>27411520.564371765</v>
      </c>
      <c r="H369" s="1">
        <v>3542543659.1999998</v>
      </c>
      <c r="I369">
        <v>2.8162250504842588</v>
      </c>
      <c r="J369" s="2">
        <v>7.0405626262106465E-5</v>
      </c>
      <c r="K369" s="7">
        <v>0.13814836754973078</v>
      </c>
      <c r="L369" s="6" t="s">
        <v>4087</v>
      </c>
      <c r="M369" s="9">
        <v>379</v>
      </c>
      <c r="N369" t="e">
        <f>MATCH(C369,'Final List'!A:A,0)</f>
        <v>#N/A</v>
      </c>
    </row>
    <row r="370" spans="1:14" x14ac:dyDescent="0.25">
      <c r="A370" t="s">
        <v>288</v>
      </c>
      <c r="B370" t="s">
        <v>726</v>
      </c>
      <c r="C370" t="s">
        <v>1205</v>
      </c>
      <c r="D370" s="3">
        <v>111.78</v>
      </c>
      <c r="E370" s="3">
        <v>114.03340148925781</v>
      </c>
      <c r="F370" s="1">
        <v>675996.0625</v>
      </c>
      <c r="G370" s="1">
        <v>61995080.930189408</v>
      </c>
      <c r="H370" s="1">
        <v>6954198649.9200001</v>
      </c>
      <c r="I370">
        <v>1.7538720882481125</v>
      </c>
      <c r="J370" s="2">
        <v>4.3846802206202813E-5</v>
      </c>
      <c r="K370" s="7">
        <v>9.2399755944733639E-2</v>
      </c>
      <c r="L370" s="6" t="s">
        <v>3127</v>
      </c>
      <c r="M370" s="9">
        <v>540</v>
      </c>
      <c r="N370">
        <f>MATCH(C370,'Final List'!A:A,0)</f>
        <v>652</v>
      </c>
    </row>
    <row r="371" spans="1:14" x14ac:dyDescent="0.25">
      <c r="A371" t="s">
        <v>51</v>
      </c>
      <c r="B371" t="s">
        <v>728</v>
      </c>
      <c r="C371" t="s">
        <v>790</v>
      </c>
      <c r="D371" s="3">
        <v>298.16000000000003</v>
      </c>
      <c r="E371" s="3">
        <v>249.45744323730469</v>
      </c>
      <c r="F371" s="1">
        <v>2359125.75</v>
      </c>
      <c r="G371" s="1">
        <v>630794305.23408079</v>
      </c>
      <c r="H371" s="1">
        <v>92723652950.530716</v>
      </c>
      <c r="I371">
        <v>1</v>
      </c>
      <c r="J371" s="2">
        <v>2.5000000000000001E-5</v>
      </c>
      <c r="K371" s="7">
        <v>9.2549823741638643E-2</v>
      </c>
      <c r="L371" s="6" t="s">
        <v>3178</v>
      </c>
      <c r="M371" s="9">
        <v>460</v>
      </c>
      <c r="N371">
        <f>MATCH(C371,'Final List'!A:A,0)</f>
        <v>49</v>
      </c>
    </row>
    <row r="372" spans="1:14" hidden="1" x14ac:dyDescent="0.25">
      <c r="A372" t="s">
        <v>438</v>
      </c>
      <c r="B372" t="s">
        <v>726</v>
      </c>
      <c r="C372" t="s">
        <v>1220</v>
      </c>
      <c r="D372" s="3">
        <v>64.37</v>
      </c>
      <c r="E372" s="3">
        <v>59.369049072265625</v>
      </c>
      <c r="F372" s="1">
        <v>158916.375</v>
      </c>
      <c r="G372" s="1">
        <v>9258206.9789048638</v>
      </c>
      <c r="H372" s="1">
        <v>3615043467.4900002</v>
      </c>
      <c r="I372">
        <v>3.3687586903498246</v>
      </c>
      <c r="J372" s="2">
        <v>8.4218967258745619E-5</v>
      </c>
      <c r="K372" s="7">
        <v>0.16811900918104722</v>
      </c>
      <c r="L372" s="6" t="s">
        <v>3911</v>
      </c>
      <c r="M372" s="9">
        <v>389</v>
      </c>
      <c r="N372" t="e">
        <f>MATCH(C372,'Final List'!A:A,0)</f>
        <v>#N/A</v>
      </c>
    </row>
    <row r="373" spans="1:14" x14ac:dyDescent="0.25">
      <c r="A373" t="s">
        <v>371</v>
      </c>
      <c r="B373" t="s">
        <v>726</v>
      </c>
      <c r="C373" t="s">
        <v>1151</v>
      </c>
      <c r="D373" s="3">
        <v>44.98</v>
      </c>
      <c r="E373" s="3">
        <v>50.330249786376953</v>
      </c>
      <c r="F373" s="1">
        <v>1203385.25</v>
      </c>
      <c r="G373" s="1">
        <v>70903342.787725657</v>
      </c>
      <c r="H373" s="1">
        <v>3422622253.1799994</v>
      </c>
      <c r="I373">
        <v>3.9737533759296908</v>
      </c>
      <c r="J373" s="2">
        <v>9.9343834398242273E-5</v>
      </c>
      <c r="K373" s="7">
        <v>9.3712102261308924E-2</v>
      </c>
      <c r="L373" s="6" t="s">
        <v>3223</v>
      </c>
      <c r="M373" s="9">
        <v>227</v>
      </c>
      <c r="N373">
        <f>MATCH(C373,'Final List'!A:A,0)</f>
        <v>598</v>
      </c>
    </row>
    <row r="374" spans="1:14" x14ac:dyDescent="0.25">
      <c r="A374" t="s">
        <v>270</v>
      </c>
      <c r="B374" t="s">
        <v>726</v>
      </c>
      <c r="C374" t="s">
        <v>1046</v>
      </c>
      <c r="D374" s="3">
        <v>90.81</v>
      </c>
      <c r="E374" s="3">
        <v>79.876052856445312</v>
      </c>
      <c r="F374" s="1">
        <v>979493.75</v>
      </c>
      <c r="G374" s="1">
        <v>106246542.08003792</v>
      </c>
      <c r="H374" s="1">
        <v>10213940020.59</v>
      </c>
      <c r="I374">
        <v>2.5038793586789225</v>
      </c>
      <c r="J374" s="2">
        <v>6.2596983966973067E-5</v>
      </c>
      <c r="K374" s="7">
        <v>9.3739838479925147E-2</v>
      </c>
      <c r="L374" s="6" t="s">
        <v>3225</v>
      </c>
      <c r="M374" s="9">
        <v>220</v>
      </c>
      <c r="N374">
        <f>MATCH(C374,'Final List'!A:A,0)</f>
        <v>331</v>
      </c>
    </row>
    <row r="375" spans="1:14" hidden="1" x14ac:dyDescent="0.25">
      <c r="A375" t="s">
        <v>16</v>
      </c>
      <c r="B375" t="s">
        <v>728</v>
      </c>
      <c r="C375" t="s">
        <v>1176</v>
      </c>
      <c r="D375" s="3">
        <v>42.23</v>
      </c>
      <c r="E375" s="3">
        <v>58.247974395751953</v>
      </c>
      <c r="F375" s="1">
        <v>1463243.125</v>
      </c>
      <c r="G375" s="1">
        <v>59080657.77777195</v>
      </c>
      <c r="H375" s="1">
        <v>3623919687.8699994</v>
      </c>
      <c r="I375">
        <v>3.4335957958151084</v>
      </c>
      <c r="J375" s="2">
        <v>8.5839894895377707E-5</v>
      </c>
      <c r="K375" s="7">
        <v>0.20290285499878427</v>
      </c>
      <c r="L375" s="6" t="s">
        <v>3092</v>
      </c>
      <c r="M375" s="9">
        <v>81</v>
      </c>
      <c r="N375" t="e">
        <f>MATCH(C375,'Final List'!A:A,0)</f>
        <v>#N/A</v>
      </c>
    </row>
    <row r="376" spans="1:14" hidden="1" x14ac:dyDescent="0.25">
      <c r="A376" t="s">
        <v>241</v>
      </c>
      <c r="B376" t="s">
        <v>728</v>
      </c>
      <c r="C376" t="s">
        <v>1363</v>
      </c>
      <c r="D376" s="3">
        <v>65.069999999999993</v>
      </c>
      <c r="E376" s="3">
        <v>72.698951721191406</v>
      </c>
      <c r="F376" s="1">
        <v>376847.28125</v>
      </c>
      <c r="G376" s="1">
        <v>26439127.367068149</v>
      </c>
      <c r="H376" s="1">
        <v>3643049558.6099997</v>
      </c>
      <c r="I376">
        <v>2.7510713052235243</v>
      </c>
      <c r="J376" s="2">
        <v>6.877678263058811E-5</v>
      </c>
      <c r="K376" s="7">
        <v>0.12747186323880128</v>
      </c>
      <c r="L376" s="6" t="s">
        <v>4003</v>
      </c>
      <c r="M376" s="9">
        <v>224</v>
      </c>
      <c r="N376" t="e">
        <f>MATCH(C376,'Final List'!A:A,0)</f>
        <v>#N/A</v>
      </c>
    </row>
    <row r="377" spans="1:14" hidden="1" x14ac:dyDescent="0.25">
      <c r="A377" t="s">
        <v>182</v>
      </c>
      <c r="B377" t="s">
        <v>728</v>
      </c>
      <c r="C377" t="s">
        <v>941</v>
      </c>
      <c r="D377" s="3">
        <v>68.72</v>
      </c>
      <c r="E377" s="3">
        <v>64.049949645996094</v>
      </c>
      <c r="F377" s="1">
        <v>765475.1875</v>
      </c>
      <c r="G377" s="1">
        <v>36975249.932632618</v>
      </c>
      <c r="H377" s="1">
        <v>3660509545.6799998</v>
      </c>
      <c r="I377">
        <v>3.1225629544659985</v>
      </c>
      <c r="J377" s="2">
        <v>7.8064073861649968E-5</v>
      </c>
      <c r="K377" s="7">
        <v>9.3254489513854441E-2</v>
      </c>
      <c r="L377" s="6" t="s">
        <v>4129</v>
      </c>
      <c r="M377" s="9">
        <v>412</v>
      </c>
      <c r="N377" t="e">
        <f>MATCH(C377,'Final List'!A:A,0)</f>
        <v>#N/A</v>
      </c>
    </row>
    <row r="378" spans="1:14" x14ac:dyDescent="0.25">
      <c r="A378" t="s">
        <v>620</v>
      </c>
      <c r="B378" t="s">
        <v>726</v>
      </c>
      <c r="C378" t="s">
        <v>955</v>
      </c>
      <c r="D378" s="3">
        <v>88.22</v>
      </c>
      <c r="E378" s="3">
        <v>92.101898193359375</v>
      </c>
      <c r="F378" s="1">
        <v>1382746.25</v>
      </c>
      <c r="G378" s="1">
        <v>146757307.33272144</v>
      </c>
      <c r="H378" s="1">
        <v>6138410324.4199991</v>
      </c>
      <c r="I378">
        <v>2.1715079050826791</v>
      </c>
      <c r="J378" s="2">
        <v>5.4287697627066979E-5</v>
      </c>
      <c r="K378" s="7">
        <v>9.4075500869026538E-2</v>
      </c>
      <c r="L378" s="6" t="s">
        <v>3202</v>
      </c>
      <c r="M378" s="9">
        <v>503</v>
      </c>
      <c r="N378">
        <f>MATCH(C378,'Final List'!A:A,0)</f>
        <v>644</v>
      </c>
    </row>
    <row r="379" spans="1:14" x14ac:dyDescent="0.25">
      <c r="A379" t="s">
        <v>656</v>
      </c>
      <c r="B379" t="s">
        <v>726</v>
      </c>
      <c r="C379" t="s">
        <v>1441</v>
      </c>
      <c r="D379" s="3">
        <v>102.17</v>
      </c>
      <c r="E379" s="3">
        <v>77.35894775390625</v>
      </c>
      <c r="F379" s="1">
        <v>759299.25</v>
      </c>
      <c r="G379" s="1">
        <v>53317923.221099503</v>
      </c>
      <c r="H379" s="1">
        <v>5372715808.9700003</v>
      </c>
      <c r="I379">
        <v>2.5853505742637379</v>
      </c>
      <c r="J379" s="2">
        <v>6.4633764356593443E-5</v>
      </c>
      <c r="K379" s="7">
        <v>9.4438271492925913E-2</v>
      </c>
      <c r="L379" s="6" t="s">
        <v>3577</v>
      </c>
      <c r="M379" s="9">
        <v>186</v>
      </c>
      <c r="N379">
        <f>MATCH(C379,'Final List'!A:A,0)</f>
        <v>566</v>
      </c>
    </row>
    <row r="380" spans="1:14" x14ac:dyDescent="0.25">
      <c r="A380" t="s">
        <v>240</v>
      </c>
      <c r="B380" t="s">
        <v>728</v>
      </c>
      <c r="C380" t="s">
        <v>949</v>
      </c>
      <c r="D380" s="3">
        <v>79.39</v>
      </c>
      <c r="E380" s="3">
        <v>87.056251525878906</v>
      </c>
      <c r="F380" s="1">
        <v>1874368.75</v>
      </c>
      <c r="G380" s="1">
        <v>147210098.66171756</v>
      </c>
      <c r="H380" s="1">
        <v>19691370752.710003</v>
      </c>
      <c r="I380">
        <v>2.2973651690085313</v>
      </c>
      <c r="J380" s="2">
        <v>5.743412922521328E-5</v>
      </c>
      <c r="K380" s="7">
        <v>9.4494879420114988E-2</v>
      </c>
      <c r="L380" s="6" t="s">
        <v>3157</v>
      </c>
      <c r="M380" s="9">
        <v>258</v>
      </c>
      <c r="N380">
        <f>MATCH(C380,'Final List'!A:A,0)</f>
        <v>152</v>
      </c>
    </row>
    <row r="381" spans="1:14" hidden="1" x14ac:dyDescent="0.25">
      <c r="A381" t="s">
        <v>531</v>
      </c>
      <c r="B381" t="s">
        <v>726</v>
      </c>
      <c r="C381" t="s">
        <v>1274</v>
      </c>
      <c r="D381" s="3">
        <v>92</v>
      </c>
      <c r="E381" s="3">
        <v>76.718048095703125</v>
      </c>
      <c r="F381" s="1">
        <v>618379.4375</v>
      </c>
      <c r="G381" s="1">
        <v>44311702.361935906</v>
      </c>
      <c r="H381" s="1">
        <v>5212994252</v>
      </c>
      <c r="I381">
        <v>2.6069484947076194</v>
      </c>
      <c r="J381" s="2">
        <v>6.5173712367690479E-5</v>
      </c>
      <c r="K381" s="7">
        <v>9.4708078358968037E-2</v>
      </c>
      <c r="L381" s="6" t="s">
        <v>4164</v>
      </c>
      <c r="M381" s="9">
        <v>419</v>
      </c>
      <c r="N381">
        <f>MATCH(C381,'Final List'!A:A,0)</f>
        <v>638</v>
      </c>
    </row>
    <row r="382" spans="1:14" hidden="1" x14ac:dyDescent="0.25">
      <c r="A382" t="s">
        <v>99</v>
      </c>
      <c r="B382" t="s">
        <v>728</v>
      </c>
      <c r="C382" t="s">
        <v>848</v>
      </c>
      <c r="D382" s="3">
        <v>83</v>
      </c>
      <c r="E382" s="3">
        <v>66.412277221679688</v>
      </c>
      <c r="F382" s="1">
        <v>426660.875</v>
      </c>
      <c r="G382" s="1">
        <v>25177497.922430437</v>
      </c>
      <c r="H382" s="1">
        <v>3675724802.9999995</v>
      </c>
      <c r="I382">
        <v>3.0114913742893283</v>
      </c>
      <c r="J382" s="2">
        <v>7.5287284357233208E-5</v>
      </c>
      <c r="K382" s="7">
        <v>0.14044020290507089</v>
      </c>
      <c r="L382" s="6" t="s">
        <v>4048</v>
      </c>
      <c r="M382" s="9">
        <v>269</v>
      </c>
      <c r="N382" t="e">
        <f>MATCH(C382,'Final List'!A:A,0)</f>
        <v>#N/A</v>
      </c>
    </row>
    <row r="383" spans="1:14" hidden="1" x14ac:dyDescent="0.25">
      <c r="A383" t="s">
        <v>483</v>
      </c>
      <c r="B383" t="s">
        <v>726</v>
      </c>
      <c r="C383" t="s">
        <v>1268</v>
      </c>
      <c r="D383" s="3">
        <v>68.3</v>
      </c>
      <c r="E383" s="3">
        <v>62.090549468994141</v>
      </c>
      <c r="F383" s="1">
        <v>674500.4375</v>
      </c>
      <c r="G383" s="1">
        <v>40639246.082469068</v>
      </c>
      <c r="H383" s="1">
        <v>3678296499.9999995</v>
      </c>
      <c r="I383">
        <v>3.221102111519774</v>
      </c>
      <c r="J383" s="2">
        <v>8.0527552787994344E-5</v>
      </c>
      <c r="K383" s="7">
        <v>0.14625914735186063</v>
      </c>
      <c r="L383" s="6" t="s">
        <v>4007</v>
      </c>
      <c r="M383" s="9">
        <v>374</v>
      </c>
      <c r="N383" t="e">
        <f>MATCH(C383,'Final List'!A:A,0)</f>
        <v>#N/A</v>
      </c>
    </row>
    <row r="384" spans="1:14" hidden="1" x14ac:dyDescent="0.25">
      <c r="A384" t="s">
        <v>522</v>
      </c>
      <c r="B384" t="s">
        <v>726</v>
      </c>
      <c r="C384" t="s">
        <v>1307</v>
      </c>
      <c r="D384" s="3">
        <v>56.87</v>
      </c>
      <c r="E384" s="3">
        <v>55.410701751708984</v>
      </c>
      <c r="F384" s="1">
        <v>415753.875</v>
      </c>
      <c r="G384" s="1">
        <v>20366479.726588823</v>
      </c>
      <c r="H384" s="1">
        <v>3683915305.8400002</v>
      </c>
      <c r="I384">
        <v>3.6094110646023645</v>
      </c>
      <c r="J384" s="2">
        <v>9.0235276615059111E-5</v>
      </c>
      <c r="K384" s="7">
        <v>0.10456647443278702</v>
      </c>
      <c r="L384" s="6" t="s">
        <v>4157</v>
      </c>
      <c r="M384" s="9">
        <v>166</v>
      </c>
      <c r="N384" t="e">
        <f>MATCH(C384,'Final List'!A:A,0)</f>
        <v>#N/A</v>
      </c>
    </row>
    <row r="385" spans="1:14" x14ac:dyDescent="0.25">
      <c r="A385" t="s">
        <v>665</v>
      </c>
      <c r="B385" t="s">
        <v>726</v>
      </c>
      <c r="C385" t="s">
        <v>1452</v>
      </c>
      <c r="D385" s="3">
        <v>68.83</v>
      </c>
      <c r="E385" s="3">
        <v>63.395298004150391</v>
      </c>
      <c r="F385" s="1">
        <v>1278156.625</v>
      </c>
      <c r="G385" s="1">
        <v>87589677.197745427</v>
      </c>
      <c r="H385" s="1">
        <v>3985301326.52</v>
      </c>
      <c r="I385">
        <v>3.1548081055933568</v>
      </c>
      <c r="J385" s="2">
        <v>7.8870202639833917E-5</v>
      </c>
      <c r="K385" s="7">
        <v>9.5918482894910825E-2</v>
      </c>
      <c r="L385" s="6" t="s">
        <v>3214</v>
      </c>
      <c r="M385" s="9">
        <v>301</v>
      </c>
      <c r="N385">
        <f>MATCH(C385,'Final List'!A:A,0)</f>
        <v>673</v>
      </c>
    </row>
    <row r="386" spans="1:14" x14ac:dyDescent="0.25">
      <c r="A386" t="s">
        <v>545</v>
      </c>
      <c r="B386" t="s">
        <v>726</v>
      </c>
      <c r="C386" t="s">
        <v>1009</v>
      </c>
      <c r="D386" s="3">
        <v>82.1</v>
      </c>
      <c r="E386" s="3">
        <v>74.3489990234375</v>
      </c>
      <c r="F386" s="1">
        <v>1623323.125</v>
      </c>
      <c r="G386" s="1">
        <v>120681368.5408529</v>
      </c>
      <c r="H386" s="1">
        <v>13628599999.999998</v>
      </c>
      <c r="I386">
        <v>2.6900160409281741</v>
      </c>
      <c r="J386" s="2">
        <v>6.7250401023204358E-5</v>
      </c>
      <c r="K386" s="7">
        <v>9.639488171636626E-2</v>
      </c>
      <c r="L386" s="6" t="s">
        <v>3232</v>
      </c>
      <c r="M386" s="9">
        <v>39</v>
      </c>
      <c r="N386">
        <f>MATCH(C386,'Final List'!A:A,0)</f>
        <v>257</v>
      </c>
    </row>
    <row r="387" spans="1:14" x14ac:dyDescent="0.25">
      <c r="A387" t="s">
        <v>32</v>
      </c>
      <c r="B387" t="s">
        <v>728</v>
      </c>
      <c r="C387" t="s">
        <v>786</v>
      </c>
      <c r="D387" s="3">
        <v>295</v>
      </c>
      <c r="E387" s="3">
        <v>284.7337646484375</v>
      </c>
      <c r="F387" s="1">
        <v>1625117.125</v>
      </c>
      <c r="G387" s="1">
        <v>504334568.57801402</v>
      </c>
      <c r="H387" s="1">
        <v>64184471305</v>
      </c>
      <c r="I387">
        <v>1</v>
      </c>
      <c r="J387" s="2">
        <v>2.5000000000000001E-5</v>
      </c>
      <c r="K387" s="7">
        <v>9.652535478948196E-2</v>
      </c>
      <c r="L387" s="6" t="s">
        <v>3167</v>
      </c>
      <c r="M387" s="9">
        <v>609</v>
      </c>
      <c r="N387">
        <f>MATCH(C387,'Final List'!A:A,0)</f>
        <v>77</v>
      </c>
    </row>
    <row r="388" spans="1:14" x14ac:dyDescent="0.25">
      <c r="A388" t="s">
        <v>657</v>
      </c>
      <c r="B388" t="s">
        <v>726</v>
      </c>
      <c r="C388" t="s">
        <v>1160</v>
      </c>
      <c r="D388" s="3">
        <v>71.83</v>
      </c>
      <c r="E388" s="3">
        <v>87.945747375488281</v>
      </c>
      <c r="F388" s="1">
        <v>875068.9375</v>
      </c>
      <c r="G388" s="1">
        <v>70513044.120602071</v>
      </c>
      <c r="H388" s="1">
        <v>4074960434.5999999</v>
      </c>
      <c r="I388">
        <v>2.2741292895731626</v>
      </c>
      <c r="J388" s="2">
        <v>5.6853232239329065E-5</v>
      </c>
      <c r="K388" s="7">
        <v>9.6650898710614122E-2</v>
      </c>
      <c r="L388" s="6" t="s">
        <v>3183</v>
      </c>
      <c r="M388" s="9">
        <v>295</v>
      </c>
      <c r="N388">
        <f>MATCH(C388,'Final List'!A:A,0)</f>
        <v>685</v>
      </c>
    </row>
    <row r="389" spans="1:14" hidden="1" x14ac:dyDescent="0.25">
      <c r="A389" t="s">
        <v>640</v>
      </c>
      <c r="B389" t="s">
        <v>726</v>
      </c>
      <c r="C389" t="s">
        <v>1425</v>
      </c>
      <c r="D389" s="3">
        <v>77.599999999999994</v>
      </c>
      <c r="E389" s="3">
        <v>71.641952514648437</v>
      </c>
      <c r="F389" s="1">
        <v>255398.5</v>
      </c>
      <c r="G389" s="1">
        <v>21580856.195478998</v>
      </c>
      <c r="H389" s="1">
        <v>3684608476.7999997</v>
      </c>
      <c r="I389">
        <v>2.7916603746820909</v>
      </c>
      <c r="J389" s="2">
        <v>6.9791509367052277E-5</v>
      </c>
      <c r="K389" s="7">
        <v>0.20198438787786049</v>
      </c>
      <c r="L389" s="6" t="s">
        <v>3968</v>
      </c>
      <c r="M389" s="9">
        <v>175</v>
      </c>
      <c r="N389" t="e">
        <f>MATCH(C389,'Final List'!A:A,0)</f>
        <v>#N/A</v>
      </c>
    </row>
    <row r="390" spans="1:14" hidden="1" x14ac:dyDescent="0.25">
      <c r="A390" t="s">
        <v>614</v>
      </c>
      <c r="B390" t="s">
        <v>726</v>
      </c>
      <c r="C390" t="s">
        <v>1400</v>
      </c>
      <c r="D390" s="3">
        <v>85.61</v>
      </c>
      <c r="E390" s="3">
        <v>64.718299865722656</v>
      </c>
      <c r="F390" s="1">
        <v>337353.625</v>
      </c>
      <c r="G390" s="1">
        <v>19227525.065354269</v>
      </c>
      <c r="H390" s="1">
        <v>3756648643.1599998</v>
      </c>
      <c r="I390">
        <v>3.0903160375807062</v>
      </c>
      <c r="J390" s="2">
        <v>7.725790093951766E-5</v>
      </c>
      <c r="K390" s="7">
        <v>0.11310301972706407</v>
      </c>
      <c r="L390" s="6" t="s">
        <v>4104</v>
      </c>
      <c r="M390" s="9">
        <v>142</v>
      </c>
      <c r="N390" t="e">
        <f>MATCH(C390,'Final List'!A:A,0)</f>
        <v>#N/A</v>
      </c>
    </row>
    <row r="391" spans="1:14" hidden="1" x14ac:dyDescent="0.25">
      <c r="A391" t="s">
        <v>450</v>
      </c>
      <c r="B391" t="s">
        <v>726</v>
      </c>
      <c r="C391" t="s">
        <v>1232</v>
      </c>
      <c r="D391" s="3">
        <v>51.37</v>
      </c>
      <c r="E391" s="3">
        <v>58.174949645996094</v>
      </c>
      <c r="F391" s="1">
        <v>459083.15625</v>
      </c>
      <c r="G391" s="1">
        <v>26007493.100506607</v>
      </c>
      <c r="H391" s="1">
        <v>3776258374.7899995</v>
      </c>
      <c r="I391">
        <v>3.4379058549604617</v>
      </c>
      <c r="J391" s="2">
        <v>8.5947646374011548E-5</v>
      </c>
      <c r="K391" s="7">
        <v>9.7576114637021358E-2</v>
      </c>
      <c r="L391" s="6" t="s">
        <v>4108</v>
      </c>
      <c r="M391" s="9">
        <v>159</v>
      </c>
      <c r="N391" t="e">
        <f>MATCH(C391,'Final List'!A:A,0)</f>
        <v>#N/A</v>
      </c>
    </row>
    <row r="392" spans="1:14" hidden="1" x14ac:dyDescent="0.25">
      <c r="A392" t="s">
        <v>430</v>
      </c>
      <c r="B392" t="s">
        <v>726</v>
      </c>
      <c r="C392" t="s">
        <v>1360</v>
      </c>
      <c r="D392" s="3">
        <v>122.51</v>
      </c>
      <c r="E392" s="3">
        <v>117.12169647216797</v>
      </c>
      <c r="F392" s="1">
        <v>203076.796875</v>
      </c>
      <c r="G392" s="1">
        <v>22029742.299587402</v>
      </c>
      <c r="H392" s="1">
        <v>3790544666.96</v>
      </c>
      <c r="I392">
        <v>1.707625538428968</v>
      </c>
      <c r="J392" s="2">
        <v>4.2690638460724203E-5</v>
      </c>
      <c r="K392" s="7">
        <v>0.19700846585775975</v>
      </c>
      <c r="L392" s="6" t="s">
        <v>3997</v>
      </c>
      <c r="M392" s="9">
        <v>173</v>
      </c>
      <c r="N392" t="e">
        <f>MATCH(C392,'Final List'!A:A,0)</f>
        <v>#N/A</v>
      </c>
    </row>
    <row r="393" spans="1:14" hidden="1" x14ac:dyDescent="0.25">
      <c r="A393" t="s">
        <v>317</v>
      </c>
      <c r="B393" t="s">
        <v>726</v>
      </c>
      <c r="C393" t="s">
        <v>1097</v>
      </c>
      <c r="D393" s="3">
        <v>88.92</v>
      </c>
      <c r="E393" s="3">
        <v>73.493202209472656</v>
      </c>
      <c r="F393" s="1">
        <v>208624.0625</v>
      </c>
      <c r="G393" s="1">
        <v>16632584.546742206</v>
      </c>
      <c r="H393" s="1">
        <v>3796251156.3600001</v>
      </c>
      <c r="I393">
        <v>2.721340123811093</v>
      </c>
      <c r="J393" s="2">
        <v>6.8033503095277329E-5</v>
      </c>
      <c r="K393" s="7">
        <v>0.14758867104227175</v>
      </c>
      <c r="L393" s="6" t="s">
        <v>4033</v>
      </c>
      <c r="M393" s="9">
        <v>327</v>
      </c>
      <c r="N393" t="e">
        <f>MATCH(C393,'Final List'!A:A,0)</f>
        <v>#N/A</v>
      </c>
    </row>
    <row r="394" spans="1:14" hidden="1" x14ac:dyDescent="0.25">
      <c r="A394" t="s">
        <v>226</v>
      </c>
      <c r="B394" t="s">
        <v>728</v>
      </c>
      <c r="C394" t="s">
        <v>993</v>
      </c>
      <c r="D394" s="3">
        <v>76.7</v>
      </c>
      <c r="E394" s="3">
        <v>60.456951141357422</v>
      </c>
      <c r="F394" s="1">
        <v>318070.5</v>
      </c>
      <c r="G394" s="1">
        <v>17320072.178698439</v>
      </c>
      <c r="H394" s="1">
        <v>3801405553.4000001</v>
      </c>
      <c r="I394">
        <v>3.3081390348707793</v>
      </c>
      <c r="J394" s="2">
        <v>8.2703475871769477E-5</v>
      </c>
      <c r="K394" s="7">
        <v>0.40964955808848613</v>
      </c>
      <c r="L394" s="6" t="s">
        <v>3882</v>
      </c>
      <c r="M394" s="9">
        <v>179</v>
      </c>
      <c r="N394" t="e">
        <f>MATCH(C394,'Final List'!A:A,0)</f>
        <v>#N/A</v>
      </c>
    </row>
    <row r="395" spans="1:14" x14ac:dyDescent="0.25">
      <c r="A395" t="s">
        <v>534</v>
      </c>
      <c r="B395" t="s">
        <v>726</v>
      </c>
      <c r="C395" t="s">
        <v>1257</v>
      </c>
      <c r="D395" s="3">
        <v>164.47</v>
      </c>
      <c r="E395" s="3">
        <v>147.552001953125</v>
      </c>
      <c r="F395" s="1">
        <v>374093.90625</v>
      </c>
      <c r="G395" s="1">
        <v>65979884.838131845</v>
      </c>
      <c r="H395" s="1">
        <v>6571405264.3299999</v>
      </c>
      <c r="I395">
        <v>1.3554543303555917</v>
      </c>
      <c r="J395" s="2">
        <v>3.3886358258889793E-5</v>
      </c>
      <c r="K395" s="7">
        <v>9.8308868899956089E-2</v>
      </c>
      <c r="L395" s="6" t="s">
        <v>3567</v>
      </c>
      <c r="M395" s="9">
        <v>297</v>
      </c>
      <c r="N395">
        <f>MATCH(C395,'Final List'!A:A,0)</f>
        <v>485</v>
      </c>
    </row>
    <row r="396" spans="1:14" x14ac:dyDescent="0.25">
      <c r="A396" t="s">
        <v>590</v>
      </c>
      <c r="B396" t="s">
        <v>726</v>
      </c>
      <c r="C396" t="s">
        <v>819</v>
      </c>
      <c r="D396" s="3">
        <v>185.07</v>
      </c>
      <c r="E396" s="3">
        <v>169.57594299316406</v>
      </c>
      <c r="F396" s="1">
        <v>1644810</v>
      </c>
      <c r="G396" s="1">
        <v>320372768.8470493</v>
      </c>
      <c r="H396" s="1">
        <v>31410205692.389999</v>
      </c>
      <c r="I396">
        <v>1.1794125774554141</v>
      </c>
      <c r="J396" s="2">
        <v>2.9485314436385352E-5</v>
      </c>
      <c r="K396" s="7">
        <v>9.8755824978910695E-2</v>
      </c>
      <c r="L396" s="6" t="s">
        <v>3143</v>
      </c>
      <c r="M396" s="9">
        <v>315</v>
      </c>
      <c r="N396">
        <f>MATCH(C396,'Final List'!A:A,0)</f>
        <v>201</v>
      </c>
    </row>
    <row r="397" spans="1:14" x14ac:dyDescent="0.25">
      <c r="A397" t="s">
        <v>346</v>
      </c>
      <c r="B397" t="s">
        <v>726</v>
      </c>
      <c r="C397" t="s">
        <v>770</v>
      </c>
      <c r="D397" s="3">
        <v>398.44</v>
      </c>
      <c r="E397" s="3">
        <v>414.3641357421875</v>
      </c>
      <c r="F397" s="1">
        <v>1218055.5</v>
      </c>
      <c r="G397" s="1">
        <v>471885518.96472067</v>
      </c>
      <c r="H397" s="1">
        <v>11534504107.279999</v>
      </c>
      <c r="I397">
        <v>1</v>
      </c>
      <c r="J397" s="2">
        <v>2.5000000000000001E-5</v>
      </c>
      <c r="K397" s="7">
        <v>9.8957338387618471E-2</v>
      </c>
      <c r="L397" s="6" t="s">
        <v>3133</v>
      </c>
      <c r="M397" s="9">
        <v>464</v>
      </c>
      <c r="N397">
        <f>MATCH(C397,'Final List'!A:A,0)</f>
        <v>531</v>
      </c>
    </row>
    <row r="398" spans="1:14" x14ac:dyDescent="0.25">
      <c r="A398" t="s">
        <v>40</v>
      </c>
      <c r="B398" t="s">
        <v>728</v>
      </c>
      <c r="C398" t="s">
        <v>1216</v>
      </c>
      <c r="D398" s="3">
        <v>116.93</v>
      </c>
      <c r="E398" s="3">
        <v>120.98177337646484</v>
      </c>
      <c r="F398" s="1">
        <v>529732.8125</v>
      </c>
      <c r="G398" s="1">
        <v>59839839.549168721</v>
      </c>
      <c r="H398" s="1">
        <v>4582623625.0299997</v>
      </c>
      <c r="I398">
        <v>1.6531415800762841</v>
      </c>
      <c r="J398" s="2">
        <v>4.1328539501907105E-5</v>
      </c>
      <c r="K398" s="7">
        <v>0.10038158896965718</v>
      </c>
      <c r="L398" s="6" t="s">
        <v>3136</v>
      </c>
      <c r="M398" s="9">
        <v>680</v>
      </c>
      <c r="N398">
        <f>MATCH(C398,'Final List'!A:A,0)</f>
        <v>642</v>
      </c>
    </row>
    <row r="399" spans="1:14" x14ac:dyDescent="0.25">
      <c r="A399" t="s">
        <v>588</v>
      </c>
      <c r="B399" t="s">
        <v>726</v>
      </c>
      <c r="C399" t="s">
        <v>1069</v>
      </c>
      <c r="D399" s="3">
        <v>92.86</v>
      </c>
      <c r="E399" s="3">
        <v>100.57530212402344</v>
      </c>
      <c r="F399" s="1">
        <v>1064029.5</v>
      </c>
      <c r="G399" s="1">
        <v>108404074.80660731</v>
      </c>
      <c r="H399" s="1">
        <v>7360616616.3999996</v>
      </c>
      <c r="I399">
        <v>1.9885597733862335</v>
      </c>
      <c r="J399" s="2">
        <v>4.9713994334655835E-5</v>
      </c>
      <c r="K399" s="7">
        <v>0.10071476631026788</v>
      </c>
      <c r="L399" s="6" t="s">
        <v>3193</v>
      </c>
      <c r="M399" s="9">
        <v>310</v>
      </c>
      <c r="N399">
        <f>MATCH(C399,'Final List'!A:A,0)</f>
        <v>476</v>
      </c>
    </row>
    <row r="400" spans="1:14" hidden="1" x14ac:dyDescent="0.25">
      <c r="A400" t="s">
        <v>629</v>
      </c>
      <c r="B400" t="s">
        <v>726</v>
      </c>
      <c r="C400" t="s">
        <v>1284</v>
      </c>
      <c r="D400" s="3">
        <v>122.13</v>
      </c>
      <c r="E400" s="3">
        <v>122.87409973144531</v>
      </c>
      <c r="F400" s="1">
        <v>437355.40625</v>
      </c>
      <c r="G400" s="1">
        <v>46372996.651002511</v>
      </c>
      <c r="H400" s="1">
        <v>7287035326.4699993</v>
      </c>
      <c r="I400">
        <v>1.6276823222886003</v>
      </c>
      <c r="J400" s="2">
        <v>4.069205805721501E-5</v>
      </c>
      <c r="K400" s="7">
        <v>0.1010731842937214</v>
      </c>
      <c r="L400" s="6" t="s">
        <v>4071</v>
      </c>
      <c r="M400" s="9">
        <v>279</v>
      </c>
      <c r="N400">
        <f>MATCH(C400,'Final List'!A:A,0)</f>
        <v>587</v>
      </c>
    </row>
    <row r="401" spans="1:14" hidden="1" x14ac:dyDescent="0.25">
      <c r="A401" t="s">
        <v>464</v>
      </c>
      <c r="B401" t="s">
        <v>726</v>
      </c>
      <c r="C401" t="s">
        <v>1247</v>
      </c>
      <c r="D401" s="3">
        <v>57.87</v>
      </c>
      <c r="E401" s="3">
        <v>54.407150268554687</v>
      </c>
      <c r="F401" s="1">
        <v>605652.875</v>
      </c>
      <c r="G401" s="1">
        <v>31028495.507568773</v>
      </c>
      <c r="H401" s="1">
        <v>3802955001.2100005</v>
      </c>
      <c r="I401">
        <v>3.6759874210061794</v>
      </c>
      <c r="J401" s="2">
        <v>9.1899685525154487E-5</v>
      </c>
      <c r="K401" s="7">
        <v>7.826231365444522E-2</v>
      </c>
      <c r="L401" s="6" t="s">
        <v>4158</v>
      </c>
      <c r="M401" s="9">
        <v>391</v>
      </c>
      <c r="N401" t="e">
        <f>MATCH(C401,'Final List'!A:A,0)</f>
        <v>#N/A</v>
      </c>
    </row>
    <row r="402" spans="1:14" hidden="1" x14ac:dyDescent="0.25">
      <c r="A402" t="s">
        <v>362</v>
      </c>
      <c r="B402" t="s">
        <v>726</v>
      </c>
      <c r="C402" t="s">
        <v>1282</v>
      </c>
      <c r="D402" s="3">
        <v>80.83</v>
      </c>
      <c r="E402" s="3">
        <v>80.572196960449219</v>
      </c>
      <c r="F402" s="1">
        <v>465294.65625</v>
      </c>
      <c r="G402" s="1">
        <v>33009805.557265896</v>
      </c>
      <c r="H402" s="1">
        <v>3825569687.2099996</v>
      </c>
      <c r="I402">
        <v>2.4822458310051387</v>
      </c>
      <c r="J402" s="2">
        <v>6.2056145775128463E-5</v>
      </c>
      <c r="K402" s="7">
        <v>9.7020724134079445E-2</v>
      </c>
      <c r="L402" s="6" t="s">
        <v>4083</v>
      </c>
      <c r="M402" s="9">
        <v>401</v>
      </c>
      <c r="N402" t="e">
        <f>MATCH(C402,'Final List'!A:A,0)</f>
        <v>#N/A</v>
      </c>
    </row>
    <row r="403" spans="1:14" x14ac:dyDescent="0.25">
      <c r="A403" t="s">
        <v>532</v>
      </c>
      <c r="B403" t="s">
        <v>726</v>
      </c>
      <c r="C403" t="s">
        <v>1062</v>
      </c>
      <c r="D403" s="3">
        <v>156.56</v>
      </c>
      <c r="E403" s="3">
        <v>122.86640167236328</v>
      </c>
      <c r="F403" s="1">
        <v>974992.6875</v>
      </c>
      <c r="G403" s="1">
        <v>150093823.74324614</v>
      </c>
      <c r="H403" s="1">
        <v>24274411634.080002</v>
      </c>
      <c r="I403">
        <v>1.6277843029319108</v>
      </c>
      <c r="J403" s="2">
        <v>4.0694607573297771E-5</v>
      </c>
      <c r="K403" s="7">
        <v>0.1014685362897009</v>
      </c>
      <c r="L403" s="6" t="s">
        <v>3155</v>
      </c>
      <c r="M403" s="9">
        <v>282</v>
      </c>
      <c r="N403">
        <f>MATCH(C403,'Final List'!A:A,0)</f>
        <v>233</v>
      </c>
    </row>
    <row r="404" spans="1:14" hidden="1" x14ac:dyDescent="0.25">
      <c r="A404" t="s">
        <v>655</v>
      </c>
      <c r="B404" t="s">
        <v>726</v>
      </c>
      <c r="C404" t="s">
        <v>1371</v>
      </c>
      <c r="D404" s="3">
        <v>90.05</v>
      </c>
      <c r="E404" s="3">
        <v>83.265350341796875</v>
      </c>
      <c r="F404" s="1">
        <v>238436.375</v>
      </c>
      <c r="G404" s="1">
        <v>19601262.942723714</v>
      </c>
      <c r="H404" s="1">
        <v>3831022904.2999997</v>
      </c>
      <c r="I404">
        <v>2.4019595087154229</v>
      </c>
      <c r="J404" s="2">
        <v>6.0048987717885575E-5</v>
      </c>
      <c r="K404" s="7">
        <v>0.10574327855527203</v>
      </c>
      <c r="L404" s="6" t="s">
        <v>4116</v>
      </c>
      <c r="M404" s="9">
        <v>427</v>
      </c>
      <c r="N404" t="e">
        <f>MATCH(C404,'Final List'!A:A,0)</f>
        <v>#N/A</v>
      </c>
    </row>
    <row r="405" spans="1:14" x14ac:dyDescent="0.25">
      <c r="A405" t="s">
        <v>321</v>
      </c>
      <c r="B405" t="s">
        <v>726</v>
      </c>
      <c r="C405" t="s">
        <v>1101</v>
      </c>
      <c r="D405" s="3">
        <v>85.35</v>
      </c>
      <c r="E405" s="3">
        <v>72.062446594238281</v>
      </c>
      <c r="F405" s="1">
        <v>1227753.625</v>
      </c>
      <c r="G405" s="1">
        <v>93111693.702349216</v>
      </c>
      <c r="H405" s="1">
        <v>6025458814.9500008</v>
      </c>
      <c r="I405">
        <v>2.7753706604792252</v>
      </c>
      <c r="J405" s="2">
        <v>6.9384266511980628E-5</v>
      </c>
      <c r="K405" s="7">
        <v>0.10195173767090213</v>
      </c>
      <c r="L405" s="6" t="s">
        <v>3192</v>
      </c>
      <c r="M405" s="9">
        <v>277</v>
      </c>
      <c r="N405">
        <f>MATCH(C405,'Final List'!A:A,0)</f>
        <v>569</v>
      </c>
    </row>
    <row r="406" spans="1:14" hidden="1" x14ac:dyDescent="0.25">
      <c r="A406" t="s">
        <v>44</v>
      </c>
      <c r="B406" t="s">
        <v>728</v>
      </c>
      <c r="C406" t="s">
        <v>1249</v>
      </c>
      <c r="D406" s="3">
        <v>159.43</v>
      </c>
      <c r="E406" s="3">
        <v>152.47268676757813</v>
      </c>
      <c r="F406" s="1">
        <v>384726.34375</v>
      </c>
      <c r="G406" s="1">
        <v>50120648.716075614</v>
      </c>
      <c r="H406" s="1">
        <v>3832506521.7199998</v>
      </c>
      <c r="I406">
        <v>1.3117103413076874</v>
      </c>
      <c r="J406" s="2">
        <v>3.2792758532692184E-5</v>
      </c>
      <c r="K406" s="7">
        <v>0.15531697462523869</v>
      </c>
      <c r="L406" s="6" t="s">
        <v>3082</v>
      </c>
      <c r="M406" s="9">
        <v>202</v>
      </c>
      <c r="N406" t="e">
        <f>MATCH(C406,'Final List'!A:A,0)</f>
        <v>#N/A</v>
      </c>
    </row>
    <row r="407" spans="1:14" x14ac:dyDescent="0.25">
      <c r="A407" t="s">
        <v>691</v>
      </c>
      <c r="B407" t="s">
        <v>726</v>
      </c>
      <c r="C407" t="s">
        <v>1056</v>
      </c>
      <c r="D407" s="3">
        <v>123.8</v>
      </c>
      <c r="E407" s="3">
        <v>117.22560119628906</v>
      </c>
      <c r="F407" s="1">
        <v>1342785.125</v>
      </c>
      <c r="G407" s="1">
        <v>137161109.59518844</v>
      </c>
      <c r="H407" s="1">
        <v>16379888121.199997</v>
      </c>
      <c r="I407">
        <v>1.7061119581302799</v>
      </c>
      <c r="J407" s="2">
        <v>4.2652798953256998E-5</v>
      </c>
      <c r="K407" s="7">
        <v>0.10226584446014504</v>
      </c>
      <c r="L407" s="6" t="s">
        <v>3137</v>
      </c>
      <c r="M407" s="9">
        <v>537</v>
      </c>
      <c r="N407">
        <f>MATCH(C407,'Final List'!A:A,0)</f>
        <v>313</v>
      </c>
    </row>
    <row r="408" spans="1:14" x14ac:dyDescent="0.25">
      <c r="A408" t="s">
        <v>304</v>
      </c>
      <c r="B408" t="s">
        <v>726</v>
      </c>
      <c r="C408" t="s">
        <v>1072</v>
      </c>
      <c r="D408" s="3">
        <v>229.66</v>
      </c>
      <c r="E408" s="3">
        <v>219.57014465332031</v>
      </c>
      <c r="F408" s="1">
        <v>497037.53125</v>
      </c>
      <c r="G408" s="1">
        <v>106705881.52497225</v>
      </c>
      <c r="H408" s="1">
        <v>16886055569.839998</v>
      </c>
      <c r="I408">
        <v>1</v>
      </c>
      <c r="J408" s="2">
        <v>2.5000000000000001E-5</v>
      </c>
      <c r="K408" s="7">
        <v>0.10228514833134916</v>
      </c>
      <c r="L408" s="6" t="s">
        <v>3152</v>
      </c>
      <c r="M408" s="9">
        <v>587</v>
      </c>
      <c r="N408">
        <f>MATCH(C408,'Final List'!A:A,0)</f>
        <v>229</v>
      </c>
    </row>
    <row r="409" spans="1:14" x14ac:dyDescent="0.25">
      <c r="A409" t="s">
        <v>167</v>
      </c>
      <c r="B409" t="s">
        <v>728</v>
      </c>
      <c r="C409" t="s">
        <v>905</v>
      </c>
      <c r="D409" s="3">
        <v>281.77999999999997</v>
      </c>
      <c r="E409" s="3">
        <v>273.64068603515625</v>
      </c>
      <c r="F409" s="1">
        <v>809844.5</v>
      </c>
      <c r="G409" s="1">
        <v>203049592.40606332</v>
      </c>
      <c r="H409" s="1">
        <v>26617275808.879997</v>
      </c>
      <c r="I409">
        <v>1</v>
      </c>
      <c r="J409" s="2">
        <v>2.5000000000000001E-5</v>
      </c>
      <c r="K409" s="7">
        <v>0.10243519051099086</v>
      </c>
      <c r="L409" s="6" t="s">
        <v>3221</v>
      </c>
      <c r="M409" s="9">
        <v>372</v>
      </c>
      <c r="N409">
        <f>MATCH(C409,'Final List'!A:A,0)</f>
        <v>291</v>
      </c>
    </row>
    <row r="410" spans="1:14" hidden="1" x14ac:dyDescent="0.25">
      <c r="A410" t="s">
        <v>137</v>
      </c>
      <c r="B410" t="s">
        <v>728</v>
      </c>
      <c r="C410" t="s">
        <v>890</v>
      </c>
      <c r="D410" s="3">
        <v>53.87</v>
      </c>
      <c r="E410" s="3">
        <v>58.505474090576172</v>
      </c>
      <c r="F410" s="1">
        <v>656218.4375</v>
      </c>
      <c r="G410" s="1">
        <v>41472251.134018391</v>
      </c>
      <c r="H410" s="1">
        <v>3834972762.52</v>
      </c>
      <c r="I410">
        <v>3.4184835369484716</v>
      </c>
      <c r="J410" s="2">
        <v>8.5462088423711796E-5</v>
      </c>
      <c r="K410" s="7">
        <v>9.5185539641346462E-2</v>
      </c>
      <c r="L410" s="6" t="s">
        <v>4112</v>
      </c>
      <c r="M410" s="9">
        <v>382</v>
      </c>
      <c r="N410" t="e">
        <f>MATCH(C410,'Final List'!A:A,0)</f>
        <v>#N/A</v>
      </c>
    </row>
    <row r="411" spans="1:14" hidden="1" x14ac:dyDescent="0.25">
      <c r="A411" t="s">
        <v>364</v>
      </c>
      <c r="B411" t="s">
        <v>726</v>
      </c>
      <c r="C411" t="s">
        <v>1278</v>
      </c>
      <c r="D411" s="3">
        <v>109.4</v>
      </c>
      <c r="E411" s="3">
        <v>104.95114898681641</v>
      </c>
      <c r="F411" s="1">
        <v>338654.5625</v>
      </c>
      <c r="G411" s="1">
        <v>38428742.315775856</v>
      </c>
      <c r="H411" s="1">
        <v>7056790877.8000002</v>
      </c>
      <c r="I411">
        <v>1.9056485034301369</v>
      </c>
      <c r="J411" s="2">
        <v>4.7641212585753424E-5</v>
      </c>
      <c r="K411" s="7">
        <v>0.10316077062913995</v>
      </c>
      <c r="L411" s="6" t="s">
        <v>4148</v>
      </c>
      <c r="M411" s="9">
        <v>189</v>
      </c>
      <c r="N411">
        <f>MATCH(C411,'Final List'!A:A,0)</f>
        <v>570</v>
      </c>
    </row>
    <row r="412" spans="1:14" hidden="1" x14ac:dyDescent="0.25">
      <c r="A412" t="s">
        <v>73</v>
      </c>
      <c r="B412" t="s">
        <v>728</v>
      </c>
      <c r="C412" t="s">
        <v>1298</v>
      </c>
      <c r="D412" s="3">
        <v>73.819999999999993</v>
      </c>
      <c r="E412" s="3">
        <v>76.53125</v>
      </c>
      <c r="F412" s="1">
        <v>342481.75</v>
      </c>
      <c r="G412" s="1">
        <v>30122067.083401866</v>
      </c>
      <c r="H412" s="1">
        <v>3853857623.8999996</v>
      </c>
      <c r="I412">
        <v>2.6133115557370354</v>
      </c>
      <c r="J412" s="2">
        <v>6.533278889342589E-5</v>
      </c>
      <c r="K412" s="7">
        <v>0.11778900723576739</v>
      </c>
      <c r="L412" s="6" t="s">
        <v>4127</v>
      </c>
      <c r="M412" s="9">
        <v>86</v>
      </c>
      <c r="N412" t="e">
        <f>MATCH(C412,'Final List'!A:A,0)</f>
        <v>#N/A</v>
      </c>
    </row>
    <row r="413" spans="1:14" x14ac:dyDescent="0.25">
      <c r="A413" t="s">
        <v>709</v>
      </c>
      <c r="B413" t="s">
        <v>726</v>
      </c>
      <c r="C413" t="s">
        <v>976</v>
      </c>
      <c r="D413" s="3">
        <v>186.1</v>
      </c>
      <c r="E413" s="3">
        <v>173.44384765625</v>
      </c>
      <c r="F413" s="1">
        <v>914591.75</v>
      </c>
      <c r="G413" s="1">
        <v>152774188.85198569</v>
      </c>
      <c r="H413" s="1">
        <v>13977630995.299997</v>
      </c>
      <c r="I413">
        <v>1.1531109503312098</v>
      </c>
      <c r="J413" s="2">
        <v>2.8827773758280244E-5</v>
      </c>
      <c r="K413" s="7">
        <v>0.10396283985606285</v>
      </c>
      <c r="L413" s="6" t="s">
        <v>3172</v>
      </c>
      <c r="M413" s="9">
        <v>743</v>
      </c>
      <c r="N413">
        <f>MATCH(C413,'Final List'!A:A,0)</f>
        <v>421</v>
      </c>
    </row>
    <row r="414" spans="1:14" hidden="1" x14ac:dyDescent="0.25">
      <c r="A414" t="s">
        <v>708</v>
      </c>
      <c r="B414" t="s">
        <v>726</v>
      </c>
      <c r="C414" t="s">
        <v>1484</v>
      </c>
      <c r="D414" s="3">
        <v>75.5</v>
      </c>
      <c r="E414" s="3">
        <v>67.491996765136719</v>
      </c>
      <c r="F414" s="1">
        <v>310636.4375</v>
      </c>
      <c r="G414" s="1">
        <v>19349757.052795481</v>
      </c>
      <c r="H414" s="1">
        <v>3866381651.5</v>
      </c>
      <c r="I414">
        <v>2.9633143125987771</v>
      </c>
      <c r="J414" s="2">
        <v>7.4082857814969421E-5</v>
      </c>
      <c r="K414" s="7">
        <v>0.16478521192539422</v>
      </c>
      <c r="L414" s="6" t="s">
        <v>4002</v>
      </c>
      <c r="M414" s="9">
        <v>272</v>
      </c>
      <c r="N414" t="e">
        <f>MATCH(C414,'Final List'!A:A,0)</f>
        <v>#N/A</v>
      </c>
    </row>
    <row r="415" spans="1:14" x14ac:dyDescent="0.25">
      <c r="A415" t="s">
        <v>35</v>
      </c>
      <c r="B415" t="s">
        <v>728</v>
      </c>
      <c r="C415" t="s">
        <v>981</v>
      </c>
      <c r="D415" s="3">
        <v>86.85</v>
      </c>
      <c r="E415" s="3">
        <v>88.151451110839844</v>
      </c>
      <c r="F415" s="1">
        <v>1239938.375</v>
      </c>
      <c r="G415" s="1">
        <v>131865217.92875274</v>
      </c>
      <c r="H415" s="1">
        <v>14937108903.449999</v>
      </c>
      <c r="I415">
        <v>2.2688225489166829</v>
      </c>
      <c r="J415" s="2">
        <v>5.6720563722917073E-5</v>
      </c>
      <c r="K415" s="7">
        <v>0.10522445482636086</v>
      </c>
      <c r="L415" s="6" t="s">
        <v>3111</v>
      </c>
      <c r="M415" s="9">
        <v>276</v>
      </c>
      <c r="N415">
        <f>MATCH(C415,'Final List'!A:A,0)</f>
        <v>351</v>
      </c>
    </row>
    <row r="416" spans="1:14" x14ac:dyDescent="0.25">
      <c r="A416" t="s">
        <v>570</v>
      </c>
      <c r="B416" t="s">
        <v>726</v>
      </c>
      <c r="C416" t="s">
        <v>1052</v>
      </c>
      <c r="D416" s="3">
        <v>86.56</v>
      </c>
      <c r="E416" s="3">
        <v>85.996498107910156</v>
      </c>
      <c r="F416" s="1">
        <v>1210449.875</v>
      </c>
      <c r="G416" s="1">
        <v>103251684.84739932</v>
      </c>
      <c r="H416" s="1">
        <v>5545599356.1599998</v>
      </c>
      <c r="I416">
        <v>2.3256760961247043</v>
      </c>
      <c r="J416" s="2">
        <v>5.8141902403117608E-5</v>
      </c>
      <c r="K416" s="7">
        <v>0.10526262126069644</v>
      </c>
      <c r="L416" s="6" t="s">
        <v>3117</v>
      </c>
      <c r="M416" s="9">
        <v>274</v>
      </c>
      <c r="N416">
        <f>MATCH(C416,'Final List'!A:A,0)</f>
        <v>547</v>
      </c>
    </row>
    <row r="417" spans="1:14" hidden="1" x14ac:dyDescent="0.25">
      <c r="A417" t="s">
        <v>125</v>
      </c>
      <c r="B417" t="s">
        <v>728</v>
      </c>
      <c r="C417" t="s">
        <v>1376</v>
      </c>
      <c r="D417" s="3">
        <v>140.99</v>
      </c>
      <c r="E417" s="3">
        <v>127.90747833251953</v>
      </c>
      <c r="F417" s="1">
        <v>90287.421875</v>
      </c>
      <c r="G417" s="1">
        <v>14442412.790802298</v>
      </c>
      <c r="H417" s="1">
        <v>3866453223.0100002</v>
      </c>
      <c r="I417">
        <v>1.5636302318466668</v>
      </c>
      <c r="J417" s="2">
        <v>3.9090755796166673E-5</v>
      </c>
      <c r="K417" s="7">
        <v>0.47639942905438637</v>
      </c>
      <c r="L417" s="6" t="s">
        <v>3767</v>
      </c>
      <c r="M417" s="9">
        <v>51</v>
      </c>
      <c r="N417" t="e">
        <f>MATCH(C417,'Final List'!A:A,0)</f>
        <v>#N/A</v>
      </c>
    </row>
    <row r="418" spans="1:14" x14ac:dyDescent="0.25">
      <c r="A418" t="s">
        <v>437</v>
      </c>
      <c r="B418" t="s">
        <v>726</v>
      </c>
      <c r="C418" t="s">
        <v>1144</v>
      </c>
      <c r="D418" s="3">
        <v>144.49</v>
      </c>
      <c r="E418" s="3">
        <v>153.02540588378906</v>
      </c>
      <c r="F418" s="1">
        <v>442905.78125</v>
      </c>
      <c r="G418" s="1">
        <v>60101321.774021409</v>
      </c>
      <c r="H418" s="1">
        <v>10372431385.000002</v>
      </c>
      <c r="I418">
        <v>1.3069725176999987</v>
      </c>
      <c r="J418" s="2">
        <v>3.267431294249997E-5</v>
      </c>
      <c r="K418" s="7">
        <v>0.1059412904475993</v>
      </c>
      <c r="L418" s="6" t="s">
        <v>3132</v>
      </c>
      <c r="M418" s="9">
        <v>339</v>
      </c>
      <c r="N418">
        <f>MATCH(C418,'Final List'!A:A,0)</f>
        <v>481</v>
      </c>
    </row>
    <row r="419" spans="1:14" x14ac:dyDescent="0.25">
      <c r="A419" t="s">
        <v>468</v>
      </c>
      <c r="B419" t="s">
        <v>726</v>
      </c>
      <c r="C419" t="s">
        <v>872</v>
      </c>
      <c r="D419" s="3">
        <v>201.73</v>
      </c>
      <c r="E419" s="3">
        <v>181.04374694824219</v>
      </c>
      <c r="F419" s="1">
        <v>1279288.75</v>
      </c>
      <c r="G419" s="1">
        <v>263512857.55915776</v>
      </c>
      <c r="H419" s="1">
        <v>30078180839.669998</v>
      </c>
      <c r="I419">
        <v>1.104705372990193</v>
      </c>
      <c r="J419" s="2">
        <v>2.7617634324754825E-5</v>
      </c>
      <c r="K419" s="7">
        <v>0.10606577690498768</v>
      </c>
      <c r="L419" s="6" t="s">
        <v>3122</v>
      </c>
      <c r="M419" s="9">
        <v>333</v>
      </c>
      <c r="N419">
        <f>MATCH(C419,'Final List'!A:A,0)</f>
        <v>167</v>
      </c>
    </row>
    <row r="420" spans="1:14" hidden="1" x14ac:dyDescent="0.25">
      <c r="A420" t="s">
        <v>212</v>
      </c>
      <c r="B420" t="s">
        <v>728</v>
      </c>
      <c r="C420" t="s">
        <v>1361</v>
      </c>
      <c r="D420" s="3">
        <v>103.72</v>
      </c>
      <c r="E420" s="3">
        <v>105.58429718017578</v>
      </c>
      <c r="F420" s="1">
        <v>163772.359375</v>
      </c>
      <c r="G420" s="1">
        <v>19021589.605621025</v>
      </c>
      <c r="H420" s="1">
        <v>3869756068.2399993</v>
      </c>
      <c r="I420">
        <v>1.8942210664025847</v>
      </c>
      <c r="J420" s="2">
        <v>4.7355526660064616E-5</v>
      </c>
      <c r="K420" s="7">
        <v>0.39193481840968358</v>
      </c>
      <c r="L420" s="6" t="s">
        <v>3877</v>
      </c>
      <c r="M420" s="9">
        <v>71</v>
      </c>
      <c r="N420" t="e">
        <f>MATCH(C420,'Final List'!A:A,0)</f>
        <v>#N/A</v>
      </c>
    </row>
    <row r="421" spans="1:14" x14ac:dyDescent="0.25">
      <c r="A421" t="s">
        <v>280</v>
      </c>
      <c r="B421" t="s">
        <v>726</v>
      </c>
      <c r="C421" t="s">
        <v>1212</v>
      </c>
      <c r="D421" s="3">
        <v>101.28</v>
      </c>
      <c r="E421" s="3">
        <v>77.879203796386719</v>
      </c>
      <c r="F421" s="1">
        <v>693608.0625</v>
      </c>
      <c r="G421" s="1">
        <v>57379612.04904025</v>
      </c>
      <c r="H421" s="1">
        <v>7110792941.2799997</v>
      </c>
      <c r="I421">
        <v>2.5680796701889137</v>
      </c>
      <c r="J421" s="2">
        <v>6.4201991754722838E-5</v>
      </c>
      <c r="K421" s="7">
        <v>0.10641700002295588</v>
      </c>
      <c r="L421" s="6" t="s">
        <v>3105</v>
      </c>
      <c r="M421" s="9">
        <v>132</v>
      </c>
      <c r="N421">
        <f>MATCH(C421,'Final List'!A:A,0)</f>
        <v>317</v>
      </c>
    </row>
    <row r="422" spans="1:14" hidden="1" x14ac:dyDescent="0.25">
      <c r="A422" t="s">
        <v>19</v>
      </c>
      <c r="B422" t="s">
        <v>728</v>
      </c>
      <c r="C422" t="s">
        <v>753</v>
      </c>
      <c r="D422" s="3">
        <v>55.27</v>
      </c>
      <c r="E422" s="3">
        <v>56.957874298095703</v>
      </c>
      <c r="F422" s="1">
        <v>880117.3125</v>
      </c>
      <c r="G422" s="1">
        <v>45991020.910335742</v>
      </c>
      <c r="H422" s="1">
        <v>3892492939.0900002</v>
      </c>
      <c r="I422">
        <v>3.5113669964801808</v>
      </c>
      <c r="J422" s="2">
        <v>8.7784174912004516E-5</v>
      </c>
      <c r="K422" s="7">
        <v>8.1417430127344453E-2</v>
      </c>
      <c r="L422" s="6" t="s">
        <v>4103</v>
      </c>
      <c r="M422" s="9">
        <v>337</v>
      </c>
      <c r="N422" t="e">
        <f>MATCH(C422,'Final List'!A:A,0)</f>
        <v>#N/A</v>
      </c>
    </row>
    <row r="423" spans="1:14" hidden="1" x14ac:dyDescent="0.25">
      <c r="A423" t="s">
        <v>717</v>
      </c>
      <c r="B423" t="s">
        <v>726</v>
      </c>
      <c r="C423" t="s">
        <v>1407</v>
      </c>
      <c r="D423" s="3">
        <v>852.66</v>
      </c>
      <c r="E423" s="3">
        <v>825.67169189453125</v>
      </c>
      <c r="F423" s="1">
        <v>15126.5224609375</v>
      </c>
      <c r="G423" s="1">
        <v>12687246.045588849</v>
      </c>
      <c r="H423" s="1">
        <v>3892597538.3999996</v>
      </c>
      <c r="I423">
        <v>1</v>
      </c>
      <c r="J423" s="2">
        <v>2.5000000000000001E-5</v>
      </c>
      <c r="K423" s="7">
        <v>0.88383698902851682</v>
      </c>
      <c r="L423" s="6" t="s">
        <v>3642</v>
      </c>
      <c r="M423" s="9">
        <v>5</v>
      </c>
      <c r="N423" t="e">
        <f>MATCH(C423,'Final List'!A:A,0)</f>
        <v>#N/A</v>
      </c>
    </row>
    <row r="424" spans="1:14" x14ac:dyDescent="0.25">
      <c r="A424" t="s">
        <v>322</v>
      </c>
      <c r="B424" t="s">
        <v>726</v>
      </c>
      <c r="C424" t="s">
        <v>1091</v>
      </c>
      <c r="D424" s="3">
        <v>131.55000000000001</v>
      </c>
      <c r="E424" s="3">
        <v>130.40275573730469</v>
      </c>
      <c r="F424" s="1">
        <v>879072.4375</v>
      </c>
      <c r="G424" s="1">
        <v>102088837.88989447</v>
      </c>
      <c r="H424" s="1">
        <v>20228898663</v>
      </c>
      <c r="I424">
        <v>1.5337099194659536</v>
      </c>
      <c r="J424" s="2">
        <v>3.8342747986648842E-5</v>
      </c>
      <c r="K424" s="7">
        <v>0.10764922901202725</v>
      </c>
      <c r="L424" s="6" t="s">
        <v>3188</v>
      </c>
      <c r="M424" s="9">
        <v>319</v>
      </c>
      <c r="N424">
        <f>MATCH(C424,'Final List'!A:A,0)</f>
        <v>283</v>
      </c>
    </row>
    <row r="425" spans="1:14" x14ac:dyDescent="0.25">
      <c r="A425" t="s">
        <v>196</v>
      </c>
      <c r="B425" t="s">
        <v>728</v>
      </c>
      <c r="C425" t="s">
        <v>1045</v>
      </c>
      <c r="D425" s="3">
        <v>103.52</v>
      </c>
      <c r="E425" s="3">
        <v>106.3843994140625</v>
      </c>
      <c r="F425" s="1">
        <v>1006687.75</v>
      </c>
      <c r="G425" s="1">
        <v>106972131.52758093</v>
      </c>
      <c r="H425" s="1">
        <v>12644196361.92</v>
      </c>
      <c r="I425">
        <v>1.879974893889967</v>
      </c>
      <c r="J425" s="2">
        <v>4.6999372347249172E-5</v>
      </c>
      <c r="K425" s="7">
        <v>0.10817223195107817</v>
      </c>
      <c r="L425" s="6" t="s">
        <v>3184</v>
      </c>
      <c r="M425" s="9">
        <v>259</v>
      </c>
      <c r="N425">
        <f>MATCH(C425,'Final List'!A:A,0)</f>
        <v>277</v>
      </c>
    </row>
    <row r="426" spans="1:14" x14ac:dyDescent="0.25">
      <c r="A426" t="s">
        <v>255</v>
      </c>
      <c r="B426" t="s">
        <v>726</v>
      </c>
      <c r="C426" t="s">
        <v>964</v>
      </c>
      <c r="D426" s="3">
        <v>169.63</v>
      </c>
      <c r="E426" s="3">
        <v>157.52525329589844</v>
      </c>
      <c r="F426" s="1">
        <v>1046332.4375</v>
      </c>
      <c r="G426" s="1">
        <v>167427734.92718461</v>
      </c>
      <c r="H426" s="1">
        <v>12493864408.75</v>
      </c>
      <c r="I426">
        <v>1.2696376981811051</v>
      </c>
      <c r="J426" s="2">
        <v>3.1740942454527625E-5</v>
      </c>
      <c r="K426" s="7">
        <v>0.10828285384707696</v>
      </c>
      <c r="L426" s="6" t="s">
        <v>3164</v>
      </c>
      <c r="M426" s="9">
        <v>213</v>
      </c>
      <c r="N426">
        <f>MATCH(C426,'Final List'!A:A,0)</f>
        <v>593</v>
      </c>
    </row>
    <row r="427" spans="1:14" hidden="1" x14ac:dyDescent="0.25">
      <c r="A427" t="s">
        <v>557</v>
      </c>
      <c r="B427" t="s">
        <v>726</v>
      </c>
      <c r="C427" t="s">
        <v>1236</v>
      </c>
      <c r="D427" s="3">
        <v>90.11</v>
      </c>
      <c r="E427" s="3">
        <v>82.995452880859375</v>
      </c>
      <c r="F427" s="1">
        <v>474481.84375</v>
      </c>
      <c r="G427" s="1">
        <v>44004311.236856699</v>
      </c>
      <c r="H427" s="1">
        <v>5276584786.5</v>
      </c>
      <c r="I427">
        <v>2.4097705724565608</v>
      </c>
      <c r="J427" s="2">
        <v>6.0244264311414018E-5</v>
      </c>
      <c r="K427" s="7">
        <v>0.10844000725197891</v>
      </c>
      <c r="L427" s="6" t="s">
        <v>4105</v>
      </c>
      <c r="M427" s="9">
        <v>335</v>
      </c>
      <c r="N427">
        <f>MATCH(C427,'Final List'!A:A,0)</f>
        <v>538</v>
      </c>
    </row>
    <row r="428" spans="1:14" hidden="1" x14ac:dyDescent="0.25">
      <c r="A428" t="s">
        <v>356</v>
      </c>
      <c r="B428" t="s">
        <v>726</v>
      </c>
      <c r="C428" t="s">
        <v>1136</v>
      </c>
      <c r="D428" s="3">
        <v>92.85</v>
      </c>
      <c r="E428" s="3">
        <v>74.837699890136719</v>
      </c>
      <c r="F428" s="1">
        <v>496839</v>
      </c>
      <c r="G428" s="1">
        <v>39647794.182864308</v>
      </c>
      <c r="H428" s="1">
        <v>3895542826.9499998</v>
      </c>
      <c r="I428">
        <v>2.6724498520612485</v>
      </c>
      <c r="J428" s="2">
        <v>6.6811246301531207E-5</v>
      </c>
      <c r="K428" s="7">
        <v>0.15386036488325858</v>
      </c>
      <c r="L428" s="6" t="s">
        <v>3929</v>
      </c>
      <c r="M428" s="9">
        <v>449</v>
      </c>
      <c r="N428" t="e">
        <f>MATCH(C428,'Final List'!A:A,0)</f>
        <v>#N/A</v>
      </c>
    </row>
    <row r="429" spans="1:14" hidden="1" x14ac:dyDescent="0.25">
      <c r="A429" t="s">
        <v>58</v>
      </c>
      <c r="B429" t="s">
        <v>728</v>
      </c>
      <c r="C429" t="s">
        <v>798</v>
      </c>
      <c r="D429" s="3">
        <v>55.85</v>
      </c>
      <c r="E429" s="3">
        <v>57.762649536132812</v>
      </c>
      <c r="F429" s="1">
        <v>273756.25</v>
      </c>
      <c r="G429" s="1">
        <v>15528398.037157748</v>
      </c>
      <c r="H429" s="1">
        <v>3898293809.1999998</v>
      </c>
      <c r="I429">
        <v>3.46244505067054</v>
      </c>
      <c r="J429" s="2">
        <v>8.6561126266763497E-5</v>
      </c>
      <c r="K429" s="7">
        <v>0.14928771131071236</v>
      </c>
      <c r="L429" s="6" t="s">
        <v>3998</v>
      </c>
      <c r="M429" s="9">
        <v>340</v>
      </c>
      <c r="N429" t="e">
        <f>MATCH(C429,'Final List'!A:A,0)</f>
        <v>#N/A</v>
      </c>
    </row>
    <row r="430" spans="1:14" hidden="1" x14ac:dyDescent="0.25">
      <c r="A430" t="s">
        <v>648</v>
      </c>
      <c r="B430" t="s">
        <v>726</v>
      </c>
      <c r="C430" t="s">
        <v>1433</v>
      </c>
      <c r="D430" s="3">
        <v>58.88</v>
      </c>
      <c r="E430" s="3">
        <v>54.047649383544922</v>
      </c>
      <c r="F430" s="1">
        <v>191136.484375</v>
      </c>
      <c r="G430" s="1">
        <v>10085614.188035268</v>
      </c>
      <c r="H430" s="1">
        <v>3945666501.1200004</v>
      </c>
      <c r="I430">
        <v>3.7004384516469093</v>
      </c>
      <c r="J430" s="2">
        <v>9.2510961291172728E-5</v>
      </c>
      <c r="K430" s="7">
        <v>0.3092614920449468</v>
      </c>
      <c r="L430" s="6" t="s">
        <v>3736</v>
      </c>
      <c r="M430" s="9">
        <v>111</v>
      </c>
      <c r="N430" t="e">
        <f>MATCH(C430,'Final List'!A:A,0)</f>
        <v>#N/A</v>
      </c>
    </row>
    <row r="431" spans="1:14" hidden="1" x14ac:dyDescent="0.25">
      <c r="A431" t="s">
        <v>342</v>
      </c>
      <c r="B431" t="s">
        <v>726</v>
      </c>
      <c r="C431" t="s">
        <v>1122</v>
      </c>
      <c r="D431" s="3">
        <v>82.35</v>
      </c>
      <c r="E431" s="3">
        <v>64.24725341796875</v>
      </c>
      <c r="F431" s="1">
        <v>394687.40625</v>
      </c>
      <c r="G431" s="1">
        <v>21736337.502563152</v>
      </c>
      <c r="H431" s="1">
        <v>3999150038.7000003</v>
      </c>
      <c r="I431">
        <v>3.1129735414349051</v>
      </c>
      <c r="J431" s="2">
        <v>7.7824338535872626E-5</v>
      </c>
      <c r="K431" s="7">
        <v>2.171096869309589E-2</v>
      </c>
      <c r="L431" s="6" t="s">
        <v>4026</v>
      </c>
      <c r="M431" s="9">
        <v>753</v>
      </c>
      <c r="N431" t="e">
        <f>MATCH(C431,'Final List'!A:A,0)</f>
        <v>#N/A</v>
      </c>
    </row>
    <row r="432" spans="1:14" hidden="1" x14ac:dyDescent="0.25">
      <c r="A432" t="s">
        <v>161</v>
      </c>
      <c r="B432" t="s">
        <v>728</v>
      </c>
      <c r="C432" t="s">
        <v>913</v>
      </c>
      <c r="D432" s="3">
        <v>67.14</v>
      </c>
      <c r="E432" s="3">
        <v>60.511398315429688</v>
      </c>
      <c r="F432" s="1">
        <v>743387.5625</v>
      </c>
      <c r="G432" s="1">
        <v>41945500.792656563</v>
      </c>
      <c r="H432" s="1">
        <v>3380378416.5599999</v>
      </c>
      <c r="I432">
        <v>3.3051624250600464</v>
      </c>
      <c r="J432" s="2">
        <v>8.2629060626501159E-5</v>
      </c>
      <c r="K432" s="7">
        <v>0.11259225571581902</v>
      </c>
      <c r="L432" s="6" t="s">
        <v>4167</v>
      </c>
      <c r="M432" s="9">
        <v>661</v>
      </c>
      <c r="N432">
        <f>MATCH(C432,'Final List'!A:A,0)</f>
        <v>678</v>
      </c>
    </row>
    <row r="433" spans="1:14" x14ac:dyDescent="0.25">
      <c r="A433" t="s">
        <v>200</v>
      </c>
      <c r="B433" t="s">
        <v>728</v>
      </c>
      <c r="C433" t="s">
        <v>963</v>
      </c>
      <c r="D433" s="3">
        <v>67.09</v>
      </c>
      <c r="E433" s="3">
        <v>60.331222534179688</v>
      </c>
      <c r="F433" s="1">
        <v>1385726.25</v>
      </c>
      <c r="G433" s="1">
        <v>76548486.543336168</v>
      </c>
      <c r="H433" s="1">
        <v>4686944769.1300001</v>
      </c>
      <c r="I433">
        <v>3.3150331055647548</v>
      </c>
      <c r="J433" s="2">
        <v>8.2875827639118869E-5</v>
      </c>
      <c r="K433" s="7">
        <v>0.1127249137784458</v>
      </c>
      <c r="L433" s="6" t="s">
        <v>3121</v>
      </c>
      <c r="M433" s="9">
        <v>344</v>
      </c>
      <c r="N433">
        <f>MATCH(C433,'Final List'!A:A,0)</f>
        <v>543</v>
      </c>
    </row>
    <row r="434" spans="1:14" x14ac:dyDescent="0.25">
      <c r="A434" t="s">
        <v>107</v>
      </c>
      <c r="B434" t="s">
        <v>728</v>
      </c>
      <c r="C434" t="s">
        <v>879</v>
      </c>
      <c r="D434" s="3">
        <v>141.49</v>
      </c>
      <c r="E434" s="3">
        <v>149.63740539550781</v>
      </c>
      <c r="F434" s="1">
        <v>1381583.625</v>
      </c>
      <c r="G434" s="1">
        <v>190705990.92917413</v>
      </c>
      <c r="H434" s="1">
        <v>20784881000</v>
      </c>
      <c r="I434">
        <v>1.3365642064654784</v>
      </c>
      <c r="J434" s="2">
        <v>3.3414105161636956E-5</v>
      </c>
      <c r="K434" s="7">
        <v>0.11275959649130282</v>
      </c>
      <c r="L434" s="6" t="s">
        <v>3151</v>
      </c>
      <c r="M434" s="9">
        <v>117</v>
      </c>
      <c r="N434">
        <f>MATCH(C434,'Final List'!A:A,0)</f>
        <v>184</v>
      </c>
    </row>
    <row r="435" spans="1:14" hidden="1" x14ac:dyDescent="0.25">
      <c r="A435" t="s">
        <v>116</v>
      </c>
      <c r="B435" t="s">
        <v>728</v>
      </c>
      <c r="C435" t="s">
        <v>1276</v>
      </c>
      <c r="D435" s="3">
        <v>83.43</v>
      </c>
      <c r="E435" s="3">
        <v>68.105949401855469</v>
      </c>
      <c r="F435" s="1">
        <v>375704</v>
      </c>
      <c r="G435" s="1">
        <v>27137443.051701527</v>
      </c>
      <c r="H435" s="1">
        <v>4009368728.9700007</v>
      </c>
      <c r="I435">
        <v>2.9366010129292937</v>
      </c>
      <c r="J435" s="2">
        <v>7.3415025323232336E-5</v>
      </c>
      <c r="K435" s="7">
        <v>0.19028387721139289</v>
      </c>
      <c r="L435" s="6" t="s">
        <v>4058</v>
      </c>
      <c r="M435" s="9">
        <v>99</v>
      </c>
      <c r="N435" t="e">
        <f>MATCH(C435,'Final List'!A:A,0)</f>
        <v>#N/A</v>
      </c>
    </row>
    <row r="436" spans="1:14" hidden="1" x14ac:dyDescent="0.25">
      <c r="A436" t="s">
        <v>471</v>
      </c>
      <c r="B436" t="s">
        <v>726</v>
      </c>
      <c r="C436" t="s">
        <v>1370</v>
      </c>
      <c r="D436" s="3">
        <v>79.83</v>
      </c>
      <c r="E436" s="3">
        <v>76.586196899414063</v>
      </c>
      <c r="F436" s="1">
        <v>201515.015625</v>
      </c>
      <c r="G436" s="1">
        <v>17091914.340129193</v>
      </c>
      <c r="H436" s="1">
        <v>4023573139.4399996</v>
      </c>
      <c r="I436">
        <v>2.6114366308418973</v>
      </c>
      <c r="J436" s="2">
        <v>6.5285915771047436E-5</v>
      </c>
      <c r="K436" s="7">
        <v>0.17660809825481713</v>
      </c>
      <c r="L436" s="6" t="s">
        <v>3981</v>
      </c>
      <c r="M436" s="9">
        <v>152</v>
      </c>
      <c r="N436" t="e">
        <f>MATCH(C436,'Final List'!A:A,0)</f>
        <v>#N/A</v>
      </c>
    </row>
    <row r="437" spans="1:14" hidden="1" x14ac:dyDescent="0.25">
      <c r="A437" t="s">
        <v>313</v>
      </c>
      <c r="B437" t="s">
        <v>726</v>
      </c>
      <c r="C437" t="s">
        <v>1093</v>
      </c>
      <c r="D437" s="3">
        <v>71.98</v>
      </c>
      <c r="E437" s="3">
        <v>71.108100891113281</v>
      </c>
      <c r="F437" s="1">
        <v>103610.34375</v>
      </c>
      <c r="G437" s="1">
        <v>7972489.0077315364</v>
      </c>
      <c r="H437" s="1">
        <v>4134897772.6105814</v>
      </c>
      <c r="I437">
        <v>2.8126190615926707</v>
      </c>
      <c r="J437" s="2">
        <v>7.0315476539816769E-5</v>
      </c>
      <c r="K437" s="7">
        <v>0.54074795101167838</v>
      </c>
      <c r="L437" s="6" t="s">
        <v>3688</v>
      </c>
      <c r="M437" s="9">
        <v>602</v>
      </c>
      <c r="N437" t="e">
        <f>MATCH(C437,'Final List'!A:A,0)</f>
        <v>#N/A</v>
      </c>
    </row>
    <row r="438" spans="1:14" x14ac:dyDescent="0.25">
      <c r="A438" t="s">
        <v>583</v>
      </c>
      <c r="B438" t="s">
        <v>726</v>
      </c>
      <c r="C438" t="s">
        <v>911</v>
      </c>
      <c r="D438" s="3">
        <v>228.35</v>
      </c>
      <c r="E438" s="3">
        <v>235.21929931640625</v>
      </c>
      <c r="F438" s="1">
        <v>908009.9375</v>
      </c>
      <c r="G438" s="1">
        <v>202781863.41004562</v>
      </c>
      <c r="H438" s="1">
        <v>39605084969.449997</v>
      </c>
      <c r="I438">
        <v>1</v>
      </c>
      <c r="J438" s="2">
        <v>2.5000000000000001E-5</v>
      </c>
      <c r="K438" s="7">
        <v>0.11362258680340354</v>
      </c>
      <c r="L438" s="6" t="s">
        <v>3162</v>
      </c>
      <c r="M438" s="9">
        <v>476</v>
      </c>
      <c r="N438">
        <f>MATCH(C438,'Final List'!A:A,0)</f>
        <v>155</v>
      </c>
    </row>
    <row r="439" spans="1:14" x14ac:dyDescent="0.25">
      <c r="A439" t="s">
        <v>433</v>
      </c>
      <c r="B439" t="s">
        <v>726</v>
      </c>
      <c r="C439" t="s">
        <v>1066</v>
      </c>
      <c r="D439" s="3">
        <v>148.4</v>
      </c>
      <c r="E439" s="3">
        <v>154.86125183105469</v>
      </c>
      <c r="F439" s="1">
        <v>939137</v>
      </c>
      <c r="G439" s="1">
        <v>119735309.02131364</v>
      </c>
      <c r="H439" s="1">
        <v>13770294067.600002</v>
      </c>
      <c r="I439">
        <v>1.2914786470807382</v>
      </c>
      <c r="J439" s="2">
        <v>3.2286966177018452E-5</v>
      </c>
      <c r="K439" s="7">
        <v>0.11370608082216067</v>
      </c>
      <c r="L439" s="6" t="s">
        <v>3158</v>
      </c>
      <c r="M439" s="9">
        <v>559</v>
      </c>
      <c r="N439">
        <f>MATCH(C439,'Final List'!A:A,0)</f>
        <v>315</v>
      </c>
    </row>
    <row r="440" spans="1:14" hidden="1" x14ac:dyDescent="0.25">
      <c r="A440" t="s">
        <v>158</v>
      </c>
      <c r="B440" t="s">
        <v>728</v>
      </c>
      <c r="C440" t="s">
        <v>910</v>
      </c>
      <c r="D440" s="3">
        <v>69.150000000000006</v>
      </c>
      <c r="E440" s="3">
        <v>65.648849487304687</v>
      </c>
      <c r="F440" s="1">
        <v>112740.6796875</v>
      </c>
      <c r="G440" s="1">
        <v>7804137.4500283152</v>
      </c>
      <c r="H440" s="1">
        <v>4145154568.5</v>
      </c>
      <c r="I440">
        <v>3.0465118819588213</v>
      </c>
      <c r="J440" s="2">
        <v>7.6162797048970533E-5</v>
      </c>
      <c r="K440" s="7">
        <v>0.22645418084878838</v>
      </c>
      <c r="L440" s="6" t="s">
        <v>3989</v>
      </c>
      <c r="M440" s="9">
        <v>66</v>
      </c>
      <c r="N440" t="e">
        <f>MATCH(C440,'Final List'!A:A,0)</f>
        <v>#N/A</v>
      </c>
    </row>
    <row r="441" spans="1:14" x14ac:dyDescent="0.25">
      <c r="A441" t="s">
        <v>592</v>
      </c>
      <c r="B441" t="s">
        <v>726</v>
      </c>
      <c r="C441" t="s">
        <v>1379</v>
      </c>
      <c r="D441" s="3">
        <v>76.03</v>
      </c>
      <c r="E441" s="3">
        <v>68.483848571777344</v>
      </c>
      <c r="F441" s="1">
        <v>712172.0625</v>
      </c>
      <c r="G441" s="1">
        <v>50313399.238852628</v>
      </c>
      <c r="H441" s="1">
        <v>4065203440.3899999</v>
      </c>
      <c r="I441">
        <v>2.9203966215534995</v>
      </c>
      <c r="J441" s="2">
        <v>7.3009915538837483E-5</v>
      </c>
      <c r="K441" s="7">
        <v>0.11598321759284007</v>
      </c>
      <c r="L441" s="6" t="s">
        <v>3576</v>
      </c>
      <c r="M441" s="9">
        <v>618</v>
      </c>
      <c r="N441">
        <f>MATCH(C441,'Final List'!A:A,0)</f>
        <v>649</v>
      </c>
    </row>
    <row r="442" spans="1:14" x14ac:dyDescent="0.25">
      <c r="A442" t="s">
        <v>428</v>
      </c>
      <c r="B442" t="s">
        <v>726</v>
      </c>
      <c r="C442" t="s">
        <v>1248</v>
      </c>
      <c r="D442" s="3">
        <v>170.74</v>
      </c>
      <c r="E442" s="3">
        <v>162.01315307617187</v>
      </c>
      <c r="F442" s="1">
        <v>375687.4375</v>
      </c>
      <c r="G442" s="1">
        <v>52924972.172174901</v>
      </c>
      <c r="H442" s="1">
        <v>6818557049.0199995</v>
      </c>
      <c r="I442">
        <v>1.2344676725473536</v>
      </c>
      <c r="J442" s="2">
        <v>3.0861691813683842E-5</v>
      </c>
      <c r="K442" s="7">
        <v>0.11688603321824018</v>
      </c>
      <c r="L442" s="6" t="s">
        <v>3119</v>
      </c>
      <c r="M442" s="9">
        <v>280</v>
      </c>
      <c r="N442">
        <f>MATCH(C442,'Final List'!A:A,0)</f>
        <v>537</v>
      </c>
    </row>
    <row r="443" spans="1:14" x14ac:dyDescent="0.25">
      <c r="A443" t="s">
        <v>353</v>
      </c>
      <c r="B443" t="s">
        <v>726</v>
      </c>
      <c r="C443" t="s">
        <v>1178</v>
      </c>
      <c r="D443" s="3">
        <v>177.21</v>
      </c>
      <c r="E443" s="3">
        <v>171.86685180664062</v>
      </c>
      <c r="F443" s="1">
        <v>640286.9375</v>
      </c>
      <c r="G443" s="1">
        <v>86756238.65392372</v>
      </c>
      <c r="H443" s="1">
        <v>8645473031.5799999</v>
      </c>
      <c r="I443">
        <v>1.1636915315410017</v>
      </c>
      <c r="J443" s="2">
        <v>2.9092288288525043E-5</v>
      </c>
      <c r="K443" s="7">
        <v>0.11710970070673259</v>
      </c>
      <c r="L443" s="6" t="s">
        <v>3112</v>
      </c>
      <c r="M443" s="9">
        <v>216</v>
      </c>
      <c r="N443">
        <f>MATCH(C443,'Final List'!A:A,0)</f>
        <v>434</v>
      </c>
    </row>
    <row r="444" spans="1:14" hidden="1" x14ac:dyDescent="0.25">
      <c r="A444" t="s">
        <v>354</v>
      </c>
      <c r="B444" t="s">
        <v>726</v>
      </c>
      <c r="C444" t="s">
        <v>1296</v>
      </c>
      <c r="D444" s="3">
        <v>82.43</v>
      </c>
      <c r="E444" s="3">
        <v>77.159751892089844</v>
      </c>
      <c r="F444" s="1">
        <v>491515.84375</v>
      </c>
      <c r="G444" s="1">
        <v>40197409.40804705</v>
      </c>
      <c r="H444" s="1">
        <v>4183322664.8600001</v>
      </c>
      <c r="I444">
        <v>2.5920249235599648</v>
      </c>
      <c r="J444" s="2">
        <v>6.4800623088999114E-5</v>
      </c>
      <c r="K444" s="7">
        <v>0.1512146172697387</v>
      </c>
      <c r="L444" s="6" t="s">
        <v>4056</v>
      </c>
      <c r="M444" s="9">
        <v>585</v>
      </c>
      <c r="N444" t="e">
        <f>MATCH(C444,'Final List'!A:A,0)</f>
        <v>#N/A</v>
      </c>
    </row>
    <row r="445" spans="1:14" hidden="1" x14ac:dyDescent="0.25">
      <c r="A445" t="s">
        <v>529</v>
      </c>
      <c r="B445" t="s">
        <v>726</v>
      </c>
      <c r="C445" t="s">
        <v>1350</v>
      </c>
      <c r="D445" s="3">
        <v>174.65</v>
      </c>
      <c r="E445" s="3">
        <v>170.93934631347656</v>
      </c>
      <c r="F445" s="1">
        <v>120906.234375</v>
      </c>
      <c r="G445" s="1">
        <v>21469825.890912905</v>
      </c>
      <c r="H445" s="1">
        <v>4185008010.4000006</v>
      </c>
      <c r="I445">
        <v>1.1700056441846376</v>
      </c>
      <c r="J445" s="2">
        <v>2.925014110461594E-5</v>
      </c>
      <c r="K445" s="7">
        <v>0.34777683711995377</v>
      </c>
      <c r="L445" s="6" t="s">
        <v>3852</v>
      </c>
      <c r="M445" s="9">
        <v>47</v>
      </c>
      <c r="N445" t="e">
        <f>MATCH(C445,'Final List'!A:A,0)</f>
        <v>#N/A</v>
      </c>
    </row>
    <row r="446" spans="1:14" hidden="1" x14ac:dyDescent="0.25">
      <c r="A446" t="s">
        <v>81</v>
      </c>
      <c r="B446" t="s">
        <v>728</v>
      </c>
      <c r="C446" t="s">
        <v>1450</v>
      </c>
      <c r="D446" s="3">
        <v>354.02</v>
      </c>
      <c r="E446" s="3">
        <v>283.86563110351562</v>
      </c>
      <c r="F446" s="1">
        <v>27756.888671875</v>
      </c>
      <c r="G446" s="1">
        <v>6545594.2983693425</v>
      </c>
      <c r="H446" s="1">
        <v>4207675334.4000001</v>
      </c>
      <c r="I446">
        <v>1</v>
      </c>
      <c r="J446" s="2">
        <v>2.5000000000000001E-5</v>
      </c>
      <c r="K446" s="7">
        <v>0.81952192945873192</v>
      </c>
      <c r="L446" s="6" t="s">
        <v>3615</v>
      </c>
      <c r="M446" s="9">
        <v>20</v>
      </c>
      <c r="N446" t="e">
        <f>MATCH(C446,'Final List'!A:A,0)</f>
        <v>#N/A</v>
      </c>
    </row>
    <row r="447" spans="1:14" hidden="1" x14ac:dyDescent="0.25">
      <c r="A447" t="s">
        <v>307</v>
      </c>
      <c r="B447" t="s">
        <v>726</v>
      </c>
      <c r="C447" t="s">
        <v>1085</v>
      </c>
      <c r="D447" s="3">
        <v>70.91</v>
      </c>
      <c r="E447" s="3">
        <v>66.821998596191406</v>
      </c>
      <c r="F447" s="1">
        <v>258150.046875</v>
      </c>
      <c r="G447" s="1">
        <v>16579728.32473021</v>
      </c>
      <c r="H447" s="1">
        <v>4216048289.3899999</v>
      </c>
      <c r="I447">
        <v>2.9930263117182374</v>
      </c>
      <c r="J447" s="2">
        <v>7.4825657792955931E-5</v>
      </c>
      <c r="K447" s="7">
        <v>0.14920592406441274</v>
      </c>
      <c r="L447" s="6" t="s">
        <v>4057</v>
      </c>
      <c r="M447" s="9">
        <v>346</v>
      </c>
      <c r="N447" t="e">
        <f>MATCH(C447,'Final List'!A:A,0)</f>
        <v>#N/A</v>
      </c>
    </row>
    <row r="448" spans="1:14" x14ac:dyDescent="0.25">
      <c r="A448" t="s">
        <v>108</v>
      </c>
      <c r="B448" t="s">
        <v>728</v>
      </c>
      <c r="C448" t="s">
        <v>1018</v>
      </c>
      <c r="D448" s="3">
        <v>108.30500000000001</v>
      </c>
      <c r="E448" s="3">
        <v>86.367301940917969</v>
      </c>
      <c r="F448" s="1">
        <v>1376176.125</v>
      </c>
      <c r="G448" s="1">
        <v>110337651.04151301</v>
      </c>
      <c r="H448" s="1">
        <v>20403053237.529999</v>
      </c>
      <c r="I448">
        <v>2.3156911875841129</v>
      </c>
      <c r="J448" s="2">
        <v>5.7892279689602818E-5</v>
      </c>
      <c r="K448" s="7">
        <v>0.1182356472757484</v>
      </c>
      <c r="L448" s="6" t="s">
        <v>3090</v>
      </c>
      <c r="M448" s="9">
        <v>211</v>
      </c>
      <c r="N448">
        <f>MATCH(C448,'Final List'!A:A,0)</f>
        <v>252</v>
      </c>
    </row>
    <row r="449" spans="1:14" x14ac:dyDescent="0.25">
      <c r="A449" t="s">
        <v>595</v>
      </c>
      <c r="B449" t="s">
        <v>726</v>
      </c>
      <c r="C449" t="s">
        <v>1188</v>
      </c>
      <c r="D449" s="3">
        <v>218.82</v>
      </c>
      <c r="E449" s="3">
        <v>193.135498046875</v>
      </c>
      <c r="F449" s="1">
        <v>289713.84375</v>
      </c>
      <c r="G449" s="1">
        <v>59027796.827856638</v>
      </c>
      <c r="H449" s="1">
        <v>8944005353.6399994</v>
      </c>
      <c r="I449">
        <v>1.0355424146391718</v>
      </c>
      <c r="J449" s="2">
        <v>2.5888560365979296E-5</v>
      </c>
      <c r="K449" s="7">
        <v>0.11899204002251944</v>
      </c>
      <c r="L449" s="6" t="s">
        <v>3123</v>
      </c>
      <c r="M449" s="9">
        <v>170</v>
      </c>
      <c r="N449">
        <f>MATCH(C449,'Final List'!A:A,0)</f>
        <v>483</v>
      </c>
    </row>
    <row r="450" spans="1:14" x14ac:dyDescent="0.25">
      <c r="A450" t="s">
        <v>112</v>
      </c>
      <c r="B450" t="s">
        <v>728</v>
      </c>
      <c r="C450" t="s">
        <v>1171</v>
      </c>
      <c r="D450" s="3">
        <v>106.28</v>
      </c>
      <c r="E450" s="3">
        <v>90.431549072265625</v>
      </c>
      <c r="F450" s="1">
        <v>553770.4375</v>
      </c>
      <c r="G450" s="1">
        <v>60699771.687651351</v>
      </c>
      <c r="H450" s="1">
        <v>3436535316.96</v>
      </c>
      <c r="I450">
        <v>2.2116175389208039</v>
      </c>
      <c r="J450" s="2">
        <v>5.52904384730201E-5</v>
      </c>
      <c r="K450" s="7">
        <v>0.12015599336437519</v>
      </c>
      <c r="L450" s="6" t="s">
        <v>3096</v>
      </c>
      <c r="M450" s="9">
        <v>10</v>
      </c>
      <c r="N450">
        <f>MATCH(C450,'Final List'!A:A,0)</f>
        <v>670</v>
      </c>
    </row>
    <row r="451" spans="1:14" hidden="1" x14ac:dyDescent="0.25">
      <c r="A451" t="s">
        <v>289</v>
      </c>
      <c r="B451" t="s">
        <v>726</v>
      </c>
      <c r="C451" t="s">
        <v>1428</v>
      </c>
      <c r="D451" s="3">
        <v>142.13</v>
      </c>
      <c r="E451" s="3">
        <v>151.74984741210937</v>
      </c>
      <c r="F451" s="1">
        <v>55489.53515625</v>
      </c>
      <c r="G451" s="1">
        <v>8307354.4209246021</v>
      </c>
      <c r="H451" s="1">
        <v>4263900058.2732997</v>
      </c>
      <c r="I451">
        <v>1.3179584916277178</v>
      </c>
      <c r="J451" s="2">
        <v>3.2948962290692948E-5</v>
      </c>
      <c r="K451" s="7">
        <v>0.65447874680606366</v>
      </c>
      <c r="L451" s="6" t="s">
        <v>3731</v>
      </c>
      <c r="M451" s="9">
        <v>21</v>
      </c>
      <c r="N451" t="e">
        <f>MATCH(C451,'Final List'!A:A,0)</f>
        <v>#N/A</v>
      </c>
    </row>
    <row r="452" spans="1:14" x14ac:dyDescent="0.25">
      <c r="A452" t="s">
        <v>224</v>
      </c>
      <c r="B452" t="s">
        <v>728</v>
      </c>
      <c r="C452" t="s">
        <v>900</v>
      </c>
      <c r="D452" s="3">
        <v>263.3</v>
      </c>
      <c r="E452" s="3">
        <v>239.252197265625</v>
      </c>
      <c r="F452" s="1">
        <v>903663.4375</v>
      </c>
      <c r="G452" s="1">
        <v>211161950.98104975</v>
      </c>
      <c r="H452" s="1">
        <v>16385893080.400002</v>
      </c>
      <c r="I452">
        <v>1</v>
      </c>
      <c r="J452" s="2">
        <v>2.5000000000000001E-5</v>
      </c>
      <c r="K452" s="7">
        <v>0.12048578995604753</v>
      </c>
      <c r="L452" s="6" t="s">
        <v>3145</v>
      </c>
      <c r="M452" s="9">
        <v>466</v>
      </c>
      <c r="N452">
        <f>MATCH(C452,'Final List'!A:A,0)</f>
        <v>401</v>
      </c>
    </row>
    <row r="453" spans="1:14" hidden="1" x14ac:dyDescent="0.25">
      <c r="A453" t="s">
        <v>250</v>
      </c>
      <c r="B453" t="s">
        <v>728</v>
      </c>
      <c r="C453" t="s">
        <v>1026</v>
      </c>
      <c r="D453" s="3">
        <v>69.19</v>
      </c>
      <c r="E453" s="3">
        <v>60.000801086425781</v>
      </c>
      <c r="F453" s="1">
        <v>292054.53125</v>
      </c>
      <c r="G453" s="1">
        <v>17922171.349106364</v>
      </c>
      <c r="H453" s="1">
        <v>4270745346.6700001</v>
      </c>
      <c r="I453">
        <v>3.3332888291260963</v>
      </c>
      <c r="J453" s="2">
        <v>8.3332220728152411E-5</v>
      </c>
      <c r="K453" s="7">
        <v>0.14215826988825747</v>
      </c>
      <c r="L453" s="6" t="s">
        <v>3985</v>
      </c>
      <c r="M453" s="9">
        <v>135</v>
      </c>
      <c r="N453" t="e">
        <f>MATCH(C453,'Final List'!A:A,0)</f>
        <v>#N/A</v>
      </c>
    </row>
    <row r="454" spans="1:14" x14ac:dyDescent="0.25">
      <c r="A454" t="s">
        <v>369</v>
      </c>
      <c r="B454" t="s">
        <v>726</v>
      </c>
      <c r="C454" t="s">
        <v>915</v>
      </c>
      <c r="D454" s="3">
        <v>135.6</v>
      </c>
      <c r="E454" s="3">
        <v>125.79389953613281</v>
      </c>
      <c r="F454" s="1">
        <v>1456017.75</v>
      </c>
      <c r="G454" s="1">
        <v>182443622.72767451</v>
      </c>
      <c r="H454" s="1">
        <v>19804493904</v>
      </c>
      <c r="I454">
        <v>1.5899022189271776</v>
      </c>
      <c r="J454" s="2">
        <v>3.9747555473179441E-5</v>
      </c>
      <c r="K454" s="7">
        <v>0.12300318136910074</v>
      </c>
      <c r="L454" s="6" t="s">
        <v>3109</v>
      </c>
      <c r="M454" s="9">
        <v>510</v>
      </c>
      <c r="N454">
        <f>MATCH(C454,'Final List'!A:A,0)</f>
        <v>264</v>
      </c>
    </row>
    <row r="455" spans="1:14" hidden="1" x14ac:dyDescent="0.25">
      <c r="A455" t="s">
        <v>195</v>
      </c>
      <c r="B455" t="s">
        <v>728</v>
      </c>
      <c r="C455" t="s">
        <v>1279</v>
      </c>
      <c r="D455" s="3">
        <v>96.7</v>
      </c>
      <c r="E455" s="3">
        <v>88.938278198242188</v>
      </c>
      <c r="F455" s="1">
        <v>581769.5625</v>
      </c>
      <c r="G455" s="1">
        <v>43400890.47331547</v>
      </c>
      <c r="H455" s="1">
        <v>2198925798.9000001</v>
      </c>
      <c r="I455">
        <v>2.2487505273511452</v>
      </c>
      <c r="J455" s="2">
        <v>5.6218763183778628E-5</v>
      </c>
      <c r="K455" s="7">
        <v>0.12378977891112472</v>
      </c>
      <c r="L455" s="6" t="s">
        <v>4073</v>
      </c>
      <c r="M455" s="9">
        <v>215</v>
      </c>
      <c r="N455">
        <f>MATCH(C455,'Final List'!A:A,0)</f>
        <v>660</v>
      </c>
    </row>
    <row r="456" spans="1:14" x14ac:dyDescent="0.25">
      <c r="A456" t="s">
        <v>624</v>
      </c>
      <c r="B456" t="s">
        <v>726</v>
      </c>
      <c r="C456" t="s">
        <v>1113</v>
      </c>
      <c r="D456" s="3">
        <v>110.49</v>
      </c>
      <c r="E456" s="3">
        <v>106.35724639892578</v>
      </c>
      <c r="F456" s="1">
        <v>859791.75</v>
      </c>
      <c r="G456" s="1">
        <v>83838780.218861401</v>
      </c>
      <c r="H456" s="1">
        <v>11360571524.429998</v>
      </c>
      <c r="I456">
        <v>1.8804548516594544</v>
      </c>
      <c r="J456" s="2">
        <v>4.7011371291486361E-5</v>
      </c>
      <c r="K456" s="7">
        <v>0.12401560154953853</v>
      </c>
      <c r="L456" s="6" t="s">
        <v>3191</v>
      </c>
      <c r="M456" s="9">
        <v>359</v>
      </c>
      <c r="N456">
        <f>MATCH(C456,'Final List'!A:A,0)</f>
        <v>472</v>
      </c>
    </row>
    <row r="457" spans="1:14" hidden="1" x14ac:dyDescent="0.25">
      <c r="A457" t="s">
        <v>650</v>
      </c>
      <c r="B457" t="s">
        <v>726</v>
      </c>
      <c r="C457" t="s">
        <v>1398</v>
      </c>
      <c r="D457" s="3">
        <v>122.61</v>
      </c>
      <c r="E457" s="3">
        <v>105.12605285644531</v>
      </c>
      <c r="F457" s="1">
        <v>141103.796875</v>
      </c>
      <c r="G457" s="1">
        <v>14291066.455050545</v>
      </c>
      <c r="H457" s="1">
        <v>4284159659.1599998</v>
      </c>
      <c r="I457">
        <v>1.9024779734963477</v>
      </c>
      <c r="J457" s="2">
        <v>4.7561949337408693E-5</v>
      </c>
      <c r="K457" s="7">
        <v>0.17627990886810552</v>
      </c>
      <c r="L457" s="6" t="s">
        <v>3747</v>
      </c>
      <c r="M457" s="9">
        <v>113</v>
      </c>
      <c r="N457" t="e">
        <f>MATCH(C457,'Final List'!A:A,0)</f>
        <v>#N/A</v>
      </c>
    </row>
    <row r="458" spans="1:14" hidden="1" x14ac:dyDescent="0.25">
      <c r="A458" t="s">
        <v>360</v>
      </c>
      <c r="B458" t="s">
        <v>726</v>
      </c>
      <c r="C458" t="s">
        <v>1141</v>
      </c>
      <c r="D458" s="3">
        <v>73.28</v>
      </c>
      <c r="E458" s="3">
        <v>62.616249084472656</v>
      </c>
      <c r="F458" s="1">
        <v>288910.3125</v>
      </c>
      <c r="G458" s="1">
        <v>17636614.83190345</v>
      </c>
      <c r="H458" s="1">
        <v>4298350591.6800003</v>
      </c>
      <c r="I458">
        <v>3.1940590968678011</v>
      </c>
      <c r="J458" s="2">
        <v>7.9851477421695024E-5</v>
      </c>
      <c r="K458" s="7">
        <v>9.3912900812487821E-2</v>
      </c>
      <c r="L458" s="6" t="s">
        <v>4072</v>
      </c>
      <c r="M458" s="9">
        <v>40</v>
      </c>
      <c r="N458" t="e">
        <f>MATCH(C458,'Final List'!A:A,0)</f>
        <v>#N/A</v>
      </c>
    </row>
    <row r="459" spans="1:14" hidden="1" x14ac:dyDescent="0.25">
      <c r="A459" t="s">
        <v>190</v>
      </c>
      <c r="B459" t="s">
        <v>728</v>
      </c>
      <c r="C459" t="s">
        <v>951</v>
      </c>
      <c r="D459" s="3">
        <v>65.510000000000005</v>
      </c>
      <c r="E459" s="3">
        <v>68.763999938964844</v>
      </c>
      <c r="F459" s="1">
        <v>766189.625</v>
      </c>
      <c r="G459" s="1">
        <v>57591848.961162739</v>
      </c>
      <c r="H459" s="1">
        <v>4303693141.5900002</v>
      </c>
      <c r="I459">
        <v>2.9084986355872355</v>
      </c>
      <c r="J459" s="2">
        <v>7.2712465889680883E-5</v>
      </c>
      <c r="K459" s="7">
        <v>0.16501260918178101</v>
      </c>
      <c r="L459" s="6" t="s">
        <v>3076</v>
      </c>
      <c r="M459" s="9">
        <v>191</v>
      </c>
      <c r="N459" t="e">
        <f>MATCH(C459,'Final List'!A:A,0)</f>
        <v>#N/A</v>
      </c>
    </row>
    <row r="460" spans="1:14" hidden="1" x14ac:dyDescent="0.25">
      <c r="A460" t="s">
        <v>181</v>
      </c>
      <c r="B460" t="s">
        <v>728</v>
      </c>
      <c r="C460" t="s">
        <v>1300</v>
      </c>
      <c r="D460" s="3">
        <v>104.4</v>
      </c>
      <c r="E460" s="3">
        <v>95.5355224609375</v>
      </c>
      <c r="F460" s="1">
        <v>277251.6875</v>
      </c>
      <c r="G460" s="1">
        <v>28444439.814735752</v>
      </c>
      <c r="H460" s="1">
        <v>4315817491.2000008</v>
      </c>
      <c r="I460">
        <v>2.0934621473575534</v>
      </c>
      <c r="J460" s="2">
        <v>5.2336553683938835E-5</v>
      </c>
      <c r="K460" s="7">
        <v>0.15687524547322562</v>
      </c>
      <c r="L460" s="6" t="s">
        <v>3888</v>
      </c>
      <c r="M460" s="9">
        <v>331</v>
      </c>
      <c r="N460" t="e">
        <f>MATCH(C460,'Final List'!A:A,0)</f>
        <v>#N/A</v>
      </c>
    </row>
    <row r="461" spans="1:14" x14ac:dyDescent="0.25">
      <c r="A461" t="s">
        <v>71</v>
      </c>
      <c r="B461" t="s">
        <v>728</v>
      </c>
      <c r="C461" t="s">
        <v>1175</v>
      </c>
      <c r="D461" s="3">
        <v>63.23</v>
      </c>
      <c r="E461" s="3">
        <v>75.263847351074219</v>
      </c>
      <c r="F461" s="1">
        <v>1184074.25</v>
      </c>
      <c r="G461" s="1">
        <v>76855617.287001699</v>
      </c>
      <c r="H461" s="1">
        <v>5344463332.3299999</v>
      </c>
      <c r="I461">
        <v>2.6573183146894421</v>
      </c>
      <c r="J461" s="2">
        <v>6.6432957867236053E-5</v>
      </c>
      <c r="K461" s="7">
        <v>0.12676321881141006</v>
      </c>
      <c r="L461" s="6" t="s">
        <v>3125</v>
      </c>
      <c r="M461" s="9">
        <v>349</v>
      </c>
      <c r="N461">
        <f>MATCH(C461,'Final List'!A:A,0)</f>
        <v>640</v>
      </c>
    </row>
    <row r="462" spans="1:14" hidden="1" x14ac:dyDescent="0.25">
      <c r="A462" t="s">
        <v>100</v>
      </c>
      <c r="B462" t="s">
        <v>728</v>
      </c>
      <c r="C462" t="s">
        <v>1299</v>
      </c>
      <c r="D462" s="3">
        <v>78.650000000000006</v>
      </c>
      <c r="E462" s="3">
        <v>73.831703186035156</v>
      </c>
      <c r="F462" s="1">
        <v>430872.1875</v>
      </c>
      <c r="G462" s="1">
        <v>33926240.5013429</v>
      </c>
      <c r="H462" s="1">
        <v>4322518428.8000002</v>
      </c>
      <c r="I462">
        <v>2.708863420041336</v>
      </c>
      <c r="J462" s="2">
        <v>6.7721585501033396E-5</v>
      </c>
      <c r="K462" s="7">
        <v>0.1378178752121538</v>
      </c>
      <c r="L462" s="6" t="s">
        <v>4075</v>
      </c>
      <c r="M462" s="9">
        <v>355</v>
      </c>
      <c r="N462" t="e">
        <f>MATCH(C462,'Final List'!A:A,0)</f>
        <v>#N/A</v>
      </c>
    </row>
    <row r="463" spans="1:14" hidden="1" x14ac:dyDescent="0.25">
      <c r="A463" t="s">
        <v>368</v>
      </c>
      <c r="B463" t="s">
        <v>726</v>
      </c>
      <c r="C463" t="s">
        <v>1356</v>
      </c>
      <c r="D463" s="3">
        <v>98.19</v>
      </c>
      <c r="E463" s="3">
        <v>87.715950012207031</v>
      </c>
      <c r="F463" s="1">
        <v>253200.65625</v>
      </c>
      <c r="G463" s="1">
        <v>21171453.660385933</v>
      </c>
      <c r="H463" s="1">
        <v>4342763914.1099997</v>
      </c>
      <c r="I463">
        <v>2.280087030604661</v>
      </c>
      <c r="J463" s="2">
        <v>5.7002175765116526E-5</v>
      </c>
      <c r="K463" s="7">
        <v>0.13217039738089403</v>
      </c>
      <c r="L463" s="6" t="s">
        <v>4079</v>
      </c>
      <c r="M463" s="9">
        <v>332</v>
      </c>
      <c r="N463" t="e">
        <f>MATCH(C463,'Final List'!A:A,0)</f>
        <v>#N/A</v>
      </c>
    </row>
    <row r="464" spans="1:14" hidden="1" x14ac:dyDescent="0.25">
      <c r="A464" t="s">
        <v>562</v>
      </c>
      <c r="B464" t="s">
        <v>726</v>
      </c>
      <c r="C464" t="s">
        <v>1440</v>
      </c>
      <c r="D464" s="3">
        <v>78.16</v>
      </c>
      <c r="E464" s="3">
        <v>94.558967590332031</v>
      </c>
      <c r="F464" s="1">
        <v>93338.3359375</v>
      </c>
      <c r="G464" s="1">
        <v>7256694.527872595</v>
      </c>
      <c r="H464" s="1">
        <v>4384776055.4935999</v>
      </c>
      <c r="I464">
        <v>2.1150823142071671</v>
      </c>
      <c r="J464" s="2">
        <v>5.287705785517918E-5</v>
      </c>
      <c r="K464" s="7">
        <v>0.3280523610541165</v>
      </c>
      <c r="L464" s="6" t="s">
        <v>3891</v>
      </c>
      <c r="M464" s="9">
        <v>481</v>
      </c>
      <c r="N464" t="e">
        <f>MATCH(C464,'Final List'!A:A,0)</f>
        <v>#N/A</v>
      </c>
    </row>
    <row r="465" spans="1:14" hidden="1" x14ac:dyDescent="0.25">
      <c r="A465" t="s">
        <v>459</v>
      </c>
      <c r="B465" t="s">
        <v>726</v>
      </c>
      <c r="C465" t="s">
        <v>1382</v>
      </c>
      <c r="D465" s="3">
        <v>111.24</v>
      </c>
      <c r="E465" s="3">
        <v>111.55445098876953</v>
      </c>
      <c r="F465" s="1">
        <v>128056.1875</v>
      </c>
      <c r="G465" s="1">
        <v>14785305.46085971</v>
      </c>
      <c r="H465" s="1">
        <v>4431687578.999999</v>
      </c>
      <c r="I465">
        <v>1.7928464371191652</v>
      </c>
      <c r="J465" s="2">
        <v>4.482116092797913E-5</v>
      </c>
      <c r="K465" s="7">
        <v>0.2184318271697851</v>
      </c>
      <c r="L465" s="6" t="s">
        <v>3789</v>
      </c>
      <c r="M465" s="9">
        <v>285</v>
      </c>
      <c r="N465" t="e">
        <f>MATCH(C465,'Final List'!A:A,0)</f>
        <v>#N/A</v>
      </c>
    </row>
    <row r="466" spans="1:14" hidden="1" x14ac:dyDescent="0.25">
      <c r="A466" t="s">
        <v>413</v>
      </c>
      <c r="B466" t="s">
        <v>726</v>
      </c>
      <c r="C466" t="s">
        <v>1207</v>
      </c>
      <c r="D466" s="3">
        <v>76.95</v>
      </c>
      <c r="E466" s="3">
        <v>79.548797607421875</v>
      </c>
      <c r="F466" s="1">
        <v>527314.625</v>
      </c>
      <c r="G466" s="1">
        <v>40856749.87802621</v>
      </c>
      <c r="H466" s="1">
        <v>4439251271.25</v>
      </c>
      <c r="I466">
        <v>2.5141800506779761</v>
      </c>
      <c r="J466" s="2">
        <v>6.2854501266949408E-5</v>
      </c>
      <c r="K466" s="7">
        <v>8.8545302889194821E-2</v>
      </c>
      <c r="L466" s="6" t="s">
        <v>4145</v>
      </c>
      <c r="M466" s="9">
        <v>514</v>
      </c>
      <c r="N466" t="e">
        <f>MATCH(C466,'Final List'!A:A,0)</f>
        <v>#N/A</v>
      </c>
    </row>
    <row r="467" spans="1:14" hidden="1" x14ac:dyDescent="0.25">
      <c r="A467" t="s">
        <v>449</v>
      </c>
      <c r="B467" t="s">
        <v>726</v>
      </c>
      <c r="C467" t="s">
        <v>1231</v>
      </c>
      <c r="D467" s="3">
        <v>72.540000000000006</v>
      </c>
      <c r="E467" s="3">
        <v>66.024749755859375</v>
      </c>
      <c r="F467" s="1">
        <v>565446.75</v>
      </c>
      <c r="G467" s="1">
        <v>33568316.735944673</v>
      </c>
      <c r="H467" s="1">
        <v>4503737953.2600012</v>
      </c>
      <c r="I467">
        <v>3.0291671038442822</v>
      </c>
      <c r="J467" s="2">
        <v>7.5729177596107057E-5</v>
      </c>
      <c r="K467" s="7">
        <v>9.5597917141832078E-2</v>
      </c>
      <c r="L467" s="6" t="s">
        <v>3959</v>
      </c>
      <c r="M467" s="9">
        <v>48</v>
      </c>
      <c r="N467" t="e">
        <f>MATCH(C467,'Final List'!A:A,0)</f>
        <v>#N/A</v>
      </c>
    </row>
    <row r="468" spans="1:14" x14ac:dyDescent="0.25">
      <c r="A468" t="s">
        <v>253</v>
      </c>
      <c r="B468" t="s">
        <v>728</v>
      </c>
      <c r="C468" t="s">
        <v>1029</v>
      </c>
      <c r="D468" s="3">
        <v>40.380000000000003</v>
      </c>
      <c r="E468" s="3">
        <v>47.690299987792969</v>
      </c>
      <c r="F468" s="1">
        <v>1317149.125</v>
      </c>
      <c r="G468" s="1">
        <v>61952603.35360454</v>
      </c>
      <c r="H468" s="1">
        <v>2235593425.9440002</v>
      </c>
      <c r="I468">
        <v>4.1937249304616016</v>
      </c>
      <c r="J468" s="2">
        <v>1.0484312326154004E-4</v>
      </c>
      <c r="K468" s="7">
        <v>0.12940705045037895</v>
      </c>
      <c r="L468" s="6" t="s">
        <v>3110</v>
      </c>
      <c r="M468" s="9">
        <v>446</v>
      </c>
      <c r="N468">
        <f>MATCH(C468,'Final List'!A:A,0)</f>
        <v>607</v>
      </c>
    </row>
    <row r="469" spans="1:14" x14ac:dyDescent="0.25">
      <c r="A469" t="s">
        <v>626</v>
      </c>
      <c r="B469" t="s">
        <v>726</v>
      </c>
      <c r="C469" t="s">
        <v>1135</v>
      </c>
      <c r="D469" s="3">
        <v>173.19</v>
      </c>
      <c r="E469" s="3">
        <v>158.887451171875</v>
      </c>
      <c r="F469" s="1">
        <v>456120.125</v>
      </c>
      <c r="G469" s="1">
        <v>72932269.789301679</v>
      </c>
      <c r="H469" s="1">
        <v>10049367242.189999</v>
      </c>
      <c r="I469">
        <v>1.2587526486509741</v>
      </c>
      <c r="J469" s="2">
        <v>3.1468816216274355E-5</v>
      </c>
      <c r="K469" s="7">
        <v>0.12966922929613867</v>
      </c>
      <c r="L469" s="6" t="s">
        <v>3159</v>
      </c>
      <c r="M469" s="9">
        <v>61</v>
      </c>
      <c r="N469">
        <f>MATCH(C469,'Final List'!A:A,0)</f>
        <v>504</v>
      </c>
    </row>
    <row r="470" spans="1:14" x14ac:dyDescent="0.25">
      <c r="A470" t="s">
        <v>649</v>
      </c>
      <c r="B470" t="s">
        <v>726</v>
      </c>
      <c r="C470" t="s">
        <v>982</v>
      </c>
      <c r="D470" s="3">
        <v>256.11</v>
      </c>
      <c r="E470" s="3">
        <v>244.90220642089844</v>
      </c>
      <c r="F470" s="1">
        <v>512494.375</v>
      </c>
      <c r="G470" s="1">
        <v>150648762.52394366</v>
      </c>
      <c r="H470" s="1">
        <v>13662887642.520002</v>
      </c>
      <c r="I470">
        <v>1</v>
      </c>
      <c r="J470" s="2">
        <v>2.5000000000000001E-5</v>
      </c>
      <c r="K470" s="7">
        <v>0.12997405909394494</v>
      </c>
      <c r="L470" s="6" t="s">
        <v>3118</v>
      </c>
      <c r="M470" s="9">
        <v>45</v>
      </c>
      <c r="N470">
        <f>MATCH(C470,'Final List'!A:A,0)</f>
        <v>364</v>
      </c>
    </row>
    <row r="471" spans="1:14" hidden="1" x14ac:dyDescent="0.25">
      <c r="A471" t="s">
        <v>254</v>
      </c>
      <c r="B471" t="s">
        <v>728</v>
      </c>
      <c r="C471" t="s">
        <v>1030</v>
      </c>
      <c r="D471" s="3">
        <v>85.96</v>
      </c>
      <c r="E471" s="3">
        <v>65.047798156738281</v>
      </c>
      <c r="F471" s="1">
        <v>436296.40625</v>
      </c>
      <c r="G471" s="1">
        <v>37804490.234381929</v>
      </c>
      <c r="H471" s="1">
        <v>4537461350.7999992</v>
      </c>
      <c r="I471">
        <v>3.0746621049045002</v>
      </c>
      <c r="J471" s="2">
        <v>7.6866552622612499E-5</v>
      </c>
      <c r="K471" s="7">
        <v>0.16800758569348528</v>
      </c>
      <c r="L471" s="6" t="s">
        <v>4020</v>
      </c>
      <c r="M471" s="9">
        <v>208</v>
      </c>
      <c r="N471" t="e">
        <f>MATCH(C471,'Final List'!A:A,0)</f>
        <v>#N/A</v>
      </c>
    </row>
    <row r="472" spans="1:14" x14ac:dyDescent="0.25">
      <c r="A472" t="s">
        <v>82</v>
      </c>
      <c r="B472" t="s">
        <v>728</v>
      </c>
      <c r="C472" t="s">
        <v>1070</v>
      </c>
      <c r="D472" s="3">
        <v>144.44999999999999</v>
      </c>
      <c r="E472" s="3">
        <v>121.43849945068359</v>
      </c>
      <c r="F472" s="1">
        <v>716914.5625</v>
      </c>
      <c r="G472" s="1">
        <v>96926527.233197749</v>
      </c>
      <c r="H472" s="1">
        <v>9434897211.1499996</v>
      </c>
      <c r="I472">
        <v>1.6469241707093094</v>
      </c>
      <c r="J472" s="2">
        <v>4.1173104267732734E-5</v>
      </c>
      <c r="K472" s="7">
        <v>0.13156909162054758</v>
      </c>
      <c r="L472" s="6" t="s">
        <v>3227</v>
      </c>
      <c r="M472" s="9">
        <v>181</v>
      </c>
      <c r="N472">
        <f>MATCH(C472,'Final List'!A:A,0)</f>
        <v>545</v>
      </c>
    </row>
    <row r="473" spans="1:14" hidden="1" x14ac:dyDescent="0.25">
      <c r="A473" t="s">
        <v>386</v>
      </c>
      <c r="B473" t="s">
        <v>726</v>
      </c>
      <c r="C473" t="s">
        <v>1316</v>
      </c>
      <c r="D473" s="3">
        <v>123.42</v>
      </c>
      <c r="E473" s="3">
        <v>124.0802001953125</v>
      </c>
      <c r="F473" s="1">
        <v>223162.5</v>
      </c>
      <c r="G473" s="1">
        <v>31609072.473649848</v>
      </c>
      <c r="H473" s="1">
        <v>4539842896.3800011</v>
      </c>
      <c r="I473">
        <v>1.6118607133546163</v>
      </c>
      <c r="J473" s="2">
        <v>4.0296517833865409E-5</v>
      </c>
      <c r="K473" s="7">
        <v>0.13717613810894747</v>
      </c>
      <c r="L473" s="6" t="s">
        <v>4027</v>
      </c>
      <c r="M473" s="9">
        <v>197</v>
      </c>
      <c r="N473" t="e">
        <f>MATCH(C473,'Final List'!A:A,0)</f>
        <v>#N/A</v>
      </c>
    </row>
    <row r="474" spans="1:14" x14ac:dyDescent="0.25">
      <c r="A474" t="s">
        <v>425</v>
      </c>
      <c r="B474" t="s">
        <v>726</v>
      </c>
      <c r="C474" t="s">
        <v>1251</v>
      </c>
      <c r="D474" s="3">
        <v>100.58</v>
      </c>
      <c r="E474" s="3">
        <v>81.884796142578125</v>
      </c>
      <c r="F474" s="1">
        <v>705878.6875</v>
      </c>
      <c r="G474" s="1">
        <v>54044509.397685692</v>
      </c>
      <c r="H474" s="1">
        <v>4850331397.8599997</v>
      </c>
      <c r="I474">
        <v>2.4424558577609354</v>
      </c>
      <c r="J474" s="2">
        <v>6.1061396444023392E-5</v>
      </c>
      <c r="K474" s="7">
        <v>0.13266973273164936</v>
      </c>
      <c r="L474" s="6" t="s">
        <v>3570</v>
      </c>
      <c r="M474" s="9">
        <v>217</v>
      </c>
      <c r="N474">
        <f>MATCH(C474,'Final List'!A:A,0)</f>
        <v>624</v>
      </c>
    </row>
    <row r="475" spans="1:14" x14ac:dyDescent="0.25">
      <c r="A475" t="s">
        <v>174</v>
      </c>
      <c r="B475" t="s">
        <v>728</v>
      </c>
      <c r="C475" t="s">
        <v>929</v>
      </c>
      <c r="D475" s="3">
        <v>77.03</v>
      </c>
      <c r="E475" s="3">
        <v>63.005748748779297</v>
      </c>
      <c r="F475" s="1">
        <v>1138815</v>
      </c>
      <c r="G475" s="1">
        <v>73386996.839397132</v>
      </c>
      <c r="H475" s="1">
        <v>4334181303.4099998</v>
      </c>
      <c r="I475">
        <v>3.1743135185561124</v>
      </c>
      <c r="J475" s="2">
        <v>7.9357837963902808E-5</v>
      </c>
      <c r="K475" s="7">
        <v>0.13380961001028754</v>
      </c>
      <c r="L475" s="6" t="s">
        <v>3098</v>
      </c>
      <c r="M475" s="9">
        <v>440</v>
      </c>
      <c r="N475">
        <f>MATCH(C475,'Final List'!A:A,0)</f>
        <v>665</v>
      </c>
    </row>
    <row r="476" spans="1:14" x14ac:dyDescent="0.25">
      <c r="A476" t="s">
        <v>41</v>
      </c>
      <c r="B476" t="s">
        <v>728</v>
      </c>
      <c r="C476" t="s">
        <v>781</v>
      </c>
      <c r="D476" s="3">
        <v>60.94</v>
      </c>
      <c r="E476" s="3">
        <v>52.783123016357422</v>
      </c>
      <c r="F476" s="1">
        <v>1082508.375</v>
      </c>
      <c r="G476" s="1">
        <v>62470385.764158532</v>
      </c>
      <c r="H476" s="1">
        <v>4083187196</v>
      </c>
      <c r="I476">
        <v>3.7890899319848934</v>
      </c>
      <c r="J476" s="2">
        <v>9.4727248299622335E-5</v>
      </c>
      <c r="K476" s="7">
        <v>0.13403601622084382</v>
      </c>
      <c r="L476" s="6" t="s">
        <v>3113</v>
      </c>
      <c r="M476" s="9">
        <v>487</v>
      </c>
      <c r="N476">
        <f>MATCH(C476,'Final List'!A:A,0)</f>
        <v>613</v>
      </c>
    </row>
    <row r="477" spans="1:14" hidden="1" x14ac:dyDescent="0.25">
      <c r="A477" t="s">
        <v>647</v>
      </c>
      <c r="B477" t="s">
        <v>726</v>
      </c>
      <c r="C477" t="s">
        <v>1305</v>
      </c>
      <c r="D477" s="3">
        <v>75.650000000000006</v>
      </c>
      <c r="E477" s="3">
        <v>73.366050720214844</v>
      </c>
      <c r="F477" s="1">
        <v>377251.25</v>
      </c>
      <c r="G477" s="1">
        <v>26932199.067325424</v>
      </c>
      <c r="H477" s="1">
        <v>4571575873.4500008</v>
      </c>
      <c r="I477">
        <v>2.7260565075624714</v>
      </c>
      <c r="J477" s="2">
        <v>6.8151412689061789E-5</v>
      </c>
      <c r="K477" s="7">
        <v>0.12675924077220629</v>
      </c>
      <c r="L477" s="6" t="s">
        <v>4101</v>
      </c>
      <c r="M477" s="9">
        <v>131</v>
      </c>
      <c r="N477" t="e">
        <f>MATCH(C477,'Final List'!A:A,0)</f>
        <v>#N/A</v>
      </c>
    </row>
    <row r="478" spans="1:14" x14ac:dyDescent="0.25">
      <c r="A478" t="s">
        <v>451</v>
      </c>
      <c r="B478" t="s">
        <v>726</v>
      </c>
      <c r="C478" t="s">
        <v>996</v>
      </c>
      <c r="D478" s="3">
        <v>231.5</v>
      </c>
      <c r="E478" s="3">
        <v>225.55354309082031</v>
      </c>
      <c r="F478" s="1">
        <v>626754.1875</v>
      </c>
      <c r="G478" s="1">
        <v>129539444.51175593</v>
      </c>
      <c r="H478" s="1">
        <v>13790351750.999998</v>
      </c>
      <c r="I478">
        <v>1</v>
      </c>
      <c r="J478" s="2">
        <v>2.5000000000000001E-5</v>
      </c>
      <c r="K478" s="7">
        <v>0.13446229079443228</v>
      </c>
      <c r="L478" s="6" t="s">
        <v>3131</v>
      </c>
      <c r="M478" s="9">
        <v>256</v>
      </c>
      <c r="N478">
        <f>MATCH(C478,'Final List'!A:A,0)</f>
        <v>423</v>
      </c>
    </row>
    <row r="479" spans="1:14" x14ac:dyDescent="0.25">
      <c r="A479" t="s">
        <v>79</v>
      </c>
      <c r="B479" t="s">
        <v>728</v>
      </c>
      <c r="C479" t="s">
        <v>1076</v>
      </c>
      <c r="D479" s="3">
        <v>103.66</v>
      </c>
      <c r="E479" s="3">
        <v>92.58489990234375</v>
      </c>
      <c r="F479" s="1">
        <v>1399235</v>
      </c>
      <c r="G479" s="1">
        <v>118174714.53177141</v>
      </c>
      <c r="H479" s="1">
        <v>9181055698.4399986</v>
      </c>
      <c r="I479">
        <v>2.1601794699886812</v>
      </c>
      <c r="J479" s="2">
        <v>5.400448674971703E-5</v>
      </c>
      <c r="K479" s="7">
        <v>0.13493006863318885</v>
      </c>
      <c r="L479" s="6" t="s">
        <v>3081</v>
      </c>
      <c r="M479" s="9">
        <v>35</v>
      </c>
      <c r="N479">
        <f>MATCH(C479,'Final List'!A:A,0)</f>
        <v>440</v>
      </c>
    </row>
    <row r="480" spans="1:14" hidden="1" x14ac:dyDescent="0.25">
      <c r="A480" t="s">
        <v>646</v>
      </c>
      <c r="B480" t="s">
        <v>726</v>
      </c>
      <c r="C480" t="s">
        <v>1327</v>
      </c>
      <c r="D480" s="3">
        <v>107.34</v>
      </c>
      <c r="E480" s="3">
        <v>126.44445037841797</v>
      </c>
      <c r="F480" s="1">
        <v>215254.5</v>
      </c>
      <c r="G480" s="1">
        <v>31317644.754676312</v>
      </c>
      <c r="H480" s="1">
        <v>4597723523.8199997</v>
      </c>
      <c r="I480">
        <v>1.5817222456299811</v>
      </c>
      <c r="J480" s="2">
        <v>3.9543056140749524E-5</v>
      </c>
      <c r="K480" s="7">
        <v>0.3567509564995337</v>
      </c>
      <c r="L480" s="6" t="s">
        <v>3759</v>
      </c>
      <c r="M480" s="9">
        <v>57</v>
      </c>
      <c r="N480" t="e">
        <f>MATCH(C480,'Final List'!A:A,0)</f>
        <v>#N/A</v>
      </c>
    </row>
    <row r="481" spans="1:14" hidden="1" x14ac:dyDescent="0.25">
      <c r="A481" t="s">
        <v>291</v>
      </c>
      <c r="B481" t="s">
        <v>726</v>
      </c>
      <c r="C481" t="s">
        <v>1365</v>
      </c>
      <c r="D481" s="3">
        <v>73.5</v>
      </c>
      <c r="E481" s="3">
        <v>76.669097900390625</v>
      </c>
      <c r="F481" s="1">
        <v>282087.21875</v>
      </c>
      <c r="G481" s="1">
        <v>20242787.247470818</v>
      </c>
      <c r="H481" s="1">
        <v>4607822457</v>
      </c>
      <c r="I481">
        <v>2.6086129285079411</v>
      </c>
      <c r="J481" s="2">
        <v>6.5215323212698526E-5</v>
      </c>
      <c r="K481" s="7">
        <v>8.7346299464222205E-2</v>
      </c>
      <c r="L481" s="6" t="s">
        <v>4130</v>
      </c>
      <c r="M481" s="9">
        <v>146</v>
      </c>
      <c r="N481" t="e">
        <f>MATCH(C481,'Final List'!A:A,0)</f>
        <v>#N/A</v>
      </c>
    </row>
    <row r="482" spans="1:14" hidden="1" x14ac:dyDescent="0.25">
      <c r="A482" t="s">
        <v>414</v>
      </c>
      <c r="B482" t="s">
        <v>726</v>
      </c>
      <c r="C482" t="s">
        <v>1285</v>
      </c>
      <c r="D482" s="3">
        <v>72.86</v>
      </c>
      <c r="E482" s="3">
        <v>73.684349060058594</v>
      </c>
      <c r="F482" s="1">
        <v>362694.1875</v>
      </c>
      <c r="G482" s="1">
        <v>32016474.889744759</v>
      </c>
      <c r="H482" s="1">
        <v>4636016808.8800001</v>
      </c>
      <c r="I482">
        <v>2.714280611164579</v>
      </c>
      <c r="J482" s="2">
        <v>6.7857015279114478E-5</v>
      </c>
      <c r="K482" s="7">
        <v>0.1267161591935953</v>
      </c>
      <c r="L482" s="6" t="s">
        <v>4032</v>
      </c>
      <c r="M482" s="9">
        <v>231</v>
      </c>
      <c r="N482" t="e">
        <f>MATCH(C482,'Final List'!A:A,0)</f>
        <v>#N/A</v>
      </c>
    </row>
    <row r="483" spans="1:14" x14ac:dyDescent="0.25">
      <c r="A483" t="s">
        <v>341</v>
      </c>
      <c r="B483" t="s">
        <v>726</v>
      </c>
      <c r="C483" t="s">
        <v>1154</v>
      </c>
      <c r="D483" s="3">
        <v>125.19</v>
      </c>
      <c r="E483" s="3">
        <v>115.67334747314453</v>
      </c>
      <c r="F483" s="1">
        <v>498506.9375</v>
      </c>
      <c r="G483" s="1">
        <v>58900507.729772985</v>
      </c>
      <c r="H483" s="1">
        <v>5522100979.5900002</v>
      </c>
      <c r="I483">
        <v>1.7290067623091248</v>
      </c>
      <c r="J483" s="2">
        <v>4.3225169057728117E-5</v>
      </c>
      <c r="K483" s="7">
        <v>0.13756107009827531</v>
      </c>
      <c r="L483" s="6" t="s">
        <v>3087</v>
      </c>
      <c r="M483" s="9">
        <v>212</v>
      </c>
      <c r="N483">
        <f>MATCH(C483,'Final List'!A:A,0)</f>
        <v>635</v>
      </c>
    </row>
    <row r="484" spans="1:14" x14ac:dyDescent="0.25">
      <c r="A484" t="s">
        <v>518</v>
      </c>
      <c r="B484" t="s">
        <v>726</v>
      </c>
      <c r="C484" t="s">
        <v>1031</v>
      </c>
      <c r="D484" s="3">
        <v>219.84</v>
      </c>
      <c r="E484" s="3">
        <v>191.42160034179687</v>
      </c>
      <c r="F484" s="1">
        <v>822627.5</v>
      </c>
      <c r="G484" s="1">
        <v>147066945.38999331</v>
      </c>
      <c r="H484" s="1">
        <v>13952402812.799999</v>
      </c>
      <c r="I484">
        <v>1.044814167486249</v>
      </c>
      <c r="J484" s="2">
        <v>2.6120354187156225E-5</v>
      </c>
      <c r="K484" s="7">
        <v>0.13757838018693025</v>
      </c>
      <c r="L484" s="6" t="s">
        <v>3106</v>
      </c>
      <c r="M484" s="9">
        <v>222</v>
      </c>
      <c r="N484">
        <f>MATCH(C484,'Final List'!A:A,0)</f>
        <v>372</v>
      </c>
    </row>
    <row r="485" spans="1:14" x14ac:dyDescent="0.25">
      <c r="A485" t="s">
        <v>653</v>
      </c>
      <c r="B485" t="s">
        <v>726</v>
      </c>
      <c r="C485" t="s">
        <v>1245</v>
      </c>
      <c r="D485" s="3">
        <v>165.32</v>
      </c>
      <c r="E485" s="3">
        <v>165.70924377441406</v>
      </c>
      <c r="F485" s="1">
        <v>404168.96875</v>
      </c>
      <c r="G485" s="1">
        <v>53543402.97528141</v>
      </c>
      <c r="H485" s="1">
        <v>7282881471.4799995</v>
      </c>
      <c r="I485">
        <v>1.2069332732715092</v>
      </c>
      <c r="J485" s="2">
        <v>3.0173331831787729E-5</v>
      </c>
      <c r="K485" s="7">
        <v>0.1376930604562881</v>
      </c>
      <c r="L485" s="6" t="s">
        <v>3108</v>
      </c>
      <c r="M485" s="9">
        <v>300</v>
      </c>
      <c r="N485">
        <f>MATCH(C485,'Final List'!A:A,0)</f>
        <v>429</v>
      </c>
    </row>
    <row r="486" spans="1:14" hidden="1" x14ac:dyDescent="0.25">
      <c r="A486" t="s">
        <v>441</v>
      </c>
      <c r="B486" t="s">
        <v>726</v>
      </c>
      <c r="C486" t="s">
        <v>1318</v>
      </c>
      <c r="D486" s="3">
        <v>84.33</v>
      </c>
      <c r="E486" s="3">
        <v>78.400596618652344</v>
      </c>
      <c r="F486" s="1">
        <v>266961.125</v>
      </c>
      <c r="G486" s="1">
        <v>21635661.640027732</v>
      </c>
      <c r="H486" s="1">
        <v>4695831720</v>
      </c>
      <c r="I486">
        <v>2.5510009952196953</v>
      </c>
      <c r="J486" s="2">
        <v>6.3775024880492379E-5</v>
      </c>
      <c r="K486" s="7">
        <v>0.15028887830440835</v>
      </c>
      <c r="L486" s="6" t="s">
        <v>4086</v>
      </c>
      <c r="M486" s="9">
        <v>456</v>
      </c>
      <c r="N486" t="e">
        <f>MATCH(C486,'Final List'!A:A,0)</f>
        <v>#N/A</v>
      </c>
    </row>
    <row r="487" spans="1:14" hidden="1" x14ac:dyDescent="0.25">
      <c r="A487" t="s">
        <v>479</v>
      </c>
      <c r="B487" t="s">
        <v>726</v>
      </c>
      <c r="C487" t="s">
        <v>1215</v>
      </c>
      <c r="D487" s="3">
        <v>106.73</v>
      </c>
      <c r="E487" s="3">
        <v>109.14589691162109</v>
      </c>
      <c r="F487" s="1">
        <v>421711.0625</v>
      </c>
      <c r="G487" s="1">
        <v>48572057.873840608</v>
      </c>
      <c r="H487" s="1">
        <v>4825043969.8500004</v>
      </c>
      <c r="I487">
        <v>1.832409698020498</v>
      </c>
      <c r="J487" s="2">
        <v>4.5810242450512449E-5</v>
      </c>
      <c r="K487" s="7">
        <v>0.14590938184718641</v>
      </c>
      <c r="L487" s="6" t="s">
        <v>3097</v>
      </c>
      <c r="M487" s="9">
        <v>303</v>
      </c>
      <c r="N487" t="e">
        <f>MATCH(C487,'Final List'!A:A,0)</f>
        <v>#N/A</v>
      </c>
    </row>
    <row r="488" spans="1:14" hidden="1" x14ac:dyDescent="0.25">
      <c r="A488" t="s">
        <v>180</v>
      </c>
      <c r="B488" t="s">
        <v>728</v>
      </c>
      <c r="C488" t="s">
        <v>1082</v>
      </c>
      <c r="D488" s="3">
        <v>208.09</v>
      </c>
      <c r="E488" s="3">
        <v>208.92329406738281</v>
      </c>
      <c r="F488" s="1">
        <v>500596.65625</v>
      </c>
      <c r="G488" s="1">
        <v>95039662.617405355</v>
      </c>
      <c r="H488" s="1">
        <v>4830848887.1000004</v>
      </c>
      <c r="I488">
        <v>1</v>
      </c>
      <c r="J488" s="2">
        <v>2.5000000000000001E-5</v>
      </c>
      <c r="K488" s="7">
        <v>0.15441357064814923</v>
      </c>
      <c r="L488" s="6" t="s">
        <v>3124</v>
      </c>
      <c r="M488" s="9">
        <v>122</v>
      </c>
      <c r="N488" t="e">
        <f>MATCH(C488,'Final List'!A:A,0)</f>
        <v>#N/A</v>
      </c>
    </row>
    <row r="489" spans="1:14" hidden="1" x14ac:dyDescent="0.25">
      <c r="A489" t="s">
        <v>628</v>
      </c>
      <c r="B489" t="s">
        <v>726</v>
      </c>
      <c r="C489" t="s">
        <v>1328</v>
      </c>
      <c r="D489" s="3">
        <v>121.67</v>
      </c>
      <c r="E489" s="3">
        <v>101.57945251464844</v>
      </c>
      <c r="F489" s="1">
        <v>210858.515625</v>
      </c>
      <c r="G489" s="1">
        <v>23513299.291350536</v>
      </c>
      <c r="H489" s="1">
        <v>4839826612.6899996</v>
      </c>
      <c r="I489">
        <v>1.9689021258621047</v>
      </c>
      <c r="J489" s="2">
        <v>4.9222553146552614E-5</v>
      </c>
      <c r="K489" s="7">
        <v>0.18508648181425552</v>
      </c>
      <c r="L489" s="6" t="s">
        <v>4047</v>
      </c>
      <c r="M489" s="9">
        <v>388</v>
      </c>
      <c r="N489" t="e">
        <f>MATCH(C489,'Final List'!A:A,0)</f>
        <v>#N/A</v>
      </c>
    </row>
    <row r="490" spans="1:14" hidden="1" x14ac:dyDescent="0.25">
      <c r="A490" t="s">
        <v>707</v>
      </c>
      <c r="B490" t="s">
        <v>726</v>
      </c>
      <c r="C490" t="s">
        <v>1314</v>
      </c>
      <c r="D490" s="3">
        <v>113.4</v>
      </c>
      <c r="E490" s="3">
        <v>98.276496887207031</v>
      </c>
      <c r="F490" s="1">
        <v>305773.0625</v>
      </c>
      <c r="G490" s="1">
        <v>30921014.506232567</v>
      </c>
      <c r="H490" s="1">
        <v>4846102619.4000006</v>
      </c>
      <c r="I490">
        <v>2.035074573624069</v>
      </c>
      <c r="J490" s="2">
        <v>5.0876864340601722E-5</v>
      </c>
      <c r="K490" s="7">
        <v>0.20403996616873804</v>
      </c>
      <c r="L490" s="6" t="s">
        <v>3975</v>
      </c>
      <c r="M490" s="9">
        <v>97</v>
      </c>
      <c r="N490" t="e">
        <f>MATCH(C490,'Final List'!A:A,0)</f>
        <v>#N/A</v>
      </c>
    </row>
    <row r="491" spans="1:14" hidden="1" x14ac:dyDescent="0.25">
      <c r="A491" t="s">
        <v>539</v>
      </c>
      <c r="B491" t="s">
        <v>726</v>
      </c>
      <c r="C491" t="s">
        <v>1326</v>
      </c>
      <c r="D491" s="3">
        <v>56.98</v>
      </c>
      <c r="E491" s="3">
        <v>54.996849060058594</v>
      </c>
      <c r="F491" s="1">
        <v>426499.53125</v>
      </c>
      <c r="G491" s="1">
        <v>23721526.862559322</v>
      </c>
      <c r="H491" s="1">
        <v>4852516628.96</v>
      </c>
      <c r="I491">
        <v>3.6365719749070098</v>
      </c>
      <c r="J491" s="2">
        <v>9.0914299372675241E-5</v>
      </c>
      <c r="K491" s="7">
        <v>0.11155765084676232</v>
      </c>
      <c r="L491" s="6" t="s">
        <v>4089</v>
      </c>
      <c r="M491" s="9">
        <v>302</v>
      </c>
      <c r="N491" t="e">
        <f>MATCH(C491,'Final List'!A:A,0)</f>
        <v>#N/A</v>
      </c>
    </row>
    <row r="492" spans="1:14" x14ac:dyDescent="0.25">
      <c r="A492" t="s">
        <v>111</v>
      </c>
      <c r="B492" t="s">
        <v>728</v>
      </c>
      <c r="C492" t="s">
        <v>916</v>
      </c>
      <c r="D492" s="3">
        <v>636.11</v>
      </c>
      <c r="E492" s="3">
        <v>659.176025390625</v>
      </c>
      <c r="F492" s="1">
        <v>330266.8125</v>
      </c>
      <c r="G492" s="1">
        <v>202026774.29632035</v>
      </c>
      <c r="H492" s="1">
        <v>24647361167.210003</v>
      </c>
      <c r="I492">
        <v>1</v>
      </c>
      <c r="J492" s="2">
        <v>2.5000000000000001E-5</v>
      </c>
      <c r="K492" s="7">
        <v>0.14132947771757931</v>
      </c>
      <c r="L492" s="6" t="s">
        <v>3091</v>
      </c>
      <c r="M492" s="9">
        <v>380</v>
      </c>
      <c r="N492">
        <f>MATCH(C492,'Final List'!A:A,0)</f>
        <v>129</v>
      </c>
    </row>
    <row r="493" spans="1:14" hidden="1" x14ac:dyDescent="0.25">
      <c r="A493" t="s">
        <v>457</v>
      </c>
      <c r="B493" t="s">
        <v>726</v>
      </c>
      <c r="C493" t="s">
        <v>1239</v>
      </c>
      <c r="D493" s="3">
        <v>78.209999999999994</v>
      </c>
      <c r="E493" s="3">
        <v>68.437202453613281</v>
      </c>
      <c r="F493" s="1">
        <v>158120.71875</v>
      </c>
      <c r="G493" s="1">
        <v>11572119.140574399</v>
      </c>
      <c r="H493" s="1">
        <v>4875121828.3199997</v>
      </c>
      <c r="I493">
        <v>2.9223871349148141</v>
      </c>
      <c r="J493" s="2">
        <v>7.3059678372870349E-5</v>
      </c>
      <c r="K493" s="7">
        <v>0.16694734543171158</v>
      </c>
      <c r="L493" s="6" t="s">
        <v>3904</v>
      </c>
      <c r="M493" s="9">
        <v>137</v>
      </c>
      <c r="N493" t="e">
        <f>MATCH(C493,'Final List'!A:A,0)</f>
        <v>#N/A</v>
      </c>
    </row>
    <row r="494" spans="1:14" x14ac:dyDescent="0.25">
      <c r="A494" t="s">
        <v>494</v>
      </c>
      <c r="B494" t="s">
        <v>726</v>
      </c>
      <c r="C494" t="s">
        <v>1222</v>
      </c>
      <c r="D494" s="3">
        <v>151.91</v>
      </c>
      <c r="E494" s="3">
        <v>148.27224731445312</v>
      </c>
      <c r="F494" s="1">
        <v>374210.28125</v>
      </c>
      <c r="G494" s="1">
        <v>53625622.147497676</v>
      </c>
      <c r="H494" s="1">
        <v>6539391753.7300005</v>
      </c>
      <c r="I494">
        <v>1.3488700928356712</v>
      </c>
      <c r="J494" s="2">
        <v>3.3721752320891779E-5</v>
      </c>
      <c r="K494" s="7">
        <v>0.14327936203670247</v>
      </c>
      <c r="L494" s="6" t="s">
        <v>3103</v>
      </c>
      <c r="M494" s="9">
        <v>87</v>
      </c>
      <c r="N494">
        <f>MATCH(C494,'Final List'!A:A,0)</f>
        <v>532</v>
      </c>
    </row>
    <row r="495" spans="1:14" x14ac:dyDescent="0.25">
      <c r="A495" t="s">
        <v>492</v>
      </c>
      <c r="B495" t="s">
        <v>726</v>
      </c>
      <c r="C495" t="s">
        <v>1096</v>
      </c>
      <c r="D495" s="3">
        <v>136.9</v>
      </c>
      <c r="E495" s="3">
        <v>117.51944732666016</v>
      </c>
      <c r="F495" s="1">
        <v>743062.8125</v>
      </c>
      <c r="G495" s="1">
        <v>94696660.03849268</v>
      </c>
      <c r="H495" s="1">
        <v>9611165121.5</v>
      </c>
      <c r="I495">
        <v>1.7018459884692507</v>
      </c>
      <c r="J495" s="2">
        <v>4.2546149711731268E-5</v>
      </c>
      <c r="K495" s="7">
        <v>0.14366276532293012</v>
      </c>
      <c r="L495" s="6" t="s">
        <v>3140</v>
      </c>
      <c r="M495" s="9">
        <v>353</v>
      </c>
      <c r="N495">
        <f>MATCH(C495,'Final List'!A:A,0)</f>
        <v>414</v>
      </c>
    </row>
    <row r="496" spans="1:14" hidden="1" x14ac:dyDescent="0.25">
      <c r="A496" t="s">
        <v>447</v>
      </c>
      <c r="B496" t="s">
        <v>726</v>
      </c>
      <c r="C496" t="s">
        <v>1197</v>
      </c>
      <c r="D496" s="3">
        <v>69.62</v>
      </c>
      <c r="E496" s="3">
        <v>73.283096313476563</v>
      </c>
      <c r="F496" s="1">
        <v>582050.6875</v>
      </c>
      <c r="G496" s="1">
        <v>44346726.113915302</v>
      </c>
      <c r="H496" s="1">
        <v>4880056020.1000004</v>
      </c>
      <c r="I496">
        <v>2.7291423269627946</v>
      </c>
      <c r="J496" s="2">
        <v>6.8228558174069869E-5</v>
      </c>
      <c r="K496" s="7">
        <v>8.1542764561990319E-2</v>
      </c>
      <c r="L496" s="6" t="s">
        <v>4211</v>
      </c>
      <c r="M496" s="9">
        <v>550</v>
      </c>
      <c r="N496" t="e">
        <f>MATCH(C496,'Final List'!A:A,0)</f>
        <v>#N/A</v>
      </c>
    </row>
    <row r="497" spans="1:14" x14ac:dyDescent="0.25">
      <c r="A497" t="s">
        <v>703</v>
      </c>
      <c r="B497" t="s">
        <v>726</v>
      </c>
      <c r="C497" t="s">
        <v>1234</v>
      </c>
      <c r="D497" s="3">
        <v>140.68</v>
      </c>
      <c r="E497" s="3">
        <v>112.251953125</v>
      </c>
      <c r="F497" s="1">
        <v>469447.53125</v>
      </c>
      <c r="G497" s="1">
        <v>57616660.0551323</v>
      </c>
      <c r="H497" s="1">
        <v>6231121373.6400003</v>
      </c>
      <c r="I497">
        <v>1.7817061924729873</v>
      </c>
      <c r="J497" s="2">
        <v>4.4542654811824685E-5</v>
      </c>
      <c r="K497" s="7">
        <v>0.14440031149712751</v>
      </c>
      <c r="L497" s="6" t="s">
        <v>3088</v>
      </c>
      <c r="M497" s="9">
        <v>98</v>
      </c>
      <c r="N497">
        <f>MATCH(C497,'Final List'!A:A,0)</f>
        <v>503</v>
      </c>
    </row>
    <row r="498" spans="1:14" hidden="1" x14ac:dyDescent="0.25">
      <c r="A498" t="s">
        <v>3</v>
      </c>
      <c r="B498" t="s">
        <v>728</v>
      </c>
      <c r="C498" t="s">
        <v>1209</v>
      </c>
      <c r="D498" s="3">
        <v>115.42</v>
      </c>
      <c r="E498" s="3">
        <v>111.26197814941406</v>
      </c>
      <c r="F498" s="1">
        <v>491942.9375</v>
      </c>
      <c r="G498" s="1">
        <v>57878854.132108115</v>
      </c>
      <c r="H498" s="1">
        <v>5007034212.0599995</v>
      </c>
      <c r="I498">
        <v>1.797559268013547</v>
      </c>
      <c r="J498" s="2">
        <v>4.4938981700338678E-5</v>
      </c>
      <c r="K498" s="7">
        <v>0.16419717730655276</v>
      </c>
      <c r="L498" s="6" t="s">
        <v>3093</v>
      </c>
      <c r="M498" s="9">
        <v>292</v>
      </c>
      <c r="N498" t="e">
        <f>MATCH(C498,'Final List'!A:A,0)</f>
        <v>#N/A</v>
      </c>
    </row>
    <row r="499" spans="1:14" x14ac:dyDescent="0.25">
      <c r="A499" t="s">
        <v>159</v>
      </c>
      <c r="B499" t="s">
        <v>728</v>
      </c>
      <c r="C499" t="s">
        <v>940</v>
      </c>
      <c r="D499" s="3">
        <v>226.96</v>
      </c>
      <c r="E499" s="3">
        <v>201.06214904785156</v>
      </c>
      <c r="F499" s="1">
        <v>1170955.25</v>
      </c>
      <c r="G499" s="1">
        <v>249037117.67687052</v>
      </c>
      <c r="H499" s="1">
        <v>30095079383.68</v>
      </c>
      <c r="I499">
        <v>1</v>
      </c>
      <c r="J499" s="2">
        <v>2.5000000000000001E-5</v>
      </c>
      <c r="K499" s="7">
        <v>0.14503679069889516</v>
      </c>
      <c r="L499" s="6" t="s">
        <v>3115</v>
      </c>
      <c r="M499" s="9">
        <v>311</v>
      </c>
      <c r="N499">
        <f>MATCH(C499,'Final List'!A:A,0)</f>
        <v>140</v>
      </c>
    </row>
    <row r="500" spans="1:14" hidden="1" x14ac:dyDescent="0.25">
      <c r="A500" t="s">
        <v>538</v>
      </c>
      <c r="B500" t="s">
        <v>726</v>
      </c>
      <c r="C500" t="s">
        <v>1385</v>
      </c>
      <c r="D500" s="3">
        <v>429.48</v>
      </c>
      <c r="E500" s="3">
        <v>413.70816040039062</v>
      </c>
      <c r="F500" s="1">
        <v>41624.06640625</v>
      </c>
      <c r="G500" s="1">
        <v>15682519.79896576</v>
      </c>
      <c r="H500" s="1">
        <v>5088759919.9200001</v>
      </c>
      <c r="I500">
        <v>1</v>
      </c>
      <c r="J500" s="2">
        <v>2.5000000000000001E-5</v>
      </c>
      <c r="K500" s="7">
        <v>0.58443032778697357</v>
      </c>
      <c r="L500" s="6" t="s">
        <v>3689</v>
      </c>
      <c r="M500" s="9">
        <v>28</v>
      </c>
      <c r="N500" t="e">
        <f>MATCH(C500,'Final List'!A:A,0)</f>
        <v>#N/A</v>
      </c>
    </row>
    <row r="501" spans="1:14" hidden="1" x14ac:dyDescent="0.25">
      <c r="A501" t="s">
        <v>128</v>
      </c>
      <c r="B501" t="s">
        <v>728</v>
      </c>
      <c r="C501" t="s">
        <v>882</v>
      </c>
      <c r="D501" s="3">
        <v>78.290000000000006</v>
      </c>
      <c r="E501" s="3">
        <v>64.773353576660156</v>
      </c>
      <c r="F501" s="1">
        <v>406154.96875</v>
      </c>
      <c r="G501" s="1">
        <v>28769385.019813348</v>
      </c>
      <c r="H501" s="1">
        <v>5169443056.9300003</v>
      </c>
      <c r="I501">
        <v>3.087689442593045</v>
      </c>
      <c r="J501" s="2">
        <v>7.7192236064826123E-5</v>
      </c>
      <c r="K501" s="7">
        <v>0.13523888017623681</v>
      </c>
      <c r="L501" s="6" t="s">
        <v>4144</v>
      </c>
      <c r="M501" s="9">
        <v>383</v>
      </c>
      <c r="N501" t="e">
        <f>MATCH(C501,'Final List'!A:A,0)</f>
        <v>#N/A</v>
      </c>
    </row>
    <row r="502" spans="1:14" x14ac:dyDescent="0.25">
      <c r="A502" t="s">
        <v>398</v>
      </c>
      <c r="B502" t="s">
        <v>726</v>
      </c>
      <c r="C502" t="s">
        <v>1193</v>
      </c>
      <c r="D502" s="3">
        <v>80.94</v>
      </c>
      <c r="E502" s="3">
        <v>81.149002075195313</v>
      </c>
      <c r="F502" s="1">
        <v>796887.8125</v>
      </c>
      <c r="G502" s="1">
        <v>64896806.56285204</v>
      </c>
      <c r="H502" s="1">
        <v>2546851079.1600003</v>
      </c>
      <c r="I502">
        <v>2.4646020885712616</v>
      </c>
      <c r="J502" s="2">
        <v>6.1615052214281535E-5</v>
      </c>
      <c r="K502" s="7">
        <v>0.14601303757691611</v>
      </c>
      <c r="L502" s="6" t="s">
        <v>3078</v>
      </c>
      <c r="M502" s="9">
        <v>393</v>
      </c>
      <c r="N502">
        <f>MATCH(C502,'Final List'!A:A,0)</f>
        <v>677</v>
      </c>
    </row>
    <row r="503" spans="1:14" hidden="1" x14ac:dyDescent="0.25">
      <c r="A503" t="s">
        <v>213</v>
      </c>
      <c r="B503" t="s">
        <v>728</v>
      </c>
      <c r="C503" t="s">
        <v>751</v>
      </c>
      <c r="D503" s="3">
        <v>120.86</v>
      </c>
      <c r="E503" s="3">
        <v>131.7320556640625</v>
      </c>
      <c r="F503" s="1">
        <v>9963069</v>
      </c>
      <c r="G503" s="1">
        <v>1180453706.9372046</v>
      </c>
      <c r="H503" s="1">
        <v>5245324218.75</v>
      </c>
      <c r="I503">
        <v>1.518233348684936</v>
      </c>
      <c r="J503" s="2">
        <v>3.7955833717123399E-5</v>
      </c>
      <c r="K503" s="7">
        <v>8.6326136260517043E-3</v>
      </c>
      <c r="L503" s="6" t="s">
        <v>3564</v>
      </c>
      <c r="M503" s="9">
        <v>732</v>
      </c>
      <c r="N503" t="e">
        <f>MATCH(C503,'Final List'!A:A,0)</f>
        <v>#N/A</v>
      </c>
    </row>
    <row r="504" spans="1:14" hidden="1" x14ac:dyDescent="0.25">
      <c r="A504" t="s">
        <v>715</v>
      </c>
      <c r="B504" t="s">
        <v>726</v>
      </c>
      <c r="C504" t="s">
        <v>1339</v>
      </c>
      <c r="D504" s="3">
        <v>147.83000000000001</v>
      </c>
      <c r="E504" s="3">
        <v>140.76109313964844</v>
      </c>
      <c r="F504" s="1">
        <v>187041.96875</v>
      </c>
      <c r="G504" s="1">
        <v>24886518.284383409</v>
      </c>
      <c r="H504" s="1">
        <v>5256747049.3500004</v>
      </c>
      <c r="I504">
        <v>1.4208471640780804</v>
      </c>
      <c r="J504" s="2">
        <v>3.5521179101952013E-5</v>
      </c>
      <c r="K504" s="7">
        <v>0.20450811530722315</v>
      </c>
      <c r="L504" s="6" t="s">
        <v>3894</v>
      </c>
      <c r="M504" s="9">
        <v>188</v>
      </c>
      <c r="N504" t="e">
        <f>MATCH(C504,'Final List'!A:A,0)</f>
        <v>#N/A</v>
      </c>
    </row>
    <row r="505" spans="1:14" hidden="1" x14ac:dyDescent="0.25">
      <c r="A505" t="s">
        <v>586</v>
      </c>
      <c r="B505" t="s">
        <v>726</v>
      </c>
      <c r="C505" t="s">
        <v>1373</v>
      </c>
      <c r="D505" s="3">
        <v>51.37</v>
      </c>
      <c r="E505" s="3">
        <v>51.256301879882812</v>
      </c>
      <c r="F505" s="1">
        <v>434784.84375</v>
      </c>
      <c r="G505" s="1">
        <v>27120712.88302324</v>
      </c>
      <c r="H505" s="1">
        <v>5306402283.9299994</v>
      </c>
      <c r="I505">
        <v>3.9019592257883211</v>
      </c>
      <c r="J505" s="2">
        <v>9.7548980644708024E-5</v>
      </c>
      <c r="K505" s="7">
        <v>0.16940801575824341</v>
      </c>
      <c r="L505" s="6" t="s">
        <v>3950</v>
      </c>
      <c r="M505" s="9">
        <v>156</v>
      </c>
      <c r="N505" t="e">
        <f>MATCH(C505,'Final List'!A:A,0)</f>
        <v>#N/A</v>
      </c>
    </row>
    <row r="506" spans="1:14" x14ac:dyDescent="0.25">
      <c r="A506" t="s">
        <v>721</v>
      </c>
      <c r="B506" t="s">
        <v>726</v>
      </c>
      <c r="C506" t="s">
        <v>1025</v>
      </c>
      <c r="D506" s="3">
        <v>140.01</v>
      </c>
      <c r="E506" s="3">
        <v>123.37049865722656</v>
      </c>
      <c r="F506" s="1">
        <v>897154.25</v>
      </c>
      <c r="G506" s="1">
        <v>113609010.30456498</v>
      </c>
      <c r="H506" s="1">
        <v>13295934001.74</v>
      </c>
      <c r="I506">
        <v>1.6211331086184664</v>
      </c>
      <c r="J506" s="2">
        <v>4.0528327715461663E-5</v>
      </c>
      <c r="K506" s="7">
        <v>0.14795087805675289</v>
      </c>
      <c r="L506" s="6" t="s">
        <v>3095</v>
      </c>
      <c r="M506" s="9">
        <v>257</v>
      </c>
      <c r="N506">
        <f>MATCH(C506,'Final List'!A:A,0)</f>
        <v>412</v>
      </c>
    </row>
    <row r="507" spans="1:14" x14ac:dyDescent="0.25">
      <c r="A507" t="s">
        <v>701</v>
      </c>
      <c r="B507" t="s">
        <v>726</v>
      </c>
      <c r="C507" t="s">
        <v>1219</v>
      </c>
      <c r="D507" s="3">
        <v>105.89</v>
      </c>
      <c r="E507" s="3">
        <v>104.22740173339844</v>
      </c>
      <c r="F507" s="1">
        <v>486925.53125</v>
      </c>
      <c r="G507" s="1">
        <v>52874105.352654092</v>
      </c>
      <c r="H507" s="1">
        <v>5833099319.5600004</v>
      </c>
      <c r="I507">
        <v>1.9188811835833415</v>
      </c>
      <c r="J507" s="2">
        <v>4.7972029589583538E-5</v>
      </c>
      <c r="K507" s="7">
        <v>0.14799823475613141</v>
      </c>
      <c r="L507" s="6" t="s">
        <v>3130</v>
      </c>
      <c r="M507" s="9">
        <v>176</v>
      </c>
      <c r="N507">
        <f>MATCH(C507,'Final List'!A:A,0)</f>
        <v>534</v>
      </c>
    </row>
    <row r="508" spans="1:14" hidden="1" x14ac:dyDescent="0.25">
      <c r="A508" t="s">
        <v>672</v>
      </c>
      <c r="B508" t="s">
        <v>726</v>
      </c>
      <c r="C508" t="s">
        <v>1241</v>
      </c>
      <c r="D508" s="3">
        <v>147.79</v>
      </c>
      <c r="E508" s="3">
        <v>155.57655334472656</v>
      </c>
      <c r="F508" s="1">
        <v>269971.0625</v>
      </c>
      <c r="G508" s="1">
        <v>44992737.353773981</v>
      </c>
      <c r="H508" s="1">
        <v>5413163446</v>
      </c>
      <c r="I508">
        <v>1.2855407559829402</v>
      </c>
      <c r="J508" s="2">
        <v>3.2138518899573506E-5</v>
      </c>
      <c r="K508" s="7">
        <v>0.15126108074233155</v>
      </c>
      <c r="L508" s="6" t="s">
        <v>3938</v>
      </c>
      <c r="M508" s="9">
        <v>296</v>
      </c>
      <c r="N508" t="e">
        <f>MATCH(C508,'Final List'!A:A,0)</f>
        <v>#N/A</v>
      </c>
    </row>
    <row r="509" spans="1:14" hidden="1" x14ac:dyDescent="0.25">
      <c r="A509" t="s">
        <v>37</v>
      </c>
      <c r="B509" t="s">
        <v>728</v>
      </c>
      <c r="C509" t="s">
        <v>776</v>
      </c>
      <c r="D509" s="3">
        <v>83</v>
      </c>
      <c r="E509" s="3">
        <v>67.485298156738281</v>
      </c>
      <c r="F509" s="1">
        <v>201533.5625</v>
      </c>
      <c r="G509" s="1">
        <v>14853874.98496886</v>
      </c>
      <c r="H509" s="1">
        <v>5470567682</v>
      </c>
      <c r="I509">
        <v>2.9636084519548112</v>
      </c>
      <c r="J509" s="2">
        <v>7.4090211298870277E-5</v>
      </c>
      <c r="K509" s="7">
        <v>0.24057332962141462</v>
      </c>
      <c r="L509" s="6" t="s">
        <v>3876</v>
      </c>
      <c r="M509" s="9">
        <v>91</v>
      </c>
      <c r="N509" t="e">
        <f>MATCH(C509,'Final List'!A:A,0)</f>
        <v>#N/A</v>
      </c>
    </row>
    <row r="510" spans="1:14" x14ac:dyDescent="0.25">
      <c r="A510" t="s">
        <v>276</v>
      </c>
      <c r="B510" t="s">
        <v>726</v>
      </c>
      <c r="C510" t="s">
        <v>1104</v>
      </c>
      <c r="D510" s="3">
        <v>147.25</v>
      </c>
      <c r="E510" s="3">
        <v>150.87814331054687</v>
      </c>
      <c r="F510" s="1">
        <v>551780.5625</v>
      </c>
      <c r="G510" s="1">
        <v>81853090.527510688</v>
      </c>
      <c r="H510" s="1">
        <v>8071867009.250001</v>
      </c>
      <c r="I510">
        <v>1.3255730459802084</v>
      </c>
      <c r="J510" s="2">
        <v>3.3139326149505212E-5</v>
      </c>
      <c r="K510" s="7">
        <v>0.14946639593634961</v>
      </c>
      <c r="L510" s="6" t="s">
        <v>3094</v>
      </c>
      <c r="M510" s="9">
        <v>198</v>
      </c>
      <c r="N510">
        <f>MATCH(C510,'Final List'!A:A,0)</f>
        <v>459</v>
      </c>
    </row>
    <row r="511" spans="1:14" hidden="1" x14ac:dyDescent="0.25">
      <c r="A511" t="s">
        <v>269</v>
      </c>
      <c r="B511" t="s">
        <v>726</v>
      </c>
      <c r="C511" t="s">
        <v>1250</v>
      </c>
      <c r="D511" s="3">
        <v>95.98</v>
      </c>
      <c r="E511" s="3">
        <v>86.221298217773438</v>
      </c>
      <c r="F511" s="1">
        <v>450593.46875</v>
      </c>
      <c r="G511" s="1">
        <v>39743852.453981303</v>
      </c>
      <c r="H511" s="1">
        <v>5472073859.0600004</v>
      </c>
      <c r="I511">
        <v>2.3196124871009252</v>
      </c>
      <c r="J511" s="2">
        <v>5.7990312177523129E-5</v>
      </c>
      <c r="K511" s="7">
        <v>8.2696301936184241E-2</v>
      </c>
      <c r="L511" s="6" t="s">
        <v>4178</v>
      </c>
      <c r="M511" s="9">
        <v>278</v>
      </c>
      <c r="N511" t="e">
        <f>MATCH(C511,'Final List'!A:A,0)</f>
        <v>#N/A</v>
      </c>
    </row>
    <row r="512" spans="1:14" hidden="1" x14ac:dyDescent="0.25">
      <c r="A512" t="s">
        <v>309</v>
      </c>
      <c r="B512" t="s">
        <v>726</v>
      </c>
      <c r="C512" t="s">
        <v>1388</v>
      </c>
      <c r="D512" s="3">
        <v>187.51</v>
      </c>
      <c r="E512" s="3">
        <v>155.01304626464844</v>
      </c>
      <c r="F512" s="1">
        <v>156849.28125</v>
      </c>
      <c r="G512" s="1">
        <v>21287331.096490271</v>
      </c>
      <c r="H512" s="1">
        <v>5516938061.5600004</v>
      </c>
      <c r="I512">
        <v>1.2902139840445872</v>
      </c>
      <c r="J512" s="2">
        <v>3.2255349601114681E-5</v>
      </c>
      <c r="K512" s="7">
        <v>0.19235581952627506</v>
      </c>
      <c r="L512" s="6" t="s">
        <v>3848</v>
      </c>
      <c r="M512" s="9">
        <v>164</v>
      </c>
      <c r="N512" t="e">
        <f>MATCH(C512,'Final List'!A:A,0)</f>
        <v>#N/A</v>
      </c>
    </row>
    <row r="513" spans="1:14" hidden="1" x14ac:dyDescent="0.25">
      <c r="A513" t="s">
        <v>334</v>
      </c>
      <c r="B513" t="s">
        <v>726</v>
      </c>
      <c r="C513" t="s">
        <v>1114</v>
      </c>
      <c r="D513" s="3">
        <v>87.77</v>
      </c>
      <c r="E513" s="3">
        <v>70.309951782226562</v>
      </c>
      <c r="F513" s="1">
        <v>513948.90625</v>
      </c>
      <c r="G513" s="1">
        <v>36882136.53711845</v>
      </c>
      <c r="H513" s="1">
        <v>5525986385.5799999</v>
      </c>
      <c r="I513">
        <v>2.8445475346003208</v>
      </c>
      <c r="J513" s="2">
        <v>7.1113688365008015E-5</v>
      </c>
      <c r="K513" s="7">
        <v>0.12483670236925468</v>
      </c>
      <c r="L513" s="6" t="s">
        <v>4062</v>
      </c>
      <c r="M513" s="9">
        <v>18</v>
      </c>
      <c r="N513" t="e">
        <f>MATCH(C513,'Final List'!A:A,0)</f>
        <v>#N/A</v>
      </c>
    </row>
    <row r="514" spans="1:14" hidden="1" x14ac:dyDescent="0.25">
      <c r="A514" t="s">
        <v>523</v>
      </c>
      <c r="B514" t="s">
        <v>726</v>
      </c>
      <c r="C514" t="s">
        <v>1308</v>
      </c>
      <c r="D514" s="3">
        <v>52.75</v>
      </c>
      <c r="E514" s="3">
        <v>63.825851440429688</v>
      </c>
      <c r="F514" s="1">
        <v>1955267.375</v>
      </c>
      <c r="G514" s="1">
        <v>121783724.66103058</v>
      </c>
      <c r="H514" s="1">
        <v>5584021263.25</v>
      </c>
      <c r="I514">
        <v>3.1335265489825099</v>
      </c>
      <c r="J514" s="2">
        <v>7.8338163724562751E-5</v>
      </c>
      <c r="K514" s="7">
        <v>8.0326333239196426E-2</v>
      </c>
      <c r="L514" s="6" t="s">
        <v>3139</v>
      </c>
      <c r="M514" s="9">
        <v>342</v>
      </c>
      <c r="N514" t="e">
        <f>MATCH(C514,'Final List'!A:A,0)</f>
        <v>#N/A</v>
      </c>
    </row>
    <row r="515" spans="1:14" x14ac:dyDescent="0.25">
      <c r="A515" t="s">
        <v>261</v>
      </c>
      <c r="B515" t="s">
        <v>726</v>
      </c>
      <c r="C515" t="s">
        <v>952</v>
      </c>
      <c r="D515" s="3">
        <v>236.32</v>
      </c>
      <c r="E515" s="3">
        <v>213.69575500488281</v>
      </c>
      <c r="F515" s="1">
        <v>603970.8125</v>
      </c>
      <c r="G515" s="1">
        <v>154824802.34818271</v>
      </c>
      <c r="H515" s="1">
        <v>13649653907.68</v>
      </c>
      <c r="I515">
        <v>1</v>
      </c>
      <c r="J515" s="2">
        <v>2.5000000000000001E-5</v>
      </c>
      <c r="K515" s="7">
        <v>0.15133577100561041</v>
      </c>
      <c r="L515" s="6" t="s">
        <v>3107</v>
      </c>
      <c r="M515" s="9">
        <v>136</v>
      </c>
      <c r="N515">
        <f>MATCH(C515,'Final List'!A:A,0)</f>
        <v>395</v>
      </c>
    </row>
    <row r="516" spans="1:14" hidden="1" x14ac:dyDescent="0.25">
      <c r="A516" t="s">
        <v>607</v>
      </c>
      <c r="B516" t="s">
        <v>726</v>
      </c>
      <c r="C516" t="s">
        <v>1293</v>
      </c>
      <c r="D516" s="3">
        <v>136.47</v>
      </c>
      <c r="E516" s="3">
        <v>120.49704742431641</v>
      </c>
      <c r="F516" s="1">
        <v>250512.21875</v>
      </c>
      <c r="G516" s="1">
        <v>29796631.588786412</v>
      </c>
      <c r="H516" s="1">
        <v>5616494633.2200003</v>
      </c>
      <c r="I516">
        <v>1.6597917067272456</v>
      </c>
      <c r="J516" s="2">
        <v>4.149479266818114E-5</v>
      </c>
      <c r="K516" s="7">
        <v>0.13413406721407459</v>
      </c>
      <c r="L516" s="6" t="s">
        <v>4042</v>
      </c>
      <c r="M516" s="9">
        <v>253</v>
      </c>
      <c r="N516" t="e">
        <f>MATCH(C516,'Final List'!A:A,0)</f>
        <v>#N/A</v>
      </c>
    </row>
    <row r="517" spans="1:14" hidden="1" x14ac:dyDescent="0.25">
      <c r="A517" t="s">
        <v>638</v>
      </c>
      <c r="B517" t="s">
        <v>726</v>
      </c>
      <c r="C517" t="s">
        <v>1290</v>
      </c>
      <c r="D517" s="3">
        <v>78.459999999999994</v>
      </c>
      <c r="E517" s="3">
        <v>74.238601684570312</v>
      </c>
      <c r="F517" s="1">
        <v>428343.5625</v>
      </c>
      <c r="G517" s="1">
        <v>36327423.126058906</v>
      </c>
      <c r="H517" s="1">
        <v>5729659503.8400002</v>
      </c>
      <c r="I517">
        <v>2.6940162592201387</v>
      </c>
      <c r="J517" s="2">
        <v>6.7350406480503469E-5</v>
      </c>
      <c r="K517" s="7">
        <v>0.10683228884590132</v>
      </c>
      <c r="L517" s="6" t="s">
        <v>4065</v>
      </c>
      <c r="M517" s="9">
        <v>385</v>
      </c>
      <c r="N517" t="e">
        <f>MATCH(C517,'Final List'!A:A,0)</f>
        <v>#N/A</v>
      </c>
    </row>
    <row r="518" spans="1:14" hidden="1" x14ac:dyDescent="0.25">
      <c r="A518" t="s">
        <v>248</v>
      </c>
      <c r="B518" t="s">
        <v>728</v>
      </c>
      <c r="C518" t="s">
        <v>1024</v>
      </c>
      <c r="D518" s="3">
        <v>70.77</v>
      </c>
      <c r="E518" s="3">
        <v>66.078102111816406</v>
      </c>
      <c r="F518" s="1">
        <v>780305.375</v>
      </c>
      <c r="G518" s="1">
        <v>46388140.58456701</v>
      </c>
      <c r="H518" s="1">
        <v>5742146380.1099997</v>
      </c>
      <c r="I518">
        <v>3.0267213132357056</v>
      </c>
      <c r="J518" s="2">
        <v>7.5668032830892635E-5</v>
      </c>
      <c r="K518" s="7">
        <v>7.703759774363457E-2</v>
      </c>
      <c r="L518" s="6" t="s">
        <v>4213</v>
      </c>
      <c r="M518" s="9">
        <v>33</v>
      </c>
      <c r="N518" t="e">
        <f>MATCH(C518,'Final List'!A:A,0)</f>
        <v>#N/A</v>
      </c>
    </row>
    <row r="519" spans="1:14" x14ac:dyDescent="0.25">
      <c r="A519" t="s">
        <v>189</v>
      </c>
      <c r="B519" t="s">
        <v>728</v>
      </c>
      <c r="C519" t="s">
        <v>817</v>
      </c>
      <c r="D519" s="3">
        <v>358.68</v>
      </c>
      <c r="E519" s="3">
        <v>388.01214599609375</v>
      </c>
      <c r="F519" s="1">
        <v>872301.3125</v>
      </c>
      <c r="G519" s="1">
        <v>329326556.58390486</v>
      </c>
      <c r="H519" s="1">
        <v>37830086845.32</v>
      </c>
      <c r="I519">
        <v>1</v>
      </c>
      <c r="J519" s="2">
        <v>2.5000000000000001E-5</v>
      </c>
      <c r="K519" s="7">
        <v>0.15312986265490763</v>
      </c>
      <c r="L519" s="6" t="s">
        <v>3083</v>
      </c>
      <c r="M519" s="9">
        <v>451</v>
      </c>
      <c r="N519">
        <f>MATCH(C519,'Final List'!A:A,0)</f>
        <v>130</v>
      </c>
    </row>
    <row r="520" spans="1:14" hidden="1" x14ac:dyDescent="0.25">
      <c r="A520" t="s">
        <v>625</v>
      </c>
      <c r="B520" t="s">
        <v>726</v>
      </c>
      <c r="C520" t="s">
        <v>1325</v>
      </c>
      <c r="D520" s="3">
        <v>96.02</v>
      </c>
      <c r="E520" s="3">
        <v>79.464248657226562</v>
      </c>
      <c r="F520" s="1">
        <v>488717.6875</v>
      </c>
      <c r="G520" s="1">
        <v>36375071.50276386</v>
      </c>
      <c r="H520" s="1">
        <v>5763632666.6999998</v>
      </c>
      <c r="I520">
        <v>2.5168551062844764</v>
      </c>
      <c r="J520" s="2">
        <v>6.2921377657111912E-5</v>
      </c>
      <c r="K520" s="7">
        <v>8.3905278069014336E-2</v>
      </c>
      <c r="L520" s="6" t="s">
        <v>4183</v>
      </c>
      <c r="M520" s="9">
        <v>522</v>
      </c>
      <c r="N520" t="e">
        <f>MATCH(C520,'Final List'!A:A,0)</f>
        <v>#N/A</v>
      </c>
    </row>
    <row r="521" spans="1:14" hidden="1" x14ac:dyDescent="0.25">
      <c r="A521" t="s">
        <v>572</v>
      </c>
      <c r="B521" t="s">
        <v>726</v>
      </c>
      <c r="C521" t="s">
        <v>1359</v>
      </c>
      <c r="D521" s="3">
        <v>53.11</v>
      </c>
      <c r="E521" s="3">
        <v>53.033298492431641</v>
      </c>
      <c r="F521" s="1">
        <v>661894.25</v>
      </c>
      <c r="G521" s="1">
        <v>33362436.145400669</v>
      </c>
      <c r="H521" s="1">
        <v>5817955078.6899996</v>
      </c>
      <c r="I521">
        <v>3.7712155510851715</v>
      </c>
      <c r="J521" s="2">
        <v>9.428038877712929E-5</v>
      </c>
      <c r="K521" s="7">
        <v>5.5306860537031252E-2</v>
      </c>
      <c r="L521" s="6" t="s">
        <v>4219</v>
      </c>
      <c r="M521" s="9">
        <v>604</v>
      </c>
      <c r="N521" t="e">
        <f>MATCH(C521,'Final List'!A:A,0)</f>
        <v>#N/A</v>
      </c>
    </row>
    <row r="522" spans="1:14" x14ac:dyDescent="0.25">
      <c r="A522" t="s">
        <v>460</v>
      </c>
      <c r="B522" t="s">
        <v>726</v>
      </c>
      <c r="C522" t="s">
        <v>1254</v>
      </c>
      <c r="D522" s="3">
        <v>193.55</v>
      </c>
      <c r="E522" s="3">
        <v>162.47294616699219</v>
      </c>
      <c r="F522" s="1">
        <v>412347.46875</v>
      </c>
      <c r="G522" s="1">
        <v>59427079.429544307</v>
      </c>
      <c r="H522" s="1">
        <v>8974154977.5500011</v>
      </c>
      <c r="I522">
        <v>1.2309741696592178</v>
      </c>
      <c r="J522" s="2">
        <v>3.0774354241480442E-5</v>
      </c>
      <c r="K522" s="7">
        <v>0.15401848378093677</v>
      </c>
      <c r="L522" s="6" t="s">
        <v>3568</v>
      </c>
      <c r="M522" s="9">
        <v>249</v>
      </c>
      <c r="N522">
        <f>MATCH(C522,'Final List'!A:A,0)</f>
        <v>443</v>
      </c>
    </row>
    <row r="523" spans="1:14" hidden="1" x14ac:dyDescent="0.25">
      <c r="A523" t="s">
        <v>611</v>
      </c>
      <c r="B523" t="s">
        <v>726</v>
      </c>
      <c r="C523" t="s">
        <v>1255</v>
      </c>
      <c r="D523" s="3">
        <v>80.33</v>
      </c>
      <c r="E523" s="3">
        <v>74.833953857421875</v>
      </c>
      <c r="F523" s="1">
        <v>585590.625</v>
      </c>
      <c r="G523" s="1">
        <v>47350767.970795907</v>
      </c>
      <c r="H523" s="1">
        <v>5829073590.6899996</v>
      </c>
      <c r="I523">
        <v>2.6725836293649796</v>
      </c>
      <c r="J523" s="2">
        <v>6.6814590734124487E-5</v>
      </c>
      <c r="K523" s="7">
        <v>0.12938490350297477</v>
      </c>
      <c r="L523" s="6" t="s">
        <v>4150</v>
      </c>
      <c r="M523" s="9">
        <v>543</v>
      </c>
      <c r="N523" t="e">
        <f>MATCH(C523,'Final List'!A:A,0)</f>
        <v>#N/A</v>
      </c>
    </row>
    <row r="524" spans="1:14" hidden="1" x14ac:dyDescent="0.25">
      <c r="A524" t="s">
        <v>297</v>
      </c>
      <c r="B524" t="s">
        <v>726</v>
      </c>
      <c r="C524" t="s">
        <v>1075</v>
      </c>
      <c r="D524" s="3">
        <v>65.95</v>
      </c>
      <c r="E524" s="3">
        <v>56.663501739501953</v>
      </c>
      <c r="F524" s="1">
        <v>470406.4375</v>
      </c>
      <c r="G524" s="1">
        <v>27280716.874529041</v>
      </c>
      <c r="H524" s="1">
        <v>5832954015.25</v>
      </c>
      <c r="I524">
        <v>3.5296088992073988</v>
      </c>
      <c r="J524" s="2">
        <v>8.8240222480184973E-5</v>
      </c>
      <c r="K524" s="7">
        <v>6.4993821672077831E-2</v>
      </c>
      <c r="L524" s="6" t="s">
        <v>4238</v>
      </c>
      <c r="M524" s="9">
        <v>532</v>
      </c>
      <c r="N524" t="e">
        <f>MATCH(C524,'Final List'!A:A,0)</f>
        <v>#N/A</v>
      </c>
    </row>
    <row r="525" spans="1:14" hidden="1" x14ac:dyDescent="0.25">
      <c r="A525" t="s">
        <v>634</v>
      </c>
      <c r="B525" t="s">
        <v>726</v>
      </c>
      <c r="C525" t="s">
        <v>1226</v>
      </c>
      <c r="D525" s="3">
        <v>68.489999999999995</v>
      </c>
      <c r="E525" s="3">
        <v>69.526298522949219</v>
      </c>
      <c r="F525" s="1">
        <v>518284.875</v>
      </c>
      <c r="G525" s="1">
        <v>43864880.089253172</v>
      </c>
      <c r="H525" s="1">
        <v>5835284441.2799997</v>
      </c>
      <c r="I525">
        <v>2.8766093442179157</v>
      </c>
      <c r="J525" s="2">
        <v>7.1915233605447898E-5</v>
      </c>
      <c r="K525" s="7">
        <v>9.159833082163972E-2</v>
      </c>
      <c r="L525" s="6" t="s">
        <v>4117</v>
      </c>
      <c r="M525" s="9">
        <v>318</v>
      </c>
      <c r="N525" t="e">
        <f>MATCH(C525,'Final List'!A:A,0)</f>
        <v>#N/A</v>
      </c>
    </row>
    <row r="526" spans="1:14" hidden="1" x14ac:dyDescent="0.25">
      <c r="A526" t="s">
        <v>144</v>
      </c>
      <c r="B526" t="s">
        <v>728</v>
      </c>
      <c r="C526" t="s">
        <v>1281</v>
      </c>
      <c r="D526" s="3">
        <v>157.15</v>
      </c>
      <c r="E526" s="3">
        <v>150.67892456054687</v>
      </c>
      <c r="F526" s="1">
        <v>258442.234375</v>
      </c>
      <c r="G526" s="1">
        <v>44018624.526743315</v>
      </c>
      <c r="H526" s="1">
        <v>5905641683.2000008</v>
      </c>
      <c r="I526">
        <v>1.3273256401537068</v>
      </c>
      <c r="J526" s="2">
        <v>3.3183141003842673E-5</v>
      </c>
      <c r="K526" s="7">
        <v>0.16069791091258781</v>
      </c>
      <c r="L526" s="6" t="s">
        <v>4018</v>
      </c>
      <c r="M526" s="9">
        <v>41</v>
      </c>
      <c r="N526" t="e">
        <f>MATCH(C526,'Final List'!A:A,0)</f>
        <v>#N/A</v>
      </c>
    </row>
    <row r="527" spans="1:14" hidden="1" x14ac:dyDescent="0.25">
      <c r="A527" t="s">
        <v>36</v>
      </c>
      <c r="B527" t="s">
        <v>728</v>
      </c>
      <c r="C527" t="s">
        <v>775</v>
      </c>
      <c r="D527" s="3">
        <v>53.95</v>
      </c>
      <c r="E527" s="3">
        <v>55.116275787353516</v>
      </c>
      <c r="F527" s="1">
        <v>784646.5</v>
      </c>
      <c r="G527" s="1">
        <v>41978978.756509416</v>
      </c>
      <c r="H527" s="1">
        <v>6067403320.3125</v>
      </c>
      <c r="I527">
        <v>3.628692199226752</v>
      </c>
      <c r="J527" s="2">
        <v>9.0717304980668804E-5</v>
      </c>
      <c r="K527" s="7">
        <v>3.6924348286525986E-2</v>
      </c>
      <c r="L527" s="6" t="s">
        <v>4232</v>
      </c>
      <c r="M527" s="9">
        <v>665</v>
      </c>
      <c r="N527" t="e">
        <f>MATCH(C527,'Final List'!A:A,0)</f>
        <v>#N/A</v>
      </c>
    </row>
    <row r="528" spans="1:14" hidden="1" x14ac:dyDescent="0.25">
      <c r="A528" t="s">
        <v>6</v>
      </c>
      <c r="B528" t="s">
        <v>728</v>
      </c>
      <c r="C528" t="s">
        <v>741</v>
      </c>
      <c r="D528" s="3">
        <v>60.38</v>
      </c>
      <c r="E528" s="3">
        <v>57.808048248291016</v>
      </c>
      <c r="F528" s="1">
        <v>2026166.375</v>
      </c>
      <c r="G528" s="1">
        <v>107422127.15068927</v>
      </c>
      <c r="H528" s="1">
        <v>6074228027.34375</v>
      </c>
      <c r="I528">
        <v>3.4597258696744291</v>
      </c>
      <c r="J528" s="2">
        <v>8.6493146741860728E-5</v>
      </c>
      <c r="K528" s="7">
        <v>1.7136204436537933E-2</v>
      </c>
      <c r="L528" s="6" t="s">
        <v>3536</v>
      </c>
      <c r="M528" s="9">
        <v>711</v>
      </c>
      <c r="N528" t="e">
        <f>MATCH(C528,'Final List'!A:A,0)</f>
        <v>#N/A</v>
      </c>
    </row>
    <row r="529" spans="1:14" x14ac:dyDescent="0.25">
      <c r="A529" t="s">
        <v>42</v>
      </c>
      <c r="B529" t="s">
        <v>728</v>
      </c>
      <c r="C529" t="s">
        <v>782</v>
      </c>
      <c r="D529" s="3">
        <v>75.5</v>
      </c>
      <c r="E529" s="3">
        <v>67.13275146484375</v>
      </c>
      <c r="F529" s="1">
        <v>863097.375</v>
      </c>
      <c r="G529" s="1">
        <v>60257304.000023983</v>
      </c>
      <c r="H529" s="1">
        <v>6137040678.5</v>
      </c>
      <c r="I529">
        <v>2.979171799695064</v>
      </c>
      <c r="J529" s="2">
        <v>7.4479294992376598E-5</v>
      </c>
      <c r="K529" s="7">
        <v>5.1286166626910212E-2</v>
      </c>
      <c r="L529" s="6" t="s">
        <v>3580</v>
      </c>
      <c r="M529" s="9">
        <v>486</v>
      </c>
      <c r="N529">
        <f>MATCH(C529,'Final List'!A:A,0)</f>
        <v>381</v>
      </c>
    </row>
    <row r="530" spans="1:14" hidden="1" x14ac:dyDescent="0.25">
      <c r="A530" t="s">
        <v>669</v>
      </c>
      <c r="B530" t="s">
        <v>726</v>
      </c>
      <c r="C530" t="s">
        <v>1331</v>
      </c>
      <c r="D530" s="3">
        <v>57.13</v>
      </c>
      <c r="E530" s="3">
        <v>47.252674102783203</v>
      </c>
      <c r="F530" s="1">
        <v>656264.125</v>
      </c>
      <c r="G530" s="1">
        <v>31232163.886650648</v>
      </c>
      <c r="H530" s="1">
        <v>6176248145.71</v>
      </c>
      <c r="I530">
        <v>4.2325646917878856</v>
      </c>
      <c r="J530" s="2">
        <v>1.0581411729469714E-4</v>
      </c>
      <c r="K530" s="7">
        <v>5.3615292853531692E-2</v>
      </c>
      <c r="L530" s="6" t="s">
        <v>4220</v>
      </c>
      <c r="M530" s="9">
        <v>452</v>
      </c>
      <c r="N530" t="e">
        <f>MATCH(C530,'Final List'!A:A,0)</f>
        <v>#N/A</v>
      </c>
    </row>
    <row r="531" spans="1:14" hidden="1" x14ac:dyDescent="0.25">
      <c r="A531" t="s">
        <v>409</v>
      </c>
      <c r="B531" t="s">
        <v>726</v>
      </c>
      <c r="C531" t="s">
        <v>1190</v>
      </c>
      <c r="D531" s="3">
        <v>92.53</v>
      </c>
      <c r="E531" s="3">
        <v>74.541351318359375</v>
      </c>
      <c r="F531" s="1">
        <v>972306.875</v>
      </c>
      <c r="G531" s="1">
        <v>51591045.375533678</v>
      </c>
      <c r="H531" s="1">
        <v>6257609679.5299997</v>
      </c>
      <c r="I531">
        <v>2.6830745145176946</v>
      </c>
      <c r="J531" s="2">
        <v>6.7076862862942372E-5</v>
      </c>
      <c r="K531" s="7">
        <v>1.498817523104155E-2</v>
      </c>
      <c r="L531" s="6" t="s">
        <v>3587</v>
      </c>
      <c r="M531" s="9">
        <v>538</v>
      </c>
      <c r="N531" t="e">
        <f>MATCH(C531,'Final List'!A:A,0)</f>
        <v>#N/A</v>
      </c>
    </row>
    <row r="532" spans="1:14" hidden="1" x14ac:dyDescent="0.25">
      <c r="A532" t="s">
        <v>406</v>
      </c>
      <c r="B532" t="s">
        <v>726</v>
      </c>
      <c r="C532" t="s">
        <v>1302</v>
      </c>
      <c r="D532" s="3">
        <v>73.84</v>
      </c>
      <c r="E532" s="3">
        <v>74.358802795410156</v>
      </c>
      <c r="F532" s="1">
        <v>434110.40625</v>
      </c>
      <c r="G532" s="1">
        <v>30073418.003167789</v>
      </c>
      <c r="H532" s="1">
        <v>6298908204.1600008</v>
      </c>
      <c r="I532">
        <v>2.6896613780923482</v>
      </c>
      <c r="J532" s="2">
        <v>6.7241534452308705E-5</v>
      </c>
      <c r="K532" s="7">
        <v>0.10288993128688781</v>
      </c>
      <c r="L532" s="6" t="s">
        <v>4125</v>
      </c>
      <c r="M532" s="9">
        <v>508</v>
      </c>
      <c r="N532" t="e">
        <f>MATCH(C532,'Final List'!A:A,0)</f>
        <v>#N/A</v>
      </c>
    </row>
    <row r="533" spans="1:14" x14ac:dyDescent="0.25">
      <c r="A533" t="s">
        <v>298</v>
      </c>
      <c r="B533" t="s">
        <v>726</v>
      </c>
      <c r="C533" t="s">
        <v>1053</v>
      </c>
      <c r="D533" s="3">
        <v>237.36</v>
      </c>
      <c r="E533" s="3">
        <v>251.71005249023437</v>
      </c>
      <c r="F533" s="1">
        <v>472536.59375</v>
      </c>
      <c r="G533" s="1">
        <v>110311959.94098939</v>
      </c>
      <c r="H533" s="1">
        <v>10463693027.76</v>
      </c>
      <c r="I533">
        <v>1</v>
      </c>
      <c r="J533" s="2">
        <v>2.5000000000000001E-5</v>
      </c>
      <c r="K533" s="7">
        <v>0.1614015283711385</v>
      </c>
      <c r="L533" s="6" t="s">
        <v>3100</v>
      </c>
      <c r="M533" s="9">
        <v>196</v>
      </c>
      <c r="N533">
        <f>MATCH(C533,'Final List'!A:A,0)</f>
        <v>571</v>
      </c>
    </row>
    <row r="534" spans="1:14" x14ac:dyDescent="0.25">
      <c r="A534" t="s">
        <v>26</v>
      </c>
      <c r="B534" t="s">
        <v>728</v>
      </c>
      <c r="C534" t="s">
        <v>1213</v>
      </c>
      <c r="D534" s="3">
        <v>115.86</v>
      </c>
      <c r="E534" s="3">
        <v>122.56992340087891</v>
      </c>
      <c r="F534" s="1">
        <v>624053.1875</v>
      </c>
      <c r="G534" s="1">
        <v>57683713.98022835</v>
      </c>
      <c r="H534" s="1">
        <v>4571866534.6200008</v>
      </c>
      <c r="I534">
        <v>1.6317216691559577</v>
      </c>
      <c r="J534" s="2">
        <v>4.0793041728898942E-5</v>
      </c>
      <c r="K534" s="7">
        <v>0.16235618232387611</v>
      </c>
      <c r="L534" s="6" t="s">
        <v>3101</v>
      </c>
      <c r="M534" s="9">
        <v>325</v>
      </c>
      <c r="N534">
        <f>MATCH(C534,'Final List'!A:A,0)</f>
        <v>627</v>
      </c>
    </row>
    <row r="535" spans="1:14" hidden="1" x14ac:dyDescent="0.25">
      <c r="A535" t="s">
        <v>176</v>
      </c>
      <c r="B535" t="s">
        <v>728</v>
      </c>
      <c r="C535" t="s">
        <v>1261</v>
      </c>
      <c r="D535" s="3">
        <v>100.7</v>
      </c>
      <c r="E535" s="3">
        <v>82.922500610351563</v>
      </c>
      <c r="F535" s="1">
        <v>494628.03125</v>
      </c>
      <c r="G535" s="1">
        <v>44803558.362996101</v>
      </c>
      <c r="H535" s="1">
        <v>1816365777.2</v>
      </c>
      <c r="I535">
        <v>2.4118906030076133</v>
      </c>
      <c r="J535" s="2">
        <v>6.0297265075190329E-5</v>
      </c>
      <c r="K535" s="7">
        <v>0.16269282384794445</v>
      </c>
      <c r="L535" s="6" t="s">
        <v>4046</v>
      </c>
      <c r="M535" s="9">
        <v>348</v>
      </c>
      <c r="N535">
        <f>MATCH(C535,'Final List'!A:A,0)</f>
        <v>693</v>
      </c>
    </row>
    <row r="536" spans="1:14" hidden="1" x14ac:dyDescent="0.25">
      <c r="A536" t="s">
        <v>415</v>
      </c>
      <c r="B536" t="s">
        <v>726</v>
      </c>
      <c r="C536" t="s">
        <v>1322</v>
      </c>
      <c r="D536" s="3">
        <v>76.89</v>
      </c>
      <c r="E536" s="3">
        <v>75.7344970703125</v>
      </c>
      <c r="F536" s="1">
        <v>286988.625</v>
      </c>
      <c r="G536" s="1">
        <v>21870085.63809396</v>
      </c>
      <c r="H536" s="1">
        <v>6306884795.9699993</v>
      </c>
      <c r="I536">
        <v>2.6408044911728723</v>
      </c>
      <c r="J536" s="2">
        <v>6.6020112279321807E-5</v>
      </c>
      <c r="K536" s="7">
        <v>0.26289561332989819</v>
      </c>
      <c r="L536" s="6" t="s">
        <v>3879</v>
      </c>
      <c r="M536" s="9">
        <v>270</v>
      </c>
      <c r="N536" t="e">
        <f>MATCH(C536,'Final List'!A:A,0)</f>
        <v>#N/A</v>
      </c>
    </row>
    <row r="537" spans="1:14" hidden="1" x14ac:dyDescent="0.25">
      <c r="A537" t="s">
        <v>716</v>
      </c>
      <c r="B537" t="s">
        <v>726</v>
      </c>
      <c r="C537" t="s">
        <v>1334</v>
      </c>
      <c r="D537" s="3">
        <v>86.63</v>
      </c>
      <c r="E537" s="3">
        <v>76.859947204589844</v>
      </c>
      <c r="F537" s="1">
        <v>401406.0625</v>
      </c>
      <c r="G537" s="1">
        <v>30564440.134651959</v>
      </c>
      <c r="H537" s="1">
        <v>6339939969.0799999</v>
      </c>
      <c r="I537">
        <v>2.6021355370909833</v>
      </c>
      <c r="J537" s="2">
        <v>6.5053388427274586E-5</v>
      </c>
      <c r="K537" s="7">
        <v>8.1707071599447123E-2</v>
      </c>
      <c r="L537" s="6" t="s">
        <v>4194</v>
      </c>
      <c r="M537" s="9">
        <v>499</v>
      </c>
      <c r="N537" t="e">
        <f>MATCH(C537,'Final List'!A:A,0)</f>
        <v>#N/A</v>
      </c>
    </row>
    <row r="538" spans="1:14" hidden="1" x14ac:dyDescent="0.25">
      <c r="A538" t="s">
        <v>551</v>
      </c>
      <c r="B538" t="s">
        <v>726</v>
      </c>
      <c r="C538" t="s">
        <v>1262</v>
      </c>
      <c r="D538" s="3">
        <v>1678.1</v>
      </c>
      <c r="E538" s="3">
        <v>1672.523193359375</v>
      </c>
      <c r="F538" s="1">
        <v>25675.30078125</v>
      </c>
      <c r="G538" s="1">
        <v>42220295.645962112</v>
      </c>
      <c r="H538" s="1">
        <v>6360661849.5</v>
      </c>
      <c r="I538">
        <v>1</v>
      </c>
      <c r="J538" s="2">
        <v>2.5000000000000001E-5</v>
      </c>
      <c r="K538" s="7">
        <v>0.2769348019963519</v>
      </c>
      <c r="L538" s="6" t="s">
        <v>3827</v>
      </c>
      <c r="M538" s="9">
        <v>96</v>
      </c>
      <c r="N538" t="e">
        <f>MATCH(C538,'Final List'!A:A,0)</f>
        <v>#N/A</v>
      </c>
    </row>
    <row r="539" spans="1:14" hidden="1" x14ac:dyDescent="0.25">
      <c r="A539" t="s">
        <v>155</v>
      </c>
      <c r="B539" t="s">
        <v>728</v>
      </c>
      <c r="C539" t="s">
        <v>1349</v>
      </c>
      <c r="D539" s="3">
        <v>111.92</v>
      </c>
      <c r="E539" s="3">
        <v>92.636749267578125</v>
      </c>
      <c r="F539" s="1">
        <v>267894.21875</v>
      </c>
      <c r="G539" s="1">
        <v>31657005.098631904</v>
      </c>
      <c r="H539" s="1">
        <v>6418485866.1599998</v>
      </c>
      <c r="I539">
        <v>2.1589704040920816</v>
      </c>
      <c r="J539" s="2">
        <v>5.3974260102302044E-5</v>
      </c>
      <c r="K539" s="7">
        <v>0.14755882782859034</v>
      </c>
      <c r="L539" s="6" t="s">
        <v>3914</v>
      </c>
      <c r="M539" s="9">
        <v>160</v>
      </c>
      <c r="N539" t="e">
        <f>MATCH(C539,'Final List'!A:A,0)</f>
        <v>#N/A</v>
      </c>
    </row>
    <row r="540" spans="1:14" x14ac:dyDescent="0.25">
      <c r="A540" t="s">
        <v>75</v>
      </c>
      <c r="B540" t="s">
        <v>728</v>
      </c>
      <c r="C540" t="s">
        <v>860</v>
      </c>
      <c r="D540" s="3">
        <v>370.49</v>
      </c>
      <c r="E540" s="3">
        <v>355.88034057617187</v>
      </c>
      <c r="F540" s="1">
        <v>620391.1875</v>
      </c>
      <c r="G540" s="1">
        <v>214766042.17640638</v>
      </c>
      <c r="H540" s="1">
        <v>26445315745.529999</v>
      </c>
      <c r="I540">
        <v>1</v>
      </c>
      <c r="J540" s="2">
        <v>2.5000000000000001E-5</v>
      </c>
      <c r="K540" s="7">
        <v>0.16505579569713241</v>
      </c>
      <c r="L540" s="6" t="s">
        <v>3104</v>
      </c>
      <c r="M540" s="9">
        <v>357</v>
      </c>
      <c r="N540">
        <f>MATCH(C540,'Final List'!A:A,0)</f>
        <v>150</v>
      </c>
    </row>
    <row r="541" spans="1:14" x14ac:dyDescent="0.25">
      <c r="A541" t="s">
        <v>293</v>
      </c>
      <c r="B541" t="s">
        <v>726</v>
      </c>
      <c r="C541" t="s">
        <v>1196</v>
      </c>
      <c r="D541" s="3">
        <v>72.400000000000006</v>
      </c>
      <c r="E541" s="3">
        <v>74.324851989746094</v>
      </c>
      <c r="F541" s="1">
        <v>697780.5</v>
      </c>
      <c r="G541" s="1">
        <v>52501902.898030825</v>
      </c>
      <c r="H541" s="1">
        <v>6442990898.8000002</v>
      </c>
      <c r="I541">
        <v>2.6908899869399288</v>
      </c>
      <c r="J541" s="2">
        <v>6.7272249673498214E-5</v>
      </c>
      <c r="K541" s="7">
        <v>5.2484434912977815E-2</v>
      </c>
      <c r="L541" s="6" t="s">
        <v>3341</v>
      </c>
      <c r="M541" s="9">
        <v>530</v>
      </c>
      <c r="N541">
        <f>MATCH(C541,'Final List'!A:A,0)</f>
        <v>492</v>
      </c>
    </row>
    <row r="542" spans="1:14" hidden="1" x14ac:dyDescent="0.25">
      <c r="A542" t="s">
        <v>303</v>
      </c>
      <c r="B542" t="s">
        <v>726</v>
      </c>
      <c r="C542" t="s">
        <v>1233</v>
      </c>
      <c r="D542" s="3">
        <v>164.69</v>
      </c>
      <c r="E542" s="3">
        <v>150.94354248046875</v>
      </c>
      <c r="F542" s="1">
        <v>300828.46875</v>
      </c>
      <c r="G542" s="1">
        <v>47385290.288575247</v>
      </c>
      <c r="H542" s="1">
        <v>13135916658.99</v>
      </c>
      <c r="I542">
        <v>1.3249987161648793</v>
      </c>
      <c r="J542" s="2">
        <v>3.312496790412198E-5</v>
      </c>
      <c r="K542" s="7">
        <v>0.1651507865866968</v>
      </c>
      <c r="L542" s="6" t="s">
        <v>3835</v>
      </c>
      <c r="M542" s="9">
        <v>313</v>
      </c>
      <c r="N542">
        <f>MATCH(C542,'Final List'!A:A,0)</f>
        <v>314</v>
      </c>
    </row>
    <row r="543" spans="1:14" hidden="1" x14ac:dyDescent="0.25">
      <c r="A543" t="s">
        <v>175</v>
      </c>
      <c r="B543" t="s">
        <v>728</v>
      </c>
      <c r="C543" t="s">
        <v>930</v>
      </c>
      <c r="D543" s="3">
        <v>79.180000000000007</v>
      </c>
      <c r="E543" s="3">
        <v>68.447196960449219</v>
      </c>
      <c r="F543" s="1">
        <v>649709.5</v>
      </c>
      <c r="G543" s="1">
        <v>45176034.424204625</v>
      </c>
      <c r="H543" s="1">
        <v>3364542847.7600002</v>
      </c>
      <c r="I543">
        <v>2.9219604144719882</v>
      </c>
      <c r="J543" s="2">
        <v>7.30490103617997E-5</v>
      </c>
      <c r="K543" s="7">
        <v>0.16562063637713936</v>
      </c>
      <c r="L543" s="6" t="s">
        <v>4023</v>
      </c>
      <c r="M543" s="9">
        <v>308</v>
      </c>
      <c r="N543">
        <f>MATCH(C543,'Final List'!A:A,0)</f>
        <v>653</v>
      </c>
    </row>
    <row r="544" spans="1:14" hidden="1" x14ac:dyDescent="0.25">
      <c r="A544" t="s">
        <v>712</v>
      </c>
      <c r="B544" t="s">
        <v>726</v>
      </c>
      <c r="C544" t="s">
        <v>1487</v>
      </c>
      <c r="D544" s="3">
        <v>61.25</v>
      </c>
      <c r="E544" s="3">
        <v>63.886299133300781</v>
      </c>
      <c r="F544" s="1">
        <v>361870</v>
      </c>
      <c r="G544" s="1">
        <v>22904295.190541856</v>
      </c>
      <c r="H544" s="1">
        <v>6509685218.75</v>
      </c>
      <c r="I544">
        <v>3.1305616808808048</v>
      </c>
      <c r="J544" s="2">
        <v>7.8264042022020122E-5</v>
      </c>
      <c r="K544" s="7">
        <v>0.101241291574203</v>
      </c>
      <c r="L544" s="6" t="s">
        <v>4088</v>
      </c>
      <c r="M544" s="9">
        <v>439</v>
      </c>
      <c r="N544" t="e">
        <f>MATCH(C544,'Final List'!A:A,0)</f>
        <v>#N/A</v>
      </c>
    </row>
    <row r="545" spans="1:14" hidden="1" x14ac:dyDescent="0.25">
      <c r="A545" t="s">
        <v>287</v>
      </c>
      <c r="B545" t="s">
        <v>726</v>
      </c>
      <c r="C545" t="s">
        <v>1065</v>
      </c>
      <c r="D545" s="3">
        <v>73.040000000000006</v>
      </c>
      <c r="E545" s="3">
        <v>64.857597351074219</v>
      </c>
      <c r="F545" s="1">
        <v>474282.9375</v>
      </c>
      <c r="G545" s="1">
        <v>32921447.915192548</v>
      </c>
      <c r="H545" s="1">
        <v>6543358445.3600006</v>
      </c>
      <c r="I545">
        <v>3.0836788312924983</v>
      </c>
      <c r="J545" s="2">
        <v>7.7091970782312459E-5</v>
      </c>
      <c r="K545" s="7">
        <v>8.2206238379177801E-2</v>
      </c>
      <c r="L545" s="6" t="s">
        <v>4132</v>
      </c>
      <c r="M545" s="9">
        <v>387</v>
      </c>
      <c r="N545" t="e">
        <f>MATCH(C545,'Final List'!A:A,0)</f>
        <v>#N/A</v>
      </c>
    </row>
    <row r="546" spans="1:14" hidden="1" x14ac:dyDescent="0.25">
      <c r="A546" t="s">
        <v>467</v>
      </c>
      <c r="B546" t="s">
        <v>726</v>
      </c>
      <c r="C546" t="s">
        <v>1313</v>
      </c>
      <c r="D546" s="3">
        <v>118.44</v>
      </c>
      <c r="E546" s="3">
        <v>107.23224639892578</v>
      </c>
      <c r="F546" s="1">
        <v>264206.65625</v>
      </c>
      <c r="G546" s="1">
        <v>25488195.869605862</v>
      </c>
      <c r="H546" s="1">
        <v>6556465077.1199999</v>
      </c>
      <c r="I546">
        <v>1.86511060540464</v>
      </c>
      <c r="J546" s="2">
        <v>4.6627765135115997E-5</v>
      </c>
      <c r="K546" s="7">
        <v>0.17552011162017664</v>
      </c>
      <c r="L546" s="6" t="s">
        <v>3970</v>
      </c>
      <c r="M546" s="9">
        <v>155</v>
      </c>
      <c r="N546" t="e">
        <f>MATCH(C546,'Final List'!A:A,0)</f>
        <v>#N/A</v>
      </c>
    </row>
    <row r="547" spans="1:14" hidden="1" x14ac:dyDescent="0.25">
      <c r="A547" t="s">
        <v>514</v>
      </c>
      <c r="B547" t="s">
        <v>726</v>
      </c>
      <c r="C547" t="s">
        <v>1265</v>
      </c>
      <c r="D547" s="3">
        <v>81.84</v>
      </c>
      <c r="E547" s="3">
        <v>77.044998168945313</v>
      </c>
      <c r="F547" s="1">
        <v>533795.8125</v>
      </c>
      <c r="G547" s="1">
        <v>38768971.832276538</v>
      </c>
      <c r="H547" s="1">
        <v>6697314856.3200006</v>
      </c>
      <c r="I547">
        <v>2.595885583142429</v>
      </c>
      <c r="J547" s="2">
        <v>6.4897139578560731E-5</v>
      </c>
      <c r="K547" s="7">
        <v>8.0074422338713841E-2</v>
      </c>
      <c r="L547" s="6" t="s">
        <v>4159</v>
      </c>
      <c r="M547" s="9">
        <v>307</v>
      </c>
      <c r="N547" t="e">
        <f>MATCH(C547,'Final List'!A:A,0)</f>
        <v>#N/A</v>
      </c>
    </row>
    <row r="548" spans="1:14" hidden="1" x14ac:dyDescent="0.25">
      <c r="A548" t="s">
        <v>124</v>
      </c>
      <c r="B548" t="s">
        <v>728</v>
      </c>
      <c r="C548" t="s">
        <v>878</v>
      </c>
      <c r="D548" s="3">
        <v>69.319999999999993</v>
      </c>
      <c r="E548" s="3">
        <v>64.195701599121094</v>
      </c>
      <c r="F548" s="1">
        <v>685071.9375</v>
      </c>
      <c r="G548" s="1">
        <v>38818069.316198327</v>
      </c>
      <c r="H548" s="1">
        <v>6746381628.04</v>
      </c>
      <c r="I548">
        <v>3.1154733886846131</v>
      </c>
      <c r="J548" s="2">
        <v>7.7886834717115326E-5</v>
      </c>
      <c r="K548" s="7">
        <v>8.3903189936228473E-2</v>
      </c>
      <c r="L548" s="6" t="s">
        <v>4179</v>
      </c>
      <c r="M548" s="9">
        <v>273</v>
      </c>
      <c r="N548" t="e">
        <f>MATCH(C548,'Final List'!A:A,0)</f>
        <v>#N/A</v>
      </c>
    </row>
    <row r="549" spans="1:14" hidden="1" x14ac:dyDescent="0.25">
      <c r="A549" t="s">
        <v>472</v>
      </c>
      <c r="B549" t="s">
        <v>726</v>
      </c>
      <c r="C549" t="s">
        <v>1311</v>
      </c>
      <c r="D549" s="3">
        <v>90.6</v>
      </c>
      <c r="E549" s="3">
        <v>87.904647827148437</v>
      </c>
      <c r="F549" s="1">
        <v>316046.96875</v>
      </c>
      <c r="G549" s="1">
        <v>27762153.995008264</v>
      </c>
      <c r="H549" s="1">
        <v>6907547396.999999</v>
      </c>
      <c r="I549">
        <v>2.2751925517439147</v>
      </c>
      <c r="J549" s="2">
        <v>5.6879813793597866E-5</v>
      </c>
      <c r="K549" s="7">
        <v>0.10636459897038966</v>
      </c>
      <c r="L549" s="6" t="s">
        <v>4140</v>
      </c>
      <c r="M549" s="9">
        <v>549</v>
      </c>
      <c r="N549" t="e">
        <f>MATCH(C549,'Final List'!A:A,0)</f>
        <v>#N/A</v>
      </c>
    </row>
    <row r="550" spans="1:14" x14ac:dyDescent="0.25">
      <c r="A550" t="s">
        <v>143</v>
      </c>
      <c r="B550" t="s">
        <v>728</v>
      </c>
      <c r="C550" t="s">
        <v>1253</v>
      </c>
      <c r="D550" s="3">
        <v>130.03</v>
      </c>
      <c r="E550" s="3">
        <v>120.87837219238281</v>
      </c>
      <c r="F550" s="1">
        <v>416311.90625</v>
      </c>
      <c r="G550" s="1">
        <v>50578241.783680782</v>
      </c>
      <c r="H550" s="1">
        <v>7481895772.9800005</v>
      </c>
      <c r="I550">
        <v>1.6545557023359971</v>
      </c>
      <c r="J550" s="2">
        <v>4.1363892558399928E-5</v>
      </c>
      <c r="K550" s="7">
        <v>0.16851298408043283</v>
      </c>
      <c r="L550" s="6" t="s">
        <v>3569</v>
      </c>
      <c r="M550" s="9">
        <v>233</v>
      </c>
      <c r="N550">
        <f>MATCH(C550,'Final List'!A:A,0)</f>
        <v>585</v>
      </c>
    </row>
    <row r="551" spans="1:14" x14ac:dyDescent="0.25">
      <c r="A551" t="s">
        <v>140</v>
      </c>
      <c r="B551" t="s">
        <v>728</v>
      </c>
      <c r="C551" t="s">
        <v>1206</v>
      </c>
      <c r="D551" s="3">
        <v>172.16</v>
      </c>
      <c r="E551" s="3">
        <v>152.90890502929687</v>
      </c>
      <c r="F551" s="1">
        <v>606304.6875</v>
      </c>
      <c r="G551" s="1">
        <v>78156569.164621547</v>
      </c>
      <c r="H551" s="1">
        <v>7602127826.5600004</v>
      </c>
      <c r="I551">
        <v>1.3079682962982477</v>
      </c>
      <c r="J551" s="2">
        <v>3.2699207407456193E-5</v>
      </c>
      <c r="K551" s="7">
        <v>0.16905705925124509</v>
      </c>
      <c r="L551" s="6" t="s">
        <v>3079</v>
      </c>
      <c r="M551" s="9">
        <v>424</v>
      </c>
      <c r="N551">
        <f>MATCH(C551,'Final List'!A:A,0)</f>
        <v>411</v>
      </c>
    </row>
    <row r="552" spans="1:14" x14ac:dyDescent="0.25">
      <c r="A552" t="s">
        <v>533</v>
      </c>
      <c r="B552" t="s">
        <v>726</v>
      </c>
      <c r="C552" t="s">
        <v>1183</v>
      </c>
      <c r="D552" s="3">
        <v>432.56</v>
      </c>
      <c r="E552" s="3">
        <v>392.1575927734375</v>
      </c>
      <c r="F552" s="1">
        <v>274819.46875</v>
      </c>
      <c r="G552" s="1">
        <v>83525721.875637889</v>
      </c>
      <c r="H552" s="1">
        <v>11348453833.6</v>
      </c>
      <c r="I552">
        <v>1</v>
      </c>
      <c r="J552" s="2">
        <v>2.5000000000000001E-5</v>
      </c>
      <c r="K552" s="7">
        <v>0.16928352733778493</v>
      </c>
      <c r="L552" s="6" t="s">
        <v>3077</v>
      </c>
      <c r="M552" s="9">
        <v>109</v>
      </c>
      <c r="N552">
        <f>MATCH(C552,'Final List'!A:A,0)</f>
        <v>322</v>
      </c>
    </row>
    <row r="553" spans="1:14" hidden="1" x14ac:dyDescent="0.25">
      <c r="A553" t="s">
        <v>118</v>
      </c>
      <c r="B553" t="s">
        <v>728</v>
      </c>
      <c r="C553" t="s">
        <v>1289</v>
      </c>
      <c r="D553" s="3">
        <v>90.85</v>
      </c>
      <c r="E553" s="3">
        <v>85.592903137207031</v>
      </c>
      <c r="F553" s="1">
        <v>349933.5625</v>
      </c>
      <c r="G553" s="1">
        <v>29232825.276701879</v>
      </c>
      <c r="H553" s="1">
        <v>7095578328.7999992</v>
      </c>
      <c r="I553">
        <v>2.3366423227799182</v>
      </c>
      <c r="J553" s="2">
        <v>5.8416058069497959E-5</v>
      </c>
      <c r="K553" s="7">
        <v>9.7145568204436344E-2</v>
      </c>
      <c r="L553" s="6" t="s">
        <v>4139</v>
      </c>
      <c r="M553" s="9">
        <v>157</v>
      </c>
      <c r="N553" t="e">
        <f>MATCH(C553,'Final List'!A:A,0)</f>
        <v>#N/A</v>
      </c>
    </row>
    <row r="554" spans="1:14" hidden="1" x14ac:dyDescent="0.25">
      <c r="A554" t="s">
        <v>164</v>
      </c>
      <c r="B554" t="s">
        <v>728</v>
      </c>
      <c r="C554" t="s">
        <v>918</v>
      </c>
      <c r="D554" s="3">
        <v>86.1</v>
      </c>
      <c r="E554" s="3">
        <v>71.011001586914062</v>
      </c>
      <c r="F554" s="1">
        <v>590410.125</v>
      </c>
      <c r="G554" s="1">
        <v>42567066.456655085</v>
      </c>
      <c r="H554" s="1">
        <v>7098045427.1999998</v>
      </c>
      <c r="I554">
        <v>2.8164649917690516</v>
      </c>
      <c r="J554" s="2">
        <v>7.0411624794226285E-5</v>
      </c>
      <c r="K554" s="7">
        <v>0.12677722814463549</v>
      </c>
      <c r="L554" s="6" t="s">
        <v>4106</v>
      </c>
      <c r="M554" s="9">
        <v>228</v>
      </c>
      <c r="N554" t="e">
        <f>MATCH(C554,'Final List'!A:A,0)</f>
        <v>#N/A</v>
      </c>
    </row>
    <row r="555" spans="1:14" hidden="1" x14ac:dyDescent="0.25">
      <c r="A555" t="s">
        <v>373</v>
      </c>
      <c r="B555" t="s">
        <v>726</v>
      </c>
      <c r="C555" t="s">
        <v>1275</v>
      </c>
      <c r="D555" s="3">
        <v>56.38</v>
      </c>
      <c r="E555" s="3">
        <v>64.8636474609375</v>
      </c>
      <c r="F555" s="1">
        <v>541222.9375</v>
      </c>
      <c r="G555" s="1">
        <v>34880891.284082167</v>
      </c>
      <c r="H555" s="1">
        <v>1882943607.8399999</v>
      </c>
      <c r="I555">
        <v>3.0833912033769759</v>
      </c>
      <c r="J555" s="2">
        <v>7.7084780084424393E-5</v>
      </c>
      <c r="K555" s="7">
        <v>0.17168167497817305</v>
      </c>
      <c r="L555" s="6" t="s">
        <v>4029</v>
      </c>
      <c r="M555" s="9">
        <v>338</v>
      </c>
      <c r="N555">
        <f>MATCH(C555,'Final List'!A:A,0)</f>
        <v>699</v>
      </c>
    </row>
    <row r="556" spans="1:14" x14ac:dyDescent="0.25">
      <c r="A556" t="s">
        <v>299</v>
      </c>
      <c r="B556" t="s">
        <v>726</v>
      </c>
      <c r="C556" t="s">
        <v>907</v>
      </c>
      <c r="D556" s="3">
        <v>792.91</v>
      </c>
      <c r="E556" s="3">
        <v>773.89385986328125</v>
      </c>
      <c r="F556" s="1">
        <v>337978</v>
      </c>
      <c r="G556" s="1">
        <v>222849991.92372179</v>
      </c>
      <c r="H556" s="1">
        <v>22693575804.199997</v>
      </c>
      <c r="I556">
        <v>1</v>
      </c>
      <c r="J556" s="2">
        <v>2.5000000000000001E-5</v>
      </c>
      <c r="K556" s="7">
        <v>0.17170390353657386</v>
      </c>
      <c r="L556" s="6" t="s">
        <v>3085</v>
      </c>
      <c r="M556" s="9">
        <v>171</v>
      </c>
      <c r="N556">
        <f>MATCH(C556,'Final List'!A:A,0)</f>
        <v>311</v>
      </c>
    </row>
    <row r="557" spans="1:14" hidden="1" x14ac:dyDescent="0.25">
      <c r="A557" t="s">
        <v>487</v>
      </c>
      <c r="B557" t="s">
        <v>726</v>
      </c>
      <c r="C557" t="s">
        <v>1272</v>
      </c>
      <c r="D557" s="3">
        <v>74.55</v>
      </c>
      <c r="E557" s="3">
        <v>66.575515747070313</v>
      </c>
      <c r="F557" s="1">
        <v>743627.9375</v>
      </c>
      <c r="G557" s="1">
        <v>44831357.035142228</v>
      </c>
      <c r="H557" s="1">
        <v>7236526677.4499998</v>
      </c>
      <c r="I557">
        <v>3.0041074072911118</v>
      </c>
      <c r="J557" s="2">
        <v>7.5102685182277791E-5</v>
      </c>
      <c r="K557" s="7">
        <v>6.7462720533504453E-2</v>
      </c>
      <c r="L557" s="6" t="s">
        <v>4138</v>
      </c>
      <c r="M557" s="9">
        <v>23</v>
      </c>
      <c r="N557" t="e">
        <f>MATCH(C557,'Final List'!A:A,0)</f>
        <v>#N/A</v>
      </c>
    </row>
    <row r="558" spans="1:14" hidden="1" x14ac:dyDescent="0.25">
      <c r="A558" t="s">
        <v>223</v>
      </c>
      <c r="B558" t="s">
        <v>728</v>
      </c>
      <c r="C558" t="s">
        <v>1367</v>
      </c>
      <c r="D558" s="3">
        <v>370.12</v>
      </c>
      <c r="E558" s="3">
        <v>353.240234375</v>
      </c>
      <c r="F558" s="1">
        <v>64980.98828125</v>
      </c>
      <c r="G558" s="1">
        <v>20922896.258018591</v>
      </c>
      <c r="H558" s="1">
        <v>7257234494.5599995</v>
      </c>
      <c r="I558">
        <v>1</v>
      </c>
      <c r="J558" s="2">
        <v>2.5000000000000001E-5</v>
      </c>
      <c r="K558" s="7">
        <v>0.2860046021831778</v>
      </c>
      <c r="L558" s="6" t="s">
        <v>3750</v>
      </c>
      <c r="M558" s="9">
        <v>75</v>
      </c>
      <c r="N558" t="e">
        <f>MATCH(C558,'Final List'!A:A,0)</f>
        <v>#N/A</v>
      </c>
    </row>
    <row r="559" spans="1:14" x14ac:dyDescent="0.25">
      <c r="A559" t="s">
        <v>359</v>
      </c>
      <c r="B559" t="s">
        <v>726</v>
      </c>
      <c r="C559" t="s">
        <v>1244</v>
      </c>
      <c r="D559" s="3">
        <v>84.8</v>
      </c>
      <c r="E559" s="3">
        <v>80.927078247070313</v>
      </c>
      <c r="F559" s="1">
        <v>724866.5625</v>
      </c>
      <c r="G559" s="1">
        <v>54337112.278845862</v>
      </c>
      <c r="H559" s="1">
        <v>7418283987.2000008</v>
      </c>
      <c r="I559">
        <v>2.4713606907863417</v>
      </c>
      <c r="J559" s="2">
        <v>6.1784017269658539E-5</v>
      </c>
      <c r="K559" s="7">
        <v>8.8163136213623094E-2</v>
      </c>
      <c r="L559" s="6" t="s">
        <v>3142</v>
      </c>
      <c r="M559" s="9">
        <v>334</v>
      </c>
      <c r="N559">
        <f>MATCH(C559,'Final List'!A:A,0)</f>
        <v>509</v>
      </c>
    </row>
    <row r="560" spans="1:14" x14ac:dyDescent="0.25">
      <c r="A560" t="s">
        <v>201</v>
      </c>
      <c r="B560" t="s">
        <v>728</v>
      </c>
      <c r="C560" t="s">
        <v>1153</v>
      </c>
      <c r="D560" s="3">
        <v>177.52</v>
      </c>
      <c r="E560" s="3">
        <v>117.26045227050781</v>
      </c>
      <c r="F560" s="1">
        <v>528174.3125</v>
      </c>
      <c r="G560" s="1">
        <v>66352596.902358465</v>
      </c>
      <c r="H560" s="1">
        <v>9246743596.7200012</v>
      </c>
      <c r="I560">
        <v>1.7056048832100745</v>
      </c>
      <c r="J560" s="2">
        <v>4.2640122080251864E-5</v>
      </c>
      <c r="K560" s="7">
        <v>0.17565193747549876</v>
      </c>
      <c r="L560" s="6" t="s">
        <v>3075</v>
      </c>
      <c r="M560" s="9">
        <v>539</v>
      </c>
      <c r="N560">
        <f>MATCH(C560,'Final List'!A:A,0)</f>
        <v>438</v>
      </c>
    </row>
    <row r="561" spans="1:14" hidden="1" x14ac:dyDescent="0.25">
      <c r="A561" t="s">
        <v>88</v>
      </c>
      <c r="B561" t="s">
        <v>728</v>
      </c>
      <c r="C561" t="s">
        <v>1106</v>
      </c>
      <c r="D561" s="3">
        <v>80.900000000000006</v>
      </c>
      <c r="E561" s="3">
        <v>93.216903686523438</v>
      </c>
      <c r="F561" s="1">
        <v>1099878.25</v>
      </c>
      <c r="G561" s="1">
        <v>85770992.286015362</v>
      </c>
      <c r="H561" s="1">
        <v>7584543110.1999998</v>
      </c>
      <c r="I561">
        <v>2.1455336112919445</v>
      </c>
      <c r="J561" s="2">
        <v>5.3638340282298613E-5</v>
      </c>
      <c r="K561" s="7">
        <v>0.12267091515642366</v>
      </c>
      <c r="L561" s="6" t="s">
        <v>3153</v>
      </c>
      <c r="M561" s="9">
        <v>118</v>
      </c>
      <c r="N561" t="e">
        <f>MATCH(C561,'Final List'!A:A,0)</f>
        <v>#N/A</v>
      </c>
    </row>
    <row r="562" spans="1:14" hidden="1" x14ac:dyDescent="0.25">
      <c r="A562" t="s">
        <v>330</v>
      </c>
      <c r="B562" t="s">
        <v>726</v>
      </c>
      <c r="C562" t="s">
        <v>1110</v>
      </c>
      <c r="D562" s="3">
        <v>54.33</v>
      </c>
      <c r="E562" s="3">
        <v>53.211399078369141</v>
      </c>
      <c r="F562" s="1">
        <v>951589.0625</v>
      </c>
      <c r="G562" s="1">
        <v>51478539.003804162</v>
      </c>
      <c r="H562" s="1">
        <v>7595182799.6099987</v>
      </c>
      <c r="I562">
        <v>3.7585931485365056</v>
      </c>
      <c r="J562" s="2">
        <v>9.3964828713412641E-5</v>
      </c>
      <c r="K562" s="7">
        <v>5.4411770107267721E-2</v>
      </c>
      <c r="L562" s="6" t="s">
        <v>3581</v>
      </c>
      <c r="M562" s="9">
        <v>533</v>
      </c>
      <c r="N562" t="e">
        <f>MATCH(C562,'Final List'!A:A,0)</f>
        <v>#N/A</v>
      </c>
    </row>
    <row r="563" spans="1:14" x14ac:dyDescent="0.25">
      <c r="A563" t="s">
        <v>228</v>
      </c>
      <c r="B563" t="s">
        <v>728</v>
      </c>
      <c r="C563" t="s">
        <v>1127</v>
      </c>
      <c r="D563" s="3">
        <v>146.96</v>
      </c>
      <c r="E563" s="3">
        <v>120.02719879150391</v>
      </c>
      <c r="F563" s="1">
        <v>576552.25</v>
      </c>
      <c r="G563" s="1">
        <v>71041593.290698975</v>
      </c>
      <c r="H563" s="1">
        <v>6233378646.8800011</v>
      </c>
      <c r="I563">
        <v>1.6662889912761754</v>
      </c>
      <c r="J563" s="2">
        <v>4.1657224781904385E-5</v>
      </c>
      <c r="K563" s="7">
        <v>0.17730980394097812</v>
      </c>
      <c r="L563" s="6" t="s">
        <v>3080</v>
      </c>
      <c r="M563" s="9">
        <v>291</v>
      </c>
      <c r="N563">
        <f>MATCH(C563,'Final List'!A:A,0)</f>
        <v>618</v>
      </c>
    </row>
    <row r="564" spans="1:14" hidden="1" x14ac:dyDescent="0.25">
      <c r="A564" t="s">
        <v>264</v>
      </c>
      <c r="B564" t="s">
        <v>726</v>
      </c>
      <c r="C564" t="s">
        <v>1369</v>
      </c>
      <c r="D564" s="3">
        <v>87.84</v>
      </c>
      <c r="E564" s="3">
        <v>74.31500244140625</v>
      </c>
      <c r="F564" s="1">
        <v>283087.4375</v>
      </c>
      <c r="G564" s="1">
        <v>19097164.712833837</v>
      </c>
      <c r="H564" s="1">
        <v>7628551585.9200001</v>
      </c>
      <c r="I564">
        <v>2.691246631629868</v>
      </c>
      <c r="J564" s="2">
        <v>6.72811657907467E-5</v>
      </c>
      <c r="K564" s="7">
        <v>8.5090606066397859E-2</v>
      </c>
      <c r="L564" s="6" t="s">
        <v>4185</v>
      </c>
      <c r="M564" s="9">
        <v>422</v>
      </c>
      <c r="N564" t="e">
        <f>MATCH(C564,'Final List'!A:A,0)</f>
        <v>#N/A</v>
      </c>
    </row>
    <row r="565" spans="1:14" hidden="1" x14ac:dyDescent="0.25">
      <c r="A565" t="s">
        <v>452</v>
      </c>
      <c r="B565" t="s">
        <v>726</v>
      </c>
      <c r="C565" t="s">
        <v>1132</v>
      </c>
      <c r="D565" s="3">
        <v>110.81</v>
      </c>
      <c r="E565" s="3">
        <v>86.016998291015625</v>
      </c>
      <c r="F565" s="1">
        <v>1129375</v>
      </c>
      <c r="G565" s="1">
        <v>94314850.184442922</v>
      </c>
      <c r="H565" s="1">
        <v>7723332671.1799994</v>
      </c>
      <c r="I565">
        <v>2.3251218244486189</v>
      </c>
      <c r="J565" s="2">
        <v>5.8128045611215471E-5</v>
      </c>
      <c r="K565" s="7">
        <v>1.9006729910391849E-2</v>
      </c>
      <c r="L565" s="6" t="s">
        <v>3156</v>
      </c>
      <c r="M565" s="9">
        <v>633</v>
      </c>
      <c r="N565" t="e">
        <f>MATCH(C565,'Final List'!A:A,0)</f>
        <v>#N/A</v>
      </c>
    </row>
    <row r="566" spans="1:14" hidden="1" x14ac:dyDescent="0.25">
      <c r="A566" t="s">
        <v>290</v>
      </c>
      <c r="B566" t="s">
        <v>726</v>
      </c>
      <c r="C566" t="s">
        <v>1258</v>
      </c>
      <c r="D566" s="3">
        <v>74.17</v>
      </c>
      <c r="E566" s="3">
        <v>74.433052062988281</v>
      </c>
      <c r="F566" s="1">
        <v>481999.25</v>
      </c>
      <c r="G566" s="1">
        <v>35450954.452550381</v>
      </c>
      <c r="H566" s="1">
        <v>7794876420.7800007</v>
      </c>
      <c r="I566">
        <v>2.6869783578235094</v>
      </c>
      <c r="J566" s="2">
        <v>6.7174458945587728E-5</v>
      </c>
      <c r="K566" s="7">
        <v>9.797048378505499E-2</v>
      </c>
      <c r="L566" s="6" t="s">
        <v>4137</v>
      </c>
      <c r="M566" s="9">
        <v>561</v>
      </c>
      <c r="N566" t="e">
        <f>MATCH(C566,'Final List'!A:A,0)</f>
        <v>#N/A</v>
      </c>
    </row>
    <row r="567" spans="1:14" hidden="1" x14ac:dyDescent="0.25">
      <c r="A567" t="s">
        <v>528</v>
      </c>
      <c r="B567" t="s">
        <v>726</v>
      </c>
      <c r="C567" t="s">
        <v>1218</v>
      </c>
      <c r="D567" s="3">
        <v>83.4</v>
      </c>
      <c r="E567" s="3">
        <v>80.228752136230469</v>
      </c>
      <c r="F567" s="1">
        <v>618283.9375</v>
      </c>
      <c r="G567" s="1">
        <v>46101833.959564716</v>
      </c>
      <c r="H567" s="1">
        <v>7849932592.8000011</v>
      </c>
      <c r="I567">
        <v>2.4928718779072483</v>
      </c>
      <c r="J567" s="2">
        <v>6.2321796947681203E-5</v>
      </c>
      <c r="K567" s="7">
        <v>6.1572555938140462E-2</v>
      </c>
      <c r="L567" s="6" t="s">
        <v>3230</v>
      </c>
      <c r="M567" s="9">
        <v>165</v>
      </c>
      <c r="N567" t="e">
        <f>MATCH(C567,'Final List'!A:A,0)</f>
        <v>#N/A</v>
      </c>
    </row>
    <row r="568" spans="1:14" hidden="1" x14ac:dyDescent="0.25">
      <c r="A568" t="s">
        <v>319</v>
      </c>
      <c r="B568" t="s">
        <v>726</v>
      </c>
      <c r="C568" t="s">
        <v>1099</v>
      </c>
      <c r="D568" s="3">
        <v>66.3</v>
      </c>
      <c r="E568" s="3">
        <v>64.932998657226563</v>
      </c>
      <c r="F568" s="1">
        <v>575056.9375</v>
      </c>
      <c r="G568" s="1">
        <v>47358177.995231695</v>
      </c>
      <c r="H568" s="1">
        <v>7894844813.7000008</v>
      </c>
      <c r="I568">
        <v>3.0800980108092002</v>
      </c>
      <c r="J568" s="2">
        <v>7.7002450270230002E-5</v>
      </c>
      <c r="K568" s="7">
        <v>6.9610431247814686E-2</v>
      </c>
      <c r="L568" s="6" t="s">
        <v>4222</v>
      </c>
      <c r="M568" s="9">
        <v>548</v>
      </c>
      <c r="N568" t="e">
        <f>MATCH(C568,'Final List'!A:A,0)</f>
        <v>#N/A</v>
      </c>
    </row>
    <row r="569" spans="1:14" hidden="1" x14ac:dyDescent="0.25">
      <c r="A569" t="s">
        <v>598</v>
      </c>
      <c r="B569" t="s">
        <v>726</v>
      </c>
      <c r="C569" t="s">
        <v>1348</v>
      </c>
      <c r="D569" s="3">
        <v>125.09</v>
      </c>
      <c r="E569" s="3">
        <v>105.19815063476562</v>
      </c>
      <c r="F569" s="1">
        <v>406262.84375</v>
      </c>
      <c r="G569" s="1">
        <v>35751119.931380041</v>
      </c>
      <c r="H569" s="1">
        <v>8031744945.6999998</v>
      </c>
      <c r="I569">
        <v>1.901174106133996</v>
      </c>
      <c r="J569" s="2">
        <v>4.75293526533499E-5</v>
      </c>
      <c r="K569" s="7">
        <v>8.8594789776432578E-2</v>
      </c>
      <c r="L569" s="6" t="s">
        <v>4173</v>
      </c>
      <c r="M569" s="9">
        <v>377</v>
      </c>
      <c r="N569" t="e">
        <f>MATCH(C569,'Final List'!A:A,0)</f>
        <v>#N/A</v>
      </c>
    </row>
    <row r="570" spans="1:14" hidden="1" x14ac:dyDescent="0.25">
      <c r="A570" t="s">
        <v>713</v>
      </c>
      <c r="B570" t="s">
        <v>726</v>
      </c>
      <c r="C570" t="s">
        <v>1488</v>
      </c>
      <c r="D570" s="3">
        <v>67.069999999999993</v>
      </c>
      <c r="E570" s="3">
        <v>57.756500244140625</v>
      </c>
      <c r="F570" s="1">
        <v>404952.40625</v>
      </c>
      <c r="G570" s="1">
        <v>23921501.705924291</v>
      </c>
      <c r="H570" s="1">
        <v>8140411991.5999994</v>
      </c>
      <c r="I570">
        <v>3.4628136946419277</v>
      </c>
      <c r="J570" s="2">
        <v>8.6570342366048197E-5</v>
      </c>
      <c r="K570" s="7">
        <v>6.0532990077235949E-2</v>
      </c>
      <c r="L570" s="6" t="s">
        <v>4206</v>
      </c>
      <c r="M570" s="9">
        <v>264</v>
      </c>
      <c r="N570" t="e">
        <f>MATCH(C570,'Final List'!A:A,0)</f>
        <v>#N/A</v>
      </c>
    </row>
    <row r="571" spans="1:14" hidden="1" x14ac:dyDescent="0.25">
      <c r="A571" t="s">
        <v>169</v>
      </c>
      <c r="B571" t="s">
        <v>728</v>
      </c>
      <c r="C571" t="s">
        <v>924</v>
      </c>
      <c r="D571" s="3">
        <v>62.59</v>
      </c>
      <c r="E571" s="3">
        <v>60.27655029296875</v>
      </c>
      <c r="F571" s="1">
        <v>314641.65625</v>
      </c>
      <c r="G571" s="1">
        <v>17988216.262506839</v>
      </c>
      <c r="H571" s="1">
        <v>8230002787.8200016</v>
      </c>
      <c r="I571">
        <v>3.3180399181425941</v>
      </c>
      <c r="J571" s="2">
        <v>8.2950997953564848E-5</v>
      </c>
      <c r="K571" s="7">
        <v>7.5557674293131774E-2</v>
      </c>
      <c r="L571" s="6" t="s">
        <v>4134</v>
      </c>
      <c r="M571" s="9">
        <v>593</v>
      </c>
      <c r="N571" t="e">
        <f>MATCH(C571,'Final List'!A:A,0)</f>
        <v>#N/A</v>
      </c>
    </row>
    <row r="572" spans="1:14" hidden="1" x14ac:dyDescent="0.25">
      <c r="A572" t="s">
        <v>686</v>
      </c>
      <c r="B572" t="s">
        <v>726</v>
      </c>
      <c r="C572" t="s">
        <v>1150</v>
      </c>
      <c r="D572" s="3">
        <v>103.9</v>
      </c>
      <c r="E572" s="3">
        <v>105.61080169677734</v>
      </c>
      <c r="F572" s="1">
        <v>464701.59375</v>
      </c>
      <c r="G572" s="1">
        <v>51224291.842103459</v>
      </c>
      <c r="H572" s="1">
        <v>8252038582.7000008</v>
      </c>
      <c r="I572">
        <v>1.8937456849747869</v>
      </c>
      <c r="J572" s="2">
        <v>4.7343642124369672E-5</v>
      </c>
      <c r="K572" s="7">
        <v>8.8069460403492048E-2</v>
      </c>
      <c r="L572" s="6" t="s">
        <v>3244</v>
      </c>
      <c r="M572" s="9">
        <v>329</v>
      </c>
      <c r="N572" t="e">
        <f>MATCH(C572,'Final List'!A:A,0)</f>
        <v>#N/A</v>
      </c>
    </row>
    <row r="573" spans="1:14" x14ac:dyDescent="0.25">
      <c r="A573" t="s">
        <v>427</v>
      </c>
      <c r="B573" t="s">
        <v>726</v>
      </c>
      <c r="C573" t="s">
        <v>1208</v>
      </c>
      <c r="D573" s="3">
        <v>54.78</v>
      </c>
      <c r="E573" s="3">
        <v>57.723598480224609</v>
      </c>
      <c r="F573" s="1">
        <v>1401608.625</v>
      </c>
      <c r="G573" s="1">
        <v>83462446.289982006</v>
      </c>
      <c r="H573" s="1">
        <v>8452933734.9599991</v>
      </c>
      <c r="I573">
        <v>3.4647874572219806</v>
      </c>
      <c r="J573" s="2">
        <v>8.6619686430549519E-5</v>
      </c>
      <c r="K573" s="7">
        <v>4.1670057102706638E-2</v>
      </c>
      <c r="L573" s="6" t="s">
        <v>3367</v>
      </c>
      <c r="M573" s="9">
        <v>529</v>
      </c>
      <c r="N573">
        <f>MATCH(C573,'Final List'!A:A,0)</f>
        <v>479</v>
      </c>
    </row>
    <row r="574" spans="1:14" x14ac:dyDescent="0.25">
      <c r="A574" t="s">
        <v>238</v>
      </c>
      <c r="B574" t="s">
        <v>728</v>
      </c>
      <c r="C574" t="s">
        <v>1131</v>
      </c>
      <c r="D574" s="3">
        <v>80.849999999999994</v>
      </c>
      <c r="E574" s="3">
        <v>81.971900939941406</v>
      </c>
      <c r="F574" s="1">
        <v>980238.25</v>
      </c>
      <c r="G574" s="1">
        <v>74525260.403882906</v>
      </c>
      <c r="H574" s="1">
        <v>8454845495.25</v>
      </c>
      <c r="I574">
        <v>2.4398604608002761</v>
      </c>
      <c r="J574" s="2">
        <v>6.0996511520006904E-5</v>
      </c>
      <c r="K574" s="7">
        <v>5.1855923506818946E-2</v>
      </c>
      <c r="L574" s="6" t="s">
        <v>3299</v>
      </c>
      <c r="M574" s="9">
        <v>689</v>
      </c>
      <c r="N574">
        <f>MATCH(C574,'Final List'!A:A,0)</f>
        <v>446</v>
      </c>
    </row>
    <row r="575" spans="1:14" hidden="1" x14ac:dyDescent="0.25">
      <c r="A575" t="s">
        <v>70</v>
      </c>
      <c r="B575" t="s">
        <v>728</v>
      </c>
      <c r="C575" t="s">
        <v>812</v>
      </c>
      <c r="D575" s="3">
        <v>58.96</v>
      </c>
      <c r="E575" s="3">
        <v>58.445701599121094</v>
      </c>
      <c r="F575" s="1">
        <v>712980.8125</v>
      </c>
      <c r="G575" s="1">
        <v>39341681.154683188</v>
      </c>
      <c r="H575" s="1">
        <v>8654547605.4400005</v>
      </c>
      <c r="I575">
        <v>3.4219796242981126</v>
      </c>
      <c r="J575" s="2">
        <v>8.554949060745282E-5</v>
      </c>
      <c r="K575" s="7">
        <v>7.2973569482404868E-2</v>
      </c>
      <c r="L575" s="6" t="s">
        <v>4233</v>
      </c>
      <c r="M575" s="9">
        <v>552</v>
      </c>
      <c r="N575" t="e">
        <f>MATCH(C575,'Final List'!A:A,0)</f>
        <v>#N/A</v>
      </c>
    </row>
    <row r="576" spans="1:14" x14ac:dyDescent="0.25">
      <c r="A576" t="s">
        <v>576</v>
      </c>
      <c r="B576" t="s">
        <v>726</v>
      </c>
      <c r="C576" t="s">
        <v>1187</v>
      </c>
      <c r="D576" s="3">
        <v>78.489999999999995</v>
      </c>
      <c r="E576" s="3">
        <v>75.808448791503906</v>
      </c>
      <c r="F576" s="1">
        <v>736683.875</v>
      </c>
      <c r="G576" s="1">
        <v>55654396.862045474</v>
      </c>
      <c r="H576" s="1">
        <v>8736416338.4299984</v>
      </c>
      <c r="I576">
        <v>2.638228366208367</v>
      </c>
      <c r="J576" s="2">
        <v>6.595570915520918E-5</v>
      </c>
      <c r="K576" s="7">
        <v>7.0861220321068633E-2</v>
      </c>
      <c r="L576" s="6" t="s">
        <v>3269</v>
      </c>
      <c r="M576" s="9">
        <v>520</v>
      </c>
      <c r="N576">
        <f>MATCH(C576,'Final List'!A:A,0)</f>
        <v>475</v>
      </c>
    </row>
    <row r="577" spans="1:14" hidden="1" x14ac:dyDescent="0.25">
      <c r="A577" t="s">
        <v>105</v>
      </c>
      <c r="B577" t="s">
        <v>728</v>
      </c>
      <c r="C577" t="s">
        <v>854</v>
      </c>
      <c r="D577" s="3">
        <v>62.22</v>
      </c>
      <c r="E577" s="3">
        <v>54.960151672363281</v>
      </c>
      <c r="F577" s="1">
        <v>118744.28125</v>
      </c>
      <c r="G577" s="1">
        <v>6609360.7337470502</v>
      </c>
      <c r="H577" s="1">
        <v>8816176849.7399998</v>
      </c>
      <c r="I577">
        <v>3.6390001467293991</v>
      </c>
      <c r="J577" s="2">
        <v>9.0975003668234975E-5</v>
      </c>
      <c r="K577" s="7">
        <v>0.37179393321511378</v>
      </c>
      <c r="L577" s="6" t="s">
        <v>3690</v>
      </c>
      <c r="M577" s="9">
        <v>62</v>
      </c>
      <c r="N577" t="e">
        <f>MATCH(C577,'Final List'!A:A,0)</f>
        <v>#N/A</v>
      </c>
    </row>
    <row r="578" spans="1:14" hidden="1" x14ac:dyDescent="0.25">
      <c r="A578" t="s">
        <v>662</v>
      </c>
      <c r="B578" t="s">
        <v>726</v>
      </c>
      <c r="C578" t="s">
        <v>1447</v>
      </c>
      <c r="D578" s="3">
        <v>74.59</v>
      </c>
      <c r="E578" s="3">
        <v>63.250198364257813</v>
      </c>
      <c r="F578" s="1">
        <v>507677.1875</v>
      </c>
      <c r="G578" s="1">
        <v>35464082.178027041</v>
      </c>
      <c r="H578" s="1">
        <v>8850531795.7800007</v>
      </c>
      <c r="I578">
        <v>3.1620454191811422</v>
      </c>
      <c r="J578" s="2">
        <v>7.9051135479528555E-5</v>
      </c>
      <c r="K578" s="7">
        <v>5.4256603533959412E-2</v>
      </c>
      <c r="L578" s="6" t="s">
        <v>4223</v>
      </c>
      <c r="M578" s="9">
        <v>626</v>
      </c>
      <c r="N578" t="e">
        <f>MATCH(C578,'Final List'!A:A,0)</f>
        <v>#N/A</v>
      </c>
    </row>
    <row r="579" spans="1:14" x14ac:dyDescent="0.25">
      <c r="A579" t="s">
        <v>286</v>
      </c>
      <c r="B579" t="s">
        <v>726</v>
      </c>
      <c r="C579" t="s">
        <v>1224</v>
      </c>
      <c r="D579" s="3">
        <v>112.21</v>
      </c>
      <c r="E579" s="3">
        <v>103.70694732666016</v>
      </c>
      <c r="F579" s="1">
        <v>550749.0625</v>
      </c>
      <c r="G579" s="1">
        <v>62676798.587915659</v>
      </c>
      <c r="H579" s="1">
        <v>8911058517.4099998</v>
      </c>
      <c r="I579">
        <v>1.9285111090005598</v>
      </c>
      <c r="J579" s="2">
        <v>4.8212777725013993E-5</v>
      </c>
      <c r="K579" s="7">
        <v>0.11308866696553624</v>
      </c>
      <c r="L579" s="6" t="s">
        <v>3114</v>
      </c>
      <c r="M579" s="9">
        <v>321</v>
      </c>
      <c r="N579">
        <f>MATCH(C579,'Final List'!A:A,0)</f>
        <v>406</v>
      </c>
    </row>
    <row r="580" spans="1:14" hidden="1" x14ac:dyDescent="0.25">
      <c r="A580" t="s">
        <v>474</v>
      </c>
      <c r="B580" t="s">
        <v>726</v>
      </c>
      <c r="C580" t="s">
        <v>1182</v>
      </c>
      <c r="D580" s="3">
        <v>125.93</v>
      </c>
      <c r="E580" s="3">
        <v>124.95829772949219</v>
      </c>
      <c r="F580" s="1">
        <v>564608.75</v>
      </c>
      <c r="G580" s="1">
        <v>71796816.50097619</v>
      </c>
      <c r="H580" s="1">
        <v>9117583860</v>
      </c>
      <c r="I580">
        <v>1.600533967203658</v>
      </c>
      <c r="J580" s="2">
        <v>4.0013349180091449E-5</v>
      </c>
      <c r="K580" s="7">
        <v>8.135253964693076E-2</v>
      </c>
      <c r="L580" s="6" t="s">
        <v>3161</v>
      </c>
      <c r="M580" s="9">
        <v>411</v>
      </c>
      <c r="N580" t="e">
        <f>MATCH(C580,'Final List'!A:A,0)</f>
        <v>#N/A</v>
      </c>
    </row>
    <row r="581" spans="1:14" hidden="1" x14ac:dyDescent="0.25">
      <c r="A581" t="s">
        <v>723</v>
      </c>
      <c r="B581" t="s">
        <v>726</v>
      </c>
      <c r="C581" t="s">
        <v>1324</v>
      </c>
      <c r="D581" s="3">
        <v>611.38</v>
      </c>
      <c r="E581" s="3">
        <v>538.135009765625</v>
      </c>
      <c r="F581" s="1">
        <v>44549.54296875</v>
      </c>
      <c r="G581" s="1">
        <v>25152969.289858855</v>
      </c>
      <c r="H581" s="1">
        <v>9427036349.5</v>
      </c>
      <c r="I581">
        <v>1</v>
      </c>
      <c r="J581" s="2">
        <v>2.5000000000000001E-5</v>
      </c>
      <c r="K581" s="7">
        <v>0.47135495362436935</v>
      </c>
      <c r="L581" s="6" t="s">
        <v>3793</v>
      </c>
      <c r="M581" s="9">
        <v>17</v>
      </c>
      <c r="N581" t="e">
        <f>MATCH(C581,'Final List'!A:A,0)</f>
        <v>#N/A</v>
      </c>
    </row>
    <row r="582" spans="1:14" hidden="1" x14ac:dyDescent="0.25">
      <c r="A582" t="s">
        <v>318</v>
      </c>
      <c r="B582" t="s">
        <v>726</v>
      </c>
      <c r="C582" t="s">
        <v>1098</v>
      </c>
      <c r="D582" s="3">
        <v>67.989999999999995</v>
      </c>
      <c r="E582" s="3">
        <v>68.998199462890625</v>
      </c>
      <c r="F582" s="1">
        <v>583317.0625</v>
      </c>
      <c r="G582" s="1">
        <v>35794512.137606762</v>
      </c>
      <c r="H582" s="1">
        <v>9533716896.5999985</v>
      </c>
      <c r="I582">
        <v>2.898626363541069</v>
      </c>
      <c r="J582" s="2">
        <v>7.2465659088526721E-5</v>
      </c>
      <c r="K582" s="7">
        <v>0.11820218070764285</v>
      </c>
      <c r="L582" s="6" t="s">
        <v>4078</v>
      </c>
      <c r="M582" s="9">
        <v>624</v>
      </c>
      <c r="N582" t="e">
        <f>MATCH(C582,'Final List'!A:A,0)</f>
        <v>#N/A</v>
      </c>
    </row>
    <row r="583" spans="1:14" hidden="1" x14ac:dyDescent="0.25">
      <c r="A583" t="s">
        <v>668</v>
      </c>
      <c r="B583" t="s">
        <v>726</v>
      </c>
      <c r="C583" t="s">
        <v>942</v>
      </c>
      <c r="D583" s="3">
        <v>83.75</v>
      </c>
      <c r="E583" s="3">
        <v>80.714897155761719</v>
      </c>
      <c r="F583" s="1">
        <v>2287061.5</v>
      </c>
      <c r="G583" s="1">
        <v>172215386.5939033</v>
      </c>
      <c r="H583" s="1">
        <v>9788428315</v>
      </c>
      <c r="I583">
        <v>2.4778573354810165</v>
      </c>
      <c r="J583" s="2">
        <v>6.1946433387025411E-5</v>
      </c>
      <c r="K583" s="7">
        <v>6.3219354496338059E-2</v>
      </c>
      <c r="L583" s="6" t="s">
        <v>3190</v>
      </c>
      <c r="M583" s="9">
        <v>571</v>
      </c>
      <c r="N583" t="e">
        <f>MATCH(C583,'Final List'!A:A,0)</f>
        <v>#N/A</v>
      </c>
    </row>
    <row r="584" spans="1:14" hidden="1" x14ac:dyDescent="0.25">
      <c r="A584" t="s">
        <v>229</v>
      </c>
      <c r="B584" t="s">
        <v>728</v>
      </c>
      <c r="C584" t="s">
        <v>1165</v>
      </c>
      <c r="D584" s="3">
        <v>85.81</v>
      </c>
      <c r="E584" s="3">
        <v>87.987846374511719</v>
      </c>
      <c r="F584" s="1">
        <v>865823.375</v>
      </c>
      <c r="G584" s="1">
        <v>72774465.535436228</v>
      </c>
      <c r="H584" s="1">
        <v>10401088867.1875</v>
      </c>
      <c r="I584">
        <v>2.27304120103951</v>
      </c>
      <c r="J584" s="2">
        <v>5.6826030025987753E-5</v>
      </c>
      <c r="K584" s="7">
        <v>4.6539200746788675E-2</v>
      </c>
      <c r="L584" s="6" t="s">
        <v>3263</v>
      </c>
      <c r="M584" s="9">
        <v>687</v>
      </c>
      <c r="N584" t="e">
        <f>MATCH(C584,'Final List'!A:A,0)</f>
        <v>#N/A</v>
      </c>
    </row>
    <row r="585" spans="1:14" x14ac:dyDescent="0.25">
      <c r="A585" t="s">
        <v>113</v>
      </c>
      <c r="B585" t="s">
        <v>728</v>
      </c>
      <c r="C585" t="s">
        <v>1079</v>
      </c>
      <c r="D585" s="3">
        <v>115.16</v>
      </c>
      <c r="E585" s="3">
        <v>130.74604797363281</v>
      </c>
      <c r="F585" s="1">
        <v>626315.5</v>
      </c>
      <c r="G585" s="1">
        <v>92859011.950192243</v>
      </c>
      <c r="H585" s="1">
        <v>6897201298.6000004</v>
      </c>
      <c r="I585">
        <v>1.5296829472071956</v>
      </c>
      <c r="J585" s="2">
        <v>3.8242073680179888E-5</v>
      </c>
      <c r="K585" s="7">
        <v>0.19900758741885133</v>
      </c>
      <c r="L585" s="6" t="s">
        <v>3084</v>
      </c>
      <c r="M585" s="9">
        <v>67</v>
      </c>
      <c r="N585">
        <f>MATCH(C585,'Final List'!A:A,0)</f>
        <v>519</v>
      </c>
    </row>
    <row r="586" spans="1:14" x14ac:dyDescent="0.25">
      <c r="A586" t="s">
        <v>197</v>
      </c>
      <c r="B586" t="s">
        <v>728</v>
      </c>
      <c r="C586" t="s">
        <v>1145</v>
      </c>
      <c r="D586" s="3">
        <v>150.5</v>
      </c>
      <c r="E586" s="3">
        <v>130.68905639648437</v>
      </c>
      <c r="F586" s="1">
        <v>564578</v>
      </c>
      <c r="G586" s="1">
        <v>69280530.3932219</v>
      </c>
      <c r="H586" s="1">
        <v>8218905082.499999</v>
      </c>
      <c r="I586">
        <v>1.5303500194632986</v>
      </c>
      <c r="J586" s="2">
        <v>3.8258750486582464E-5</v>
      </c>
      <c r="K586" s="7">
        <v>0.20073884591603641</v>
      </c>
      <c r="L586" s="6" t="s">
        <v>3147</v>
      </c>
      <c r="M586" s="9">
        <v>326</v>
      </c>
      <c r="N586">
        <f>MATCH(C586,'Final List'!A:A,0)</f>
        <v>568</v>
      </c>
    </row>
    <row r="587" spans="1:14" hidden="1" x14ac:dyDescent="0.25">
      <c r="A587" t="s">
        <v>4</v>
      </c>
      <c r="B587" t="s">
        <v>728</v>
      </c>
      <c r="C587" t="s">
        <v>1335</v>
      </c>
      <c r="D587" s="3">
        <v>86.47</v>
      </c>
      <c r="E587" s="3">
        <v>76.278472900390625</v>
      </c>
      <c r="F587" s="1">
        <v>385584.375</v>
      </c>
      <c r="G587" s="1">
        <v>28081122.187280998</v>
      </c>
      <c r="H587" s="1">
        <v>10609353725.269999</v>
      </c>
      <c r="I587">
        <v>2.6219717358680339</v>
      </c>
      <c r="J587" s="2">
        <v>6.5549293396700847E-5</v>
      </c>
      <c r="K587" s="7">
        <v>7.1993602784392055E-2</v>
      </c>
      <c r="L587" s="6" t="s">
        <v>4131</v>
      </c>
      <c r="M587" s="9">
        <v>108</v>
      </c>
      <c r="N587" t="e">
        <f>MATCH(C587,'Final List'!A:A,0)</f>
        <v>#N/A</v>
      </c>
    </row>
    <row r="588" spans="1:14" hidden="1" x14ac:dyDescent="0.25">
      <c r="A588" t="s">
        <v>435</v>
      </c>
      <c r="B588" t="s">
        <v>726</v>
      </c>
      <c r="C588" t="s">
        <v>1217</v>
      </c>
      <c r="D588" s="3">
        <v>61.28</v>
      </c>
      <c r="E588" s="3">
        <v>67.639747619628906</v>
      </c>
      <c r="F588" s="1">
        <v>847679.8125</v>
      </c>
      <c r="G588" s="1">
        <v>54964012.667477988</v>
      </c>
      <c r="H588" s="1">
        <v>10863862346.720001</v>
      </c>
      <c r="I588">
        <v>2.9568413105959084</v>
      </c>
      <c r="J588" s="2">
        <v>7.3921032764897714E-5</v>
      </c>
      <c r="K588" s="7">
        <v>0.10159702537350175</v>
      </c>
      <c r="L588" s="6" t="s">
        <v>3163</v>
      </c>
      <c r="M588" s="9">
        <v>491</v>
      </c>
      <c r="N588" t="e">
        <f>MATCH(C588,'Final List'!A:A,0)</f>
        <v>#N/A</v>
      </c>
    </row>
    <row r="589" spans="1:14" x14ac:dyDescent="0.25">
      <c r="A589" t="s">
        <v>504</v>
      </c>
      <c r="B589" t="s">
        <v>726</v>
      </c>
      <c r="C589" t="s">
        <v>1186</v>
      </c>
      <c r="D589" s="3">
        <v>98</v>
      </c>
      <c r="E589" s="3">
        <v>97.511650085449219</v>
      </c>
      <c r="F589" s="1">
        <v>1217873.125</v>
      </c>
      <c r="G589" s="1">
        <v>86819073.014921531</v>
      </c>
      <c r="H589" s="1">
        <v>11126248308</v>
      </c>
      <c r="I589">
        <v>2.0510369768611292</v>
      </c>
      <c r="J589" s="2">
        <v>5.127592442152823E-5</v>
      </c>
      <c r="K589" s="7">
        <v>7.8511870861124128E-2</v>
      </c>
      <c r="L589" s="6" t="s">
        <v>3174</v>
      </c>
      <c r="M589" s="9">
        <v>461</v>
      </c>
      <c r="N589">
        <f>MATCH(C589,'Final List'!A:A,0)</f>
        <v>410</v>
      </c>
    </row>
    <row r="590" spans="1:14" x14ac:dyDescent="0.25">
      <c r="A590" t="s">
        <v>154</v>
      </c>
      <c r="B590" t="s">
        <v>728</v>
      </c>
      <c r="C590" t="s">
        <v>906</v>
      </c>
      <c r="D590" s="3">
        <v>68.459999999999994</v>
      </c>
      <c r="E590" s="3">
        <v>66.5238037109375</v>
      </c>
      <c r="F590" s="1">
        <v>787472.5625</v>
      </c>
      <c r="G590" s="1">
        <v>54165675.851043172</v>
      </c>
      <c r="H590" s="1">
        <v>11309793067.019999</v>
      </c>
      <c r="I590">
        <v>3.0064426392250483</v>
      </c>
      <c r="J590" s="2">
        <v>7.5161065980626203E-5</v>
      </c>
      <c r="K590" s="7">
        <v>4.6250517970535074E-2</v>
      </c>
      <c r="L590" s="6" t="s">
        <v>3331</v>
      </c>
      <c r="M590" s="9">
        <v>610</v>
      </c>
      <c r="N590">
        <f>MATCH(C590,'Final List'!A:A,0)</f>
        <v>403</v>
      </c>
    </row>
    <row r="591" spans="1:14" x14ac:dyDescent="0.25">
      <c r="A591" t="s">
        <v>335</v>
      </c>
      <c r="B591" t="s">
        <v>726</v>
      </c>
      <c r="C591" t="s">
        <v>1092</v>
      </c>
      <c r="D591" s="3">
        <v>44.87</v>
      </c>
      <c r="E591" s="3">
        <v>47.630023956298828</v>
      </c>
      <c r="F591" s="1">
        <v>1769246.5</v>
      </c>
      <c r="G591" s="1">
        <v>86305813.052993223</v>
      </c>
      <c r="H591" s="1">
        <v>11603548422.83</v>
      </c>
      <c r="I591">
        <v>4.1990321101560362</v>
      </c>
      <c r="J591" s="2">
        <v>1.049758027539009E-4</v>
      </c>
      <c r="K591" s="7">
        <v>3.0966725351347969E-2</v>
      </c>
      <c r="L591" s="6" t="s">
        <v>3419</v>
      </c>
      <c r="M591" s="9">
        <v>577</v>
      </c>
      <c r="N591">
        <f>MATCH(C591,'Final List'!A:A,0)</f>
        <v>436</v>
      </c>
    </row>
    <row r="592" spans="1:14" hidden="1" x14ac:dyDescent="0.25">
      <c r="A592" t="s">
        <v>165</v>
      </c>
      <c r="B592" t="s">
        <v>728</v>
      </c>
      <c r="C592" t="s">
        <v>919</v>
      </c>
      <c r="D592" s="3">
        <v>57.5</v>
      </c>
      <c r="E592" s="3">
        <v>59.759498596191406</v>
      </c>
      <c r="F592" s="1">
        <v>584184</v>
      </c>
      <c r="G592" s="1">
        <v>40344176.253905483</v>
      </c>
      <c r="H592" s="1">
        <v>2700723135</v>
      </c>
      <c r="I592">
        <v>3.3467482943832199</v>
      </c>
      <c r="J592" s="2">
        <v>8.3668707359580495E-5</v>
      </c>
      <c r="K592" s="7">
        <v>0.20455134151508067</v>
      </c>
      <c r="L592" s="6" t="s">
        <v>3958</v>
      </c>
      <c r="M592" s="9">
        <v>204</v>
      </c>
      <c r="N592">
        <f>MATCH(C592,'Final List'!A:A,0)</f>
        <v>521</v>
      </c>
    </row>
    <row r="593" spans="1:14" x14ac:dyDescent="0.25">
      <c r="A593" t="s">
        <v>495</v>
      </c>
      <c r="B593" t="s">
        <v>726</v>
      </c>
      <c r="C593" t="s">
        <v>1139</v>
      </c>
      <c r="D593" s="3">
        <v>154.11000000000001</v>
      </c>
      <c r="E593" s="3">
        <v>144.2196044921875</v>
      </c>
      <c r="F593" s="1">
        <v>550185.9375</v>
      </c>
      <c r="G593" s="1">
        <v>85057521.792664021</v>
      </c>
      <c r="H593" s="1">
        <v>11914070880.360001</v>
      </c>
      <c r="I593">
        <v>1.3867740152541757</v>
      </c>
      <c r="J593" s="2">
        <v>3.4669350381354393E-5</v>
      </c>
      <c r="K593" s="7">
        <v>0.14121883638986862</v>
      </c>
      <c r="L593" s="6" t="s">
        <v>3578</v>
      </c>
      <c r="M593" s="9">
        <v>85</v>
      </c>
      <c r="N593">
        <f>MATCH(C593,'Final List'!A:A,0)</f>
        <v>352</v>
      </c>
    </row>
    <row r="594" spans="1:14" hidden="1" x14ac:dyDescent="0.25">
      <c r="A594" t="s">
        <v>52</v>
      </c>
      <c r="B594" t="s">
        <v>728</v>
      </c>
      <c r="C594" t="s">
        <v>792</v>
      </c>
      <c r="D594" s="3">
        <v>75.78</v>
      </c>
      <c r="E594" s="3">
        <v>72.52020263671875</v>
      </c>
      <c r="F594" s="1">
        <v>602035.25</v>
      </c>
      <c r="G594" s="1">
        <v>43457153.627437979</v>
      </c>
      <c r="H594" s="1">
        <v>12484647695.52</v>
      </c>
      <c r="I594">
        <v>2.757852194675682</v>
      </c>
      <c r="J594" s="2">
        <v>6.8946304866892053E-5</v>
      </c>
      <c r="K594" s="7">
        <v>5.9011820330524954E-2</v>
      </c>
      <c r="L594" s="6" t="s">
        <v>4229</v>
      </c>
      <c r="M594" s="9">
        <v>498</v>
      </c>
      <c r="N594" t="e">
        <f>MATCH(C594,'Final List'!A:A,0)</f>
        <v>#N/A</v>
      </c>
    </row>
    <row r="595" spans="1:14" hidden="1" x14ac:dyDescent="0.25">
      <c r="A595" t="s">
        <v>517</v>
      </c>
      <c r="B595" t="s">
        <v>726</v>
      </c>
      <c r="C595" t="s">
        <v>1273</v>
      </c>
      <c r="D595" s="3">
        <v>918.02</v>
      </c>
      <c r="E595" s="3">
        <v>917.9102783203125</v>
      </c>
      <c r="F595" s="1">
        <v>55432.9453125</v>
      </c>
      <c r="G595" s="1">
        <v>41539148.617458358</v>
      </c>
      <c r="H595" s="1">
        <v>12844475911.979998</v>
      </c>
      <c r="I595">
        <v>1</v>
      </c>
      <c r="J595" s="2">
        <v>2.5000000000000001E-5</v>
      </c>
      <c r="K595" s="7">
        <v>0.22725978764588523</v>
      </c>
      <c r="L595" s="6" t="s">
        <v>3839</v>
      </c>
      <c r="M595" s="9">
        <v>151</v>
      </c>
      <c r="N595" t="e">
        <f>MATCH(C595,'Final List'!A:A,0)</f>
        <v>#N/A</v>
      </c>
    </row>
    <row r="596" spans="1:14" x14ac:dyDescent="0.25">
      <c r="A596" t="s">
        <v>225</v>
      </c>
      <c r="B596" t="s">
        <v>728</v>
      </c>
      <c r="C596" t="s">
        <v>1228</v>
      </c>
      <c r="D596" s="3">
        <v>189.08</v>
      </c>
      <c r="E596" s="3">
        <v>202.63291931152344</v>
      </c>
      <c r="F596" s="1">
        <v>285091.5625</v>
      </c>
      <c r="G596" s="1">
        <v>52277037.059606291</v>
      </c>
      <c r="H596" s="1">
        <v>5483476747.3199997</v>
      </c>
      <c r="I596">
        <v>1</v>
      </c>
      <c r="J596" s="2">
        <v>2.5000000000000001E-5</v>
      </c>
      <c r="K596" s="7">
        <v>0.20985685624274858</v>
      </c>
      <c r="L596" s="6" t="s">
        <v>3565</v>
      </c>
      <c r="M596" s="9">
        <v>239</v>
      </c>
      <c r="N596">
        <f>MATCH(C596,'Final List'!A:A,0)</f>
        <v>595</v>
      </c>
    </row>
    <row r="597" spans="1:14" x14ac:dyDescent="0.25">
      <c r="A597" t="s">
        <v>294</v>
      </c>
      <c r="B597" t="s">
        <v>726</v>
      </c>
      <c r="C597" t="s">
        <v>1059</v>
      </c>
      <c r="D597" s="3">
        <v>72.84</v>
      </c>
      <c r="E597" s="3">
        <v>74.777999877929687</v>
      </c>
      <c r="F597" s="1">
        <v>1039532.875</v>
      </c>
      <c r="G597" s="1">
        <v>88789367.32969892</v>
      </c>
      <c r="H597" s="1">
        <v>12965765252.280001</v>
      </c>
      <c r="I597">
        <v>2.6745834379962985</v>
      </c>
      <c r="J597" s="2">
        <v>6.6864585949907466E-5</v>
      </c>
      <c r="K597" s="7">
        <v>6.4194248143294164E-2</v>
      </c>
      <c r="L597" s="6" t="s">
        <v>3277</v>
      </c>
      <c r="M597" s="9">
        <v>148</v>
      </c>
      <c r="N597">
        <f>MATCH(C597,'Final List'!A:A,0)</f>
        <v>325</v>
      </c>
    </row>
    <row r="598" spans="1:14" x14ac:dyDescent="0.25">
      <c r="A598" t="s">
        <v>465</v>
      </c>
      <c r="B598" t="s">
        <v>726</v>
      </c>
      <c r="C598" t="s">
        <v>1125</v>
      </c>
      <c r="D598" s="3">
        <v>104.55</v>
      </c>
      <c r="E598" s="3">
        <v>88.886398315429688</v>
      </c>
      <c r="F598" s="1">
        <v>708774.375</v>
      </c>
      <c r="G598" s="1">
        <v>68800693.061261341</v>
      </c>
      <c r="H598" s="1">
        <v>12993133898.849998</v>
      </c>
      <c r="I598">
        <v>2.2500630444071241</v>
      </c>
      <c r="J598" s="2">
        <v>5.6251576110178105E-5</v>
      </c>
      <c r="K598" s="7">
        <v>5.4782370558426573E-2</v>
      </c>
      <c r="L598" s="6" t="s">
        <v>3217</v>
      </c>
      <c r="M598" s="9">
        <v>455</v>
      </c>
      <c r="N598">
        <f>MATCH(C598,'Final List'!A:A,0)</f>
        <v>310</v>
      </c>
    </row>
    <row r="599" spans="1:14" x14ac:dyDescent="0.25">
      <c r="A599" t="s">
        <v>422</v>
      </c>
      <c r="B599" t="s">
        <v>726</v>
      </c>
      <c r="C599" t="s">
        <v>1077</v>
      </c>
      <c r="D599" s="3">
        <v>73.239999999999995</v>
      </c>
      <c r="E599" s="3">
        <v>76.039146423339844</v>
      </c>
      <c r="F599" s="1">
        <v>1486642.875</v>
      </c>
      <c r="G599" s="1">
        <v>103238268.25481044</v>
      </c>
      <c r="H599" s="1">
        <v>13119326810.08</v>
      </c>
      <c r="I599">
        <v>2.6302241596259028</v>
      </c>
      <c r="J599" s="2">
        <v>6.5755603990647572E-5</v>
      </c>
      <c r="K599" s="7">
        <v>5.585679823074137E-2</v>
      </c>
      <c r="L599" s="6" t="s">
        <v>3429</v>
      </c>
      <c r="M599" s="9">
        <v>149</v>
      </c>
      <c r="N599">
        <f>MATCH(C599,'Final List'!A:A,0)</f>
        <v>334</v>
      </c>
    </row>
    <row r="600" spans="1:14" hidden="1" x14ac:dyDescent="0.25">
      <c r="A600" t="s">
        <v>486</v>
      </c>
      <c r="B600" t="s">
        <v>726</v>
      </c>
      <c r="C600" t="s">
        <v>1439</v>
      </c>
      <c r="D600" s="3">
        <v>63.35</v>
      </c>
      <c r="E600" s="3">
        <v>76.275398254394531</v>
      </c>
      <c r="F600" s="1">
        <v>115709.0859375</v>
      </c>
      <c r="G600" s="1">
        <v>7240185.0799847869</v>
      </c>
      <c r="H600" s="1">
        <v>13131962367.593998</v>
      </c>
      <c r="I600">
        <v>2.6220774270225093</v>
      </c>
      <c r="J600" s="2">
        <v>6.5551935675562729E-5</v>
      </c>
      <c r="K600" s="7">
        <v>0.31757698680974289</v>
      </c>
      <c r="L600" s="6" t="s">
        <v>3850</v>
      </c>
      <c r="M600" s="9">
        <v>209</v>
      </c>
      <c r="N600" t="e">
        <f>MATCH(C600,'Final List'!A:A,0)</f>
        <v>#N/A</v>
      </c>
    </row>
    <row r="601" spans="1:14" hidden="1" x14ac:dyDescent="0.25">
      <c r="A601" t="s">
        <v>56</v>
      </c>
      <c r="B601" t="s">
        <v>728</v>
      </c>
      <c r="C601" t="s">
        <v>1374</v>
      </c>
      <c r="D601" s="3">
        <v>138.69</v>
      </c>
      <c r="E601" s="3">
        <v>105.99469757080078</v>
      </c>
      <c r="F601" s="1">
        <v>188439.046875</v>
      </c>
      <c r="G601" s="1">
        <v>21490516.035921499</v>
      </c>
      <c r="H601" s="1">
        <v>3405176378.0100002</v>
      </c>
      <c r="I601">
        <v>1.8868868404139456</v>
      </c>
      <c r="J601" s="2">
        <v>4.7172171010348638E-5</v>
      </c>
      <c r="K601" s="7">
        <v>0.22004736261145258</v>
      </c>
      <c r="L601" s="6" t="s">
        <v>3869</v>
      </c>
      <c r="M601" s="9">
        <v>218</v>
      </c>
      <c r="N601">
        <f>MATCH(C601,'Final List'!A:A,0)</f>
        <v>541</v>
      </c>
    </row>
    <row r="602" spans="1:14" hidden="1" x14ac:dyDescent="0.25">
      <c r="A602" t="s">
        <v>515</v>
      </c>
      <c r="B602" t="s">
        <v>726</v>
      </c>
      <c r="C602" t="s">
        <v>989</v>
      </c>
      <c r="D602" s="3">
        <v>71.599999999999994</v>
      </c>
      <c r="E602" s="3">
        <v>81.39215087890625</v>
      </c>
      <c r="F602" s="1">
        <v>1787234.625</v>
      </c>
      <c r="G602" s="1">
        <v>126522235.66646318</v>
      </c>
      <c r="H602" s="1">
        <v>13226198375.599998</v>
      </c>
      <c r="I602">
        <v>2.4572394001180329</v>
      </c>
      <c r="J602" s="2">
        <v>6.1430985002950826E-5</v>
      </c>
      <c r="K602" s="7">
        <v>5.1527156181359023E-2</v>
      </c>
      <c r="L602" s="6" t="s">
        <v>3386</v>
      </c>
      <c r="M602" s="9">
        <v>287</v>
      </c>
      <c r="N602" t="e">
        <f>MATCH(C602,'Final List'!A:A,0)</f>
        <v>#N/A</v>
      </c>
    </row>
    <row r="603" spans="1:14" x14ac:dyDescent="0.25">
      <c r="A603" t="s">
        <v>219</v>
      </c>
      <c r="B603" t="s">
        <v>728</v>
      </c>
      <c r="C603" t="s">
        <v>985</v>
      </c>
      <c r="D603" s="3">
        <v>143.58000000000001</v>
      </c>
      <c r="E603" s="3">
        <v>87.797149658203125</v>
      </c>
      <c r="F603" s="1">
        <v>1063556.5</v>
      </c>
      <c r="G603" s="1">
        <v>102402001.04794447</v>
      </c>
      <c r="H603" s="1">
        <v>7668132837.3600006</v>
      </c>
      <c r="I603">
        <v>2.2779782803724933</v>
      </c>
      <c r="J603" s="2">
        <v>5.6949457009312331E-5</v>
      </c>
      <c r="K603" s="7">
        <v>0.22127417464482751</v>
      </c>
      <c r="L603" s="6" t="s">
        <v>3073</v>
      </c>
      <c r="M603" s="9">
        <v>250</v>
      </c>
      <c r="N603">
        <f>MATCH(C603,'Final List'!A:A,0)</f>
        <v>628</v>
      </c>
    </row>
    <row r="604" spans="1:14" x14ac:dyDescent="0.25">
      <c r="A604" t="s">
        <v>493</v>
      </c>
      <c r="B604" t="s">
        <v>726</v>
      </c>
      <c r="C604" t="s">
        <v>1054</v>
      </c>
      <c r="D604" s="3">
        <v>129.34</v>
      </c>
      <c r="E604" s="3">
        <v>130.19110107421875</v>
      </c>
      <c r="F604" s="1">
        <v>720004.9375</v>
      </c>
      <c r="G604" s="1">
        <v>103620650.82849042</v>
      </c>
      <c r="H604" s="1">
        <v>13322020000</v>
      </c>
      <c r="I604">
        <v>1.5362033069063983</v>
      </c>
      <c r="J604" s="2">
        <v>3.840508267265996E-5</v>
      </c>
      <c r="K604" s="7">
        <v>6.5281931062671689E-2</v>
      </c>
      <c r="L604" s="6" t="s">
        <v>3206</v>
      </c>
      <c r="M604" s="9">
        <v>556</v>
      </c>
      <c r="N604">
        <f>MATCH(C604,'Final List'!A:A,0)</f>
        <v>335</v>
      </c>
    </row>
    <row r="605" spans="1:14" x14ac:dyDescent="0.25">
      <c r="A605" t="s">
        <v>312</v>
      </c>
      <c r="B605" t="s">
        <v>726</v>
      </c>
      <c r="C605" t="s">
        <v>1035</v>
      </c>
      <c r="D605" s="3">
        <v>77.2</v>
      </c>
      <c r="E605" s="3">
        <v>75.286048889160156</v>
      </c>
      <c r="F605" s="1">
        <v>1271916.625</v>
      </c>
      <c r="G605" s="1">
        <v>120717947.23029253</v>
      </c>
      <c r="H605" s="1">
        <v>13495064038.800001</v>
      </c>
      <c r="I605">
        <v>2.6565346827331831</v>
      </c>
      <c r="J605" s="2">
        <v>6.6413367068329578E-5</v>
      </c>
      <c r="K605" s="7">
        <v>7.0190286670392371E-2</v>
      </c>
      <c r="L605" s="6" t="s">
        <v>3317</v>
      </c>
      <c r="M605" s="9">
        <v>441</v>
      </c>
      <c r="N605">
        <f>MATCH(C605,'Final List'!A:A,0)</f>
        <v>362</v>
      </c>
    </row>
    <row r="606" spans="1:14" hidden="1" x14ac:dyDescent="0.25">
      <c r="A606" t="s">
        <v>127</v>
      </c>
      <c r="B606" t="s">
        <v>728</v>
      </c>
      <c r="C606" t="s">
        <v>881</v>
      </c>
      <c r="D606" s="3">
        <v>75.430000000000007</v>
      </c>
      <c r="E606" s="3">
        <v>65.077201843261719</v>
      </c>
      <c r="F606" s="1">
        <v>736662.1875</v>
      </c>
      <c r="G606" s="1">
        <v>46499853.43836128</v>
      </c>
      <c r="H606" s="1">
        <v>13665360608.41</v>
      </c>
      <c r="I606">
        <v>3.0732728872040247</v>
      </c>
      <c r="J606" s="2">
        <v>7.6831822180100623E-5</v>
      </c>
      <c r="K606" s="7">
        <v>0.11449946153988806</v>
      </c>
      <c r="L606" s="6" t="s">
        <v>4118</v>
      </c>
      <c r="M606" s="9">
        <v>281</v>
      </c>
      <c r="N606" t="e">
        <f>MATCH(C606,'Final List'!A:A,0)</f>
        <v>#N/A</v>
      </c>
    </row>
    <row r="607" spans="1:14" hidden="1" x14ac:dyDescent="0.25">
      <c r="A607" t="s">
        <v>126</v>
      </c>
      <c r="B607" t="s">
        <v>728</v>
      </c>
      <c r="C607" t="s">
        <v>880</v>
      </c>
      <c r="D607" s="3">
        <v>74.19</v>
      </c>
      <c r="E607" s="3">
        <v>64.237052917480469</v>
      </c>
      <c r="F607" s="1">
        <v>168140.484375</v>
      </c>
      <c r="G607" s="1">
        <v>10251171.505576588</v>
      </c>
      <c r="H607" s="1">
        <v>13665360608.41</v>
      </c>
      <c r="I607">
        <v>3.1134678649863021</v>
      </c>
      <c r="J607" s="2">
        <v>7.7836696624657554E-5</v>
      </c>
      <c r="K607" s="7">
        <v>0.21046499573414978</v>
      </c>
      <c r="L607" s="6" t="s">
        <v>3996</v>
      </c>
      <c r="M607" s="9">
        <v>235</v>
      </c>
      <c r="N607" t="e">
        <f>MATCH(C607,'Final List'!A:A,0)</f>
        <v>#N/A</v>
      </c>
    </row>
    <row r="608" spans="1:14" hidden="1" x14ac:dyDescent="0.25">
      <c r="A608" t="s">
        <v>267</v>
      </c>
      <c r="B608" t="s">
        <v>726</v>
      </c>
      <c r="C608" t="s">
        <v>1140</v>
      </c>
      <c r="D608" s="3">
        <v>102.43</v>
      </c>
      <c r="E608" s="3">
        <v>92.569297790527344</v>
      </c>
      <c r="F608" s="1">
        <v>632296.25</v>
      </c>
      <c r="G608" s="1">
        <v>63833451.731439717</v>
      </c>
      <c r="H608" s="1">
        <v>14153306222.000002</v>
      </c>
      <c r="I608">
        <v>2.1605435578929724</v>
      </c>
      <c r="J608" s="2">
        <v>5.4013588947324312E-5</v>
      </c>
      <c r="K608" s="7">
        <v>0.1172138477993977</v>
      </c>
      <c r="L608" s="6" t="s">
        <v>3150</v>
      </c>
      <c r="M608" s="9">
        <v>106</v>
      </c>
      <c r="N608" t="e">
        <f>MATCH(C608,'Final List'!A:A,0)</f>
        <v>#N/A</v>
      </c>
    </row>
    <row r="609" spans="1:14" hidden="1" x14ac:dyDescent="0.25">
      <c r="A609" t="s">
        <v>704</v>
      </c>
      <c r="B609" t="s">
        <v>726</v>
      </c>
      <c r="C609" t="s">
        <v>1481</v>
      </c>
      <c r="D609" s="3">
        <v>81.67</v>
      </c>
      <c r="E609" s="3">
        <v>73.056694030761719</v>
      </c>
      <c r="F609" s="1">
        <v>787508.375</v>
      </c>
      <c r="G609" s="1">
        <v>62930931.415741235</v>
      </c>
      <c r="H609" s="1">
        <v>14303801241.459999</v>
      </c>
      <c r="I609">
        <v>2.7375999236399435</v>
      </c>
      <c r="J609" s="2">
        <v>6.8439998090998589E-5</v>
      </c>
      <c r="K609" s="7">
        <v>7.1880890722263877E-2</v>
      </c>
      <c r="L609" s="6" t="s">
        <v>3224</v>
      </c>
      <c r="M609" s="9">
        <v>640</v>
      </c>
      <c r="N609" t="e">
        <f>MATCH(C609,'Final List'!A:A,0)</f>
        <v>#N/A</v>
      </c>
    </row>
    <row r="610" spans="1:14" x14ac:dyDescent="0.25">
      <c r="A610" t="s">
        <v>513</v>
      </c>
      <c r="B610" t="s">
        <v>726</v>
      </c>
      <c r="C610" t="s">
        <v>1068</v>
      </c>
      <c r="D610" s="3">
        <v>204.44</v>
      </c>
      <c r="E610" s="3">
        <v>198.73265075683594</v>
      </c>
      <c r="F610" s="1">
        <v>610572.875</v>
      </c>
      <c r="G610" s="1">
        <v>108209393.44573699</v>
      </c>
      <c r="H610" s="1">
        <v>15162357407.48</v>
      </c>
      <c r="I610">
        <v>1.0063771566390203</v>
      </c>
      <c r="J610" s="2">
        <v>2.5159428915975508E-5</v>
      </c>
      <c r="K610" s="7">
        <v>0.15189888108423544</v>
      </c>
      <c r="L610" s="6" t="s">
        <v>3144</v>
      </c>
      <c r="M610" s="9">
        <v>172</v>
      </c>
      <c r="N610">
        <f>MATCH(C610,'Final List'!A:A,0)</f>
        <v>281</v>
      </c>
    </row>
    <row r="611" spans="1:14" x14ac:dyDescent="0.25">
      <c r="A611" t="s">
        <v>420</v>
      </c>
      <c r="B611" t="s">
        <v>726</v>
      </c>
      <c r="C611" t="s">
        <v>1080</v>
      </c>
      <c r="D611" s="3">
        <v>233.74</v>
      </c>
      <c r="E611" s="3">
        <v>222.74040222167969</v>
      </c>
      <c r="F611" s="1">
        <v>420137.5</v>
      </c>
      <c r="G611" s="1">
        <v>90433165.373010516</v>
      </c>
      <c r="H611" s="1">
        <v>15314043620.719999</v>
      </c>
      <c r="I611">
        <v>1</v>
      </c>
      <c r="J611" s="2">
        <v>2.5000000000000001E-5</v>
      </c>
      <c r="K611" s="7">
        <v>0.17103730501058029</v>
      </c>
      <c r="L611" s="6" t="s">
        <v>3099</v>
      </c>
      <c r="M611" s="9">
        <v>182</v>
      </c>
      <c r="N611">
        <f>MATCH(C611,'Final List'!A:A,0)</f>
        <v>304</v>
      </c>
    </row>
    <row r="612" spans="1:14" x14ac:dyDescent="0.25">
      <c r="A612" t="s">
        <v>38</v>
      </c>
      <c r="B612" t="s">
        <v>728</v>
      </c>
      <c r="C612" t="s">
        <v>1118</v>
      </c>
      <c r="D612" s="3">
        <v>151.25</v>
      </c>
      <c r="E612" s="3">
        <v>150.81744384765625</v>
      </c>
      <c r="F612" s="1">
        <v>380720.0625</v>
      </c>
      <c r="G612" s="1">
        <v>75866240.716204479</v>
      </c>
      <c r="H612" s="1">
        <v>2753071708.75</v>
      </c>
      <c r="I612">
        <v>1.3261065490675208</v>
      </c>
      <c r="J612" s="2">
        <v>3.3152663726688021E-5</v>
      </c>
      <c r="K612" s="7">
        <v>0.22790933543783259</v>
      </c>
      <c r="L612" s="6" t="s">
        <v>3135</v>
      </c>
      <c r="M612" s="9">
        <v>92</v>
      </c>
      <c r="N612">
        <f>MATCH(C612,'Final List'!A:A,0)</f>
        <v>696</v>
      </c>
    </row>
    <row r="613" spans="1:14" x14ac:dyDescent="0.25">
      <c r="A613" t="s">
        <v>344</v>
      </c>
      <c r="B613" t="s">
        <v>726</v>
      </c>
      <c r="C613" t="s">
        <v>990</v>
      </c>
      <c r="D613" s="3">
        <v>122.52</v>
      </c>
      <c r="E613" s="3">
        <v>126.17440032958984</v>
      </c>
      <c r="F613" s="1">
        <v>1012922.8125</v>
      </c>
      <c r="G613" s="1">
        <v>124613578.9867918</v>
      </c>
      <c r="H613" s="1">
        <v>15773677878.959999</v>
      </c>
      <c r="I613">
        <v>1.58510759296311</v>
      </c>
      <c r="J613" s="2">
        <v>3.9627689824077748E-5</v>
      </c>
      <c r="K613" s="7">
        <v>5.6891775936598263E-2</v>
      </c>
      <c r="L613" s="6" t="s">
        <v>3328</v>
      </c>
      <c r="M613" s="9">
        <v>305</v>
      </c>
      <c r="N613">
        <f>MATCH(C613,'Final List'!A:A,0)</f>
        <v>302</v>
      </c>
    </row>
    <row r="614" spans="1:14" hidden="1" x14ac:dyDescent="0.25">
      <c r="A614" t="s">
        <v>231</v>
      </c>
      <c r="B614" t="s">
        <v>728</v>
      </c>
      <c r="C614" t="s">
        <v>1116</v>
      </c>
      <c r="D614" s="3">
        <v>79.33</v>
      </c>
      <c r="E614" s="3">
        <v>80.191749572753906</v>
      </c>
      <c r="F614" s="1">
        <v>1260951.25</v>
      </c>
      <c r="G614" s="1">
        <v>96992289.036176562</v>
      </c>
      <c r="H614" s="1">
        <v>15848608398.4375</v>
      </c>
      <c r="I614">
        <v>2.4940221539692202</v>
      </c>
      <c r="J614" s="2">
        <v>6.23505538492305E-5</v>
      </c>
      <c r="K614" s="7">
        <v>1.4122083889291596E-2</v>
      </c>
      <c r="L614" s="6" t="s">
        <v>3552</v>
      </c>
      <c r="M614" s="9">
        <v>636</v>
      </c>
      <c r="N614" t="e">
        <f>MATCH(C614,'Final List'!A:A,0)</f>
        <v>#N/A</v>
      </c>
    </row>
    <row r="615" spans="1:14" hidden="1" x14ac:dyDescent="0.25">
      <c r="A615" t="s">
        <v>110</v>
      </c>
      <c r="B615" t="s">
        <v>728</v>
      </c>
      <c r="C615" t="s">
        <v>1315</v>
      </c>
      <c r="D615" s="3">
        <v>95.15</v>
      </c>
      <c r="E615" s="3">
        <v>88.601051330566406</v>
      </c>
      <c r="F615" s="1">
        <v>227871.390625</v>
      </c>
      <c r="G615" s="1">
        <v>23591026.576063711</v>
      </c>
      <c r="H615" s="1">
        <v>5053163591.3000011</v>
      </c>
      <c r="I615">
        <v>2.2573095578043345</v>
      </c>
      <c r="J615" s="2">
        <v>5.6432738945108361E-5</v>
      </c>
      <c r="K615" s="7">
        <v>0.23254603631840126</v>
      </c>
      <c r="L615" s="6" t="s">
        <v>4028</v>
      </c>
      <c r="M615" s="9">
        <v>268</v>
      </c>
      <c r="N615">
        <f>MATCH(C615,'Final List'!A:A,0)</f>
        <v>409</v>
      </c>
    </row>
    <row r="616" spans="1:14" x14ac:dyDescent="0.25">
      <c r="A616" t="s">
        <v>390</v>
      </c>
      <c r="B616" t="s">
        <v>726</v>
      </c>
      <c r="C616" t="s">
        <v>1033</v>
      </c>
      <c r="D616" s="3">
        <v>90.93</v>
      </c>
      <c r="E616" s="3">
        <v>91.348648071289063</v>
      </c>
      <c r="F616" s="1">
        <v>1397598.75</v>
      </c>
      <c r="G616" s="1">
        <v>114622342.42949767</v>
      </c>
      <c r="H616" s="1">
        <v>16705218134.850002</v>
      </c>
      <c r="I616">
        <v>2.1894139018228134</v>
      </c>
      <c r="J616" s="2">
        <v>5.4735347545570336E-5</v>
      </c>
      <c r="K616" s="7">
        <v>3.8297921787568814E-2</v>
      </c>
      <c r="L616" s="6" t="s">
        <v>3394</v>
      </c>
      <c r="M616" s="9">
        <v>562</v>
      </c>
      <c r="N616">
        <f>MATCH(C616,'Final List'!A:A,0)</f>
        <v>329</v>
      </c>
    </row>
    <row r="617" spans="1:14" x14ac:dyDescent="0.25">
      <c r="A617" t="s">
        <v>247</v>
      </c>
      <c r="B617" t="s">
        <v>728</v>
      </c>
      <c r="C617" t="s">
        <v>1039</v>
      </c>
      <c r="D617" s="3">
        <v>126.78</v>
      </c>
      <c r="E617" s="3">
        <v>124.06974792480469</v>
      </c>
      <c r="F617" s="1">
        <v>739333.75</v>
      </c>
      <c r="G617" s="1">
        <v>89790090.490002543</v>
      </c>
      <c r="H617" s="1">
        <v>17336709733.02</v>
      </c>
      <c r="I617">
        <v>1.6119965047500102</v>
      </c>
      <c r="J617" s="2">
        <v>4.0299912618750253E-5</v>
      </c>
      <c r="K617" s="7">
        <v>8.1758012181458659E-2</v>
      </c>
      <c r="L617" s="6" t="s">
        <v>3138</v>
      </c>
      <c r="M617" s="9">
        <v>127</v>
      </c>
      <c r="N617">
        <f>MATCH(C617,'Final List'!A:A,0)</f>
        <v>263</v>
      </c>
    </row>
    <row r="618" spans="1:14" hidden="1" x14ac:dyDescent="0.25">
      <c r="A618" t="s">
        <v>521</v>
      </c>
      <c r="B618" t="s">
        <v>726</v>
      </c>
      <c r="C618" t="s">
        <v>1162</v>
      </c>
      <c r="D618" s="3">
        <v>76.81</v>
      </c>
      <c r="E618" s="3">
        <v>70.816253662109375</v>
      </c>
      <c r="F618" s="1">
        <v>656631.9375</v>
      </c>
      <c r="G618" s="1">
        <v>49661846.866561018</v>
      </c>
      <c r="H618" s="1">
        <v>17496082587.960003</v>
      </c>
      <c r="I618">
        <v>2.8242103988481833</v>
      </c>
      <c r="J618" s="2">
        <v>7.0605259971204577E-5</v>
      </c>
      <c r="K618" s="7">
        <v>8.9504302578639949E-2</v>
      </c>
      <c r="L618" s="6" t="s">
        <v>3120</v>
      </c>
      <c r="M618" s="9">
        <v>478</v>
      </c>
      <c r="N618" t="e">
        <f>MATCH(C618,'Final List'!A:A,0)</f>
        <v>#N/A</v>
      </c>
    </row>
    <row r="619" spans="1:14" x14ac:dyDescent="0.25">
      <c r="A619" t="s">
        <v>418</v>
      </c>
      <c r="B619" t="s">
        <v>726</v>
      </c>
      <c r="C619" t="s">
        <v>1199</v>
      </c>
      <c r="D619" s="3">
        <v>55.26</v>
      </c>
      <c r="E619" s="3">
        <v>55.551849365234375</v>
      </c>
      <c r="F619" s="1">
        <v>1612084.5</v>
      </c>
      <c r="G619" s="1">
        <v>89265028.341408923</v>
      </c>
      <c r="H619" s="1">
        <v>17511109750.079998</v>
      </c>
      <c r="I619">
        <v>3.6002401771553729</v>
      </c>
      <c r="J619" s="2">
        <v>9.0006004428884321E-5</v>
      </c>
      <c r="K619" s="7">
        <v>2.9264807239377078E-2</v>
      </c>
      <c r="L619" s="6" t="s">
        <v>3433</v>
      </c>
      <c r="M619" s="9">
        <v>712</v>
      </c>
      <c r="N619">
        <f>MATCH(C619,'Final List'!A:A,0)</f>
        <v>272</v>
      </c>
    </row>
    <row r="620" spans="1:14" x14ac:dyDescent="0.25">
      <c r="A620" t="s">
        <v>395</v>
      </c>
      <c r="B620" t="s">
        <v>726</v>
      </c>
      <c r="C620" t="s">
        <v>1103</v>
      </c>
      <c r="D620" s="3">
        <v>98.86</v>
      </c>
      <c r="E620" s="3">
        <v>93.697746276855469</v>
      </c>
      <c r="F620" s="1">
        <v>1202124.875</v>
      </c>
      <c r="G620" s="1">
        <v>100603390.59866264</v>
      </c>
      <c r="H620" s="1">
        <v>17738984039.440002</v>
      </c>
      <c r="I620">
        <v>2.1345230589543278</v>
      </c>
      <c r="J620" s="2">
        <v>5.3363076473858195E-5</v>
      </c>
      <c r="K620" s="7">
        <v>6.4626866416520087E-2</v>
      </c>
      <c r="L620" s="6" t="s">
        <v>3324</v>
      </c>
      <c r="M620" s="9">
        <v>488</v>
      </c>
      <c r="N620">
        <f>MATCH(C620,'Final List'!A:A,0)</f>
        <v>274</v>
      </c>
    </row>
    <row r="621" spans="1:14" x14ac:dyDescent="0.25">
      <c r="A621" t="s">
        <v>706</v>
      </c>
      <c r="B621" t="s">
        <v>726</v>
      </c>
      <c r="C621" t="s">
        <v>1483</v>
      </c>
      <c r="D621" s="3">
        <v>58.78</v>
      </c>
      <c r="E621" s="3">
        <v>59.952548980712891</v>
      </c>
      <c r="F621" s="1">
        <v>1828809</v>
      </c>
      <c r="G621" s="1">
        <v>112374918.77983834</v>
      </c>
      <c r="H621" s="1">
        <v>18551984835.219997</v>
      </c>
      <c r="I621">
        <v>3.3359715875356906</v>
      </c>
      <c r="J621" s="2">
        <v>8.3399289688392258E-5</v>
      </c>
      <c r="K621" s="7">
        <v>2.601627026251908E-2</v>
      </c>
      <c r="L621" s="6" t="s">
        <v>3465</v>
      </c>
      <c r="M621" s="9">
        <v>551</v>
      </c>
      <c r="N621">
        <f>MATCH(C621,'Final List'!A:A,0)</f>
        <v>261</v>
      </c>
    </row>
    <row r="622" spans="1:14" x14ac:dyDescent="0.25">
      <c r="A622" t="s">
        <v>509</v>
      </c>
      <c r="B622" t="s">
        <v>726</v>
      </c>
      <c r="C622" t="s">
        <v>1037</v>
      </c>
      <c r="D622" s="3">
        <v>98.3</v>
      </c>
      <c r="E622" s="3">
        <v>100.67659759521484</v>
      </c>
      <c r="F622" s="1">
        <v>993985.875</v>
      </c>
      <c r="G622" s="1">
        <v>102367124.4203651</v>
      </c>
      <c r="H622" s="1">
        <v>18792087084.200001</v>
      </c>
      <c r="I622">
        <v>1.9865589896485139</v>
      </c>
      <c r="J622" s="2">
        <v>4.9663974741212843E-5</v>
      </c>
      <c r="K622" s="7">
        <v>5.4731438264132272E-2</v>
      </c>
      <c r="L622" s="6" t="s">
        <v>3265</v>
      </c>
      <c r="M622" s="9">
        <v>426</v>
      </c>
      <c r="N622">
        <f>MATCH(C622,'Final List'!A:A,0)</f>
        <v>200</v>
      </c>
    </row>
    <row r="623" spans="1:14" x14ac:dyDescent="0.25">
      <c r="A623" t="s">
        <v>610</v>
      </c>
      <c r="B623" t="s">
        <v>726</v>
      </c>
      <c r="C623" t="s">
        <v>1089</v>
      </c>
      <c r="D623" s="3">
        <v>187.87</v>
      </c>
      <c r="E623" s="3">
        <v>176.50740051269531</v>
      </c>
      <c r="F623" s="1">
        <v>588200.375</v>
      </c>
      <c r="G623" s="1">
        <v>106602520.62861323</v>
      </c>
      <c r="H623" s="1">
        <v>19056443341.869999</v>
      </c>
      <c r="I623">
        <v>1.1330969660142662</v>
      </c>
      <c r="J623" s="2">
        <v>2.8327424150356657E-5</v>
      </c>
      <c r="K623" s="7">
        <v>8.3132654566351966E-2</v>
      </c>
      <c r="L623" s="6" t="s">
        <v>3171</v>
      </c>
      <c r="M623" s="9">
        <v>234</v>
      </c>
      <c r="N623">
        <f>MATCH(C623,'Final List'!A:A,0)</f>
        <v>209</v>
      </c>
    </row>
    <row r="624" spans="1:14" hidden="1" x14ac:dyDescent="0.25">
      <c r="A624" t="s">
        <v>194</v>
      </c>
      <c r="B624" t="s">
        <v>728</v>
      </c>
      <c r="C624" t="s">
        <v>1283</v>
      </c>
      <c r="D624" s="3">
        <v>82.75</v>
      </c>
      <c r="E624" s="3">
        <v>77.735603332519531</v>
      </c>
      <c r="F624" s="1">
        <v>376320.6875</v>
      </c>
      <c r="G624" s="1">
        <v>33711142.3127736</v>
      </c>
      <c r="H624" s="1">
        <v>20390333165</v>
      </c>
      <c r="I624">
        <v>2.5728236667114537</v>
      </c>
      <c r="J624" s="2">
        <v>6.4320591667786346E-5</v>
      </c>
      <c r="K624" s="7">
        <v>0.12045095378690715</v>
      </c>
      <c r="L624" s="6" t="s">
        <v>4120</v>
      </c>
      <c r="M624" s="9">
        <v>390</v>
      </c>
      <c r="N624" t="e">
        <f>MATCH(C624,'Final List'!A:A,0)</f>
        <v>#N/A</v>
      </c>
    </row>
    <row r="625" spans="1:14" x14ac:dyDescent="0.25">
      <c r="A625" t="s">
        <v>285</v>
      </c>
      <c r="B625" t="s">
        <v>726</v>
      </c>
      <c r="C625" t="s">
        <v>1063</v>
      </c>
      <c r="D625" s="3">
        <v>68.08</v>
      </c>
      <c r="E625" s="3">
        <v>61.633949279785156</v>
      </c>
      <c r="F625" s="1">
        <v>1305621.875</v>
      </c>
      <c r="G625" s="1">
        <v>77208982.507015929</v>
      </c>
      <c r="H625" s="1">
        <v>21001208791.199997</v>
      </c>
      <c r="I625">
        <v>3.2449648665560438</v>
      </c>
      <c r="J625" s="2">
        <v>8.1124121663901099E-5</v>
      </c>
      <c r="K625" s="7">
        <v>3.8726358282149147E-2</v>
      </c>
      <c r="L625" s="6" t="s">
        <v>3431</v>
      </c>
      <c r="M625" s="9">
        <v>662</v>
      </c>
      <c r="N625">
        <f>MATCH(C625,'Final List'!A:A,0)</f>
        <v>205</v>
      </c>
    </row>
    <row r="626" spans="1:14" hidden="1" x14ac:dyDescent="0.25">
      <c r="A626" t="s">
        <v>500</v>
      </c>
      <c r="B626" t="s">
        <v>726</v>
      </c>
      <c r="C626" t="s">
        <v>1286</v>
      </c>
      <c r="D626" s="3">
        <v>58.7</v>
      </c>
      <c r="E626" s="3">
        <v>52.051151275634766</v>
      </c>
      <c r="F626" s="1">
        <v>3779613.5</v>
      </c>
      <c r="G626" s="1">
        <v>155190319.48950902</v>
      </c>
      <c r="H626" s="1">
        <v>21127627730.5</v>
      </c>
      <c r="I626">
        <v>3.8423741857487093</v>
      </c>
      <c r="J626" s="2">
        <v>9.6059354643717736E-5</v>
      </c>
      <c r="K626" s="7">
        <v>3.0010702119151512E-2</v>
      </c>
      <c r="L626" s="6" t="s">
        <v>3425</v>
      </c>
      <c r="M626" s="9">
        <v>450</v>
      </c>
      <c r="N626" t="e">
        <f>MATCH(C626,'Final List'!A:A,0)</f>
        <v>#N/A</v>
      </c>
    </row>
    <row r="627" spans="1:14" hidden="1" x14ac:dyDescent="0.25">
      <c r="A627" t="s">
        <v>355</v>
      </c>
      <c r="B627" t="s">
        <v>726</v>
      </c>
      <c r="C627" t="s">
        <v>1013</v>
      </c>
      <c r="D627" s="3">
        <v>148.63999999999999</v>
      </c>
      <c r="E627" s="3">
        <v>142.8948974609375</v>
      </c>
      <c r="F627" s="1">
        <v>750639.5</v>
      </c>
      <c r="G627" s="1">
        <v>123693569.40395866</v>
      </c>
      <c r="H627" s="1">
        <v>21747372732.799999</v>
      </c>
      <c r="I627">
        <v>1.3996301026401106</v>
      </c>
      <c r="J627" s="2">
        <v>3.4990752566002763E-5</v>
      </c>
      <c r="K627" s="7">
        <v>8.7657428719834646E-2</v>
      </c>
      <c r="L627" s="6" t="s">
        <v>3175</v>
      </c>
      <c r="M627" s="9">
        <v>162</v>
      </c>
      <c r="N627" t="e">
        <f>MATCH(C627,'Final List'!A:A,0)</f>
        <v>#N/A</v>
      </c>
    </row>
    <row r="628" spans="1:14" x14ac:dyDescent="0.25">
      <c r="A628" t="s">
        <v>466</v>
      </c>
      <c r="B628" t="s">
        <v>726</v>
      </c>
      <c r="C628" t="s">
        <v>1000</v>
      </c>
      <c r="D628" s="3">
        <v>104.51</v>
      </c>
      <c r="E628" s="3">
        <v>99.257102966308594</v>
      </c>
      <c r="F628" s="1">
        <v>1309454.375</v>
      </c>
      <c r="G628" s="1">
        <v>149346351.99752507</v>
      </c>
      <c r="H628" s="1">
        <v>22180097311.260002</v>
      </c>
      <c r="I628">
        <v>2.0149691460155466</v>
      </c>
      <c r="J628" s="2">
        <v>5.0374228650388664E-5</v>
      </c>
      <c r="K628" s="7">
        <v>6.1080137557339653E-2</v>
      </c>
      <c r="L628" s="6" t="s">
        <v>3351</v>
      </c>
      <c r="M628" s="9">
        <v>651</v>
      </c>
      <c r="N628">
        <f>MATCH(C628,'Final List'!A:A,0)</f>
        <v>242</v>
      </c>
    </row>
    <row r="629" spans="1:14" x14ac:dyDescent="0.25">
      <c r="A629" t="s">
        <v>696</v>
      </c>
      <c r="B629" t="s">
        <v>726</v>
      </c>
      <c r="C629" t="s">
        <v>1474</v>
      </c>
      <c r="D629" s="3">
        <v>63.05</v>
      </c>
      <c r="E629" s="3">
        <v>67.062347412109375</v>
      </c>
      <c r="F629" s="1">
        <v>2367083</v>
      </c>
      <c r="G629" s="1">
        <v>147993627.85286283</v>
      </c>
      <c r="H629" s="1">
        <v>22326612991.149998</v>
      </c>
      <c r="I629">
        <v>2.9822994231169164</v>
      </c>
      <c r="J629" s="2">
        <v>7.4557485577922907E-5</v>
      </c>
      <c r="K629" s="7">
        <v>5.9828132710731494E-2</v>
      </c>
      <c r="L629" s="6" t="s">
        <v>3337</v>
      </c>
      <c r="M629" s="9">
        <v>110</v>
      </c>
      <c r="N629">
        <f>MATCH(C629,'Final List'!A:A,0)</f>
        <v>239</v>
      </c>
    </row>
    <row r="630" spans="1:14" x14ac:dyDescent="0.25">
      <c r="A630" t="s">
        <v>400</v>
      </c>
      <c r="B630" t="s">
        <v>726</v>
      </c>
      <c r="C630" t="s">
        <v>980</v>
      </c>
      <c r="D630" s="3">
        <v>73.94</v>
      </c>
      <c r="E630" s="3">
        <v>75.048896789550781</v>
      </c>
      <c r="F630" s="1">
        <v>1723427.625</v>
      </c>
      <c r="G630" s="1">
        <v>142187419.94434935</v>
      </c>
      <c r="H630" s="1">
        <v>22531553050.620003</v>
      </c>
      <c r="I630">
        <v>2.6649292468726395</v>
      </c>
      <c r="J630" s="2">
        <v>6.6623231171815986E-5</v>
      </c>
      <c r="K630" s="7">
        <v>3.0429626939595295E-2</v>
      </c>
      <c r="L630" s="6" t="s">
        <v>3455</v>
      </c>
      <c r="M630" s="9">
        <v>586</v>
      </c>
      <c r="N630">
        <f>MATCH(C630,'Final List'!A:A,0)</f>
        <v>202</v>
      </c>
    </row>
    <row r="631" spans="1:14" hidden="1" x14ac:dyDescent="0.25">
      <c r="A631" t="s">
        <v>635</v>
      </c>
      <c r="B631" t="s">
        <v>726</v>
      </c>
      <c r="C631" t="s">
        <v>1420</v>
      </c>
      <c r="D631" s="3">
        <v>80.819999999999993</v>
      </c>
      <c r="E631" s="3">
        <v>76.379501342773437</v>
      </c>
      <c r="F631" s="1">
        <v>2570970.75</v>
      </c>
      <c r="G631" s="1">
        <v>256427804.9517439</v>
      </c>
      <c r="H631" s="1">
        <v>23091604458.839996</v>
      </c>
      <c r="I631">
        <v>2.6185036100516879</v>
      </c>
      <c r="J631" s="2">
        <v>6.5462590251292197E-5</v>
      </c>
      <c r="K631" s="7">
        <v>1.490543391728213E-2</v>
      </c>
      <c r="L631" s="6" t="s">
        <v>3522</v>
      </c>
      <c r="M631" s="9">
        <v>657</v>
      </c>
      <c r="N631" t="e">
        <f>MATCH(C631,'Final List'!A:A,0)</f>
        <v>#N/A</v>
      </c>
    </row>
    <row r="632" spans="1:14" hidden="1" x14ac:dyDescent="0.25">
      <c r="A632" t="s">
        <v>132</v>
      </c>
      <c r="B632" t="s">
        <v>728</v>
      </c>
      <c r="C632" t="s">
        <v>885</v>
      </c>
      <c r="D632" s="3">
        <v>98.35</v>
      </c>
      <c r="E632" s="3">
        <v>77.481468200683594</v>
      </c>
      <c r="F632" s="1">
        <v>308929.21875</v>
      </c>
      <c r="G632" s="1">
        <v>25858805.83599453</v>
      </c>
      <c r="H632" s="1">
        <v>2506635828.2000003</v>
      </c>
      <c r="I632">
        <v>2.5812623927309044</v>
      </c>
      <c r="J632" s="2">
        <v>6.4531559818272613E-5</v>
      </c>
      <c r="K632" s="7">
        <v>0.25499275819310824</v>
      </c>
      <c r="L632" s="6" t="s">
        <v>3983</v>
      </c>
      <c r="M632" s="9">
        <v>128</v>
      </c>
      <c r="N632">
        <f>MATCH(C632,'Final List'!A:A,0)</f>
        <v>591</v>
      </c>
    </row>
    <row r="633" spans="1:14" x14ac:dyDescent="0.25">
      <c r="A633" t="s">
        <v>34</v>
      </c>
      <c r="B633" t="s">
        <v>728</v>
      </c>
      <c r="C633" t="s">
        <v>772</v>
      </c>
      <c r="D633" s="3">
        <v>68.2</v>
      </c>
      <c r="E633" s="3">
        <v>53.530124664306641</v>
      </c>
      <c r="F633" s="1">
        <v>1400231.5</v>
      </c>
      <c r="G633" s="1">
        <v>65083863.200359471</v>
      </c>
      <c r="H633" s="1">
        <v>2767902183.2000003</v>
      </c>
      <c r="I633">
        <v>3.7362139777223051</v>
      </c>
      <c r="J633" s="2">
        <v>9.3405349443057624E-5</v>
      </c>
      <c r="K633" s="7">
        <v>0.25510269618469916</v>
      </c>
      <c r="L633" s="6" t="s">
        <v>3071</v>
      </c>
      <c r="M633" s="9">
        <v>133</v>
      </c>
      <c r="N633">
        <f>MATCH(C633,'Final List'!A:A,0)</f>
        <v>564</v>
      </c>
    </row>
    <row r="634" spans="1:14" x14ac:dyDescent="0.25">
      <c r="A634" t="s">
        <v>403</v>
      </c>
      <c r="B634" t="s">
        <v>726</v>
      </c>
      <c r="C634" t="s">
        <v>1012</v>
      </c>
      <c r="D634" s="3">
        <v>71.69</v>
      </c>
      <c r="E634" s="3">
        <v>72.442901611328125</v>
      </c>
      <c r="F634" s="1">
        <v>1678121.5</v>
      </c>
      <c r="G634" s="1">
        <v>117690217.80084807</v>
      </c>
      <c r="H634" s="1">
        <v>23357405358.139999</v>
      </c>
      <c r="I634">
        <v>2.7607949923519546</v>
      </c>
      <c r="J634" s="2">
        <v>6.9019874808798871E-5</v>
      </c>
      <c r="K634" s="7">
        <v>2.7292044859802345E-2</v>
      </c>
      <c r="L634" s="6" t="s">
        <v>3424</v>
      </c>
      <c r="M634" s="9">
        <v>675</v>
      </c>
      <c r="N634">
        <f>MATCH(C634,'Final List'!A:A,0)</f>
        <v>211</v>
      </c>
    </row>
    <row r="635" spans="1:14" x14ac:dyDescent="0.25">
      <c r="A635" t="s">
        <v>724</v>
      </c>
      <c r="B635" t="s">
        <v>726</v>
      </c>
      <c r="C635" t="s">
        <v>839</v>
      </c>
      <c r="D635" s="3">
        <v>64.42</v>
      </c>
      <c r="E635" s="3">
        <v>61.802883148193359</v>
      </c>
      <c r="F635" s="1">
        <v>3592534.75</v>
      </c>
      <c r="G635" s="1">
        <v>258406888.29593685</v>
      </c>
      <c r="H635" s="1">
        <v>23642495018.619999</v>
      </c>
      <c r="I635">
        <v>3.2360949815307514</v>
      </c>
      <c r="J635" s="2">
        <v>8.0902374538268786E-5</v>
      </c>
      <c r="K635" s="7">
        <v>1.9538742195031239E-2</v>
      </c>
      <c r="L635" s="6" t="s">
        <v>3509</v>
      </c>
      <c r="M635" s="9">
        <v>715</v>
      </c>
      <c r="N635">
        <f>MATCH(C635,'Final List'!A:A,0)</f>
        <v>206</v>
      </c>
    </row>
    <row r="636" spans="1:14" x14ac:dyDescent="0.25">
      <c r="A636" t="s">
        <v>83</v>
      </c>
      <c r="B636" t="s">
        <v>728</v>
      </c>
      <c r="C636" t="s">
        <v>1055</v>
      </c>
      <c r="D636" s="3">
        <v>109.83</v>
      </c>
      <c r="E636" s="3">
        <v>103.56490325927734</v>
      </c>
      <c r="F636" s="1">
        <v>1107162.75</v>
      </c>
      <c r="G636" s="1">
        <v>108245158.39387286</v>
      </c>
      <c r="H636" s="1">
        <v>23839406114.579998</v>
      </c>
      <c r="I636">
        <v>1.9311561514164211</v>
      </c>
      <c r="J636" s="2">
        <v>4.8278903785410526E-5</v>
      </c>
      <c r="K636" s="7">
        <v>6.4035893031606561E-2</v>
      </c>
      <c r="L636" s="6" t="s">
        <v>3418</v>
      </c>
      <c r="M636" s="9">
        <v>435</v>
      </c>
      <c r="N636">
        <f>MATCH(C636,'Final List'!A:A,0)</f>
        <v>207</v>
      </c>
    </row>
    <row r="637" spans="1:14" x14ac:dyDescent="0.25">
      <c r="A637" t="s">
        <v>416</v>
      </c>
      <c r="B637" t="s">
        <v>726</v>
      </c>
      <c r="C637" t="s">
        <v>983</v>
      </c>
      <c r="D637" s="3">
        <v>65.38</v>
      </c>
      <c r="E637" s="3">
        <v>63.888965606689453</v>
      </c>
      <c r="F637" s="1">
        <v>2435886.25</v>
      </c>
      <c r="G637" s="1">
        <v>153620824.71521196</v>
      </c>
      <c r="H637" s="1">
        <v>23907039421.299999</v>
      </c>
      <c r="I637">
        <v>3.1304310235860062</v>
      </c>
      <c r="J637" s="2">
        <v>7.8260775589650161E-5</v>
      </c>
      <c r="K637" s="7">
        <v>4.6445403973282437E-2</v>
      </c>
      <c r="L637" s="6" t="s">
        <v>3364</v>
      </c>
      <c r="M637" s="9">
        <v>547</v>
      </c>
      <c r="N637">
        <f>MATCH(C637,'Final List'!A:A,0)</f>
        <v>217</v>
      </c>
    </row>
    <row r="638" spans="1:14" x14ac:dyDescent="0.25">
      <c r="A638" t="s">
        <v>292</v>
      </c>
      <c r="B638" t="s">
        <v>726</v>
      </c>
      <c r="C638" t="s">
        <v>991</v>
      </c>
      <c r="D638" s="3">
        <v>180</v>
      </c>
      <c r="E638" s="3">
        <v>176.59269714355469</v>
      </c>
      <c r="F638" s="1">
        <v>832079.875</v>
      </c>
      <c r="G638" s="1">
        <v>140390856.79075527</v>
      </c>
      <c r="H638" s="1">
        <v>24718657860</v>
      </c>
      <c r="I638">
        <v>1.1325496650488167</v>
      </c>
      <c r="J638" s="2">
        <v>2.8313741626220418E-5</v>
      </c>
      <c r="K638" s="7">
        <v>0.12637998821240987</v>
      </c>
      <c r="L638" s="6" t="s">
        <v>3134</v>
      </c>
      <c r="M638" s="9">
        <v>50</v>
      </c>
      <c r="N638">
        <f>MATCH(C638,'Final List'!A:A,0)</f>
        <v>212</v>
      </c>
    </row>
    <row r="639" spans="1:14" x14ac:dyDescent="0.25">
      <c r="A639" t="s">
        <v>454</v>
      </c>
      <c r="B639" t="s">
        <v>726</v>
      </c>
      <c r="C639" t="s">
        <v>959</v>
      </c>
      <c r="D639" s="3">
        <v>68.45</v>
      </c>
      <c r="E639" s="3">
        <v>71.152999877929688</v>
      </c>
      <c r="F639" s="1">
        <v>2281338.25</v>
      </c>
      <c r="G639" s="1">
        <v>157232556.85020015</v>
      </c>
      <c r="H639" s="1">
        <v>24815292058.549999</v>
      </c>
      <c r="I639">
        <v>2.8108442418888964</v>
      </c>
      <c r="J639" s="2">
        <v>7.0271106047222414E-5</v>
      </c>
      <c r="K639" s="7">
        <v>6.500962247773498E-2</v>
      </c>
      <c r="L639" s="6" t="s">
        <v>3407</v>
      </c>
      <c r="M639" s="9">
        <v>368</v>
      </c>
      <c r="N639">
        <f>MATCH(C639,'Final List'!A:A,0)</f>
        <v>221</v>
      </c>
    </row>
    <row r="640" spans="1:14" x14ac:dyDescent="0.25">
      <c r="A640" t="s">
        <v>633</v>
      </c>
      <c r="B640" t="s">
        <v>726</v>
      </c>
      <c r="C640" t="s">
        <v>1014</v>
      </c>
      <c r="D640" s="3">
        <v>102.92</v>
      </c>
      <c r="E640" s="3">
        <v>105.42075347900391</v>
      </c>
      <c r="F640" s="1">
        <v>1346171.375</v>
      </c>
      <c r="G640" s="1">
        <v>130586867.28121056</v>
      </c>
      <c r="H640" s="1">
        <v>25736275341.16</v>
      </c>
      <c r="I640">
        <v>1.8971596521536238</v>
      </c>
      <c r="J640" s="2">
        <v>4.7428991303840596E-5</v>
      </c>
      <c r="K640" s="7">
        <v>6.5787948990616796E-2</v>
      </c>
      <c r="L640" s="6" t="s">
        <v>3253</v>
      </c>
      <c r="M640" s="9">
        <v>371</v>
      </c>
      <c r="N640">
        <f>MATCH(C640,'Final List'!A:A,0)</f>
        <v>185</v>
      </c>
    </row>
    <row r="641" spans="1:14" x14ac:dyDescent="0.25">
      <c r="A641" t="s">
        <v>431</v>
      </c>
      <c r="B641" t="s">
        <v>726</v>
      </c>
      <c r="C641" t="s">
        <v>992</v>
      </c>
      <c r="D641" s="3">
        <v>78.89</v>
      </c>
      <c r="E641" s="3">
        <v>74.660102844238281</v>
      </c>
      <c r="F641" s="1">
        <v>1838225</v>
      </c>
      <c r="G641" s="1">
        <v>150109957.15339124</v>
      </c>
      <c r="H641" s="1">
        <v>25893896427.630001</v>
      </c>
      <c r="I641">
        <v>2.6788069180303107</v>
      </c>
      <c r="J641" s="2">
        <v>6.6970172950757764E-5</v>
      </c>
      <c r="K641" s="7">
        <v>3.3322532820553849E-2</v>
      </c>
      <c r="L641" s="6" t="s">
        <v>3411</v>
      </c>
      <c r="M641" s="9">
        <v>409</v>
      </c>
      <c r="N641">
        <f>MATCH(C641,'Final List'!A:A,0)</f>
        <v>183</v>
      </c>
    </row>
    <row r="642" spans="1:14" hidden="1" x14ac:dyDescent="0.25">
      <c r="A642" t="s">
        <v>434</v>
      </c>
      <c r="B642" t="s">
        <v>726</v>
      </c>
      <c r="C642" t="s">
        <v>1260</v>
      </c>
      <c r="D642" s="3">
        <v>75.3</v>
      </c>
      <c r="E642" s="3">
        <v>89.593696594238281</v>
      </c>
      <c r="F642" s="1">
        <v>677589.5</v>
      </c>
      <c r="G642" s="1">
        <v>51213733.624476418</v>
      </c>
      <c r="H642" s="1">
        <v>26275853816.864826</v>
      </c>
      <c r="I642">
        <v>2.2322999005809732</v>
      </c>
      <c r="J642" s="2">
        <v>5.5807497514524332E-5</v>
      </c>
      <c r="K642" s="7">
        <v>9.7236715362509191E-2</v>
      </c>
      <c r="L642" s="6" t="s">
        <v>3574</v>
      </c>
      <c r="M642" s="9">
        <v>362</v>
      </c>
      <c r="N642" t="e">
        <f>MATCH(C642,'Final List'!A:A,0)</f>
        <v>#N/A</v>
      </c>
    </row>
    <row r="643" spans="1:14" x14ac:dyDescent="0.25">
      <c r="A643" t="s">
        <v>273</v>
      </c>
      <c r="B643" t="s">
        <v>726</v>
      </c>
      <c r="C643" t="s">
        <v>1050</v>
      </c>
      <c r="D643" s="3">
        <v>74.150000000000006</v>
      </c>
      <c r="E643" s="3">
        <v>68.807151794433594</v>
      </c>
      <c r="F643" s="1">
        <v>2162440.25</v>
      </c>
      <c r="G643" s="1">
        <v>136694456.28075123</v>
      </c>
      <c r="H643" s="1">
        <v>27305503556.75</v>
      </c>
      <c r="I643">
        <v>2.9066745939072538</v>
      </c>
      <c r="J643" s="2">
        <v>7.2666864847681343E-5</v>
      </c>
      <c r="K643" s="7">
        <v>3.0386963694353526E-2</v>
      </c>
      <c r="L643" s="6" t="s">
        <v>3478</v>
      </c>
      <c r="M643" s="9">
        <v>635</v>
      </c>
      <c r="N643">
        <f>MATCH(C643,'Final List'!A:A,0)</f>
        <v>161</v>
      </c>
    </row>
    <row r="644" spans="1:14" x14ac:dyDescent="0.25">
      <c r="A644" t="s">
        <v>265</v>
      </c>
      <c r="B644" t="s">
        <v>726</v>
      </c>
      <c r="C644" t="s">
        <v>1041</v>
      </c>
      <c r="D644" s="3">
        <v>70.19</v>
      </c>
      <c r="E644" s="3">
        <v>70.306198120117188</v>
      </c>
      <c r="F644" s="1">
        <v>1898241.75</v>
      </c>
      <c r="G644" s="1">
        <v>137691758.79285294</v>
      </c>
      <c r="H644" s="1">
        <v>28644685556.719997</v>
      </c>
      <c r="I644">
        <v>2.8446994055673827</v>
      </c>
      <c r="J644" s="2">
        <v>7.1117485139184566E-5</v>
      </c>
      <c r="K644" s="7">
        <v>3.418886524802621E-2</v>
      </c>
      <c r="L644" s="6" t="s">
        <v>3502</v>
      </c>
      <c r="M644" s="9">
        <v>554</v>
      </c>
      <c r="N644">
        <f>MATCH(C644,'Final List'!A:A,0)</f>
        <v>181</v>
      </c>
    </row>
    <row r="645" spans="1:14" hidden="1" x14ac:dyDescent="0.25">
      <c r="A645" t="s">
        <v>249</v>
      </c>
      <c r="B645" t="s">
        <v>728</v>
      </c>
      <c r="C645" t="s">
        <v>1414</v>
      </c>
      <c r="D645" s="3">
        <v>112.83</v>
      </c>
      <c r="E645" s="3">
        <v>112.34604644775391</v>
      </c>
      <c r="F645" s="1">
        <v>126234.546875</v>
      </c>
      <c r="G645" s="1">
        <v>13777018.676779114</v>
      </c>
      <c r="H645" s="1">
        <v>28903759713.420006</v>
      </c>
      <c r="I645">
        <v>1.7802139578895573</v>
      </c>
      <c r="J645" s="2">
        <v>4.4505348947238931E-5</v>
      </c>
      <c r="K645" s="7">
        <v>9.2341098518629788E-2</v>
      </c>
      <c r="L645" s="6" t="s">
        <v>4149</v>
      </c>
      <c r="M645" s="9">
        <v>569</v>
      </c>
      <c r="N645" t="e">
        <f>MATCH(C645,'Final List'!A:A,0)</f>
        <v>#N/A</v>
      </c>
    </row>
    <row r="646" spans="1:14" x14ac:dyDescent="0.25">
      <c r="A646" t="s">
        <v>631</v>
      </c>
      <c r="B646" t="s">
        <v>726</v>
      </c>
      <c r="C646" t="s">
        <v>1042</v>
      </c>
      <c r="D646" s="3">
        <v>114.6</v>
      </c>
      <c r="E646" s="3">
        <v>114.46720123291016</v>
      </c>
      <c r="F646" s="1">
        <v>1317343.125</v>
      </c>
      <c r="G646" s="1">
        <v>134521429.14578706</v>
      </c>
      <c r="H646" s="1">
        <v>29692860000</v>
      </c>
      <c r="I646">
        <v>1.7472253872360648</v>
      </c>
      <c r="J646" s="2">
        <v>4.368063468090162E-5</v>
      </c>
      <c r="K646" s="7">
        <v>4.2047462868752689E-2</v>
      </c>
      <c r="L646" s="6" t="s">
        <v>3257</v>
      </c>
      <c r="M646" s="9">
        <v>555</v>
      </c>
      <c r="N646">
        <f>MATCH(C646,'Final List'!A:A,0)</f>
        <v>139</v>
      </c>
    </row>
    <row r="647" spans="1:14" hidden="1" x14ac:dyDescent="0.25">
      <c r="A647" t="s">
        <v>660</v>
      </c>
      <c r="B647" t="s">
        <v>726</v>
      </c>
      <c r="C647" t="s">
        <v>1445</v>
      </c>
      <c r="D647" s="3">
        <v>29.6</v>
      </c>
      <c r="E647" s="3">
        <v>29.823978424072266</v>
      </c>
      <c r="F647" s="1">
        <v>425743.375</v>
      </c>
      <c r="G647" s="1">
        <v>13822490.899360823</v>
      </c>
      <c r="H647" s="1">
        <v>29836798934.400002</v>
      </c>
      <c r="I647">
        <v>6.706013435101303</v>
      </c>
      <c r="J647" s="2">
        <v>1.6765033587753258E-4</v>
      </c>
      <c r="K647" s="7">
        <v>6.9916764923898977E-2</v>
      </c>
      <c r="L647" s="6" t="s">
        <v>4201</v>
      </c>
      <c r="M647" s="9">
        <v>193</v>
      </c>
      <c r="N647" t="e">
        <f>MATCH(C647,'Final List'!A:A,0)</f>
        <v>#N/A</v>
      </c>
    </row>
    <row r="648" spans="1:14" x14ac:dyDescent="0.25">
      <c r="A648" t="s">
        <v>282</v>
      </c>
      <c r="B648" t="s">
        <v>726</v>
      </c>
      <c r="C648" t="s">
        <v>1022</v>
      </c>
      <c r="D648" s="3">
        <v>114.35</v>
      </c>
      <c r="E648" s="3">
        <v>109.08080291748047</v>
      </c>
      <c r="F648" s="1">
        <v>961997.625</v>
      </c>
      <c r="G648" s="1">
        <v>110124893.9139041</v>
      </c>
      <c r="H648" s="1">
        <v>30084804160.099998</v>
      </c>
      <c r="I648">
        <v>1.8335031889277513</v>
      </c>
      <c r="J648" s="2">
        <v>4.5837579723193782E-5</v>
      </c>
      <c r="K648" s="7">
        <v>4.9161069476141392E-2</v>
      </c>
      <c r="L648" s="6" t="s">
        <v>3305</v>
      </c>
      <c r="M648" s="9">
        <v>613</v>
      </c>
      <c r="N648">
        <f>MATCH(C648,'Final List'!A:A,0)</f>
        <v>160</v>
      </c>
    </row>
    <row r="649" spans="1:14" x14ac:dyDescent="0.25">
      <c r="A649" t="s">
        <v>710</v>
      </c>
      <c r="B649" t="s">
        <v>726</v>
      </c>
      <c r="C649" t="s">
        <v>1486</v>
      </c>
      <c r="D649" s="3">
        <v>70.19</v>
      </c>
      <c r="E649" s="3">
        <v>64.215950012207031</v>
      </c>
      <c r="F649" s="1">
        <v>2042425.625</v>
      </c>
      <c r="G649" s="1">
        <v>134127234.86709839</v>
      </c>
      <c r="H649" s="1">
        <v>31024196606.34</v>
      </c>
      <c r="I649">
        <v>3.1144910253913758</v>
      </c>
      <c r="J649" s="2">
        <v>7.78622756347844E-5</v>
      </c>
      <c r="K649" s="7">
        <v>1.9667037919449713E-2</v>
      </c>
      <c r="L649" s="6" t="s">
        <v>3510</v>
      </c>
      <c r="M649" s="9">
        <v>740</v>
      </c>
      <c r="N649">
        <f>MATCH(C649,'Final List'!A:A,0)</f>
        <v>164</v>
      </c>
    </row>
    <row r="650" spans="1:14" x14ac:dyDescent="0.25">
      <c r="A650" t="s">
        <v>262</v>
      </c>
      <c r="B650" t="s">
        <v>726</v>
      </c>
      <c r="C650" t="s">
        <v>1038</v>
      </c>
      <c r="D650" s="3">
        <v>63.14</v>
      </c>
      <c r="E650" s="3">
        <v>64.792152404785156</v>
      </c>
      <c r="F650" s="1">
        <v>2747950.75</v>
      </c>
      <c r="G650" s="1">
        <v>169970708.10480204</v>
      </c>
      <c r="H650" s="1">
        <v>31046666193.619999</v>
      </c>
      <c r="I650">
        <v>3.0867935788042939</v>
      </c>
      <c r="J650" s="2">
        <v>7.7169839470107353E-5</v>
      </c>
      <c r="K650" s="7">
        <v>2.2206606264413058E-2</v>
      </c>
      <c r="L650" s="6" t="s">
        <v>3504</v>
      </c>
      <c r="M650" s="9">
        <v>447</v>
      </c>
      <c r="N650">
        <f>MATCH(C650,'Final List'!A:A,0)</f>
        <v>156</v>
      </c>
    </row>
    <row r="651" spans="1:14" x14ac:dyDescent="0.25">
      <c r="A651" t="s">
        <v>284</v>
      </c>
      <c r="B651" t="s">
        <v>726</v>
      </c>
      <c r="C651" t="s">
        <v>936</v>
      </c>
      <c r="D651" s="3">
        <v>144.36000000000001</v>
      </c>
      <c r="E651" s="3">
        <v>137.22271728515625</v>
      </c>
      <c r="F651" s="1">
        <v>1580818.625</v>
      </c>
      <c r="G651" s="1">
        <v>185705955.86503726</v>
      </c>
      <c r="H651" s="1">
        <v>31388711464.440002</v>
      </c>
      <c r="I651">
        <v>1.4574846203080876</v>
      </c>
      <c r="J651" s="2">
        <v>3.6437115507702189E-5</v>
      </c>
      <c r="K651" s="7">
        <v>4.7750619727589677E-2</v>
      </c>
      <c r="L651" s="6" t="s">
        <v>3353</v>
      </c>
      <c r="M651" s="9">
        <v>583</v>
      </c>
      <c r="N651">
        <f>MATCH(C651,'Final List'!A:A,0)</f>
        <v>166</v>
      </c>
    </row>
    <row r="652" spans="1:14" x14ac:dyDescent="0.25">
      <c r="A652" t="s">
        <v>589</v>
      </c>
      <c r="B652" t="s">
        <v>726</v>
      </c>
      <c r="C652" t="s">
        <v>984</v>
      </c>
      <c r="D652" s="3">
        <v>116.2</v>
      </c>
      <c r="E652" s="3">
        <v>116.77059936523437</v>
      </c>
      <c r="F652" s="1">
        <v>1310973.125</v>
      </c>
      <c r="G652" s="1">
        <v>144607737.92146507</v>
      </c>
      <c r="H652" s="1">
        <v>33162200754.200001</v>
      </c>
      <c r="I652">
        <v>1.7127598992143667</v>
      </c>
      <c r="J652" s="2">
        <v>4.2818997480359164E-5</v>
      </c>
      <c r="K652" s="7">
        <v>4.6279232122709131E-2</v>
      </c>
      <c r="L652" s="6" t="s">
        <v>3330</v>
      </c>
      <c r="M652" s="9">
        <v>568</v>
      </c>
      <c r="N652">
        <f>MATCH(C652,'Final List'!A:A,0)</f>
        <v>133</v>
      </c>
    </row>
    <row r="653" spans="1:14" hidden="1" x14ac:dyDescent="0.25">
      <c r="A653" t="s">
        <v>345</v>
      </c>
      <c r="B653" t="s">
        <v>726</v>
      </c>
      <c r="C653" t="s">
        <v>1306</v>
      </c>
      <c r="D653" s="3">
        <v>84.38</v>
      </c>
      <c r="E653" s="3">
        <v>77.800498962402344</v>
      </c>
      <c r="F653" s="1">
        <v>606258.5</v>
      </c>
      <c r="G653" s="1">
        <v>41992593.143079937</v>
      </c>
      <c r="H653" s="1">
        <v>33517334241.579994</v>
      </c>
      <c r="I653">
        <v>2.570677600623763</v>
      </c>
      <c r="J653" s="2">
        <v>6.4266940015594075E-5</v>
      </c>
      <c r="K653" s="7">
        <v>1.7694463019212049E-2</v>
      </c>
      <c r="L653" s="6" t="s">
        <v>4240</v>
      </c>
      <c r="M653" s="9">
        <v>688</v>
      </c>
      <c r="N653" t="e">
        <f>MATCH(C653,'Final List'!A:A,0)</f>
        <v>#N/A</v>
      </c>
    </row>
    <row r="654" spans="1:14" x14ac:dyDescent="0.25">
      <c r="A654" t="s">
        <v>666</v>
      </c>
      <c r="B654" t="s">
        <v>726</v>
      </c>
      <c r="C654" t="s">
        <v>947</v>
      </c>
      <c r="D654" s="3">
        <v>118.27</v>
      </c>
      <c r="E654" s="3">
        <v>114.92404937744141</v>
      </c>
      <c r="F654" s="1">
        <v>1790423.375</v>
      </c>
      <c r="G654" s="1">
        <v>184723312.17254257</v>
      </c>
      <c r="H654" s="1">
        <v>33595630018.279999</v>
      </c>
      <c r="I654">
        <v>1.7402797855055241</v>
      </c>
      <c r="J654" s="2">
        <v>4.3506994637638101E-5</v>
      </c>
      <c r="K654" s="7">
        <v>4.0653406289681636E-2</v>
      </c>
      <c r="L654" s="6" t="s">
        <v>3484</v>
      </c>
      <c r="M654" s="9">
        <v>622</v>
      </c>
      <c r="N654">
        <f>MATCH(C654,'Final List'!A:A,0)</f>
        <v>154</v>
      </c>
    </row>
    <row r="655" spans="1:14" hidden="1" x14ac:dyDescent="0.25">
      <c r="A655" t="s">
        <v>162</v>
      </c>
      <c r="B655" t="s">
        <v>728</v>
      </c>
      <c r="C655" t="s">
        <v>828</v>
      </c>
      <c r="D655" s="3">
        <v>98.21</v>
      </c>
      <c r="E655" s="3">
        <v>89.860099792480469</v>
      </c>
      <c r="F655" s="1">
        <v>4584564</v>
      </c>
      <c r="G655" s="1">
        <v>406696731.04122883</v>
      </c>
      <c r="H655" s="1">
        <v>33980941077.019997</v>
      </c>
      <c r="I655">
        <v>2.2256819262595129</v>
      </c>
      <c r="J655" s="2">
        <v>5.5642048156487824E-5</v>
      </c>
      <c r="K655" s="7">
        <v>1.6338399703633006E-2</v>
      </c>
      <c r="L655" s="6" t="s">
        <v>3520</v>
      </c>
      <c r="M655" s="9">
        <v>710</v>
      </c>
      <c r="N655" t="e">
        <f>MATCH(C655,'Final List'!A:A,0)</f>
        <v>#N/A</v>
      </c>
    </row>
    <row r="656" spans="1:14" x14ac:dyDescent="0.25">
      <c r="A656" t="s">
        <v>399</v>
      </c>
      <c r="B656" t="s">
        <v>726</v>
      </c>
      <c r="C656" t="s">
        <v>1007</v>
      </c>
      <c r="D656" s="3">
        <v>118.92</v>
      </c>
      <c r="E656" s="3">
        <v>117.95905303955078</v>
      </c>
      <c r="F656" s="1">
        <v>887943.875</v>
      </c>
      <c r="G656" s="1">
        <v>112419514.17736728</v>
      </c>
      <c r="H656" s="1">
        <v>34671362769.720001</v>
      </c>
      <c r="I656">
        <v>1.6955036077895735</v>
      </c>
      <c r="J656" s="2">
        <v>4.2387590194739339E-5</v>
      </c>
      <c r="K656" s="7">
        <v>4.7515856494449372E-2</v>
      </c>
      <c r="L656" s="6" t="s">
        <v>3377</v>
      </c>
      <c r="M656" s="9">
        <v>576</v>
      </c>
      <c r="N656">
        <f>MATCH(C656,'Final List'!A:A,0)</f>
        <v>151</v>
      </c>
    </row>
    <row r="657" spans="1:14" x14ac:dyDescent="0.25">
      <c r="A657" t="s">
        <v>63</v>
      </c>
      <c r="B657" t="s">
        <v>728</v>
      </c>
      <c r="C657" t="s">
        <v>804</v>
      </c>
      <c r="D657" s="3">
        <v>57.87</v>
      </c>
      <c r="E657" s="3">
        <v>57.079898834228516</v>
      </c>
      <c r="F657" s="1">
        <v>6448281</v>
      </c>
      <c r="G657" s="1">
        <v>289140279.02060264</v>
      </c>
      <c r="H657" s="1">
        <v>35109993755.25</v>
      </c>
      <c r="I657">
        <v>3.5038604497327537</v>
      </c>
      <c r="J657" s="2">
        <v>8.7596511243318844E-5</v>
      </c>
      <c r="K657" s="7">
        <v>2.8236269725337076E-2</v>
      </c>
      <c r="L657" s="6" t="s">
        <v>3489</v>
      </c>
      <c r="M657" s="9">
        <v>726</v>
      </c>
      <c r="N657">
        <f>MATCH(C657,'Final List'!A:A,0)</f>
        <v>128</v>
      </c>
    </row>
    <row r="658" spans="1:14" x14ac:dyDescent="0.25">
      <c r="A658" t="s">
        <v>519</v>
      </c>
      <c r="B658" t="s">
        <v>726</v>
      </c>
      <c r="C658" t="s">
        <v>1304</v>
      </c>
      <c r="D658" s="3">
        <v>68.680000000000007</v>
      </c>
      <c r="E658" s="3">
        <v>65.97125244140625</v>
      </c>
      <c r="F658" s="1">
        <v>2148537.75</v>
      </c>
      <c r="G658" s="1">
        <v>137683098.31183192</v>
      </c>
      <c r="H658" s="1">
        <v>35410986648.200005</v>
      </c>
      <c r="I658">
        <v>3.0316235117354213</v>
      </c>
      <c r="J658" s="2">
        <v>7.579058779338553E-5</v>
      </c>
      <c r="K658" s="7">
        <v>2.192006363700047E-2</v>
      </c>
      <c r="L658" s="6" t="s">
        <v>3532</v>
      </c>
      <c r="M658" s="9">
        <v>706</v>
      </c>
      <c r="N658">
        <f>MATCH(C658,'Final List'!A:A,0)</f>
        <v>134</v>
      </c>
    </row>
    <row r="659" spans="1:14" hidden="1" x14ac:dyDescent="0.25">
      <c r="A659" t="s">
        <v>652</v>
      </c>
      <c r="B659" t="s">
        <v>726</v>
      </c>
      <c r="C659" t="s">
        <v>1437</v>
      </c>
      <c r="D659" s="3">
        <v>35.1</v>
      </c>
      <c r="E659" s="3">
        <v>48.404300689697266</v>
      </c>
      <c r="F659" s="1">
        <v>8776515</v>
      </c>
      <c r="G659" s="1">
        <v>342477071.94007337</v>
      </c>
      <c r="H659" s="1">
        <v>35626500000</v>
      </c>
      <c r="I659">
        <v>4.1318642589659289</v>
      </c>
      <c r="J659" s="2">
        <v>1.0329660647414823E-4</v>
      </c>
      <c r="K659" s="7">
        <v>3.3921093420632854E-2</v>
      </c>
      <c r="L659" s="6" t="s">
        <v>3414</v>
      </c>
      <c r="M659" s="9">
        <v>723</v>
      </c>
      <c r="N659" t="e">
        <f>MATCH(C659,'Final List'!A:A,0)</f>
        <v>#N/A</v>
      </c>
    </row>
    <row r="660" spans="1:14" x14ac:dyDescent="0.25">
      <c r="A660" t="s">
        <v>338</v>
      </c>
      <c r="B660" t="s">
        <v>726</v>
      </c>
      <c r="C660" t="s">
        <v>912</v>
      </c>
      <c r="D660" s="3">
        <v>141.81</v>
      </c>
      <c r="E660" s="3">
        <v>131.47744750976562</v>
      </c>
      <c r="F660" s="1">
        <v>1209645.875</v>
      </c>
      <c r="G660" s="1">
        <v>189234719.30468071</v>
      </c>
      <c r="H660" s="1">
        <v>36408106254.779999</v>
      </c>
      <c r="I660">
        <v>1.5211734315510252</v>
      </c>
      <c r="J660" s="2">
        <v>3.8029335788775628E-5</v>
      </c>
      <c r="K660" s="7">
        <v>0.10107470969800607</v>
      </c>
      <c r="L660" s="6" t="s">
        <v>3141</v>
      </c>
      <c r="M660" s="9">
        <v>415</v>
      </c>
      <c r="N660">
        <f>MATCH(C660,'Final List'!A:A,0)</f>
        <v>116</v>
      </c>
    </row>
    <row r="661" spans="1:14" hidden="1" x14ac:dyDescent="0.25">
      <c r="A661" t="s">
        <v>644</v>
      </c>
      <c r="B661" t="s">
        <v>726</v>
      </c>
      <c r="C661" t="s">
        <v>1195</v>
      </c>
      <c r="D661" s="3">
        <v>80.34</v>
      </c>
      <c r="E661" s="3">
        <v>81.3072509765625</v>
      </c>
      <c r="F661" s="1">
        <v>761137.8125</v>
      </c>
      <c r="G661" s="1">
        <v>58321371.3569277</v>
      </c>
      <c r="H661" s="1">
        <v>37188642453.300003</v>
      </c>
      <c r="I661">
        <v>2.4598052153755843</v>
      </c>
      <c r="J661" s="2">
        <v>6.1495130384389612E-5</v>
      </c>
      <c r="K661" s="7">
        <v>3.8390332849775333E-2</v>
      </c>
      <c r="L661" s="6" t="s">
        <v>3382</v>
      </c>
      <c r="M661" s="9">
        <v>699</v>
      </c>
      <c r="N661" t="e">
        <f>MATCH(C661,'Final List'!A:A,0)</f>
        <v>#N/A</v>
      </c>
    </row>
    <row r="662" spans="1:14" hidden="1" x14ac:dyDescent="0.25">
      <c r="A662" t="s">
        <v>365</v>
      </c>
      <c r="B662" t="s">
        <v>726</v>
      </c>
      <c r="C662" t="s">
        <v>1146</v>
      </c>
      <c r="D662" s="3">
        <v>52.48</v>
      </c>
      <c r="E662" s="3">
        <v>49.288398742675781</v>
      </c>
      <c r="F662" s="1">
        <v>372606.4375</v>
      </c>
      <c r="G662" s="1">
        <v>19381785.971880157</v>
      </c>
      <c r="H662" s="1">
        <v>38814638143.769997</v>
      </c>
      <c r="I662">
        <v>4.0577500000386975</v>
      </c>
      <c r="J662" s="2">
        <v>1.0144375000096744E-4</v>
      </c>
      <c r="K662" s="7">
        <v>5.4088459754920624E-2</v>
      </c>
      <c r="L662" s="6" t="s">
        <v>4230</v>
      </c>
      <c r="M662" s="9">
        <v>505</v>
      </c>
      <c r="N662" t="e">
        <f>MATCH(C662,'Final List'!A:A,0)</f>
        <v>#N/A</v>
      </c>
    </row>
    <row r="663" spans="1:14" x14ac:dyDescent="0.25">
      <c r="A663" t="s">
        <v>54</v>
      </c>
      <c r="B663" t="s">
        <v>728</v>
      </c>
      <c r="C663" t="s">
        <v>978</v>
      </c>
      <c r="D663" s="3">
        <v>117.19</v>
      </c>
      <c r="E663" s="3">
        <v>100.75629425048828</v>
      </c>
      <c r="F663" s="1">
        <v>1652609.875</v>
      </c>
      <c r="G663" s="1">
        <v>157997030.11755112</v>
      </c>
      <c r="H663" s="1">
        <v>39768455914.689995</v>
      </c>
      <c r="I663">
        <v>1.9849876525111558</v>
      </c>
      <c r="J663" s="2">
        <v>4.9624691312778898E-5</v>
      </c>
      <c r="K663" s="7">
        <v>3.6772649805328197E-2</v>
      </c>
      <c r="L663" s="6" t="s">
        <v>3403</v>
      </c>
      <c r="M663" s="9">
        <v>667</v>
      </c>
      <c r="N663">
        <f>MATCH(C663,'Final List'!A:A,0)</f>
        <v>121</v>
      </c>
    </row>
    <row r="664" spans="1:14" x14ac:dyDescent="0.25">
      <c r="A664" t="s">
        <v>484</v>
      </c>
      <c r="B664" t="s">
        <v>726</v>
      </c>
      <c r="C664" t="s">
        <v>864</v>
      </c>
      <c r="D664" s="3">
        <v>116.43</v>
      </c>
      <c r="E664" s="3">
        <v>125.50665283203125</v>
      </c>
      <c r="F664" s="1">
        <v>1778338.875</v>
      </c>
      <c r="G664" s="1">
        <v>219121186.9121435</v>
      </c>
      <c r="H664" s="1">
        <v>41700036714.900009</v>
      </c>
      <c r="I664">
        <v>1.5935410234202096</v>
      </c>
      <c r="J664" s="2">
        <v>3.983852558550524E-5</v>
      </c>
      <c r="K664" s="7">
        <v>3.3895110214208789E-2</v>
      </c>
      <c r="L664" s="6" t="s">
        <v>3459</v>
      </c>
      <c r="M664" s="9">
        <v>601</v>
      </c>
      <c r="N664">
        <f>MATCH(C664,'Final List'!A:A,0)</f>
        <v>138</v>
      </c>
    </row>
    <row r="665" spans="1:14" x14ac:dyDescent="0.25">
      <c r="A665" t="s">
        <v>544</v>
      </c>
      <c r="B665" t="s">
        <v>726</v>
      </c>
      <c r="C665" t="s">
        <v>893</v>
      </c>
      <c r="D665" s="3">
        <v>236.73</v>
      </c>
      <c r="E665" s="3">
        <v>219.53414916992187</v>
      </c>
      <c r="F665" s="1">
        <v>1034122.8125</v>
      </c>
      <c r="G665" s="1">
        <v>218318993.46219254</v>
      </c>
      <c r="H665" s="1">
        <v>41726490713.309998</v>
      </c>
      <c r="I665">
        <v>1</v>
      </c>
      <c r="J665" s="2">
        <v>2.5000000000000001E-5</v>
      </c>
      <c r="K665" s="7">
        <v>7.7480338467702539E-2</v>
      </c>
      <c r="L665" s="6" t="s">
        <v>3284</v>
      </c>
      <c r="M665" s="9">
        <v>406</v>
      </c>
      <c r="N665">
        <f>MATCH(C665,'Final List'!A:A,0)</f>
        <v>108</v>
      </c>
    </row>
    <row r="666" spans="1:14" x14ac:dyDescent="0.25">
      <c r="A666" t="s">
        <v>186</v>
      </c>
      <c r="B666" t="s">
        <v>728</v>
      </c>
      <c r="C666" t="s">
        <v>738</v>
      </c>
      <c r="D666" s="3">
        <v>121.93</v>
      </c>
      <c r="E666" s="3">
        <v>113.79830169677734</v>
      </c>
      <c r="F666" s="1">
        <v>24088502</v>
      </c>
      <c r="G666" s="1">
        <v>2673259024.4267321</v>
      </c>
      <c r="H666" s="1">
        <v>41815894531.25</v>
      </c>
      <c r="I666">
        <v>1.7574954724097065</v>
      </c>
      <c r="J666" s="2">
        <v>4.393738681024266E-5</v>
      </c>
      <c r="K666" s="7">
        <v>8.395921106152995E-3</v>
      </c>
      <c r="L666" s="6" t="s">
        <v>3563</v>
      </c>
      <c r="M666" s="9">
        <v>690</v>
      </c>
      <c r="N666">
        <f>MATCH(C666,'Final List'!A:A,0)</f>
        <v>92</v>
      </c>
    </row>
    <row r="667" spans="1:14" hidden="1" x14ac:dyDescent="0.25">
      <c r="A667" t="s">
        <v>39</v>
      </c>
      <c r="B667" t="s">
        <v>728</v>
      </c>
      <c r="C667" t="s">
        <v>1280</v>
      </c>
      <c r="D667" s="3">
        <v>209.68</v>
      </c>
      <c r="E667" s="3">
        <v>191.07310485839844</v>
      </c>
      <c r="F667" s="1">
        <v>229724.828125</v>
      </c>
      <c r="G667" s="1">
        <v>43073497.275861777</v>
      </c>
      <c r="H667" s="1">
        <v>4262428089.0400004</v>
      </c>
      <c r="I667">
        <v>1.0467197889949877</v>
      </c>
      <c r="J667" s="2">
        <v>2.6167994724874694E-5</v>
      </c>
      <c r="K667" s="7">
        <v>0.32560014341466226</v>
      </c>
      <c r="L667" s="6" t="s">
        <v>3821</v>
      </c>
      <c r="M667" s="9">
        <v>221</v>
      </c>
      <c r="N667">
        <f>MATCH(C667,'Final List'!A:A,0)</f>
        <v>608</v>
      </c>
    </row>
    <row r="668" spans="1:14" x14ac:dyDescent="0.25">
      <c r="A668" t="s">
        <v>477</v>
      </c>
      <c r="B668" t="s">
        <v>726</v>
      </c>
      <c r="C668" t="s">
        <v>960</v>
      </c>
      <c r="D668" s="3">
        <v>122.88</v>
      </c>
      <c r="E668" s="3">
        <v>113.69754791259766</v>
      </c>
      <c r="F668" s="1">
        <v>1538019.875</v>
      </c>
      <c r="G668" s="1">
        <v>169777149.97825232</v>
      </c>
      <c r="H668" s="1">
        <v>43131462942.720001</v>
      </c>
      <c r="I668">
        <v>1.7590528878753424</v>
      </c>
      <c r="J668" s="2">
        <v>4.397632219688356E-5</v>
      </c>
      <c r="K668" s="7">
        <v>5.7592150192101413E-2</v>
      </c>
      <c r="L668" s="6" t="s">
        <v>3396</v>
      </c>
      <c r="M668" s="9">
        <v>507</v>
      </c>
      <c r="N668">
        <f>MATCH(C668,'Final List'!A:A,0)</f>
        <v>100</v>
      </c>
    </row>
    <row r="669" spans="1:14" x14ac:dyDescent="0.25">
      <c r="A669" t="s">
        <v>612</v>
      </c>
      <c r="B669" t="s">
        <v>726</v>
      </c>
      <c r="C669" t="s">
        <v>862</v>
      </c>
      <c r="D669" s="3">
        <v>148.22</v>
      </c>
      <c r="E669" s="3">
        <v>136.96240234375</v>
      </c>
      <c r="F669" s="1">
        <v>1791874.375</v>
      </c>
      <c r="G669" s="1">
        <v>252316117.18782741</v>
      </c>
      <c r="H669" s="1">
        <v>43524358340</v>
      </c>
      <c r="I669">
        <v>1.4602547602665252</v>
      </c>
      <c r="J669" s="2">
        <v>3.6506369006663129E-5</v>
      </c>
      <c r="K669" s="7">
        <v>4.4013749515852719E-2</v>
      </c>
      <c r="L669" s="6" t="s">
        <v>3379</v>
      </c>
      <c r="M669" s="9">
        <v>591</v>
      </c>
      <c r="N669">
        <f>MATCH(C669,'Final List'!A:A,0)</f>
        <v>102</v>
      </c>
    </row>
    <row r="670" spans="1:14" hidden="1" x14ac:dyDescent="0.25">
      <c r="A670" t="s">
        <v>540</v>
      </c>
      <c r="B670" t="s">
        <v>726</v>
      </c>
      <c r="C670" t="s">
        <v>1277</v>
      </c>
      <c r="D670" s="3">
        <v>58.34</v>
      </c>
      <c r="E670" s="3">
        <v>68.175346374511719</v>
      </c>
      <c r="F670" s="1">
        <v>688529.9375</v>
      </c>
      <c r="G670" s="1">
        <v>42167204.014244601</v>
      </c>
      <c r="H670" s="1">
        <v>43813809403.640007</v>
      </c>
      <c r="I670">
        <v>2.9336117912966371</v>
      </c>
      <c r="J670" s="2">
        <v>7.3340294782415924E-5</v>
      </c>
      <c r="K670" s="7">
        <v>3.4861073484415424E-2</v>
      </c>
      <c r="L670" s="6" t="s">
        <v>4227</v>
      </c>
      <c r="M670" s="9">
        <v>683</v>
      </c>
      <c r="N670" t="e">
        <f>MATCH(C670,'Final List'!A:A,0)</f>
        <v>#N/A</v>
      </c>
    </row>
    <row r="671" spans="1:14" hidden="1" x14ac:dyDescent="0.25">
      <c r="A671" t="s">
        <v>526</v>
      </c>
      <c r="B671" t="s">
        <v>726</v>
      </c>
      <c r="C671" t="s">
        <v>813</v>
      </c>
      <c r="D671" s="3">
        <v>108.13</v>
      </c>
      <c r="E671" s="3">
        <v>101.93229675292969</v>
      </c>
      <c r="F671" s="1">
        <v>3017384.25</v>
      </c>
      <c r="G671" s="1">
        <v>377158472.70506519</v>
      </c>
      <c r="H671" s="1">
        <v>47420933227.249992</v>
      </c>
      <c r="I671">
        <v>1.9620866631188874</v>
      </c>
      <c r="J671" s="2">
        <v>4.9052166577972184E-5</v>
      </c>
      <c r="K671" s="7">
        <v>3.2200663177607593E-2</v>
      </c>
      <c r="L671" s="6" t="s">
        <v>3438</v>
      </c>
      <c r="M671" s="9">
        <v>567</v>
      </c>
      <c r="N671" t="e">
        <f>MATCH(C671,'Final List'!A:A,0)</f>
        <v>#N/A</v>
      </c>
    </row>
    <row r="672" spans="1:14" hidden="1" x14ac:dyDescent="0.25">
      <c r="A672" t="s">
        <v>315</v>
      </c>
      <c r="B672" t="s">
        <v>726</v>
      </c>
      <c r="C672" t="s">
        <v>1095</v>
      </c>
      <c r="D672" s="3">
        <v>73.78</v>
      </c>
      <c r="E672" s="3">
        <v>65.058151245117187</v>
      </c>
      <c r="F672" s="1">
        <v>559361.75</v>
      </c>
      <c r="G672" s="1">
        <v>37355573.636708535</v>
      </c>
      <c r="H672" s="1">
        <v>47806718846.040001</v>
      </c>
      <c r="I672">
        <v>3.0741728157393742</v>
      </c>
      <c r="J672" s="2">
        <v>7.685432039348436E-5</v>
      </c>
      <c r="K672" s="7">
        <v>2.2639255130199876E-2</v>
      </c>
      <c r="L672" s="6" t="s">
        <v>4241</v>
      </c>
      <c r="M672" s="9">
        <v>557</v>
      </c>
      <c r="N672" t="e">
        <f>MATCH(C672,'Final List'!A:A,0)</f>
        <v>#N/A</v>
      </c>
    </row>
    <row r="673" spans="1:14" hidden="1" x14ac:dyDescent="0.25">
      <c r="A673" t="s">
        <v>61</v>
      </c>
      <c r="B673" t="s">
        <v>728</v>
      </c>
      <c r="C673" t="s">
        <v>1292</v>
      </c>
      <c r="D673" s="3">
        <v>191.77</v>
      </c>
      <c r="E673" s="3">
        <v>201.7061767578125</v>
      </c>
      <c r="F673" s="1">
        <v>237690.21875</v>
      </c>
      <c r="G673" s="1">
        <v>40165150.728519946</v>
      </c>
      <c r="H673" s="1">
        <v>6250444180.5699997</v>
      </c>
      <c r="I673">
        <v>1</v>
      </c>
      <c r="J673" s="2">
        <v>2.5000000000000001E-5</v>
      </c>
      <c r="K673" s="7">
        <v>0.3429944106608257</v>
      </c>
      <c r="L673" s="6" t="s">
        <v>3897</v>
      </c>
      <c r="M673" s="9">
        <v>42</v>
      </c>
      <c r="N673">
        <f>MATCH(C673,'Final List'!A:A,0)</f>
        <v>449</v>
      </c>
    </row>
    <row r="674" spans="1:14" x14ac:dyDescent="0.25">
      <c r="A674" t="s">
        <v>370</v>
      </c>
      <c r="B674" t="s">
        <v>726</v>
      </c>
      <c r="C674" t="s">
        <v>898</v>
      </c>
      <c r="D674" s="3">
        <v>76.900000000000006</v>
      </c>
      <c r="E674" s="3">
        <v>74.201103210449219</v>
      </c>
      <c r="F674" s="1">
        <v>2558005.75</v>
      </c>
      <c r="G674" s="1">
        <v>198955290.83624291</v>
      </c>
      <c r="H674" s="1">
        <v>48197110297.099998</v>
      </c>
      <c r="I674">
        <v>2.6953777147053986</v>
      </c>
      <c r="J674" s="2">
        <v>6.738444286763497E-5</v>
      </c>
      <c r="K674" s="7">
        <v>2.073486397517901E-2</v>
      </c>
      <c r="L674" s="6" t="s">
        <v>3497</v>
      </c>
      <c r="M674" s="9">
        <v>730</v>
      </c>
      <c r="N674">
        <f>MATCH(C674,'Final List'!A:A,0)</f>
        <v>107</v>
      </c>
    </row>
    <row r="675" spans="1:14" hidden="1" x14ac:dyDescent="0.25">
      <c r="A675" t="s">
        <v>25</v>
      </c>
      <c r="B675" t="s">
        <v>728</v>
      </c>
      <c r="C675" t="s">
        <v>1133</v>
      </c>
      <c r="D675" s="3">
        <v>111.12</v>
      </c>
      <c r="E675" s="3">
        <v>102.70362854003906</v>
      </c>
      <c r="F675" s="1">
        <v>696580.0625</v>
      </c>
      <c r="G675" s="1">
        <v>77050900.168815762</v>
      </c>
      <c r="H675" s="1">
        <v>48803849995.680008</v>
      </c>
      <c r="I675">
        <v>1.9473508662065422</v>
      </c>
      <c r="J675" s="2">
        <v>4.8683771655163556E-5</v>
      </c>
      <c r="K675" s="7">
        <v>5.8593120910969111E-2</v>
      </c>
      <c r="L675" s="6" t="s">
        <v>3323</v>
      </c>
      <c r="M675" s="9">
        <v>565</v>
      </c>
      <c r="N675" t="e">
        <f>MATCH(C675,'Final List'!A:A,0)</f>
        <v>#N/A</v>
      </c>
    </row>
    <row r="676" spans="1:14" hidden="1" x14ac:dyDescent="0.25">
      <c r="A676" t="s">
        <v>456</v>
      </c>
      <c r="B676" t="s">
        <v>726</v>
      </c>
      <c r="C676" t="s">
        <v>1238</v>
      </c>
      <c r="D676" s="3">
        <v>60.68</v>
      </c>
      <c r="E676" s="3">
        <v>66.665351867675781</v>
      </c>
      <c r="F676" s="1">
        <v>803779.75</v>
      </c>
      <c r="G676" s="1">
        <v>46112982.798235357</v>
      </c>
      <c r="H676" s="1">
        <v>51638628664.719994</v>
      </c>
      <c r="I676">
        <v>3.0000591671214831</v>
      </c>
      <c r="J676" s="2">
        <v>7.5001479178037075E-5</v>
      </c>
      <c r="K676" s="7">
        <v>4.9557233980441512E-2</v>
      </c>
      <c r="L676" s="6" t="s">
        <v>4204</v>
      </c>
      <c r="M676" s="9">
        <v>535</v>
      </c>
      <c r="N676" t="e">
        <f>MATCH(C676,'Final List'!A:A,0)</f>
        <v>#N/A</v>
      </c>
    </row>
    <row r="677" spans="1:14" hidden="1" x14ac:dyDescent="0.25">
      <c r="A677" t="s">
        <v>350</v>
      </c>
      <c r="B677" t="s">
        <v>726</v>
      </c>
      <c r="C677" t="s">
        <v>1130</v>
      </c>
      <c r="D677" s="3">
        <v>69.12</v>
      </c>
      <c r="E677" s="3">
        <v>63.225948333740234</v>
      </c>
      <c r="F677" s="1">
        <v>999280</v>
      </c>
      <c r="G677" s="1">
        <v>62472257.086914927</v>
      </c>
      <c r="H677" s="1">
        <v>53017099084.800011</v>
      </c>
      <c r="I677">
        <v>3.1632582076000419</v>
      </c>
      <c r="J677" s="2">
        <v>7.9081455190001046E-5</v>
      </c>
      <c r="K677" s="7">
        <v>4.1442667848870865E-2</v>
      </c>
      <c r="L677" s="6" t="s">
        <v>3447</v>
      </c>
      <c r="M677" s="9">
        <v>671</v>
      </c>
      <c r="N677" t="e">
        <f>MATCH(C677,'Final List'!A:A,0)</f>
        <v>#N/A</v>
      </c>
    </row>
    <row r="678" spans="1:14" hidden="1" x14ac:dyDescent="0.25">
      <c r="A678" t="s">
        <v>396</v>
      </c>
      <c r="B678" t="s">
        <v>726</v>
      </c>
      <c r="C678" t="s">
        <v>855</v>
      </c>
      <c r="D678" s="3">
        <v>77.489999999999995</v>
      </c>
      <c r="E678" s="3">
        <v>79.761749267578125</v>
      </c>
      <c r="F678" s="1">
        <v>3229714</v>
      </c>
      <c r="G678" s="1">
        <v>250269093.53716043</v>
      </c>
      <c r="H678" s="1">
        <v>53385457534.919998</v>
      </c>
      <c r="I678">
        <v>2.5074675748278357</v>
      </c>
      <c r="J678" s="2">
        <v>6.2686689370695893E-5</v>
      </c>
      <c r="K678" s="7">
        <v>1.8859902404875561E-2</v>
      </c>
      <c r="L678" s="6" t="s">
        <v>3495</v>
      </c>
      <c r="M678" s="9">
        <v>462</v>
      </c>
      <c r="N678" t="e">
        <f>MATCH(C678,'Final List'!A:A,0)</f>
        <v>#N/A</v>
      </c>
    </row>
    <row r="679" spans="1:14" x14ac:dyDescent="0.25">
      <c r="A679" t="s">
        <v>440</v>
      </c>
      <c r="B679" t="s">
        <v>726</v>
      </c>
      <c r="C679" t="s">
        <v>871</v>
      </c>
      <c r="D679" s="3">
        <v>177.46</v>
      </c>
      <c r="E679" s="3">
        <v>150.63604736328125</v>
      </c>
      <c r="F679" s="1">
        <v>1447651.25</v>
      </c>
      <c r="G679" s="1">
        <v>231308252.15066993</v>
      </c>
      <c r="H679" s="1">
        <v>54040039343</v>
      </c>
      <c r="I679">
        <v>1.3277034514698212</v>
      </c>
      <c r="J679" s="2">
        <v>3.3192586286745528E-5</v>
      </c>
      <c r="K679" s="7">
        <v>5.8034524702289869E-2</v>
      </c>
      <c r="L679" s="6" t="s">
        <v>3313</v>
      </c>
      <c r="M679" s="9">
        <v>405</v>
      </c>
      <c r="N679">
        <f>MATCH(C679,'Final List'!A:A,0)</f>
        <v>89</v>
      </c>
    </row>
    <row r="680" spans="1:14" hidden="1" x14ac:dyDescent="0.25">
      <c r="A680" t="s">
        <v>199</v>
      </c>
      <c r="B680" t="s">
        <v>728</v>
      </c>
      <c r="C680" t="s">
        <v>806</v>
      </c>
      <c r="D680" s="3">
        <v>180.11</v>
      </c>
      <c r="E680" s="3">
        <v>183.81724548339844</v>
      </c>
      <c r="F680" s="1">
        <v>1226936.625</v>
      </c>
      <c r="G680" s="1">
        <v>323656847.82364857</v>
      </c>
      <c r="H680" s="1">
        <v>54285283138.870003</v>
      </c>
      <c r="I680">
        <v>1.0880371940839637</v>
      </c>
      <c r="J680" s="2">
        <v>2.7200929852099094E-5</v>
      </c>
      <c r="K680" s="7">
        <v>5.9035764437409877E-2</v>
      </c>
      <c r="L680" s="6" t="s">
        <v>3256</v>
      </c>
      <c r="M680" s="9">
        <v>575</v>
      </c>
      <c r="N680" t="e">
        <f>MATCH(C680,'Final List'!A:A,0)</f>
        <v>#N/A</v>
      </c>
    </row>
    <row r="681" spans="1:14" x14ac:dyDescent="0.25">
      <c r="A681" t="s">
        <v>380</v>
      </c>
      <c r="B681" t="s">
        <v>726</v>
      </c>
      <c r="C681" t="s">
        <v>851</v>
      </c>
      <c r="D681" s="3">
        <v>80.430000000000007</v>
      </c>
      <c r="E681" s="3">
        <v>77.24871826171875</v>
      </c>
      <c r="F681" s="1">
        <v>3339827.25</v>
      </c>
      <c r="G681" s="1">
        <v>260213279.79564542</v>
      </c>
      <c r="H681" s="1">
        <v>55633601350.740005</v>
      </c>
      <c r="I681">
        <v>2.5890397213116176</v>
      </c>
      <c r="J681" s="2">
        <v>6.4725993032790439E-5</v>
      </c>
      <c r="K681" s="7">
        <v>1.776715537139616E-2</v>
      </c>
      <c r="L681" s="6" t="s">
        <v>3538</v>
      </c>
      <c r="M681" s="9">
        <v>666</v>
      </c>
      <c r="N681">
        <f>MATCH(C681,'Final List'!A:A,0)</f>
        <v>81</v>
      </c>
    </row>
    <row r="682" spans="1:14" x14ac:dyDescent="0.25">
      <c r="A682" t="s">
        <v>537</v>
      </c>
      <c r="B682" t="s">
        <v>726</v>
      </c>
      <c r="C682" t="s">
        <v>859</v>
      </c>
      <c r="D682" s="3">
        <v>118.65</v>
      </c>
      <c r="E682" s="3">
        <v>121.73519897460937</v>
      </c>
      <c r="F682" s="1">
        <v>2429430.25</v>
      </c>
      <c r="G682" s="1">
        <v>301805879.25989783</v>
      </c>
      <c r="H682" s="1">
        <v>56865145471.049995</v>
      </c>
      <c r="I682">
        <v>1.6429101992244208</v>
      </c>
      <c r="J682" s="2">
        <v>4.1072754980610522E-5</v>
      </c>
      <c r="K682" s="7">
        <v>6.1013746575656599E-2</v>
      </c>
      <c r="L682" s="6" t="s">
        <v>3357</v>
      </c>
      <c r="M682" s="9">
        <v>480</v>
      </c>
      <c r="N682">
        <f>MATCH(C682,'Final List'!A:A,0)</f>
        <v>72</v>
      </c>
    </row>
    <row r="683" spans="1:14" hidden="1" x14ac:dyDescent="0.25">
      <c r="A683" t="s">
        <v>333</v>
      </c>
      <c r="B683" t="s">
        <v>726</v>
      </c>
      <c r="C683" t="s">
        <v>1364</v>
      </c>
      <c r="D683" s="3">
        <v>127.77</v>
      </c>
      <c r="E683" s="3">
        <v>124.04624938964844</v>
      </c>
      <c r="F683" s="1">
        <v>108838.265625</v>
      </c>
      <c r="G683" s="1">
        <v>13530756.075040752</v>
      </c>
      <c r="H683" s="1">
        <v>57046054531.199997</v>
      </c>
      <c r="I683">
        <v>1.6123018711494379</v>
      </c>
      <c r="J683" s="2">
        <v>4.0307546778735948E-5</v>
      </c>
      <c r="K683" s="7">
        <v>0.18346318221764693</v>
      </c>
      <c r="L683" s="6" t="s">
        <v>3963</v>
      </c>
      <c r="M683" s="9">
        <v>306</v>
      </c>
      <c r="N683" t="e">
        <f>MATCH(C683,'Final List'!A:A,0)</f>
        <v>#N/A</v>
      </c>
    </row>
    <row r="684" spans="1:14" x14ac:dyDescent="0.25">
      <c r="A684" t="s">
        <v>340</v>
      </c>
      <c r="B684" t="s">
        <v>726</v>
      </c>
      <c r="C684" t="s">
        <v>874</v>
      </c>
      <c r="D684" s="3">
        <v>67.36</v>
      </c>
      <c r="E684" s="3">
        <v>71.127853393554688</v>
      </c>
      <c r="F684" s="1">
        <v>3333292.25</v>
      </c>
      <c r="G684" s="1">
        <v>223154660.36820099</v>
      </c>
      <c r="H684" s="1">
        <v>59872437805.440002</v>
      </c>
      <c r="I684">
        <v>2.8118379855130451</v>
      </c>
      <c r="J684" s="2">
        <v>7.0295949637826129E-5</v>
      </c>
      <c r="K684" s="7">
        <v>1.7718006193183387E-2</v>
      </c>
      <c r="L684" s="6" t="s">
        <v>3548</v>
      </c>
      <c r="M684" s="9">
        <v>672</v>
      </c>
      <c r="N684">
        <f>MATCH(C684,'Final List'!A:A,0)</f>
        <v>80</v>
      </c>
    </row>
    <row r="685" spans="1:14" x14ac:dyDescent="0.25">
      <c r="A685" t="s">
        <v>327</v>
      </c>
      <c r="B685" t="s">
        <v>726</v>
      </c>
      <c r="C685" t="s">
        <v>896</v>
      </c>
      <c r="D685" s="3">
        <v>131.33000000000001</v>
      </c>
      <c r="E685" s="3">
        <v>125.82524871826172</v>
      </c>
      <c r="F685" s="1">
        <v>1534179.75</v>
      </c>
      <c r="G685" s="1">
        <v>185731037.20493865</v>
      </c>
      <c r="H685" s="1">
        <v>61112990438.170013</v>
      </c>
      <c r="I685">
        <v>1.5895060970459491</v>
      </c>
      <c r="J685" s="2">
        <v>3.9737652426148726E-5</v>
      </c>
      <c r="K685" s="7">
        <v>4.713681191161196E-2</v>
      </c>
      <c r="L685" s="6" t="s">
        <v>3312</v>
      </c>
      <c r="M685" s="9">
        <v>421</v>
      </c>
      <c r="N685">
        <f>MATCH(C685,'Final List'!A:A,0)</f>
        <v>76</v>
      </c>
    </row>
    <row r="686" spans="1:14" x14ac:dyDescent="0.25">
      <c r="A686" t="s">
        <v>311</v>
      </c>
      <c r="B686" t="s">
        <v>726</v>
      </c>
      <c r="C686" t="s">
        <v>869</v>
      </c>
      <c r="D686" s="3">
        <v>384.3</v>
      </c>
      <c r="E686" s="3">
        <v>360.57101440429687</v>
      </c>
      <c r="F686" s="1">
        <v>688453</v>
      </c>
      <c r="G686" s="1">
        <v>222150361.4142969</v>
      </c>
      <c r="H686" s="1">
        <v>62893074969.900002</v>
      </c>
      <c r="I686">
        <v>1</v>
      </c>
      <c r="J686" s="2">
        <v>2.5000000000000001E-5</v>
      </c>
      <c r="K686" s="7">
        <v>0.11757873365589877</v>
      </c>
      <c r="L686" s="6" t="s">
        <v>3148</v>
      </c>
      <c r="M686" s="9">
        <v>407</v>
      </c>
      <c r="N686">
        <f>MATCH(C686,'Final List'!A:A,0)</f>
        <v>69</v>
      </c>
    </row>
    <row r="687" spans="1:14" hidden="1" x14ac:dyDescent="0.25">
      <c r="A687" t="s">
        <v>372</v>
      </c>
      <c r="B687" t="s">
        <v>726</v>
      </c>
      <c r="C687" t="s">
        <v>1152</v>
      </c>
      <c r="D687" s="3">
        <v>73.38</v>
      </c>
      <c r="E687" s="3">
        <v>68.197349548339844</v>
      </c>
      <c r="F687" s="1">
        <v>2783656.5</v>
      </c>
      <c r="G687" s="1">
        <v>197189938.48592317</v>
      </c>
      <c r="H687" s="1">
        <v>63792315959.999992</v>
      </c>
      <c r="I687">
        <v>2.9326652916069036</v>
      </c>
      <c r="J687" s="2">
        <v>7.3316632290172586E-5</v>
      </c>
      <c r="K687" s="7">
        <v>2.1394924557854886E-2</v>
      </c>
      <c r="L687" s="6" t="s">
        <v>3503</v>
      </c>
      <c r="M687" s="9">
        <v>677</v>
      </c>
      <c r="N687" t="e">
        <f>MATCH(C687,'Final List'!A:A,0)</f>
        <v>#N/A</v>
      </c>
    </row>
    <row r="688" spans="1:14" hidden="1" x14ac:dyDescent="0.25">
      <c r="A688" t="s">
        <v>376</v>
      </c>
      <c r="B688" t="s">
        <v>726</v>
      </c>
      <c r="C688" t="s">
        <v>1142</v>
      </c>
      <c r="D688" s="3">
        <v>106.39</v>
      </c>
      <c r="E688" s="3">
        <v>109.129150390625</v>
      </c>
      <c r="F688" s="1">
        <v>751794.125</v>
      </c>
      <c r="G688" s="1">
        <v>80143562.70510453</v>
      </c>
      <c r="H688" s="1">
        <v>66937313103.020004</v>
      </c>
      <c r="I688">
        <v>1.8326908922511091</v>
      </c>
      <c r="J688" s="2">
        <v>4.5817272306277731E-5</v>
      </c>
      <c r="K688" s="7">
        <v>3.7996333110016808E-2</v>
      </c>
      <c r="L688" s="6" t="s">
        <v>3363</v>
      </c>
      <c r="M688" s="9">
        <v>367</v>
      </c>
      <c r="N688" t="e">
        <f>MATCH(C688,'Final List'!A:A,0)</f>
        <v>#N/A</v>
      </c>
    </row>
    <row r="689" spans="1:14" x14ac:dyDescent="0.25">
      <c r="A689" t="s">
        <v>268</v>
      </c>
      <c r="B689" t="s">
        <v>726</v>
      </c>
      <c r="C689" t="s">
        <v>1044</v>
      </c>
      <c r="D689" s="3">
        <v>66.81</v>
      </c>
      <c r="E689" s="3">
        <v>58.390251159667969</v>
      </c>
      <c r="F689" s="1">
        <v>6255373</v>
      </c>
      <c r="G689" s="1">
        <v>363872173.94895452</v>
      </c>
      <c r="H689" s="1">
        <v>68622897300.389999</v>
      </c>
      <c r="I689">
        <v>3.4252293153030049</v>
      </c>
      <c r="J689" s="2">
        <v>8.5630732882575121E-5</v>
      </c>
      <c r="K689" s="7">
        <v>1.8456441648026949E-2</v>
      </c>
      <c r="L689" s="6" t="s">
        <v>3535</v>
      </c>
      <c r="M689" s="9">
        <v>637</v>
      </c>
      <c r="N689">
        <f>MATCH(C689,'Final List'!A:A,0)</f>
        <v>98</v>
      </c>
    </row>
    <row r="690" spans="1:14" x14ac:dyDescent="0.25">
      <c r="A690" t="s">
        <v>296</v>
      </c>
      <c r="B690" t="s">
        <v>726</v>
      </c>
      <c r="C690" t="s">
        <v>1074</v>
      </c>
      <c r="D690" s="3">
        <v>75.47</v>
      </c>
      <c r="E690" s="3">
        <v>65.664352416992188</v>
      </c>
      <c r="F690" s="1">
        <v>4587439.5</v>
      </c>
      <c r="G690" s="1">
        <v>300954041.50649154</v>
      </c>
      <c r="H690" s="1">
        <v>69074323453.12999</v>
      </c>
      <c r="I690">
        <v>3.0457926201712655</v>
      </c>
      <c r="J690" s="2">
        <v>7.6144815504281639E-5</v>
      </c>
      <c r="K690" s="7">
        <v>1.6338525887664178E-2</v>
      </c>
      <c r="L690" s="6" t="s">
        <v>3527</v>
      </c>
      <c r="M690" s="9">
        <v>704</v>
      </c>
      <c r="N690">
        <f>MATCH(C690,'Final List'!A:A,0)</f>
        <v>66</v>
      </c>
    </row>
    <row r="691" spans="1:14" hidden="1" x14ac:dyDescent="0.25">
      <c r="A691" t="s">
        <v>389</v>
      </c>
      <c r="B691" t="s">
        <v>726</v>
      </c>
      <c r="C691" t="s">
        <v>1170</v>
      </c>
      <c r="D691" s="3">
        <v>57.44</v>
      </c>
      <c r="E691" s="3">
        <v>53.228248596191406</v>
      </c>
      <c r="F691" s="1">
        <v>6642139.5</v>
      </c>
      <c r="G691" s="1">
        <v>348531781.94042301</v>
      </c>
      <c r="H691" s="1">
        <v>69972536692.639999</v>
      </c>
      <c r="I691">
        <v>3.7574033577033834</v>
      </c>
      <c r="J691" s="2">
        <v>9.3935083942584587E-5</v>
      </c>
      <c r="K691" s="7">
        <v>1.9739536506330389E-2</v>
      </c>
      <c r="L691" s="6" t="s">
        <v>3519</v>
      </c>
      <c r="M691" s="9">
        <v>725</v>
      </c>
      <c r="N691" t="e">
        <f>MATCH(C691,'Final List'!A:A,0)</f>
        <v>#N/A</v>
      </c>
    </row>
    <row r="692" spans="1:14" x14ac:dyDescent="0.25">
      <c r="A692" t="s">
        <v>671</v>
      </c>
      <c r="B692" t="s">
        <v>726</v>
      </c>
      <c r="C692" t="s">
        <v>814</v>
      </c>
      <c r="D692" s="3">
        <v>94.75</v>
      </c>
      <c r="E692" s="3">
        <v>80.419502258300781</v>
      </c>
      <c r="F692" s="1">
        <v>5937721.5</v>
      </c>
      <c r="G692" s="1">
        <v>399260616.69358909</v>
      </c>
      <c r="H692" s="1">
        <v>73064526473.25</v>
      </c>
      <c r="I692">
        <v>2.4869589388605835</v>
      </c>
      <c r="J692" s="2">
        <v>6.2173973471514582E-5</v>
      </c>
      <c r="K692" s="7">
        <v>1.8801348445941796E-2</v>
      </c>
      <c r="L692" s="6" t="s">
        <v>3499</v>
      </c>
      <c r="M692" s="9">
        <v>685</v>
      </c>
      <c r="N692">
        <f>MATCH(C692,'Final List'!A:A,0)</f>
        <v>75</v>
      </c>
    </row>
    <row r="693" spans="1:14" hidden="1" x14ac:dyDescent="0.25">
      <c r="A693" t="s">
        <v>172</v>
      </c>
      <c r="B693" t="s">
        <v>728</v>
      </c>
      <c r="C693" t="s">
        <v>760</v>
      </c>
      <c r="D693" s="3">
        <v>1520.57</v>
      </c>
      <c r="E693" s="3">
        <v>1394.1529541015625</v>
      </c>
      <c r="F693" s="1">
        <v>438457.90625</v>
      </c>
      <c r="G693" s="1">
        <v>736373118.84391475</v>
      </c>
      <c r="H693" s="1">
        <v>75032538814.559998</v>
      </c>
      <c r="I693">
        <v>1</v>
      </c>
      <c r="J693" s="2">
        <v>2.5000000000000001E-5</v>
      </c>
      <c r="K693" s="7">
        <v>0.11248013850597875</v>
      </c>
      <c r="L693" s="6" t="s">
        <v>3116</v>
      </c>
      <c r="M693" s="9">
        <v>103</v>
      </c>
      <c r="N693" t="e">
        <f>MATCH(C693,'Final List'!A:A,0)</f>
        <v>#N/A</v>
      </c>
    </row>
    <row r="694" spans="1:14" x14ac:dyDescent="0.25">
      <c r="A694" t="s">
        <v>497</v>
      </c>
      <c r="B694" t="s">
        <v>726</v>
      </c>
      <c r="C694" t="s">
        <v>788</v>
      </c>
      <c r="D694" s="3">
        <v>257.85000000000002</v>
      </c>
      <c r="E694" s="3">
        <v>244.86689758300781</v>
      </c>
      <c r="F694" s="1">
        <v>1519128.625</v>
      </c>
      <c r="G694" s="1">
        <v>543201033.03194022</v>
      </c>
      <c r="H694" s="1">
        <v>75544210728.899994</v>
      </c>
      <c r="I694">
        <v>1</v>
      </c>
      <c r="J694" s="2">
        <v>2.5000000000000001E-5</v>
      </c>
      <c r="K694" s="7">
        <v>4.9354119425315743E-2</v>
      </c>
      <c r="L694" s="6" t="s">
        <v>3261</v>
      </c>
      <c r="M694" s="9">
        <v>470</v>
      </c>
      <c r="N694">
        <f>MATCH(C694,'Final List'!A:A,0)</f>
        <v>58</v>
      </c>
    </row>
    <row r="695" spans="1:14" x14ac:dyDescent="0.25">
      <c r="A695" t="s">
        <v>259</v>
      </c>
      <c r="B695" t="s">
        <v>726</v>
      </c>
      <c r="C695" t="s">
        <v>837</v>
      </c>
      <c r="D695" s="3">
        <v>116.3</v>
      </c>
      <c r="E695" s="3">
        <v>116.13500213623047</v>
      </c>
      <c r="F695" s="1">
        <v>2546720.75</v>
      </c>
      <c r="G695" s="1">
        <v>266255033.50227082</v>
      </c>
      <c r="H695" s="1">
        <v>75702759858.399994</v>
      </c>
      <c r="I695">
        <v>1.722133692006075</v>
      </c>
      <c r="J695" s="2">
        <v>4.3053342300151876E-5</v>
      </c>
      <c r="K695" s="7">
        <v>2.874298517410671E-2</v>
      </c>
      <c r="L695" s="6" t="s">
        <v>3445</v>
      </c>
      <c r="M695" s="9">
        <v>716</v>
      </c>
      <c r="N695">
        <f>MATCH(C695,'Final List'!A:A,0)</f>
        <v>52</v>
      </c>
    </row>
    <row r="696" spans="1:14" x14ac:dyDescent="0.25">
      <c r="A696" t="s">
        <v>462</v>
      </c>
      <c r="B696" t="s">
        <v>726</v>
      </c>
      <c r="C696" t="s">
        <v>822</v>
      </c>
      <c r="D696" s="3">
        <v>118.53</v>
      </c>
      <c r="E696" s="3">
        <v>113.97403717041016</v>
      </c>
      <c r="F696" s="1">
        <v>3647107.5</v>
      </c>
      <c r="G696" s="1">
        <v>355026022.55585021</v>
      </c>
      <c r="H696" s="1">
        <v>90334641757.770004</v>
      </c>
      <c r="I696">
        <v>1.7547856070147512</v>
      </c>
      <c r="J696" s="2">
        <v>4.386964017536878E-5</v>
      </c>
      <c r="K696" s="7">
        <v>2.3059680690962432E-2</v>
      </c>
      <c r="L696" s="6" t="s">
        <v>3512</v>
      </c>
      <c r="M696" s="9">
        <v>733</v>
      </c>
      <c r="N696">
        <f>MATCH(C696,'Final List'!A:A,0)</f>
        <v>39</v>
      </c>
    </row>
    <row r="697" spans="1:14" x14ac:dyDescent="0.25">
      <c r="A697" t="s">
        <v>682</v>
      </c>
      <c r="B697" t="s">
        <v>726</v>
      </c>
      <c r="C697" t="s">
        <v>791</v>
      </c>
      <c r="D697" s="3">
        <v>112.55</v>
      </c>
      <c r="E697" s="3">
        <v>104.15664672851562</v>
      </c>
      <c r="F697" s="1">
        <v>3470273</v>
      </c>
      <c r="G697" s="1">
        <v>360214134.10852098</v>
      </c>
      <c r="H697" s="1">
        <v>92674310071.849991</v>
      </c>
      <c r="I697">
        <v>1.9201847052670593</v>
      </c>
      <c r="J697" s="2">
        <v>4.8004617631676485E-5</v>
      </c>
      <c r="K697" s="7">
        <v>2.7508202187922937E-2</v>
      </c>
      <c r="L697" s="6" t="s">
        <v>3454</v>
      </c>
      <c r="M697" s="9">
        <v>425</v>
      </c>
      <c r="N697">
        <f>MATCH(C697,'Final List'!A:A,0)</f>
        <v>51</v>
      </c>
    </row>
    <row r="698" spans="1:14" hidden="1" x14ac:dyDescent="0.25">
      <c r="A698" t="s">
        <v>550</v>
      </c>
      <c r="B698" t="s">
        <v>726</v>
      </c>
      <c r="C698" t="s">
        <v>1337</v>
      </c>
      <c r="D698" s="3">
        <v>36.64</v>
      </c>
      <c r="E698" s="3">
        <v>46.913749694824219</v>
      </c>
      <c r="F698" s="1">
        <v>3936781</v>
      </c>
      <c r="G698" s="1">
        <v>121777733.79997651</v>
      </c>
      <c r="H698" s="1">
        <v>93431999051.79689</v>
      </c>
      <c r="I698">
        <v>4.2631424966242912</v>
      </c>
      <c r="J698" s="2">
        <v>1.0657856241560729E-4</v>
      </c>
      <c r="K698" s="7">
        <v>2.9396701010369768E-2</v>
      </c>
      <c r="L698" s="6" t="s">
        <v>3440</v>
      </c>
      <c r="M698" s="9">
        <v>597</v>
      </c>
      <c r="N698" t="e">
        <f>MATCH(C698,'Final List'!A:A,0)</f>
        <v>#N/A</v>
      </c>
    </row>
    <row r="699" spans="1:14" hidden="1" x14ac:dyDescent="0.25">
      <c r="A699" t="s">
        <v>627</v>
      </c>
      <c r="B699" t="s">
        <v>726</v>
      </c>
      <c r="C699" t="s">
        <v>1412</v>
      </c>
      <c r="D699" s="3">
        <v>74.650000000000006</v>
      </c>
      <c r="E699" s="3">
        <v>70.75665283203125</v>
      </c>
      <c r="F699" s="1">
        <v>122448.1796875</v>
      </c>
      <c r="G699" s="1">
        <v>8842977.3188138306</v>
      </c>
      <c r="H699" s="1">
        <v>99954522404.096283</v>
      </c>
      <c r="I699">
        <v>2.8265893311089583</v>
      </c>
      <c r="J699" s="2">
        <v>7.0664733277723955E-5</v>
      </c>
      <c r="K699" s="7">
        <v>0.14581404090917366</v>
      </c>
      <c r="L699" s="6" t="s">
        <v>4012</v>
      </c>
      <c r="M699" s="9">
        <v>206</v>
      </c>
      <c r="N699" t="e">
        <f>MATCH(C699,'Final List'!A:A,0)</f>
        <v>#N/A</v>
      </c>
    </row>
    <row r="700" spans="1:14" x14ac:dyDescent="0.25">
      <c r="A700" t="s">
        <v>512</v>
      </c>
      <c r="B700" t="s">
        <v>726</v>
      </c>
      <c r="C700" t="s">
        <v>805</v>
      </c>
      <c r="D700" s="3">
        <v>72.87</v>
      </c>
      <c r="E700" s="3">
        <v>81.806251525878906</v>
      </c>
      <c r="F700" s="1">
        <v>5815781.5</v>
      </c>
      <c r="G700" s="1">
        <v>429022060.95184594</v>
      </c>
      <c r="H700" s="1">
        <v>100053957479.7</v>
      </c>
      <c r="I700">
        <v>2.4448009323191058</v>
      </c>
      <c r="J700" s="2">
        <v>6.1120023307977643E-5</v>
      </c>
      <c r="K700" s="7">
        <v>1.675137690221978E-2</v>
      </c>
      <c r="L700" s="6" t="s">
        <v>3550</v>
      </c>
      <c r="M700" s="9">
        <v>724</v>
      </c>
      <c r="N700">
        <f>MATCH(C700,'Final List'!A:A,0)</f>
        <v>41</v>
      </c>
    </row>
    <row r="701" spans="1:14" x14ac:dyDescent="0.25">
      <c r="A701" t="s">
        <v>507</v>
      </c>
      <c r="B701" t="s">
        <v>726</v>
      </c>
      <c r="C701" t="s">
        <v>761</v>
      </c>
      <c r="D701" s="3">
        <v>120.76</v>
      </c>
      <c r="E701" s="3">
        <v>120.43885040283203</v>
      </c>
      <c r="F701" s="1">
        <v>4309246.5</v>
      </c>
      <c r="G701" s="1">
        <v>576758804.57618606</v>
      </c>
      <c r="H701" s="1">
        <v>100284372396.52</v>
      </c>
      <c r="I701">
        <v>1.6605937314335006</v>
      </c>
      <c r="J701" s="2">
        <v>4.1514843285837518E-5</v>
      </c>
      <c r="K701" s="7">
        <v>1.7871213008151431E-2</v>
      </c>
      <c r="L701" s="6" t="s">
        <v>3549</v>
      </c>
      <c r="M701" s="9">
        <v>659</v>
      </c>
      <c r="N701">
        <f>MATCH(C701,'Final List'!A:A,0)</f>
        <v>35</v>
      </c>
    </row>
    <row r="702" spans="1:14" x14ac:dyDescent="0.25">
      <c r="A702" t="s">
        <v>678</v>
      </c>
      <c r="B702" t="s">
        <v>726</v>
      </c>
      <c r="C702" t="s">
        <v>835</v>
      </c>
      <c r="D702" s="3">
        <v>115.4</v>
      </c>
      <c r="E702" s="3">
        <v>108.69355010986328</v>
      </c>
      <c r="F702" s="1">
        <v>2481422.25</v>
      </c>
      <c r="G702" s="1">
        <v>269705777.0619638</v>
      </c>
      <c r="H702" s="1">
        <v>100704441353.40001</v>
      </c>
      <c r="I702">
        <v>1.8400355844284013</v>
      </c>
      <c r="J702" s="2">
        <v>4.6000889610710035E-5</v>
      </c>
      <c r="K702" s="7">
        <v>2.4837073560490835E-2</v>
      </c>
      <c r="L702" s="6" t="s">
        <v>3525</v>
      </c>
      <c r="M702" s="9">
        <v>483</v>
      </c>
      <c r="N702">
        <f>MATCH(C702,'Final List'!A:A,0)</f>
        <v>43</v>
      </c>
    </row>
    <row r="703" spans="1:14" hidden="1" x14ac:dyDescent="0.25">
      <c r="A703" t="s">
        <v>613</v>
      </c>
      <c r="B703" t="s">
        <v>726</v>
      </c>
      <c r="C703" t="s">
        <v>1399</v>
      </c>
      <c r="D703" s="3">
        <v>70.069999999999993</v>
      </c>
      <c r="E703" s="3">
        <v>62.134899139404297</v>
      </c>
      <c r="F703" s="1">
        <v>880948.5</v>
      </c>
      <c r="G703" s="1">
        <v>60468819.187065765</v>
      </c>
      <c r="H703" s="1">
        <v>104100387421.02998</v>
      </c>
      <c r="I703">
        <v>3.218803003949279</v>
      </c>
      <c r="J703" s="2">
        <v>8.0470075098731968E-5</v>
      </c>
      <c r="K703" s="7">
        <v>1.7417383081096534E-2</v>
      </c>
      <c r="L703" s="6" t="s">
        <v>3540</v>
      </c>
      <c r="M703" s="9">
        <v>619</v>
      </c>
      <c r="N703" t="e">
        <f>MATCH(C703,'Final List'!A:A,0)</f>
        <v>#N/A</v>
      </c>
    </row>
    <row r="704" spans="1:14" x14ac:dyDescent="0.25">
      <c r="A704" t="s">
        <v>120</v>
      </c>
      <c r="B704" t="s">
        <v>728</v>
      </c>
      <c r="C704" t="s">
        <v>841</v>
      </c>
      <c r="D704" s="3">
        <v>86.31</v>
      </c>
      <c r="E704" s="3">
        <v>85.275398254394531</v>
      </c>
      <c r="F704" s="1">
        <v>2870385</v>
      </c>
      <c r="G704" s="1">
        <v>247911103.77811262</v>
      </c>
      <c r="H704" s="1">
        <v>105062592601.89</v>
      </c>
      <c r="I704">
        <v>2.3453423155334643</v>
      </c>
      <c r="J704" s="2">
        <v>5.8633557888336608E-5</v>
      </c>
      <c r="K704" s="7">
        <v>2.2092784235184723E-2</v>
      </c>
      <c r="L704" s="6" t="s">
        <v>3487</v>
      </c>
      <c r="M704" s="9">
        <v>641</v>
      </c>
      <c r="N704">
        <f>MATCH(C704,'Final List'!A:A,0)</f>
        <v>44</v>
      </c>
    </row>
    <row r="705" spans="1:14" x14ac:dyDescent="0.25">
      <c r="A705" t="s">
        <v>520</v>
      </c>
      <c r="B705" t="s">
        <v>726</v>
      </c>
      <c r="C705" t="s">
        <v>821</v>
      </c>
      <c r="D705" s="3">
        <v>178.23</v>
      </c>
      <c r="E705" s="3">
        <v>173.17405700683594</v>
      </c>
      <c r="F705" s="1">
        <v>1918563.125</v>
      </c>
      <c r="G705" s="1">
        <v>323276996.72403282</v>
      </c>
      <c r="H705" s="1">
        <v>107199356650.23</v>
      </c>
      <c r="I705">
        <v>1.1549074004318391</v>
      </c>
      <c r="J705" s="2">
        <v>2.8872685010795978E-5</v>
      </c>
      <c r="K705" s="7">
        <v>3.3070298868839283E-2</v>
      </c>
      <c r="L705" s="6" t="s">
        <v>3490</v>
      </c>
      <c r="M705" s="9">
        <v>720</v>
      </c>
      <c r="N705">
        <f>MATCH(C705,'Final List'!A:A,0)</f>
        <v>34</v>
      </c>
    </row>
    <row r="706" spans="1:14" hidden="1" x14ac:dyDescent="0.25">
      <c r="A706" t="s">
        <v>616</v>
      </c>
      <c r="B706" t="s">
        <v>726</v>
      </c>
      <c r="C706" t="s">
        <v>1120</v>
      </c>
      <c r="D706" s="3">
        <v>88.47</v>
      </c>
      <c r="E706" s="3">
        <v>83.423851013183594</v>
      </c>
      <c r="F706" s="1">
        <v>826129.625</v>
      </c>
      <c r="G706" s="1">
        <v>77166599.957269207</v>
      </c>
      <c r="H706" s="1">
        <v>108685769405.04001</v>
      </c>
      <c r="I706">
        <v>2.3973959194043166</v>
      </c>
      <c r="J706" s="2">
        <v>5.9934897985107916E-5</v>
      </c>
      <c r="K706" s="7">
        <v>2.6221581146273053E-2</v>
      </c>
      <c r="L706" s="6" t="s">
        <v>3476</v>
      </c>
      <c r="M706" s="9">
        <v>395</v>
      </c>
      <c r="N706" t="e">
        <f>MATCH(C706,'Final List'!A:A,0)</f>
        <v>#N/A</v>
      </c>
    </row>
    <row r="707" spans="1:14" x14ac:dyDescent="0.25">
      <c r="A707" t="s">
        <v>503</v>
      </c>
      <c r="B707" t="s">
        <v>726</v>
      </c>
      <c r="C707" t="s">
        <v>808</v>
      </c>
      <c r="D707" s="3">
        <v>107.76</v>
      </c>
      <c r="E707" s="3">
        <v>98.297203063964844</v>
      </c>
      <c r="F707" s="1">
        <v>3831691.25</v>
      </c>
      <c r="G707" s="1">
        <v>377588228.14139289</v>
      </c>
      <c r="H707" s="1">
        <v>117416851838.88</v>
      </c>
      <c r="I707">
        <v>2.0346458878372582</v>
      </c>
      <c r="J707" s="2">
        <v>5.0866147195931453E-5</v>
      </c>
      <c r="K707" s="7">
        <v>1.8877503460823827E-2</v>
      </c>
      <c r="L707" s="6" t="s">
        <v>3526</v>
      </c>
      <c r="M707" s="9">
        <v>663</v>
      </c>
      <c r="N707">
        <f>MATCH(C707,'Final List'!A:A,0)</f>
        <v>28</v>
      </c>
    </row>
    <row r="708" spans="1:14" x14ac:dyDescent="0.25">
      <c r="A708" t="s">
        <v>573</v>
      </c>
      <c r="B708" t="s">
        <v>726</v>
      </c>
      <c r="C708" t="s">
        <v>797</v>
      </c>
      <c r="D708" s="3">
        <v>91.84</v>
      </c>
      <c r="E708" s="3">
        <v>97.437400817871094</v>
      </c>
      <c r="F708" s="1">
        <v>4791919</v>
      </c>
      <c r="G708" s="1">
        <v>435335848.70393431</v>
      </c>
      <c r="H708" s="1">
        <v>142475973897.60001</v>
      </c>
      <c r="I708">
        <v>2.0525999084667474</v>
      </c>
      <c r="J708" s="2">
        <v>5.1314997711668684E-5</v>
      </c>
      <c r="K708" s="7">
        <v>1.5023450008946787E-2</v>
      </c>
      <c r="L708" s="6" t="s">
        <v>3551</v>
      </c>
      <c r="M708" s="9">
        <v>728</v>
      </c>
      <c r="N708">
        <f>MATCH(C708,'Final List'!A:A,0)</f>
        <v>27</v>
      </c>
    </row>
    <row r="709" spans="1:14" hidden="1" x14ac:dyDescent="0.25">
      <c r="A709" t="s">
        <v>567</v>
      </c>
      <c r="B709" t="s">
        <v>726</v>
      </c>
      <c r="C709" t="s">
        <v>796</v>
      </c>
      <c r="D709" s="3">
        <v>104.56</v>
      </c>
      <c r="E709" s="3">
        <v>105.12349700927734</v>
      </c>
      <c r="F709" s="1">
        <v>4381069</v>
      </c>
      <c r="G709" s="1">
        <v>446318121.10810971</v>
      </c>
      <c r="H709" s="1">
        <v>149958187027.20001</v>
      </c>
      <c r="I709">
        <v>1.902524228073859</v>
      </c>
      <c r="J709" s="2">
        <v>4.7563105701846478E-5</v>
      </c>
      <c r="K709" s="7">
        <v>1.2922614693754008E-2</v>
      </c>
      <c r="L709" s="6" t="s">
        <v>3558</v>
      </c>
      <c r="M709" s="9">
        <v>649</v>
      </c>
      <c r="N709" t="e">
        <f>MATCH(C709,'Final List'!A:A,0)</f>
        <v>#N/A</v>
      </c>
    </row>
    <row r="710" spans="1:14" x14ac:dyDescent="0.25">
      <c r="A710" t="s">
        <v>676</v>
      </c>
      <c r="B710" t="s">
        <v>726</v>
      </c>
      <c r="C710" t="s">
        <v>799</v>
      </c>
      <c r="D710" s="3">
        <v>162.41</v>
      </c>
      <c r="E710" s="3">
        <v>141.00920104980469</v>
      </c>
      <c r="F710" s="1">
        <v>3774176.5</v>
      </c>
      <c r="G710" s="1">
        <v>482752040.18427891</v>
      </c>
      <c r="H710" s="1">
        <v>154584472290.20001</v>
      </c>
      <c r="I710">
        <v>1.418347161114399</v>
      </c>
      <c r="J710" s="2">
        <v>3.5458679027859973E-5</v>
      </c>
      <c r="K710" s="7">
        <v>3.9231937852988244E-2</v>
      </c>
      <c r="L710" s="6" t="s">
        <v>3479</v>
      </c>
      <c r="M710" s="9">
        <v>605</v>
      </c>
      <c r="N710">
        <f>MATCH(C710,'Final List'!A:A,0)</f>
        <v>19</v>
      </c>
    </row>
    <row r="711" spans="1:14" x14ac:dyDescent="0.25">
      <c r="A711" t="s">
        <v>455</v>
      </c>
      <c r="B711" t="s">
        <v>726</v>
      </c>
      <c r="C711" t="s">
        <v>765</v>
      </c>
      <c r="D711" s="3">
        <v>133.53</v>
      </c>
      <c r="E711" s="3">
        <v>131.55299377441406</v>
      </c>
      <c r="F711" s="1">
        <v>5148381</v>
      </c>
      <c r="G711" s="1">
        <v>635937456.09565496</v>
      </c>
      <c r="H711" s="1">
        <v>162661034324.09998</v>
      </c>
      <c r="I711">
        <v>1.5202998750675203</v>
      </c>
      <c r="J711" s="2">
        <v>3.8007496876688005E-5</v>
      </c>
      <c r="K711" s="7">
        <v>1.5858668381001476E-2</v>
      </c>
      <c r="L711" s="6" t="s">
        <v>3537</v>
      </c>
      <c r="M711" s="9">
        <v>614</v>
      </c>
      <c r="N711">
        <f>MATCH(C711,'Final List'!A:A,0)</f>
        <v>20</v>
      </c>
    </row>
    <row r="712" spans="1:14" x14ac:dyDescent="0.25">
      <c r="A712" t="s">
        <v>684</v>
      </c>
      <c r="B712" t="s">
        <v>726</v>
      </c>
      <c r="C712" t="s">
        <v>762</v>
      </c>
      <c r="D712" s="3">
        <v>82.21</v>
      </c>
      <c r="E712" s="3">
        <v>79.497703552246094</v>
      </c>
      <c r="F712" s="1">
        <v>9860873</v>
      </c>
      <c r="G712" s="1">
        <v>726416632.38875663</v>
      </c>
      <c r="H712" s="1">
        <v>191294511479.59998</v>
      </c>
      <c r="I712">
        <v>2.5157959420621441</v>
      </c>
      <c r="J712" s="2">
        <v>6.2894898551553596E-5</v>
      </c>
      <c r="K712" s="7">
        <v>1.4410785808617252E-2</v>
      </c>
      <c r="L712" s="6" t="s">
        <v>3556</v>
      </c>
      <c r="M712" s="9">
        <v>695</v>
      </c>
      <c r="N712">
        <f>MATCH(C712,'Final List'!A:A,0)</f>
        <v>12</v>
      </c>
    </row>
    <row r="713" spans="1:14" hidden="1" x14ac:dyDescent="0.25">
      <c r="A713" t="s">
        <v>553</v>
      </c>
      <c r="B713" t="s">
        <v>726</v>
      </c>
      <c r="C713" t="s">
        <v>975</v>
      </c>
      <c r="D713" s="3">
        <v>73.489999999999995</v>
      </c>
      <c r="E713" s="3">
        <v>76.784049987792969</v>
      </c>
      <c r="F713" s="1">
        <v>2759220.75</v>
      </c>
      <c r="G713" s="1">
        <v>167832115.66777015</v>
      </c>
      <c r="H713" s="1">
        <v>193066668121.79996</v>
      </c>
      <c r="I713">
        <v>2.6047076187280527</v>
      </c>
      <c r="J713" s="2">
        <v>6.5117690468201311E-5</v>
      </c>
      <c r="K713" s="7">
        <v>1.547427656859183E-2</v>
      </c>
      <c r="L713" s="6" t="s">
        <v>3546</v>
      </c>
      <c r="M713" s="9">
        <v>692</v>
      </c>
      <c r="N713" t="e">
        <f>MATCH(C713,'Final List'!A:A,0)</f>
        <v>#N/A</v>
      </c>
    </row>
    <row r="714" spans="1:14" hidden="1" x14ac:dyDescent="0.25">
      <c r="A714" t="s">
        <v>661</v>
      </c>
      <c r="B714" t="s">
        <v>726</v>
      </c>
      <c r="C714" t="s">
        <v>1237</v>
      </c>
      <c r="D714" s="3">
        <v>120.13</v>
      </c>
      <c r="E714" s="3">
        <v>111.29395294189453</v>
      </c>
      <c r="F714" s="1">
        <v>246042.390625</v>
      </c>
      <c r="G714" s="1">
        <v>38559761.287183285</v>
      </c>
      <c r="H714" s="1">
        <v>195991944356.97998</v>
      </c>
      <c r="I714">
        <v>1.7970428285930147</v>
      </c>
      <c r="J714" s="2">
        <v>4.492607071482537E-5</v>
      </c>
      <c r="K714" s="7">
        <v>6.9599773132064363E-2</v>
      </c>
      <c r="L714" s="6" t="s">
        <v>4200</v>
      </c>
      <c r="M714" s="9">
        <v>431</v>
      </c>
      <c r="N714" t="e">
        <f>MATCH(C714,'Final List'!A:A,0)</f>
        <v>#N/A</v>
      </c>
    </row>
    <row r="715" spans="1:14" hidden="1" x14ac:dyDescent="0.25">
      <c r="A715" t="s">
        <v>587</v>
      </c>
      <c r="B715" t="s">
        <v>726</v>
      </c>
      <c r="C715" t="s">
        <v>1419</v>
      </c>
      <c r="D715" s="3">
        <v>77.819999999999993</v>
      </c>
      <c r="E715" s="3">
        <v>68.951896667480469</v>
      </c>
      <c r="F715" s="1">
        <v>128841.4296875</v>
      </c>
      <c r="G715" s="1">
        <v>9055283.0722207818</v>
      </c>
      <c r="H715" s="1">
        <v>211674842841.06625</v>
      </c>
      <c r="I715">
        <v>2.9005728582709938</v>
      </c>
      <c r="J715" s="2">
        <v>7.2514321456774845E-5</v>
      </c>
      <c r="K715" s="7">
        <v>0.17201641966125708</v>
      </c>
      <c r="L715" s="6" t="s">
        <v>4030</v>
      </c>
      <c r="M715" s="9">
        <v>237</v>
      </c>
      <c r="N715" t="e">
        <f>MATCH(C715,'Final List'!A:A,0)</f>
        <v>#N/A</v>
      </c>
    </row>
    <row r="716" spans="1:14" hidden="1" x14ac:dyDescent="0.25">
      <c r="A716" t="s">
        <v>320</v>
      </c>
      <c r="B716" t="s">
        <v>726</v>
      </c>
      <c r="C716" t="s">
        <v>933</v>
      </c>
      <c r="D716" s="3">
        <v>105.93</v>
      </c>
      <c r="E716" s="3">
        <v>121.23594665527344</v>
      </c>
      <c r="F716" s="1">
        <v>2066927.25</v>
      </c>
      <c r="G716" s="1">
        <v>206013403.51343203</v>
      </c>
      <c r="H716" s="1">
        <v>213898302199.88998</v>
      </c>
      <c r="I716">
        <v>1.6496757398916269</v>
      </c>
      <c r="J716" s="2">
        <v>4.1241893497290668E-5</v>
      </c>
      <c r="K716" s="7">
        <v>4.0739191947877035E-2</v>
      </c>
      <c r="L716" s="6" t="s">
        <v>3409</v>
      </c>
      <c r="M716" s="9">
        <v>713</v>
      </c>
      <c r="N716" t="e">
        <f>MATCH(C716,'Final List'!A:A,0)</f>
        <v>#N/A</v>
      </c>
    </row>
    <row r="717" spans="1:14" hidden="1" x14ac:dyDescent="0.25">
      <c r="A717" t="s">
        <v>337</v>
      </c>
      <c r="B717" t="s">
        <v>726</v>
      </c>
      <c r="C717" t="s">
        <v>1117</v>
      </c>
      <c r="D717" s="3">
        <v>54.08</v>
      </c>
      <c r="E717" s="3">
        <v>57.770198822021484</v>
      </c>
      <c r="F717" s="1">
        <v>661143.5</v>
      </c>
      <c r="G717" s="1">
        <v>38945037.198062383</v>
      </c>
      <c r="H717" s="1">
        <v>221462822992.32001</v>
      </c>
      <c r="I717">
        <v>3.4619925857648561</v>
      </c>
      <c r="J717" s="2">
        <v>8.6549814644121408E-5</v>
      </c>
      <c r="K717" s="7">
        <v>3.0070067129999732E-2</v>
      </c>
      <c r="L717" s="6" t="s">
        <v>4239</v>
      </c>
      <c r="M717" s="9">
        <v>620</v>
      </c>
      <c r="N717" t="e">
        <f>MATCH(C717,'Final List'!A:A,0)</f>
        <v>#N/A</v>
      </c>
    </row>
    <row r="718" spans="1:14" x14ac:dyDescent="0.25">
      <c r="A718" t="s">
        <v>568</v>
      </c>
      <c r="B718" t="s">
        <v>726</v>
      </c>
      <c r="C718" t="s">
        <v>763</v>
      </c>
      <c r="D718" s="3">
        <v>85.03</v>
      </c>
      <c r="E718" s="3">
        <v>84.66705322265625</v>
      </c>
      <c r="F718" s="1">
        <v>18380556</v>
      </c>
      <c r="G718" s="1">
        <v>1110702841.9023035</v>
      </c>
      <c r="H718" s="1">
        <v>227539644315.71997</v>
      </c>
      <c r="I718">
        <v>2.3621939395250093</v>
      </c>
      <c r="J718" s="2">
        <v>5.9054848488125233E-5</v>
      </c>
      <c r="K718" s="7">
        <v>1.3269015512794588E-2</v>
      </c>
      <c r="L718" s="6" t="s">
        <v>3559</v>
      </c>
      <c r="M718" s="9">
        <v>703</v>
      </c>
      <c r="N718">
        <f>MATCH(C718,'Final List'!A:A,0)</f>
        <v>13</v>
      </c>
    </row>
    <row r="719" spans="1:14" x14ac:dyDescent="0.25">
      <c r="A719" t="s">
        <v>480</v>
      </c>
      <c r="B719" t="s">
        <v>726</v>
      </c>
      <c r="C719" t="s">
        <v>757</v>
      </c>
      <c r="D719" s="3">
        <v>116.3</v>
      </c>
      <c r="E719" s="3">
        <v>116.60590362548828</v>
      </c>
      <c r="F719" s="1">
        <v>6812251</v>
      </c>
      <c r="G719" s="1">
        <v>796912569.81471372</v>
      </c>
      <c r="H719" s="1">
        <v>316397839966.40002</v>
      </c>
      <c r="I719">
        <v>1.715179024231523</v>
      </c>
      <c r="J719" s="2">
        <v>4.2879475605788077E-5</v>
      </c>
      <c r="K719" s="7">
        <v>1.1868225620495106E-2</v>
      </c>
      <c r="L719" s="6" t="s">
        <v>3560</v>
      </c>
      <c r="M719" s="9">
        <v>719</v>
      </c>
      <c r="N719">
        <f>MATCH(C719,'Final List'!A:A,0)</f>
        <v>6</v>
      </c>
    </row>
    <row r="720" spans="1:14" x14ac:dyDescent="0.25">
      <c r="A720" t="s">
        <v>722</v>
      </c>
      <c r="B720" t="s">
        <v>726</v>
      </c>
      <c r="C720" t="s">
        <v>750</v>
      </c>
      <c r="D720" s="3">
        <v>88.5</v>
      </c>
      <c r="E720" s="3">
        <v>88.103950500488281</v>
      </c>
      <c r="F720" s="1">
        <v>10966186</v>
      </c>
      <c r="G720" s="1">
        <v>955117799.93798506</v>
      </c>
      <c r="H720" s="1">
        <v>366982359351</v>
      </c>
      <c r="I720">
        <v>2.2700457682529409</v>
      </c>
      <c r="J720" s="2">
        <v>5.6751144206323524E-5</v>
      </c>
      <c r="K720" s="7">
        <v>1.2110702798843524E-2</v>
      </c>
      <c r="L720" s="6" t="s">
        <v>3557</v>
      </c>
      <c r="M720" s="9">
        <v>696</v>
      </c>
      <c r="N720">
        <f>MATCH(C720,'Final List'!A:A,0)</f>
        <v>7</v>
      </c>
    </row>
    <row r="721" spans="1:14" hidden="1" x14ac:dyDescent="0.25">
      <c r="A721" t="s">
        <v>23</v>
      </c>
      <c r="B721" t="s">
        <v>728</v>
      </c>
      <c r="C721" t="s">
        <v>742</v>
      </c>
      <c r="D721" s="3">
        <v>795.99</v>
      </c>
      <c r="E721" s="3">
        <v>738.4566650390625</v>
      </c>
      <c r="F721" s="1">
        <v>3881726</v>
      </c>
      <c r="G721" s="1">
        <v>2735187776.3761516</v>
      </c>
      <c r="H721" s="1">
        <v>378227803826.72998</v>
      </c>
      <c r="I721">
        <v>1</v>
      </c>
      <c r="J721" s="2">
        <v>2.5000000000000001E-5</v>
      </c>
      <c r="K721" s="7">
        <v>3.9420727313373052E-2</v>
      </c>
      <c r="L721" s="6" t="s">
        <v>3327</v>
      </c>
      <c r="M721" s="9">
        <v>589</v>
      </c>
      <c r="N721" t="e">
        <f>MATCH(C721,'Final List'!A:A,0)</f>
        <v>#N/A</v>
      </c>
    </row>
    <row r="722" spans="1:14" x14ac:dyDescent="0.25">
      <c r="A722" t="s">
        <v>149</v>
      </c>
      <c r="B722" t="s">
        <v>728</v>
      </c>
      <c r="C722" t="s">
        <v>902</v>
      </c>
      <c r="D722" s="3">
        <v>62.84</v>
      </c>
      <c r="E722" s="3">
        <v>56.251899719238281</v>
      </c>
      <c r="F722" s="1">
        <v>26588408</v>
      </c>
      <c r="G722" s="1">
        <v>1602958087.679908</v>
      </c>
      <c r="H722" s="1">
        <v>488603025482.84003</v>
      </c>
      <c r="I722">
        <v>3.5554354785923712</v>
      </c>
      <c r="J722" s="2">
        <v>8.8885886964809284E-5</v>
      </c>
      <c r="K722" s="7">
        <v>1.6207880677394548E-2</v>
      </c>
      <c r="L722" s="6" t="s">
        <v>3544</v>
      </c>
      <c r="M722" s="9">
        <v>731</v>
      </c>
      <c r="N722">
        <f>MATCH(C722,'Final List'!A:A,0)</f>
        <v>3</v>
      </c>
    </row>
    <row r="723" spans="1:14" hidden="1" x14ac:dyDescent="0.25">
      <c r="A723" t="s">
        <v>89</v>
      </c>
      <c r="B723" t="s">
        <v>728</v>
      </c>
      <c r="C723" t="s">
        <v>744</v>
      </c>
      <c r="D723" s="3">
        <v>825.21</v>
      </c>
      <c r="E723" s="3">
        <v>772.378173828125</v>
      </c>
      <c r="F723" s="1">
        <v>1763884.125</v>
      </c>
      <c r="G723" s="1">
        <v>1548318310.2824073</v>
      </c>
      <c r="H723" s="1">
        <v>561731128577.44006</v>
      </c>
      <c r="I723">
        <v>1</v>
      </c>
      <c r="J723" s="2">
        <v>2.5000000000000001E-5</v>
      </c>
      <c r="K723" s="7">
        <v>5.5547542221173737E-2</v>
      </c>
      <c r="L723" s="6" t="s">
        <v>3235</v>
      </c>
      <c r="M723" s="9">
        <v>369</v>
      </c>
      <c r="N723" t="e">
        <f>MATCH(C723,'Final List'!A:A,0)</f>
        <v>#N/A</v>
      </c>
    </row>
  </sheetData>
  <autoFilter ref="A1:N723">
    <filterColumn colId="6">
      <customFilters>
        <customFilter operator="greaterThan" val="50000000"/>
      </customFilters>
    </filterColumn>
    <filterColumn colId="13">
      <filters>
        <filter val="100"/>
        <filter val="102"/>
        <filter val="104"/>
        <filter val="107"/>
        <filter val="109"/>
        <filter val="11"/>
        <filter val="114"/>
        <filter val="118"/>
        <filter val="121"/>
        <filter val="126"/>
        <filter val="129"/>
        <filter val="130"/>
        <filter val="131"/>
        <filter val="133"/>
        <filter val="134"/>
        <filter val="138"/>
        <filter val="144"/>
        <filter val="145"/>
        <filter val="147"/>
        <filter val="148"/>
        <filter val="149"/>
        <filter val="153"/>
        <filter val="155"/>
        <filter val="164"/>
        <filter val="168"/>
        <filter val="17"/>
        <filter val="171"/>
        <filter val="173"/>
        <filter val="175"/>
        <filter val="176"/>
        <filter val="178"/>
        <filter val="180"/>
        <filter val="181"/>
        <filter val="182"/>
        <filter val="183"/>
        <filter val="188"/>
        <filter val="192"/>
        <filter val="197"/>
        <filter val="199"/>
        <filter val="200"/>
        <filter val="203"/>
        <filter val="205"/>
        <filter val="206"/>
        <filter val="209"/>
        <filter val="210"/>
        <filter val="212"/>
        <filter val="214"/>
        <filter val="217"/>
        <filter val="219"/>
        <filter val="220"/>
        <filter val="225"/>
        <filter val="226"/>
        <filter val="227"/>
        <filter val="228"/>
        <filter val="232"/>
        <filter val="233"/>
        <filter val="234"/>
        <filter val="236"/>
        <filter val="238"/>
        <filter val="243"/>
        <filter val="244"/>
        <filter val="245"/>
        <filter val="246"/>
        <filter val="247"/>
        <filter val="251"/>
        <filter val="253"/>
        <filter val="254"/>
        <filter val="255"/>
        <filter val="256"/>
        <filter val="258"/>
        <filter val="259"/>
        <filter val="266"/>
        <filter val="268"/>
        <filter val="271"/>
        <filter val="273"/>
        <filter val="278"/>
        <filter val="281"/>
        <filter val="283"/>
        <filter val="287"/>
        <filter val="288"/>
        <filter val="289"/>
        <filter val="290"/>
        <filter val="294"/>
        <filter val="295"/>
        <filter val="296"/>
        <filter val="297"/>
        <filter val="298"/>
        <filter val="299"/>
        <filter val="300"/>
        <filter val="303"/>
        <filter val="305"/>
        <filter val="307"/>
        <filter val="308"/>
        <filter val="309"/>
        <filter val="31"/>
        <filter val="311"/>
        <filter val="312"/>
        <filter val="313"/>
        <filter val="320"/>
        <filter val="324"/>
        <filter val="325"/>
        <filter val="326"/>
        <filter val="328"/>
        <filter val="329"/>
        <filter val="330"/>
        <filter val="333"/>
        <filter val="337"/>
        <filter val="338"/>
        <filter val="339"/>
        <filter val="340"/>
        <filter val="341"/>
        <filter val="343"/>
        <filter val="344"/>
        <filter val="346"/>
        <filter val="347"/>
        <filter val="349"/>
        <filter val="35"/>
        <filter val="354"/>
        <filter val="355"/>
        <filter val="356"/>
        <filter val="358"/>
        <filter val="36"/>
        <filter val="362"/>
        <filter val="364"/>
        <filter val="367"/>
        <filter val="369"/>
        <filter val="370"/>
        <filter val="372"/>
        <filter val="374"/>
        <filter val="379"/>
        <filter val="38"/>
        <filter val="381"/>
        <filter val="384"/>
        <filter val="386"/>
        <filter val="387"/>
        <filter val="388"/>
        <filter val="39"/>
        <filter val="390"/>
        <filter val="391"/>
        <filter val="394"/>
        <filter val="395"/>
        <filter val="396"/>
        <filter val="397"/>
        <filter val="398"/>
        <filter val="4"/>
        <filter val="40"/>
        <filter val="401"/>
        <filter val="403"/>
        <filter val="408"/>
        <filter val="410"/>
        <filter val="412"/>
        <filter val="413"/>
        <filter val="415"/>
        <filter val="420"/>
        <filter val="421"/>
        <filter val="422"/>
        <filter val="427"/>
        <filter val="428"/>
        <filter val="429"/>
        <filter val="430"/>
        <filter val="433"/>
        <filter val="434"/>
        <filter val="436"/>
        <filter val="439"/>
        <filter val="442"/>
        <filter val="443"/>
        <filter val="444"/>
        <filter val="445"/>
        <filter val="446"/>
        <filter val="447"/>
        <filter val="449"/>
        <filter val="450"/>
        <filter val="451"/>
        <filter val="452"/>
        <filter val="455"/>
        <filter val="457"/>
        <filter val="459"/>
        <filter val="460"/>
        <filter val="463"/>
        <filter val="464"/>
        <filter val="465"/>
        <filter val="466"/>
        <filter val="467"/>
        <filter val="468"/>
        <filter val="469"/>
        <filter val="47"/>
        <filter val="471"/>
        <filter val="473"/>
        <filter val="474"/>
        <filter val="475"/>
        <filter val="476"/>
        <filter val="478"/>
        <filter val="479"/>
        <filter val="480"/>
        <filter val="481"/>
        <filter val="483"/>
        <filter val="484"/>
        <filter val="485"/>
        <filter val="487"/>
        <filter val="49"/>
        <filter val="490"/>
        <filter val="491"/>
        <filter val="492"/>
        <filter val="495"/>
        <filter val="496"/>
        <filter val="499"/>
        <filter val="502"/>
        <filter val="505"/>
        <filter val="506"/>
        <filter val="509"/>
        <filter val="51"/>
        <filter val="511"/>
        <filter val="512"/>
        <filter val="513"/>
        <filter val="514"/>
        <filter val="516"/>
        <filter val="517"/>
        <filter val="518"/>
        <filter val="52"/>
        <filter val="522"/>
        <filter val="524"/>
        <filter val="525"/>
        <filter val="527"/>
        <filter val="528"/>
        <filter val="53"/>
        <filter val="531"/>
        <filter val="533"/>
        <filter val="534"/>
        <filter val="535"/>
        <filter val="536"/>
        <filter val="537"/>
        <filter val="539"/>
        <filter val="542"/>
        <filter val="548"/>
        <filter val="55"/>
        <filter val="553"/>
        <filter val="554"/>
        <filter val="555"/>
        <filter val="559"/>
        <filter val="560"/>
        <filter val="562"/>
        <filter val="563"/>
        <filter val="564"/>
        <filter val="565"/>
        <filter val="566"/>
        <filter val="568"/>
        <filter val="570"/>
        <filter val="572"/>
        <filter val="574"/>
        <filter val="575"/>
        <filter val="578"/>
        <filter val="580"/>
        <filter val="581"/>
        <filter val="584"/>
        <filter val="585"/>
        <filter val="586"/>
        <filter val="587"/>
        <filter val="590"/>
        <filter val="591"/>
        <filter val="592"/>
        <filter val="593"/>
        <filter val="594"/>
        <filter val="597"/>
        <filter val="598"/>
        <filter val="6"/>
        <filter val="600"/>
        <filter val="601"/>
        <filter val="602"/>
        <filter val="604"/>
        <filter val="605"/>
        <filter val="607"/>
        <filter val="608"/>
        <filter val="609"/>
        <filter val="61"/>
        <filter val="611"/>
        <filter val="613"/>
        <filter val="614"/>
        <filter val="615"/>
        <filter val="616"/>
        <filter val="617"/>
        <filter val="618"/>
        <filter val="619"/>
        <filter val="62"/>
        <filter val="624"/>
        <filter val="625"/>
        <filter val="626"/>
        <filter val="628"/>
        <filter val="629"/>
        <filter val="630"/>
        <filter val="632"/>
        <filter val="633"/>
        <filter val="634"/>
        <filter val="635"/>
        <filter val="636"/>
        <filter val="637"/>
        <filter val="638"/>
        <filter val="64"/>
        <filter val="640"/>
        <filter val="641"/>
        <filter val="643"/>
        <filter val="644"/>
        <filter val="647"/>
        <filter val="648"/>
        <filter val="649"/>
        <filter val="650"/>
        <filter val="651"/>
        <filter val="652"/>
        <filter val="654"/>
        <filter val="655"/>
        <filter val="656"/>
        <filter val="657"/>
        <filter val="659"/>
        <filter val="660"/>
        <filter val="661"/>
        <filter val="664"/>
        <filter val="668"/>
        <filter val="669"/>
        <filter val="67"/>
        <filter val="670"/>
        <filter val="671"/>
        <filter val="672"/>
        <filter val="674"/>
        <filter val="675"/>
        <filter val="676"/>
        <filter val="677"/>
        <filter val="680"/>
        <filter val="682"/>
        <filter val="684"/>
        <filter val="685"/>
        <filter val="686"/>
        <filter val="687"/>
        <filter val="688"/>
        <filter val="689"/>
        <filter val="690"/>
        <filter val="693"/>
        <filter val="694"/>
        <filter val="696"/>
        <filter val="697"/>
        <filter val="699"/>
        <filter val="70"/>
        <filter val="702"/>
        <filter val="708"/>
        <filter val="710"/>
        <filter val="719"/>
        <filter val="720"/>
        <filter val="721"/>
        <filter val="723"/>
        <filter val="724"/>
        <filter val="725"/>
        <filter val="726"/>
        <filter val="727"/>
        <filter val="728"/>
        <filter val="73"/>
        <filter val="730"/>
        <filter val="731"/>
        <filter val="732"/>
        <filter val="735"/>
        <filter val="736"/>
        <filter val="740"/>
        <filter val="741"/>
        <filter val="743"/>
        <filter val="745"/>
        <filter val="746"/>
        <filter val="747"/>
        <filter val="77"/>
        <filter val="78"/>
        <filter val="87"/>
        <filter val="92"/>
        <filter val="93"/>
      </filters>
    </filterColumn>
    <sortState ref="A2:N723">
      <sortCondition ref="H1:H7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BBG link</vt:lpstr>
      <vt:lpstr>Filter1</vt:lpstr>
      <vt:lpstr>Filter2</vt:lpstr>
      <vt:lpstr>Filter3</vt:lpstr>
      <vt:lpstr>Final List</vt:lpstr>
      <vt:lpstr>Selection Creteria</vt:lpstr>
      <vt:lpstr>NUV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langyu gu</cp:lastModifiedBy>
  <dcterms:created xsi:type="dcterms:W3CDTF">2016-08-27T16:58:11Z</dcterms:created>
  <dcterms:modified xsi:type="dcterms:W3CDTF">2017-11-12T22:08:37Z</dcterms:modified>
</cp:coreProperties>
</file>