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182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Sheet1!$A$16:$K$1649</definedName>
  </definedNames>
  <calcPr calcId="145621"/>
</workbook>
</file>

<file path=xl/calcChain.xml><?xml version="1.0" encoding="utf-8"?>
<calcChain xmlns="http://schemas.openxmlformats.org/spreadsheetml/2006/main">
  <c r="H909" i="1" l="1"/>
  <c r="H930" i="1"/>
  <c r="H904" i="1"/>
  <c r="H866" i="1"/>
  <c r="H915" i="1"/>
  <c r="H756" i="1"/>
  <c r="H1085" i="1"/>
  <c r="H1288" i="1"/>
  <c r="H1049" i="1"/>
  <c r="H905" i="1"/>
  <c r="H896" i="1"/>
  <c r="H1081" i="1"/>
  <c r="H349" i="1"/>
  <c r="H875" i="1"/>
  <c r="H952" i="1"/>
  <c r="H580" i="1"/>
  <c r="H946" i="1"/>
  <c r="H1078" i="1"/>
  <c r="H17" i="1"/>
  <c r="H18" i="1"/>
  <c r="H907" i="1"/>
  <c r="H779" i="1"/>
  <c r="H19" i="1"/>
  <c r="H361" i="1"/>
  <c r="H868" i="1"/>
  <c r="H20" i="1"/>
  <c r="H460" i="1"/>
  <c r="H1607" i="1"/>
  <c r="H1446" i="1"/>
  <c r="H832" i="1"/>
  <c r="H1596" i="1"/>
  <c r="H883" i="1"/>
  <c r="H1400" i="1"/>
  <c r="H1488" i="1"/>
  <c r="H342" i="1"/>
  <c r="H1197" i="1"/>
  <c r="H1530" i="1"/>
  <c r="H21" i="1"/>
  <c r="H1202" i="1"/>
  <c r="H1432" i="1"/>
  <c r="H1499" i="1"/>
  <c r="H994" i="1"/>
  <c r="H1002" i="1"/>
  <c r="H490" i="1"/>
  <c r="H286" i="1"/>
  <c r="H467" i="1"/>
  <c r="H319" i="1"/>
  <c r="H622" i="1"/>
  <c r="H975" i="1"/>
  <c r="H689" i="1"/>
  <c r="H1172" i="1"/>
  <c r="H1627" i="1"/>
  <c r="H596" i="1"/>
  <c r="H301" i="1"/>
  <c r="H755" i="1"/>
  <c r="H316" i="1"/>
  <c r="H22" i="1"/>
  <c r="H1639" i="1"/>
  <c r="H1129" i="1"/>
  <c r="H702" i="1"/>
  <c r="H1571" i="1"/>
  <c r="H427" i="1"/>
  <c r="H950" i="1"/>
  <c r="H23" i="1"/>
  <c r="H24" i="1"/>
  <c r="H1188" i="1"/>
  <c r="H1628" i="1"/>
  <c r="H334" i="1"/>
  <c r="H25" i="1"/>
  <c r="H615" i="1"/>
  <c r="H961" i="1"/>
  <c r="H1602" i="1"/>
  <c r="H26" i="1"/>
  <c r="H216" i="1"/>
  <c r="H647" i="1"/>
  <c r="H1254" i="1"/>
  <c r="H718" i="1"/>
  <c r="H1019" i="1"/>
  <c r="H27" i="1"/>
  <c r="H1298" i="1"/>
  <c r="H1302" i="1"/>
  <c r="H1166" i="1"/>
  <c r="H599" i="1"/>
  <c r="H28" i="1"/>
  <c r="H290" i="1"/>
  <c r="H838" i="1"/>
  <c r="H352" i="1"/>
  <c r="H459" i="1"/>
  <c r="H716" i="1"/>
  <c r="H732" i="1"/>
  <c r="H278" i="1"/>
  <c r="H573" i="1"/>
  <c r="H641" i="1"/>
  <c r="H283" i="1"/>
  <c r="H805" i="1"/>
  <c r="H984" i="1"/>
  <c r="H1041" i="1"/>
  <c r="H260" i="1"/>
  <c r="H29" i="1"/>
  <c r="H30" i="1"/>
  <c r="H592" i="1"/>
  <c r="H1261" i="1"/>
  <c r="H195" i="1"/>
  <c r="H844" i="1"/>
  <c r="H268" i="1"/>
  <c r="H453" i="1"/>
  <c r="H472" i="1"/>
  <c r="H31" i="1"/>
  <c r="H504" i="1"/>
  <c r="H470" i="1"/>
  <c r="H1058" i="1"/>
  <c r="H655" i="1"/>
  <c r="H266" i="1"/>
  <c r="H1066" i="1"/>
  <c r="H471" i="1"/>
  <c r="H315" i="1"/>
  <c r="H1210" i="1"/>
  <c r="H1143" i="1"/>
  <c r="H548" i="1"/>
  <c r="H209" i="1"/>
  <c r="H610" i="1"/>
  <c r="H781" i="1"/>
  <c r="H457" i="1"/>
  <c r="H32" i="1"/>
  <c r="H382" i="1"/>
  <c r="H383" i="1"/>
  <c r="H189" i="1"/>
  <c r="H1007" i="1"/>
  <c r="H1547" i="1"/>
  <c r="H193" i="1"/>
  <c r="H274" i="1"/>
  <c r="H1550" i="1"/>
  <c r="H1102" i="1"/>
  <c r="H1255" i="1"/>
  <c r="H1568" i="1"/>
  <c r="H987" i="1"/>
  <c r="H1552" i="1"/>
  <c r="H227" i="1"/>
  <c r="H379" i="1"/>
  <c r="H1135" i="1"/>
  <c r="H395" i="1"/>
  <c r="H932" i="1"/>
  <c r="H1077" i="1"/>
  <c r="H777" i="1"/>
  <c r="H425" i="1"/>
  <c r="H33" i="1"/>
  <c r="H738" i="1"/>
  <c r="H34" i="1"/>
  <c r="H35" i="1"/>
  <c r="H205" i="1"/>
  <c r="H654" i="1"/>
  <c r="H840" i="1"/>
  <c r="H275" i="1"/>
  <c r="H1371" i="1"/>
  <c r="H1582" i="1"/>
  <c r="H1065" i="1"/>
  <c r="H255" i="1"/>
  <c r="H366" i="1"/>
  <c r="H1086" i="1"/>
  <c r="H839" i="1"/>
  <c r="H359" i="1"/>
  <c r="H788" i="1"/>
  <c r="H1329" i="1"/>
  <c r="H203" i="1"/>
  <c r="H897" i="1"/>
  <c r="H36" i="1"/>
  <c r="H1045" i="1"/>
  <c r="H1301" i="1"/>
  <c r="H1198" i="1"/>
  <c r="H419" i="1"/>
  <c r="H37" i="1"/>
  <c r="H1555" i="1"/>
  <c r="H421" i="1"/>
  <c r="H833" i="1"/>
  <c r="H434" i="1"/>
  <c r="H38" i="1"/>
  <c r="H790" i="1"/>
  <c r="H606" i="1"/>
  <c r="H39" i="1"/>
  <c r="H760" i="1"/>
  <c r="H206" i="1"/>
  <c r="H288" i="1"/>
  <c r="H408" i="1"/>
  <c r="H1576" i="1"/>
  <c r="H1541" i="1"/>
  <c r="H251" i="1"/>
  <c r="H1473" i="1"/>
  <c r="H228" i="1"/>
  <c r="H1122" i="1"/>
  <c r="H367" i="1"/>
  <c r="H1573" i="1"/>
  <c r="H801" i="1"/>
  <c r="H591" i="1"/>
  <c r="H1443" i="1"/>
  <c r="H511" i="1"/>
  <c r="H1567" i="1"/>
  <c r="H1448" i="1"/>
  <c r="H665" i="1"/>
  <c r="H40" i="1"/>
  <c r="H41" i="1"/>
  <c r="H42" i="1"/>
  <c r="H871" i="1"/>
  <c r="H703" i="1"/>
  <c r="H1513" i="1"/>
  <c r="H1330" i="1"/>
  <c r="H357" i="1"/>
  <c r="H1184" i="1"/>
  <c r="H538" i="1"/>
  <c r="H664" i="1"/>
  <c r="H797" i="1"/>
  <c r="H514" i="1"/>
  <c r="H43" i="1"/>
  <c r="H623" i="1"/>
  <c r="H1394" i="1"/>
  <c r="H491" i="1"/>
  <c r="H224" i="1"/>
  <c r="H721" i="1"/>
  <c r="H1603" i="1"/>
  <c r="H1501" i="1"/>
  <c r="H44" i="1"/>
  <c r="H624" i="1"/>
  <c r="H1585" i="1"/>
  <c r="H45" i="1"/>
  <c r="H292" i="1"/>
  <c r="H287" i="1"/>
  <c r="H328" i="1"/>
  <c r="H530" i="1"/>
  <c r="H1117" i="1"/>
  <c r="H1238" i="1"/>
  <c r="H752" i="1"/>
  <c r="H802" i="1"/>
  <c r="H1495" i="1"/>
  <c r="H46" i="1"/>
  <c r="H47" i="1"/>
  <c r="H561" i="1"/>
  <c r="H1618" i="1"/>
  <c r="H1258" i="1"/>
  <c r="H48" i="1"/>
  <c r="H49" i="1"/>
  <c r="H1601" i="1"/>
  <c r="H667" i="1"/>
  <c r="H686" i="1"/>
  <c r="H925" i="1"/>
  <c r="H50" i="1"/>
  <c r="H692" i="1"/>
  <c r="H753" i="1"/>
  <c r="H1642" i="1"/>
  <c r="H337" i="1"/>
  <c r="H1528" i="1"/>
  <c r="H609" i="1"/>
  <c r="H1562" i="1"/>
  <c r="H489" i="1"/>
  <c r="H903" i="1"/>
  <c r="H1014" i="1"/>
  <c r="H1606" i="1"/>
  <c r="H999" i="1"/>
  <c r="H1440" i="1"/>
  <c r="H1149" i="1"/>
  <c r="H785" i="1"/>
  <c r="H51" i="1"/>
  <c r="H701" i="1"/>
  <c r="H478" i="1"/>
  <c r="H52" i="1"/>
  <c r="H53" i="1"/>
  <c r="H1579" i="1"/>
  <c r="H1489" i="1"/>
  <c r="H350" i="1"/>
  <c r="H570" i="1"/>
  <c r="H1060" i="1"/>
  <c r="H1154" i="1"/>
  <c r="H384" i="1"/>
  <c r="H54" i="1"/>
  <c r="H1054" i="1"/>
  <c r="H644" i="1"/>
  <c r="H437" i="1"/>
  <c r="H1109" i="1"/>
  <c r="H55" i="1"/>
  <c r="H1016" i="1"/>
  <c r="H56" i="1"/>
  <c r="H555" i="1"/>
  <c r="H1417" i="1"/>
  <c r="H1270" i="1"/>
  <c r="H661" i="1"/>
  <c r="H1598" i="1"/>
  <c r="H57" i="1"/>
  <c r="H1434" i="1"/>
  <c r="H429" i="1"/>
  <c r="H918" i="1"/>
  <c r="H630" i="1"/>
  <c r="H1191" i="1"/>
  <c r="H773" i="1"/>
  <c r="H58" i="1"/>
  <c r="H190" i="1"/>
  <c r="H526" i="1"/>
  <c r="H1131" i="1"/>
  <c r="H1236" i="1"/>
  <c r="H1046" i="1"/>
  <c r="H1640" i="1"/>
  <c r="H409" i="1"/>
  <c r="H477" i="1"/>
  <c r="H1215" i="1"/>
  <c r="H1033" i="1"/>
  <c r="H1169" i="1"/>
  <c r="H679" i="1"/>
  <c r="H964" i="1"/>
  <c r="H1375" i="1"/>
  <c r="H59" i="1"/>
  <c r="H1203" i="1"/>
  <c r="H1410" i="1"/>
  <c r="H338" i="1"/>
  <c r="H405" i="1"/>
  <c r="H728" i="1"/>
  <c r="H763" i="1"/>
  <c r="H1051" i="1"/>
  <c r="H1321" i="1"/>
  <c r="H1056" i="1"/>
  <c r="H828" i="1"/>
  <c r="H1167" i="1"/>
  <c r="H1391" i="1"/>
  <c r="H827" i="1"/>
  <c r="H1242" i="1"/>
  <c r="H637" i="1"/>
  <c r="H1075" i="1"/>
  <c r="H1558" i="1"/>
  <c r="H1622" i="1"/>
  <c r="H192" i="1"/>
  <c r="H403" i="1"/>
  <c r="H1125" i="1"/>
  <c r="H448" i="1"/>
  <c r="H1010" i="1"/>
  <c r="H980" i="1"/>
  <c r="H454" i="1"/>
  <c r="H1545" i="1"/>
  <c r="H1591" i="1"/>
  <c r="H1504" i="1"/>
  <c r="H1106" i="1"/>
  <c r="H1636" i="1"/>
  <c r="H1082" i="1"/>
  <c r="H744" i="1"/>
  <c r="H1449" i="1"/>
  <c r="H1383" i="1"/>
  <c r="H263" i="1"/>
  <c r="H1583" i="1"/>
  <c r="H959" i="1"/>
  <c r="H543" i="1"/>
  <c r="H446" i="1"/>
  <c r="H60" i="1"/>
  <c r="H494" i="1"/>
  <c r="H1323" i="1"/>
  <c r="H284" i="1"/>
  <c r="H583" i="1"/>
  <c r="H617" i="1"/>
  <c r="H61" i="1"/>
  <c r="H1629" i="1"/>
  <c r="H605" i="1"/>
  <c r="H1536" i="1"/>
  <c r="H1026" i="1"/>
  <c r="H326" i="1"/>
  <c r="H870" i="1"/>
  <c r="H241" i="1"/>
  <c r="H860" i="1"/>
  <c r="H200" i="1"/>
  <c r="H953" i="1"/>
  <c r="H824" i="1"/>
  <c r="H910" i="1"/>
  <c r="H1453" i="1"/>
  <c r="H734" i="1"/>
  <c r="H297" i="1"/>
  <c r="H1641" i="1"/>
  <c r="H335" i="1"/>
  <c r="H1436" i="1"/>
  <c r="H1048" i="1"/>
  <c r="H214" i="1"/>
  <c r="H1570" i="1"/>
  <c r="H520" i="1"/>
  <c r="H407" i="1"/>
  <c r="H271" i="1"/>
  <c r="H799" i="1"/>
  <c r="H1121" i="1"/>
  <c r="H62" i="1"/>
  <c r="H1476" i="1"/>
  <c r="H63" i="1"/>
  <c r="H771" i="1"/>
  <c r="H320" i="1"/>
  <c r="H733" i="1"/>
  <c r="H992" i="1"/>
  <c r="H602" i="1"/>
  <c r="H204" i="1"/>
  <c r="H64" i="1"/>
  <c r="H1189" i="1"/>
  <c r="H650" i="1"/>
  <c r="H217" i="1"/>
  <c r="H1377" i="1"/>
  <c r="H545" i="1"/>
  <c r="H1626" i="1"/>
  <c r="H1398" i="1"/>
  <c r="H442" i="1"/>
  <c r="H1204" i="1"/>
  <c r="H1091" i="1"/>
  <c r="H65" i="1"/>
  <c r="H1529" i="1"/>
  <c r="H1569" i="1"/>
  <c r="H343" i="1"/>
  <c r="H487" i="1"/>
  <c r="H1546" i="1"/>
  <c r="H371" i="1"/>
  <c r="H374" i="1"/>
  <c r="H66" i="1"/>
  <c r="H466" i="1"/>
  <c r="H67" i="1"/>
  <c r="H68" i="1"/>
  <c r="H69" i="1"/>
  <c r="H70" i="1"/>
  <c r="H440" i="1"/>
  <c r="H1334" i="1"/>
  <c r="H310" i="1"/>
  <c r="H1632" i="1"/>
  <c r="H519" i="1"/>
  <c r="H669" i="1"/>
  <c r="H71" i="1"/>
  <c r="H811" i="1"/>
  <c r="H633" i="1"/>
  <c r="H741" i="1"/>
  <c r="H748" i="1"/>
  <c r="H1525" i="1"/>
  <c r="H415" i="1"/>
  <c r="H1096" i="1"/>
  <c r="H1613" i="1"/>
  <c r="H1305" i="1"/>
  <c r="H327" i="1"/>
  <c r="H593" i="1"/>
  <c r="H988" i="1"/>
  <c r="H700" i="1"/>
  <c r="H969" i="1"/>
  <c r="H991" i="1"/>
  <c r="H298" i="1"/>
  <c r="H1445" i="1"/>
  <c r="H666" i="1"/>
  <c r="H646" i="1"/>
  <c r="H309" i="1"/>
  <c r="H549" i="1"/>
  <c r="H553" i="1"/>
  <c r="H516" i="1"/>
  <c r="H1231" i="1"/>
  <c r="H1497" i="1"/>
  <c r="H1549" i="1"/>
  <c r="H819" i="1"/>
  <c r="H1327" i="1"/>
  <c r="H1428" i="1"/>
  <c r="H244" i="1"/>
  <c r="H72" i="1"/>
  <c r="H420" i="1"/>
  <c r="H567" i="1"/>
  <c r="H73" i="1"/>
  <c r="H521" i="1"/>
  <c r="H1551" i="1"/>
  <c r="H1023" i="1"/>
  <c r="H1527" i="1"/>
  <c r="H1267" i="1"/>
  <c r="H1539" i="1"/>
  <c r="H1490" i="1"/>
  <c r="H634" i="1"/>
  <c r="H74" i="1"/>
  <c r="H1120" i="1"/>
  <c r="H75" i="1"/>
  <c r="H233" i="1"/>
  <c r="H447" i="1"/>
  <c r="H787" i="1"/>
  <c r="H696" i="1"/>
  <c r="H1404" i="1"/>
  <c r="H1496" i="1"/>
  <c r="H76" i="1"/>
  <c r="H262" i="1"/>
  <c r="H1340" i="1"/>
  <c r="H339" i="1"/>
  <c r="H1286" i="1"/>
  <c r="H1548" i="1"/>
  <c r="H1181" i="1"/>
  <c r="H387" i="1"/>
  <c r="H558" i="1"/>
  <c r="H1012" i="1"/>
  <c r="H1162" i="1"/>
  <c r="H1029" i="1"/>
  <c r="H363" i="1"/>
  <c r="H77" i="1"/>
  <c r="H252" i="1"/>
  <c r="H322" i="1"/>
  <c r="H332" i="1"/>
  <c r="H541" i="1"/>
  <c r="H540" i="1"/>
  <c r="H1325" i="1"/>
  <c r="H736" i="1"/>
  <c r="H390" i="1"/>
  <c r="H78" i="1"/>
  <c r="H79" i="1"/>
  <c r="H1413" i="1"/>
  <c r="H1485" i="1"/>
  <c r="H1083" i="1"/>
  <c r="H433" i="1"/>
  <c r="H823" i="1"/>
  <c r="H619" i="1"/>
  <c r="H848" i="1"/>
  <c r="H265" i="1"/>
  <c r="H1089" i="1"/>
  <c r="H1424" i="1"/>
  <c r="H80" i="1"/>
  <c r="H1233" i="1"/>
  <c r="H821" i="1"/>
  <c r="H81" i="1"/>
  <c r="H1615" i="1"/>
  <c r="H82" i="1"/>
  <c r="H1621" i="1"/>
  <c r="H1064" i="1"/>
  <c r="H1481" i="1"/>
  <c r="H764" i="1"/>
  <c r="H83" i="1"/>
  <c r="H1142" i="1"/>
  <c r="H84" i="1"/>
  <c r="H660" i="1"/>
  <c r="H329" i="1"/>
  <c r="H476" i="1"/>
  <c r="H370" i="1"/>
  <c r="H1035" i="1"/>
  <c r="H416" i="1"/>
  <c r="H509" i="1"/>
  <c r="H1561" i="1"/>
  <c r="H456" i="1"/>
  <c r="H846" i="1"/>
  <c r="H1017" i="1"/>
  <c r="H680" i="1"/>
  <c r="H1113" i="1"/>
  <c r="H1028" i="1"/>
  <c r="H317" i="1"/>
  <c r="H208" i="1"/>
  <c r="H323" i="1"/>
  <c r="H1382" i="1"/>
  <c r="H1614" i="1"/>
  <c r="H653" i="1"/>
  <c r="H259" i="1"/>
  <c r="H188" i="1"/>
  <c r="H1631" i="1"/>
  <c r="H1324" i="1"/>
  <c r="H792" i="1"/>
  <c r="H1565" i="1"/>
  <c r="H1438" i="1"/>
  <c r="H431" i="1"/>
  <c r="H1540" i="1"/>
  <c r="H85" i="1"/>
  <c r="H187" i="1"/>
  <c r="H468" i="1"/>
  <c r="H1431" i="1"/>
  <c r="H1554" i="1"/>
  <c r="H480" i="1"/>
  <c r="H564" i="1"/>
  <c r="H1239" i="1"/>
  <c r="H291" i="1"/>
  <c r="H438" i="1"/>
  <c r="H1461" i="1"/>
  <c r="H550" i="1"/>
  <c r="H625" i="1"/>
  <c r="H1643" i="1"/>
  <c r="H340" i="1"/>
  <c r="H86" i="1"/>
  <c r="H746" i="1"/>
  <c r="H418" i="1"/>
  <c r="H87" i="1"/>
  <c r="H88" i="1"/>
  <c r="H1594" i="1"/>
  <c r="H749" i="1"/>
  <c r="H1435" i="1"/>
  <c r="H938" i="1"/>
  <c r="H89" i="1"/>
  <c r="H1080" i="1"/>
  <c r="H1212" i="1"/>
  <c r="H1625" i="1"/>
  <c r="H299" i="1"/>
  <c r="H90" i="1"/>
  <c r="H393" i="1"/>
  <c r="H1013" i="1"/>
  <c r="H365" i="1"/>
  <c r="H924" i="1"/>
  <c r="H1036" i="1"/>
  <c r="H417" i="1"/>
  <c r="H197" i="1"/>
  <c r="H91" i="1"/>
  <c r="H92" i="1"/>
  <c r="H93" i="1"/>
  <c r="H413" i="1"/>
  <c r="H782" i="1"/>
  <c r="H1510" i="1"/>
  <c r="H1590" i="1"/>
  <c r="H693" i="1"/>
  <c r="H800" i="1"/>
  <c r="H1067" i="1"/>
  <c r="H300" i="1"/>
  <c r="H94" i="1"/>
  <c r="H1520" i="1"/>
  <c r="H574" i="1"/>
  <c r="H865" i="1"/>
  <c r="H1599" i="1"/>
  <c r="H614" i="1"/>
  <c r="H95" i="1"/>
  <c r="H761" i="1"/>
  <c r="H256" i="1"/>
  <c r="H1037" i="1"/>
  <c r="H527" i="1"/>
  <c r="H1061" i="1"/>
  <c r="H754" i="1"/>
  <c r="H1247" i="1"/>
  <c r="H1008" i="1"/>
  <c r="H851" i="1"/>
  <c r="H282" i="1"/>
  <c r="H1593" i="1"/>
  <c r="H1512" i="1"/>
  <c r="H269" i="1"/>
  <c r="H1617" i="1"/>
  <c r="H306" i="1"/>
  <c r="H789" i="1"/>
  <c r="H1044" i="1"/>
  <c r="H1342" i="1"/>
  <c r="H96" i="1"/>
  <c r="H776" i="1"/>
  <c r="H1518" i="1"/>
  <c r="H589" i="1"/>
  <c r="H1463" i="1"/>
  <c r="H659" i="1"/>
  <c r="H1519" i="1"/>
  <c r="H1483" i="1"/>
  <c r="H770" i="1"/>
  <c r="H542" i="1"/>
  <c r="H522" i="1"/>
  <c r="H1616" i="1"/>
  <c r="H533" i="1"/>
  <c r="H296" i="1"/>
  <c r="H784" i="1"/>
  <c r="H739" i="1"/>
  <c r="H890" i="1"/>
  <c r="H1556" i="1"/>
  <c r="H210" i="1"/>
  <c r="H330" i="1"/>
  <c r="H1336" i="1"/>
  <c r="H270" i="1"/>
  <c r="H1517" i="1"/>
  <c r="H1559" i="1"/>
  <c r="H1282" i="1"/>
  <c r="H240" i="1"/>
  <c r="H712" i="1"/>
  <c r="H1635" i="1"/>
  <c r="H398" i="1"/>
  <c r="H820" i="1"/>
  <c r="H1151" i="1"/>
  <c r="H1103" i="1"/>
  <c r="H1303" i="1"/>
  <c r="H1032" i="1"/>
  <c r="H1316" i="1"/>
  <c r="H815" i="1"/>
  <c r="H1364" i="1"/>
  <c r="H595" i="1"/>
  <c r="H835" i="1"/>
  <c r="H496" i="1"/>
  <c r="H1589" i="1"/>
  <c r="H97" i="1"/>
  <c r="H921" i="1"/>
  <c r="H998" i="1"/>
  <c r="H1595" i="1"/>
  <c r="H1331" i="1"/>
  <c r="H451" i="1"/>
  <c r="H373" i="1"/>
  <c r="H1533" i="1"/>
  <c r="H98" i="1"/>
  <c r="H572" i="1"/>
  <c r="H981" i="1"/>
  <c r="H1158" i="1"/>
  <c r="H1165" i="1"/>
  <c r="H1620" i="1"/>
  <c r="H99" i="1"/>
  <c r="H676" i="1"/>
  <c r="H1107" i="1"/>
  <c r="H1500" i="1"/>
  <c r="H1420" i="1"/>
  <c r="H236" i="1"/>
  <c r="H1587" i="1"/>
  <c r="H1134" i="1"/>
  <c r="H996" i="1"/>
  <c r="H682" i="1"/>
  <c r="H1244" i="1"/>
  <c r="H643" i="1"/>
  <c r="H937" i="1"/>
  <c r="H435" i="1"/>
  <c r="H1333" i="1"/>
  <c r="H943" i="1"/>
  <c r="H1152" i="1"/>
  <c r="H1361" i="1"/>
  <c r="H1176" i="1"/>
  <c r="H510" i="1"/>
  <c r="H560" i="1"/>
  <c r="H512" i="1"/>
  <c r="H513" i="1"/>
  <c r="H1543" i="1"/>
  <c r="H100" i="1"/>
  <c r="H1470" i="1"/>
  <c r="H611" i="1"/>
  <c r="H766" i="1"/>
  <c r="H709" i="1"/>
  <c r="H194" i="1"/>
  <c r="H101" i="1"/>
  <c r="H629" i="1"/>
  <c r="H1003" i="1"/>
  <c r="H594" i="1"/>
  <c r="H1418" i="1"/>
  <c r="H1292" i="1"/>
  <c r="H458" i="1"/>
  <c r="H428" i="1"/>
  <c r="H377" i="1"/>
  <c r="H102" i="1"/>
  <c r="H1477" i="1"/>
  <c r="H443" i="1"/>
  <c r="H103" i="1"/>
  <c r="H534" i="1"/>
  <c r="H648" i="1"/>
  <c r="H559" i="1"/>
  <c r="H455" i="1"/>
  <c r="H767" i="1"/>
  <c r="H213" i="1"/>
  <c r="H1269" i="1"/>
  <c r="H1295" i="1"/>
  <c r="H858" i="1"/>
  <c r="H556" i="1"/>
  <c r="H604" i="1"/>
  <c r="H698" i="1"/>
  <c r="H990" i="1"/>
  <c r="H720" i="1"/>
  <c r="H104" i="1"/>
  <c r="H368" i="1"/>
  <c r="H105" i="1"/>
  <c r="H1584" i="1"/>
  <c r="H1059" i="1"/>
  <c r="H1118" i="1"/>
  <c r="H809" i="1"/>
  <c r="H1414" i="1"/>
  <c r="H657" i="1"/>
  <c r="H106" i="1"/>
  <c r="H1022" i="1"/>
  <c r="H1600" i="1"/>
  <c r="H769" i="1"/>
  <c r="H469" i="1"/>
  <c r="H717" i="1"/>
  <c r="H983" i="1"/>
  <c r="H1306" i="1"/>
  <c r="H1285" i="1"/>
  <c r="H862" i="1"/>
  <c r="H1228" i="1"/>
  <c r="H1532" i="1"/>
  <c r="H608" i="1"/>
  <c r="H632" i="1"/>
  <c r="H539" i="1"/>
  <c r="H303" i="1"/>
  <c r="H837" i="1"/>
  <c r="H191" i="1"/>
  <c r="H483" i="1"/>
  <c r="H1155" i="1"/>
  <c r="H640" i="1"/>
  <c r="H1634" i="1"/>
  <c r="H107" i="1"/>
  <c r="H1577" i="1"/>
  <c r="H1351" i="1"/>
  <c r="H935" i="1"/>
  <c r="H726" i="1"/>
  <c r="H729" i="1"/>
  <c r="H706" i="1"/>
  <c r="H529" i="1"/>
  <c r="H484" i="1"/>
  <c r="H108" i="1"/>
  <c r="H546" i="1"/>
  <c r="H1633" i="1"/>
  <c r="H683" i="1"/>
  <c r="H898" i="1"/>
  <c r="H1457" i="1"/>
  <c r="H982" i="1"/>
  <c r="H1193" i="1"/>
  <c r="H353" i="1"/>
  <c r="H109" i="1"/>
  <c r="H694" i="1"/>
  <c r="H110" i="1"/>
  <c r="H111" i="1"/>
  <c r="H524" i="1"/>
  <c r="H1479" i="1"/>
  <c r="H461" i="1"/>
  <c r="H1249" i="1"/>
  <c r="H882" i="1"/>
  <c r="H112" i="1"/>
  <c r="H1586" i="1"/>
  <c r="H247" i="1"/>
  <c r="H1126" i="1"/>
  <c r="H1257" i="1"/>
  <c r="H544" i="1"/>
  <c r="H391" i="1"/>
  <c r="H389" i="1"/>
  <c r="H855" i="1"/>
  <c r="H113" i="1"/>
  <c r="H867" i="1"/>
  <c r="H1609" i="1"/>
  <c r="H1136" i="1"/>
  <c r="H1388" i="1"/>
  <c r="H114" i="1"/>
  <c r="H973" i="1"/>
  <c r="H597" i="1"/>
  <c r="H1179" i="1"/>
  <c r="H697" i="1"/>
  <c r="H115" i="1"/>
  <c r="H1466" i="1"/>
  <c r="H995" i="1"/>
  <c r="H1498" i="1"/>
  <c r="H1115" i="1"/>
  <c r="H1163" i="1"/>
  <c r="H906" i="1"/>
  <c r="H1111" i="1"/>
  <c r="H1034" i="1"/>
  <c r="H397" i="1"/>
  <c r="H1534" i="1"/>
  <c r="H1161" i="1"/>
  <c r="H116" i="1"/>
  <c r="H1637" i="1"/>
  <c r="H441" i="1"/>
  <c r="H1365" i="1"/>
  <c r="H385" i="1"/>
  <c r="H1369" i="1"/>
  <c r="H1502" i="1"/>
  <c r="H722" i="1"/>
  <c r="H649" i="1"/>
  <c r="H1031" i="1"/>
  <c r="H825" i="1"/>
  <c r="H817" i="1"/>
  <c r="H351" i="1"/>
  <c r="H1503" i="1"/>
  <c r="H525" i="1"/>
  <c r="H582" i="1"/>
  <c r="H1123" i="1"/>
  <c r="H881" i="1"/>
  <c r="H690" i="1"/>
  <c r="H1332" i="1"/>
  <c r="H1251" i="1"/>
  <c r="H1514" i="1"/>
  <c r="H939" i="1"/>
  <c r="H1234" i="1"/>
  <c r="H813" i="1"/>
  <c r="H826" i="1"/>
  <c r="H304" i="1"/>
  <c r="H710" i="1"/>
  <c r="H1465" i="1"/>
  <c r="H117" i="1"/>
  <c r="H715" i="1"/>
  <c r="H118" i="1"/>
  <c r="H1425" i="1"/>
  <c r="H628" i="1"/>
  <c r="H119" i="1"/>
  <c r="H1362" i="1"/>
  <c r="H681" i="1"/>
  <c r="H1560" i="1"/>
  <c r="H585" i="1"/>
  <c r="H231" i="1"/>
  <c r="H1363" i="1"/>
  <c r="H672" i="1"/>
  <c r="H120" i="1"/>
  <c r="H1433" i="1"/>
  <c r="H830" i="1"/>
  <c r="H742" i="1"/>
  <c r="H1454" i="1"/>
  <c r="H1393" i="1"/>
  <c r="H1148" i="1"/>
  <c r="H571" i="1"/>
  <c r="H222" i="1"/>
  <c r="H705" i="1"/>
  <c r="H899" i="1"/>
  <c r="H360" i="1"/>
  <c r="H675" i="1"/>
  <c r="H1350" i="1"/>
  <c r="H888" i="1"/>
  <c r="H688" i="1"/>
  <c r="H1630" i="1"/>
  <c r="H121" i="1"/>
  <c r="H394" i="1"/>
  <c r="H122" i="1"/>
  <c r="H793" i="1"/>
  <c r="H1588" i="1"/>
  <c r="H1245" i="1"/>
  <c r="H1455" i="1"/>
  <c r="H970" i="1"/>
  <c r="H974" i="1"/>
  <c r="H587" i="1"/>
  <c r="H123" i="1"/>
  <c r="H1024" i="1"/>
  <c r="H768" i="1"/>
  <c r="H1623" i="1"/>
  <c r="H364" i="1"/>
  <c r="H1260" i="1"/>
  <c r="H1211" i="1"/>
  <c r="H1313" i="1"/>
  <c r="H1563" i="1"/>
  <c r="H1195" i="1"/>
  <c r="H1092" i="1"/>
  <c r="H1194" i="1"/>
  <c r="H124" i="1"/>
  <c r="H783" i="1"/>
  <c r="H1605" i="1"/>
  <c r="H273" i="1"/>
  <c r="H751" i="1"/>
  <c r="H612" i="1"/>
  <c r="H1173" i="1"/>
  <c r="H532" i="1"/>
  <c r="H1366" i="1"/>
  <c r="H1300" i="1"/>
  <c r="H920" i="1"/>
  <c r="H1444" i="1"/>
  <c r="H223" i="1"/>
  <c r="H818" i="1"/>
  <c r="H1004" i="1"/>
  <c r="H1604" i="1"/>
  <c r="H500" i="1"/>
  <c r="H552" i="1"/>
  <c r="H1069" i="1"/>
  <c r="H1009" i="1"/>
  <c r="H215" i="1"/>
  <c r="H1581" i="1"/>
  <c r="H1612" i="1"/>
  <c r="H1452" i="1"/>
  <c r="H551" i="1"/>
  <c r="H508" i="1"/>
  <c r="H723" i="1"/>
  <c r="H1284" i="1"/>
  <c r="H1294" i="1"/>
  <c r="H873" i="1"/>
  <c r="H590" i="1"/>
  <c r="H810" i="1"/>
  <c r="H955" i="1"/>
  <c r="H887" i="1"/>
  <c r="H945" i="1"/>
  <c r="H803" i="1"/>
  <c r="H125" i="1"/>
  <c r="H1139" i="1"/>
  <c r="H126" i="1"/>
  <c r="H279" i="1"/>
  <c r="H598" i="1"/>
  <c r="H1373" i="1"/>
  <c r="H432" i="1"/>
  <c r="H639" i="1"/>
  <c r="H656" i="1"/>
  <c r="H358" i="1"/>
  <c r="H218" i="1"/>
  <c r="H963" i="1"/>
  <c r="H568" i="1"/>
  <c r="H127" i="1"/>
  <c r="H1397" i="1"/>
  <c r="H1523" i="1"/>
  <c r="H1289" i="1"/>
  <c r="H234" i="1"/>
  <c r="H1392" i="1"/>
  <c r="H1379" i="1"/>
  <c r="H949" i="1"/>
  <c r="H249" i="1"/>
  <c r="H1610" i="1"/>
  <c r="H535" i="1"/>
  <c r="H993" i="1"/>
  <c r="H853" i="1"/>
  <c r="H242" i="1"/>
  <c r="H1370" i="1"/>
  <c r="H128" i="1"/>
  <c r="H695" i="1"/>
  <c r="H129" i="1"/>
  <c r="H276" i="1"/>
  <c r="H238" i="1"/>
  <c r="H1116" i="1"/>
  <c r="H450" i="1"/>
  <c r="H714" i="1"/>
  <c r="H130" i="1"/>
  <c r="H449" i="1"/>
  <c r="H1182" i="1"/>
  <c r="H621" i="1"/>
  <c r="H704" i="1"/>
  <c r="H1018" i="1"/>
  <c r="H475" i="1"/>
  <c r="H1072" i="1"/>
  <c r="H636" i="1"/>
  <c r="H423" i="1"/>
  <c r="H131" i="1"/>
  <c r="H600" i="1"/>
  <c r="H201" i="1"/>
  <c r="H940" i="1"/>
  <c r="H464" i="1"/>
  <c r="H406" i="1"/>
  <c r="H507" i="1"/>
  <c r="H1538" i="1"/>
  <c r="H132" i="1"/>
  <c r="H1515" i="1"/>
  <c r="H986" i="1"/>
  <c r="H133" i="1"/>
  <c r="H1574" i="1"/>
  <c r="H517" i="1"/>
  <c r="H1355" i="1"/>
  <c r="H778" i="1"/>
  <c r="H134" i="1"/>
  <c r="H978" i="1"/>
  <c r="H1578" i="1"/>
  <c r="H445" i="1"/>
  <c r="H1348" i="1"/>
  <c r="H386" i="1"/>
  <c r="H399" i="1"/>
  <c r="H1168" i="1"/>
  <c r="H674" i="1"/>
  <c r="H135" i="1"/>
  <c r="H198" i="1"/>
  <c r="H380" i="1"/>
  <c r="H1508" i="1"/>
  <c r="H1399" i="1"/>
  <c r="H1575" i="1"/>
  <c r="H1389" i="1"/>
  <c r="H136" i="1"/>
  <c r="H878" i="1"/>
  <c r="H1087" i="1"/>
  <c r="H137" i="1"/>
  <c r="H232" i="1"/>
  <c r="H138" i="1"/>
  <c r="H607" i="1"/>
  <c r="H1421" i="1"/>
  <c r="H402" i="1"/>
  <c r="H1619" i="1"/>
  <c r="H1484" i="1"/>
  <c r="H1385" i="1"/>
  <c r="H1611" i="1"/>
  <c r="H139" i="1"/>
  <c r="H140" i="1"/>
  <c r="H1416" i="1"/>
  <c r="H141" i="1"/>
  <c r="H221" i="1"/>
  <c r="H1250" i="1"/>
  <c r="H1376" i="1"/>
  <c r="H308" i="1"/>
  <c r="H1114" i="1"/>
  <c r="H1592" i="1"/>
  <c r="H1356" i="1"/>
  <c r="H601" i="1"/>
  <c r="H331" i="1"/>
  <c r="H713" i="1"/>
  <c r="H505" i="1"/>
  <c r="H814" i="1"/>
  <c r="H474" i="1"/>
  <c r="H381" i="1"/>
  <c r="H1542" i="1"/>
  <c r="H795" i="1"/>
  <c r="H142" i="1"/>
  <c r="H1422" i="1"/>
  <c r="H143" i="1"/>
  <c r="H144" i="1"/>
  <c r="H841" i="1"/>
  <c r="H1415" i="1"/>
  <c r="H724" i="1"/>
  <c r="H336" i="1"/>
  <c r="H725" i="1"/>
  <c r="H627" i="1"/>
  <c r="H575" i="1"/>
  <c r="H1256" i="1"/>
  <c r="H1426" i="1"/>
  <c r="H378" i="1"/>
  <c r="H145" i="1"/>
  <c r="H146" i="1"/>
  <c r="H577" i="1"/>
  <c r="H1511" i="1"/>
  <c r="H678" i="1"/>
  <c r="H1480" i="1"/>
  <c r="H518" i="1"/>
  <c r="H880" i="1"/>
  <c r="H147" i="1"/>
  <c r="H396" i="1"/>
  <c r="H834" i="1"/>
  <c r="H1177" i="1"/>
  <c r="H1524" i="1"/>
  <c r="H1291" i="1"/>
  <c r="H148" i="1"/>
  <c r="H857" i="1"/>
  <c r="H807" i="1"/>
  <c r="H687" i="1"/>
  <c r="H1374" i="1"/>
  <c r="H1346" i="1"/>
  <c r="H872" i="1"/>
  <c r="H916" i="1"/>
  <c r="H1243" i="1"/>
  <c r="H1472" i="1"/>
  <c r="H1221" i="1"/>
  <c r="H1408" i="1"/>
  <c r="H1229" i="1"/>
  <c r="H1164" i="1"/>
  <c r="H997" i="1"/>
  <c r="H149" i="1"/>
  <c r="H1544" i="1"/>
  <c r="H1119" i="1"/>
  <c r="H1403" i="1"/>
  <c r="H1185" i="1"/>
  <c r="H1516" i="1"/>
  <c r="H341" i="1"/>
  <c r="H289" i="1"/>
  <c r="H246" i="1"/>
  <c r="H1235" i="1"/>
  <c r="H1572" i="1"/>
  <c r="H1101" i="1"/>
  <c r="H1467" i="1"/>
  <c r="H919" i="1"/>
  <c r="H376" i="1"/>
  <c r="H947" i="1"/>
  <c r="H743" i="1"/>
  <c r="H1159" i="1"/>
  <c r="H1339" i="1"/>
  <c r="H1272" i="1"/>
  <c r="H658" i="1"/>
  <c r="H1038" i="1"/>
  <c r="H150" i="1"/>
  <c r="H439" i="1"/>
  <c r="H1387" i="1"/>
  <c r="H934" i="1"/>
  <c r="H1456" i="1"/>
  <c r="H1378" i="1"/>
  <c r="H565" i="1"/>
  <c r="H1095" i="1"/>
  <c r="H1384" i="1"/>
  <c r="H1275" i="1"/>
  <c r="H424" i="1"/>
  <c r="H1227" i="1"/>
  <c r="H1468" i="1"/>
  <c r="H563" i="1"/>
  <c r="H1580" i="1"/>
  <c r="H691" i="1"/>
  <c r="H537" i="1"/>
  <c r="H1218" i="1"/>
  <c r="H1052" i="1"/>
  <c r="H642" i="1"/>
  <c r="H1319" i="1"/>
  <c r="H1263" i="1"/>
  <c r="H314" i="1"/>
  <c r="H928" i="1"/>
  <c r="H1278" i="1"/>
  <c r="H1564" i="1"/>
  <c r="H237" i="1"/>
  <c r="H762" i="1"/>
  <c r="H684" i="1"/>
  <c r="H295" i="1"/>
  <c r="H369" i="1"/>
  <c r="H243" i="1"/>
  <c r="H864" i="1"/>
  <c r="H151" i="1"/>
  <c r="H772" i="1"/>
  <c r="H1402" i="1"/>
  <c r="H479" i="1"/>
  <c r="H1208" i="1"/>
  <c r="H1297" i="1"/>
  <c r="H631" i="1"/>
  <c r="H757" i="1"/>
  <c r="H798" i="1"/>
  <c r="H852" i="1"/>
  <c r="H152" i="1"/>
  <c r="H1337" i="1"/>
  <c r="H499" i="1"/>
  <c r="H635" i="1"/>
  <c r="H1183" i="1"/>
  <c r="H662" i="1"/>
  <c r="H1475" i="1"/>
  <c r="H1343" i="1"/>
  <c r="H1273" i="1"/>
  <c r="H554" i="1"/>
  <c r="H1200" i="1"/>
  <c r="H153" i="1"/>
  <c r="H497" i="1"/>
  <c r="H347" i="1"/>
  <c r="H503" i="1"/>
  <c r="H498" i="1"/>
  <c r="H547" i="1"/>
  <c r="H154" i="1"/>
  <c r="H586" i="1"/>
  <c r="H155" i="1"/>
  <c r="H285" i="1"/>
  <c r="H1458" i="1"/>
  <c r="H311" i="1"/>
  <c r="H758" i="1"/>
  <c r="H645" i="1"/>
  <c r="H1105" i="1"/>
  <c r="H775" i="1"/>
  <c r="H1108" i="1"/>
  <c r="H1011" i="1"/>
  <c r="H1437" i="1"/>
  <c r="H806" i="1"/>
  <c r="H566" i="1"/>
  <c r="H1220" i="1"/>
  <c r="H1170" i="1"/>
  <c r="H804" i="1"/>
  <c r="H281" i="1"/>
  <c r="H1419" i="1"/>
  <c r="H737" i="1"/>
  <c r="H1308" i="1"/>
  <c r="H1471" i="1"/>
  <c r="H1557" i="1"/>
  <c r="H965" i="1"/>
  <c r="H212" i="1"/>
  <c r="H1279" i="1"/>
  <c r="H1317" i="1"/>
  <c r="H1240" i="1"/>
  <c r="H822" i="1"/>
  <c r="H670" i="1"/>
  <c r="H156" i="1"/>
  <c r="H1638" i="1"/>
  <c r="H1150" i="1"/>
  <c r="H1128" i="1"/>
  <c r="H157" i="1"/>
  <c r="H956" i="1"/>
  <c r="H1442" i="1"/>
  <c r="H158" i="1"/>
  <c r="H1314" i="1"/>
  <c r="H1265" i="1"/>
  <c r="H159" i="1"/>
  <c r="H523" i="1"/>
  <c r="H1138" i="1"/>
  <c r="H850" i="1"/>
  <c r="H1328" i="1"/>
  <c r="H1274" i="1"/>
  <c r="H1219" i="1"/>
  <c r="H354" i="1"/>
  <c r="H849" i="1"/>
  <c r="H1522" i="1"/>
  <c r="H1447" i="1"/>
  <c r="H1352" i="1"/>
  <c r="H207" i="1"/>
  <c r="H160" i="1"/>
  <c r="H1253" i="1"/>
  <c r="H1390" i="1"/>
  <c r="H161" i="1"/>
  <c r="H1537" i="1"/>
  <c r="H430" i="1"/>
  <c r="H836" i="1"/>
  <c r="H162" i="1"/>
  <c r="H652" i="1"/>
  <c r="H1326" i="1"/>
  <c r="H163" i="1"/>
  <c r="H211" i="1"/>
  <c r="H931" i="1"/>
  <c r="H164" i="1"/>
  <c r="H199" i="1"/>
  <c r="H985" i="1"/>
  <c r="H1469" i="1"/>
  <c r="H917" i="1"/>
  <c r="H1277" i="1"/>
  <c r="H1000" i="1"/>
  <c r="H1478" i="1"/>
  <c r="H325" i="1"/>
  <c r="H923" i="1"/>
  <c r="H488" i="1"/>
  <c r="H796" i="1"/>
  <c r="H1246" i="1"/>
  <c r="H1230" i="1"/>
  <c r="H1068" i="1"/>
  <c r="H933" i="1"/>
  <c r="H989" i="1"/>
  <c r="H1248" i="1"/>
  <c r="H230" i="1"/>
  <c r="H305" i="1"/>
  <c r="H1276" i="1"/>
  <c r="H1226" i="1"/>
  <c r="H663" i="1"/>
  <c r="H1137" i="1"/>
  <c r="H1093" i="1"/>
  <c r="H1190" i="1"/>
  <c r="H493" i="1"/>
  <c r="H1225" i="1"/>
  <c r="H196" i="1"/>
  <c r="H719" i="1"/>
  <c r="H495" i="1"/>
  <c r="H165" i="1"/>
  <c r="H400" i="1"/>
  <c r="H258" i="1"/>
  <c r="H250" i="1"/>
  <c r="H960" i="1"/>
  <c r="H1213" i="1"/>
  <c r="H1368" i="1"/>
  <c r="H261" i="1"/>
  <c r="H1345" i="1"/>
  <c r="H1409" i="1"/>
  <c r="H1553" i="1"/>
  <c r="H1280" i="1"/>
  <c r="H1140" i="1"/>
  <c r="H1360" i="1"/>
  <c r="H313" i="1"/>
  <c r="H603" i="1"/>
  <c r="H1216" i="1"/>
  <c r="H1192" i="1"/>
  <c r="H962" i="1"/>
  <c r="H968" i="1"/>
  <c r="H876" i="1"/>
  <c r="H1001" i="1"/>
  <c r="H588" i="1"/>
  <c r="H1264" i="1"/>
  <c r="H1224" i="1"/>
  <c r="H1318" i="1"/>
  <c r="H1315" i="1"/>
  <c r="H1396" i="1"/>
  <c r="H1027" i="1"/>
  <c r="H831" i="1"/>
  <c r="H1039" i="1"/>
  <c r="H253" i="1"/>
  <c r="H900" i="1"/>
  <c r="H1411" i="1"/>
  <c r="H620" i="1"/>
  <c r="H166" i="1"/>
  <c r="H1110" i="1"/>
  <c r="H816" i="1"/>
  <c r="H452" i="1"/>
  <c r="H1073" i="1"/>
  <c r="H1141" i="1"/>
  <c r="H1047" i="1"/>
  <c r="H1401" i="1"/>
  <c r="H1088" i="1"/>
  <c r="H1492" i="1"/>
  <c r="H1232" i="1"/>
  <c r="H1535" i="1"/>
  <c r="H1222" i="1"/>
  <c r="H941" i="1"/>
  <c r="H951" i="1"/>
  <c r="H562" i="1"/>
  <c r="H239" i="1"/>
  <c r="H727" i="1"/>
  <c r="H167" i="1"/>
  <c r="H1205" i="1"/>
  <c r="H1130" i="1"/>
  <c r="H1098" i="1"/>
  <c r="H168" i="1"/>
  <c r="H169" i="1"/>
  <c r="H412" i="1"/>
  <c r="H668" i="1"/>
  <c r="H685" i="1"/>
  <c r="H307" i="1"/>
  <c r="H1053" i="1"/>
  <c r="H1124" i="1"/>
  <c r="H170" i="1"/>
  <c r="H293" i="1"/>
  <c r="H375" i="1"/>
  <c r="H673" i="1"/>
  <c r="H531" i="1"/>
  <c r="H356" i="1"/>
  <c r="H171" i="1"/>
  <c r="H1146" i="1"/>
  <c r="H362" i="1"/>
  <c r="H1252" i="1"/>
  <c r="H444" i="1"/>
  <c r="H172" i="1"/>
  <c r="H1094" i="1"/>
  <c r="H1380" i="1"/>
  <c r="H264" i="1"/>
  <c r="H1079" i="1"/>
  <c r="H578" i="1"/>
  <c r="H1206" i="1"/>
  <c r="H1344" i="1"/>
  <c r="H929" i="1"/>
  <c r="H976" i="1"/>
  <c r="H1474" i="1"/>
  <c r="H1171" i="1"/>
  <c r="H699" i="1"/>
  <c r="H235" i="1"/>
  <c r="H515" i="1"/>
  <c r="H1486" i="1"/>
  <c r="H1341" i="1"/>
  <c r="H735" i="1"/>
  <c r="H1505" i="1"/>
  <c r="H173" i="1"/>
  <c r="H1006" i="1"/>
  <c r="H1459" i="1"/>
  <c r="H912" i="1"/>
  <c r="H1412" i="1"/>
  <c r="H1156" i="1"/>
  <c r="H1460" i="1"/>
  <c r="H1357" i="1"/>
  <c r="H1070" i="1"/>
  <c r="H745" i="1"/>
  <c r="H219" i="1"/>
  <c r="H267" i="1"/>
  <c r="H1322" i="1"/>
  <c r="H1309" i="1"/>
  <c r="H426" i="1"/>
  <c r="H229" i="1"/>
  <c r="H486" i="1"/>
  <c r="H1429" i="1"/>
  <c r="H245" i="1"/>
  <c r="H482" i="1"/>
  <c r="H174" i="1"/>
  <c r="H616" i="1"/>
  <c r="H1020" i="1"/>
  <c r="H1237" i="1"/>
  <c r="H175" i="1"/>
  <c r="H854" i="1"/>
  <c r="H911" i="1"/>
  <c r="H786" i="1"/>
  <c r="H1157" i="1"/>
  <c r="H1381" i="1"/>
  <c r="H1506" i="1"/>
  <c r="H584" i="1"/>
  <c r="H894" i="1"/>
  <c r="H1287" i="1"/>
  <c r="H473" i="1"/>
  <c r="H1071" i="1"/>
  <c r="H879" i="1"/>
  <c r="H481" i="1"/>
  <c r="H1084" i="1"/>
  <c r="H1597" i="1"/>
  <c r="H436" i="1"/>
  <c r="H422" i="1"/>
  <c r="H1358" i="1"/>
  <c r="H1262" i="1"/>
  <c r="H847" i="1"/>
  <c r="H914" i="1"/>
  <c r="H465" i="1"/>
  <c r="H892" i="1"/>
  <c r="H1186" i="1"/>
  <c r="H944" i="1"/>
  <c r="H225" i="1"/>
  <c r="H220" i="1"/>
  <c r="H1509" i="1"/>
  <c r="H1347" i="1"/>
  <c r="H1290" i="1"/>
  <c r="H1608" i="1"/>
  <c r="H569" i="1"/>
  <c r="H176" i="1"/>
  <c r="H1021" i="1"/>
  <c r="H926" i="1"/>
  <c r="H671" i="1"/>
  <c r="H1100" i="1"/>
  <c r="H895" i="1"/>
  <c r="H1531" i="1"/>
  <c r="H1281" i="1"/>
  <c r="H202" i="1"/>
  <c r="H1367" i="1"/>
  <c r="H177" i="1"/>
  <c r="H1040" i="1"/>
  <c r="H922" i="1"/>
  <c r="H893" i="1"/>
  <c r="H1076" i="1"/>
  <c r="H501" i="1"/>
  <c r="H948" i="1"/>
  <c r="H730" i="1"/>
  <c r="H861" i="1"/>
  <c r="H1057" i="1"/>
  <c r="H557" i="1"/>
  <c r="H958" i="1"/>
  <c r="H812" i="1"/>
  <c r="H1462" i="1"/>
  <c r="H1015" i="1"/>
  <c r="H528" i="1"/>
  <c r="H1005" i="1"/>
  <c r="H1104" i="1"/>
  <c r="H1406" i="1"/>
  <c r="H677" i="1"/>
  <c r="H759" i="1"/>
  <c r="H1464" i="1"/>
  <c r="H1043" i="1"/>
  <c r="H1493" i="1"/>
  <c r="H1042" i="1"/>
  <c r="H302" i="1"/>
  <c r="H808" i="1"/>
  <c r="H1133" i="1"/>
  <c r="H942" i="1"/>
  <c r="H1187" i="1"/>
  <c r="H1296" i="1"/>
  <c r="H579" i="1"/>
  <c r="H1304" i="1"/>
  <c r="H345" i="1"/>
  <c r="H927" i="1"/>
  <c r="H280" i="1"/>
  <c r="H886" i="1"/>
  <c r="H178" i="1"/>
  <c r="H179" i="1"/>
  <c r="H901" i="1"/>
  <c r="H180" i="1"/>
  <c r="H181" i="1"/>
  <c r="H182" i="1"/>
  <c r="H414" i="1"/>
  <c r="H613" i="1"/>
  <c r="H1283" i="1"/>
  <c r="H842" i="1"/>
  <c r="H1030" i="1"/>
  <c r="H1050" i="1"/>
  <c r="H750" i="1"/>
  <c r="H1372" i="1"/>
  <c r="H1405" i="1"/>
  <c r="H1439" i="1"/>
  <c r="H957" i="1"/>
  <c r="H711" i="1"/>
  <c r="H936" i="1"/>
  <c r="H1335" i="1"/>
  <c r="H1199" i="1"/>
  <c r="H731" i="1"/>
  <c r="H954" i="1"/>
  <c r="H183" i="1"/>
  <c r="H1353" i="1"/>
  <c r="H1491" i="1"/>
  <c r="H1450" i="1"/>
  <c r="H843" i="1"/>
  <c r="H485" i="1"/>
  <c r="H1217" i="1"/>
  <c r="H410" i="1"/>
  <c r="H576" i="1"/>
  <c r="H747" i="1"/>
  <c r="H780" i="1"/>
  <c r="H1112" i="1"/>
  <c r="H1147" i="1"/>
  <c r="H1320" i="1"/>
  <c r="H1354" i="1"/>
  <c r="H1160" i="1"/>
  <c r="H1209" i="1"/>
  <c r="H1487" i="1"/>
  <c r="H971" i="1"/>
  <c r="H1178" i="1"/>
  <c r="H184" i="1"/>
  <c r="H1266" i="1"/>
  <c r="H707" i="1"/>
  <c r="H1180" i="1"/>
  <c r="H257" i="1"/>
  <c r="H1063" i="1"/>
  <c r="H845" i="1"/>
  <c r="H248" i="1"/>
  <c r="H294" i="1"/>
  <c r="H1259" i="1"/>
  <c r="H1395" i="1"/>
  <c r="H967" i="1"/>
  <c r="H638" i="1"/>
  <c r="H277" i="1"/>
  <c r="H1223" i="1"/>
  <c r="H774" i="1"/>
  <c r="H324" i="1"/>
  <c r="H791" i="1"/>
  <c r="H1349" i="1"/>
  <c r="H979" i="1"/>
  <c r="H626" i="1"/>
  <c r="H1144" i="1"/>
  <c r="H740" i="1"/>
  <c r="H1293" i="1"/>
  <c r="H1521" i="1"/>
  <c r="H318" i="1"/>
  <c r="H1175" i="1"/>
  <c r="H1196" i="1"/>
  <c r="H1055" i="1"/>
  <c r="H863" i="1"/>
  <c r="H1153" i="1"/>
  <c r="H1451" i="1"/>
  <c r="H1207" i="1"/>
  <c r="H536" i="1"/>
  <c r="H1099" i="1"/>
  <c r="H333" i="1"/>
  <c r="H651" i="1"/>
  <c r="H1132" i="1"/>
  <c r="H411" i="1"/>
  <c r="H462" i="1"/>
  <c r="H312" i="1"/>
  <c r="H185" i="1"/>
  <c r="H1482" i="1"/>
  <c r="H1299" i="1"/>
  <c r="H1310" i="1"/>
  <c r="H977" i="1"/>
  <c r="H794" i="1"/>
  <c r="H972" i="1"/>
  <c r="H1201" i="1"/>
  <c r="H1090" i="1"/>
  <c r="H581" i="1"/>
  <c r="H1097" i="1"/>
  <c r="H1145" i="1"/>
  <c r="H1312" i="1"/>
  <c r="H1386" i="1"/>
  <c r="H346" i="1"/>
  <c r="H1338" i="1"/>
  <c r="H1214" i="1"/>
  <c r="H877" i="1"/>
  <c r="H1241" i="1"/>
  <c r="H1311" i="1"/>
  <c r="H859" i="1"/>
  <c r="H1566" i="1"/>
  <c r="H1074" i="1"/>
  <c r="H618" i="1"/>
  <c r="H1507" i="1"/>
  <c r="H392" i="1"/>
  <c r="H1644" i="1"/>
  <c r="H1645" i="1"/>
  <c r="H1646" i="1"/>
  <c r="H1647" i="1"/>
  <c r="H1648" i="1"/>
  <c r="H885" i="1"/>
  <c r="H1624" i="1"/>
  <c r="H186" i="1"/>
  <c r="H226" i="1"/>
  <c r="H321" i="1"/>
  <c r="H502" i="1"/>
  <c r="H344" i="1"/>
  <c r="H1359" i="1"/>
  <c r="H765" i="1"/>
  <c r="H355" i="1"/>
  <c r="H1427" i="1"/>
  <c r="H708" i="1"/>
  <c r="H829" i="1"/>
  <c r="H1307" i="1"/>
  <c r="H254" i="1"/>
  <c r="H913" i="1"/>
  <c r="H1423" i="1"/>
  <c r="H1174" i="1"/>
  <c r="H1127" i="1"/>
  <c r="H348" i="1"/>
  <c r="H1062" i="1"/>
  <c r="H869" i="1"/>
  <c r="H1526" i="1"/>
  <c r="H463" i="1"/>
  <c r="H1268" i="1"/>
  <c r="H884" i="1"/>
  <c r="H372" i="1"/>
  <c r="H966" i="1"/>
  <c r="H1025" i="1"/>
  <c r="H1430" i="1"/>
  <c r="H272" i="1"/>
  <c r="H492" i="1"/>
  <c r="H388" i="1"/>
  <c r="H1494" i="1"/>
  <c r="H404" i="1"/>
  <c r="H902" i="1"/>
  <c r="H856" i="1"/>
  <c r="H908" i="1"/>
  <c r="H401" i="1"/>
  <c r="H1271" i="1"/>
  <c r="H1441" i="1"/>
  <c r="H889" i="1"/>
  <c r="H1407" i="1"/>
  <c r="H891" i="1"/>
  <c r="H506" i="1"/>
  <c r="H1649" i="1"/>
  <c r="H874" i="1"/>
  <c r="J17" i="1"/>
  <c r="J909" i="1"/>
  <c r="J904" i="1"/>
  <c r="J915" i="1"/>
  <c r="J1085" i="1"/>
  <c r="J1049" i="1"/>
  <c r="J896" i="1"/>
  <c r="J349" i="1"/>
  <c r="J952" i="1"/>
  <c r="J946" i="1"/>
  <c r="J907" i="1"/>
  <c r="J19" i="1"/>
  <c r="J868" i="1"/>
  <c r="J460" i="1"/>
  <c r="J1446" i="1"/>
  <c r="J1596" i="1"/>
  <c r="J1400" i="1"/>
  <c r="J342" i="1"/>
  <c r="J1530" i="1"/>
  <c r="J1202" i="1"/>
  <c r="J1499" i="1"/>
  <c r="J1002" i="1"/>
  <c r="J286" i="1"/>
  <c r="J319" i="1"/>
  <c r="J975" i="1"/>
  <c r="J1172" i="1"/>
  <c r="J596" i="1"/>
  <c r="J755" i="1"/>
  <c r="J22" i="1"/>
  <c r="J1129" i="1"/>
  <c r="J1571" i="1"/>
  <c r="J950" i="1"/>
  <c r="J24" i="1"/>
  <c r="J1628" i="1"/>
  <c r="J25" i="1"/>
  <c r="J961" i="1"/>
  <c r="J26" i="1"/>
  <c r="J647" i="1"/>
  <c r="J718" i="1"/>
  <c r="J27" i="1"/>
  <c r="J1302" i="1"/>
  <c r="J599" i="1"/>
  <c r="J290" i="1"/>
  <c r="J352" i="1"/>
  <c r="J716" i="1"/>
  <c r="J278" i="1"/>
  <c r="J641" i="1"/>
  <c r="J805" i="1"/>
  <c r="J1041" i="1"/>
  <c r="J29" i="1"/>
  <c r="J592" i="1"/>
  <c r="J195" i="1"/>
  <c r="J268" i="1"/>
  <c r="J472" i="1"/>
  <c r="J504" i="1"/>
  <c r="J1058" i="1"/>
  <c r="J266" i="1"/>
  <c r="J471" i="1"/>
  <c r="J1210" i="1"/>
  <c r="J548" i="1"/>
  <c r="J610" i="1"/>
  <c r="J457" i="1"/>
  <c r="J382" i="1"/>
  <c r="J189" i="1"/>
  <c r="J1547" i="1"/>
  <c r="J274" i="1"/>
  <c r="J1102" i="1"/>
  <c r="J1568" i="1"/>
  <c r="J1552" i="1"/>
  <c r="J379" i="1"/>
  <c r="J395" i="1"/>
  <c r="J1077" i="1"/>
  <c r="J425" i="1"/>
  <c r="J738" i="1"/>
  <c r="J35" i="1"/>
  <c r="J654" i="1"/>
  <c r="J275" i="1"/>
  <c r="J1582" i="1"/>
  <c r="J255" i="1"/>
  <c r="J1086" i="1"/>
  <c r="J359" i="1"/>
  <c r="J1329" i="1"/>
  <c r="J897" i="1"/>
  <c r="J1045" i="1"/>
  <c r="J1198" i="1"/>
  <c r="J37" i="1"/>
  <c r="J421" i="1"/>
  <c r="J434" i="1"/>
  <c r="J790" i="1"/>
  <c r="J39" i="1"/>
  <c r="J206" i="1"/>
  <c r="J408" i="1"/>
  <c r="J1541" i="1"/>
  <c r="J1473" i="1"/>
  <c r="J1122" i="1"/>
  <c r="J1573" i="1"/>
  <c r="J591" i="1"/>
  <c r="J511" i="1"/>
  <c r="J1448" i="1"/>
  <c r="J40" i="1"/>
  <c r="J42" i="1"/>
  <c r="J703" i="1"/>
  <c r="J1330" i="1"/>
  <c r="J1184" i="1"/>
  <c r="J664" i="1"/>
  <c r="J514" i="1"/>
  <c r="J623" i="1"/>
  <c r="J491" i="1"/>
  <c r="J721" i="1"/>
  <c r="J1501" i="1"/>
  <c r="J624" i="1"/>
  <c r="J45" i="1"/>
  <c r="J287" i="1"/>
  <c r="J530" i="1"/>
  <c r="J1238" i="1"/>
  <c r="J802" i="1"/>
  <c r="J46" i="1"/>
  <c r="J561" i="1"/>
  <c r="J1258" i="1"/>
  <c r="J49" i="1"/>
  <c r="J667" i="1"/>
  <c r="J925" i="1"/>
  <c r="J692" i="1"/>
  <c r="J1642" i="1"/>
  <c r="J1528" i="1"/>
  <c r="J930" i="1"/>
  <c r="J866" i="1"/>
  <c r="J756" i="1"/>
  <c r="J1288" i="1"/>
  <c r="J905" i="1"/>
  <c r="J1081" i="1"/>
  <c r="J875" i="1"/>
  <c r="J580" i="1"/>
  <c r="J1078" i="1"/>
  <c r="J18" i="1"/>
  <c r="J779" i="1"/>
  <c r="J361" i="1"/>
  <c r="J20" i="1"/>
  <c r="J1607" i="1"/>
  <c r="J832" i="1"/>
  <c r="J883" i="1"/>
  <c r="J1488" i="1"/>
  <c r="J1197" i="1"/>
  <c r="J21" i="1"/>
  <c r="J1432" i="1"/>
  <c r="J994" i="1"/>
  <c r="J490" i="1"/>
  <c r="J467" i="1"/>
  <c r="J622" i="1"/>
  <c r="J689" i="1"/>
  <c r="J1627" i="1"/>
  <c r="J301" i="1"/>
  <c r="J316" i="1"/>
  <c r="J1639" i="1"/>
  <c r="J702" i="1"/>
  <c r="J427" i="1"/>
  <c r="J23" i="1"/>
  <c r="J1188" i="1"/>
  <c r="J334" i="1"/>
  <c r="J615" i="1"/>
  <c r="J1602" i="1"/>
  <c r="J216" i="1"/>
  <c r="J1254" i="1"/>
  <c r="J1019" i="1"/>
  <c r="J1298" i="1"/>
  <c r="J1166" i="1"/>
  <c r="J28" i="1"/>
  <c r="J838" i="1"/>
  <c r="J459" i="1"/>
  <c r="J732" i="1"/>
  <c r="J573" i="1"/>
  <c r="J283" i="1"/>
  <c r="J984" i="1"/>
  <c r="J260" i="1"/>
  <c r="J30" i="1"/>
  <c r="J1261" i="1"/>
  <c r="J844" i="1"/>
  <c r="J453" i="1"/>
  <c r="J31" i="1"/>
  <c r="J470" i="1"/>
  <c r="J655" i="1"/>
  <c r="J1066" i="1"/>
  <c r="J315" i="1"/>
  <c r="J1143" i="1"/>
  <c r="J209" i="1"/>
  <c r="J781" i="1"/>
  <c r="J32" i="1"/>
  <c r="J383" i="1"/>
  <c r="J1007" i="1"/>
  <c r="J193" i="1"/>
  <c r="J1550" i="1"/>
  <c r="J1255" i="1"/>
  <c r="J987" i="1"/>
  <c r="J227" i="1"/>
  <c r="J1135" i="1"/>
  <c r="J932" i="1"/>
  <c r="J777" i="1"/>
  <c r="J33" i="1"/>
  <c r="J34" i="1"/>
  <c r="J205" i="1"/>
  <c r="J840" i="1"/>
  <c r="J1371" i="1"/>
  <c r="J1065" i="1"/>
  <c r="J366" i="1"/>
  <c r="J839" i="1"/>
  <c r="J788" i="1"/>
  <c r="J203" i="1"/>
  <c r="J36" i="1"/>
  <c r="J1301" i="1"/>
  <c r="J419" i="1"/>
  <c r="J1555" i="1"/>
  <c r="J833" i="1"/>
  <c r="J38" i="1"/>
  <c r="J606" i="1"/>
  <c r="J760" i="1"/>
  <c r="J288" i="1"/>
  <c r="J1576" i="1"/>
  <c r="J251" i="1"/>
  <c r="J228" i="1"/>
  <c r="J367" i="1"/>
  <c r="J801" i="1"/>
  <c r="J1443" i="1"/>
  <c r="J1567" i="1"/>
  <c r="J665" i="1"/>
  <c r="J41" i="1"/>
  <c r="J871" i="1"/>
  <c r="J1513" i="1"/>
  <c r="J357" i="1"/>
  <c r="J538" i="1"/>
  <c r="J797" i="1"/>
  <c r="J43" i="1"/>
  <c r="J1394" i="1"/>
  <c r="J224" i="1"/>
  <c r="J1603" i="1"/>
  <c r="J44" i="1"/>
  <c r="J1585" i="1"/>
  <c r="J292" i="1"/>
  <c r="J328" i="1"/>
  <c r="J1117" i="1"/>
  <c r="J752" i="1"/>
  <c r="J1495" i="1"/>
  <c r="J47" i="1"/>
  <c r="J1618" i="1"/>
  <c r="J48" i="1"/>
  <c r="J1601" i="1"/>
  <c r="J686" i="1"/>
  <c r="J50" i="1"/>
  <c r="J753" i="1"/>
  <c r="J337" i="1"/>
  <c r="J609" i="1"/>
  <c r="J489" i="1"/>
  <c r="J1014" i="1"/>
  <c r="J1562" i="1"/>
  <c r="J1606" i="1"/>
  <c r="J1440" i="1"/>
  <c r="J785" i="1"/>
  <c r="J701" i="1"/>
  <c r="J52" i="1"/>
  <c r="J1579" i="1"/>
  <c r="J350" i="1"/>
  <c r="J1060" i="1"/>
  <c r="J384" i="1"/>
  <c r="J1054" i="1"/>
  <c r="J437" i="1"/>
  <c r="J55" i="1"/>
  <c r="J56" i="1"/>
  <c r="J1417" i="1"/>
  <c r="J661" i="1"/>
  <c r="J57" i="1"/>
  <c r="J429" i="1"/>
  <c r="J630" i="1"/>
  <c r="J773" i="1"/>
  <c r="J190" i="1"/>
  <c r="J1131" i="1"/>
  <c r="J1046" i="1"/>
  <c r="J409" i="1"/>
  <c r="J1215" i="1"/>
  <c r="J1169" i="1"/>
  <c r="J964" i="1"/>
  <c r="J59" i="1"/>
  <c r="J1410" i="1"/>
  <c r="J405" i="1"/>
  <c r="J763" i="1"/>
  <c r="J1321" i="1"/>
  <c r="J828" i="1"/>
  <c r="J1391" i="1"/>
  <c r="J1242" i="1"/>
  <c r="J1075" i="1"/>
  <c r="J1622" i="1"/>
  <c r="J403" i="1"/>
  <c r="J448" i="1"/>
  <c r="J980" i="1"/>
  <c r="J1545" i="1"/>
  <c r="J1504" i="1"/>
  <c r="J1636" i="1"/>
  <c r="J744" i="1"/>
  <c r="J1383" i="1"/>
  <c r="J1583" i="1"/>
  <c r="J543" i="1"/>
  <c r="J60" i="1"/>
  <c r="J1323" i="1"/>
  <c r="J583" i="1"/>
  <c r="J61" i="1"/>
  <c r="J605" i="1"/>
  <c r="J1026" i="1"/>
  <c r="J870" i="1"/>
  <c r="J860" i="1"/>
  <c r="J953" i="1"/>
  <c r="J910" i="1"/>
  <c r="J734" i="1"/>
  <c r="J1641" i="1"/>
  <c r="J1436" i="1"/>
  <c r="J214" i="1"/>
  <c r="J520" i="1"/>
  <c r="J271" i="1"/>
  <c r="J1121" i="1"/>
  <c r="J1476" i="1"/>
  <c r="J771" i="1"/>
  <c r="J733" i="1"/>
  <c r="J602" i="1"/>
  <c r="J64" i="1"/>
  <c r="J650" i="1"/>
  <c r="J1377" i="1"/>
  <c r="J1626" i="1"/>
  <c r="J442" i="1"/>
  <c r="J1091" i="1"/>
  <c r="J1529" i="1"/>
  <c r="J343" i="1"/>
  <c r="J1546" i="1"/>
  <c r="J374" i="1"/>
  <c r="J466" i="1"/>
  <c r="J68" i="1"/>
  <c r="J70" i="1"/>
  <c r="J1334" i="1"/>
  <c r="J1632" i="1"/>
  <c r="J669" i="1"/>
  <c r="J811" i="1"/>
  <c r="J741" i="1"/>
  <c r="J1525" i="1"/>
  <c r="J1096" i="1"/>
  <c r="J1305" i="1"/>
  <c r="J593" i="1"/>
  <c r="J700" i="1"/>
  <c r="J991" i="1"/>
  <c r="J1445" i="1"/>
  <c r="J646" i="1"/>
  <c r="J549" i="1"/>
  <c r="J516" i="1"/>
  <c r="J1497" i="1"/>
  <c r="J819" i="1"/>
  <c r="J1428" i="1"/>
  <c r="J72" i="1"/>
  <c r="J567" i="1"/>
  <c r="J521" i="1"/>
  <c r="J1023" i="1"/>
  <c r="J1267" i="1"/>
  <c r="J1490" i="1"/>
  <c r="J74" i="1"/>
  <c r="J75" i="1"/>
  <c r="J447" i="1"/>
  <c r="J696" i="1"/>
  <c r="J1496" i="1"/>
  <c r="J262" i="1"/>
  <c r="J339" i="1"/>
  <c r="J1548" i="1"/>
  <c r="J387" i="1"/>
  <c r="J1012" i="1"/>
  <c r="J1029" i="1"/>
  <c r="J77" i="1"/>
  <c r="J322" i="1"/>
  <c r="J541" i="1"/>
  <c r="J1325" i="1"/>
  <c r="J390" i="1"/>
  <c r="J79" i="1"/>
  <c r="J1485" i="1"/>
  <c r="J433" i="1"/>
  <c r="J619" i="1"/>
  <c r="J265" i="1"/>
  <c r="J1424" i="1"/>
  <c r="J903" i="1"/>
  <c r="J999" i="1"/>
  <c r="J1149" i="1"/>
  <c r="J51" i="1"/>
  <c r="J478" i="1"/>
  <c r="J53" i="1"/>
  <c r="J1489" i="1"/>
  <c r="J570" i="1"/>
  <c r="J1154" i="1"/>
  <c r="J54" i="1"/>
  <c r="J644" i="1"/>
  <c r="J1109" i="1"/>
  <c r="J1016" i="1"/>
  <c r="J555" i="1"/>
  <c r="J1270" i="1"/>
  <c r="J1598" i="1"/>
  <c r="J1434" i="1"/>
  <c r="J918" i="1"/>
  <c r="J1191" i="1"/>
  <c r="J58" i="1"/>
  <c r="J526" i="1"/>
  <c r="J1236" i="1"/>
  <c r="J1640" i="1"/>
  <c r="J477" i="1"/>
  <c r="J1033" i="1"/>
  <c r="J679" i="1"/>
  <c r="J1375" i="1"/>
  <c r="J1203" i="1"/>
  <c r="J338" i="1"/>
  <c r="J728" i="1"/>
  <c r="J1051" i="1"/>
  <c r="J1056" i="1"/>
  <c r="J1167" i="1"/>
  <c r="J827" i="1"/>
  <c r="J637" i="1"/>
  <c r="J1558" i="1"/>
  <c r="J192" i="1"/>
  <c r="J1125" i="1"/>
  <c r="J1010" i="1"/>
  <c r="J454" i="1"/>
  <c r="J1591" i="1"/>
  <c r="J1106" i="1"/>
  <c r="J1082" i="1"/>
  <c r="J1449" i="1"/>
  <c r="J263" i="1"/>
  <c r="J959" i="1"/>
  <c r="J446" i="1"/>
  <c r="J494" i="1"/>
  <c r="J284" i="1"/>
  <c r="J617" i="1"/>
  <c r="J1629" i="1"/>
  <c r="J1536" i="1"/>
  <c r="J326" i="1"/>
  <c r="J241" i="1"/>
  <c r="J200" i="1"/>
  <c r="J824" i="1"/>
  <c r="J1453" i="1"/>
  <c r="J297" i="1"/>
  <c r="J335" i="1"/>
  <c r="J1048" i="1"/>
  <c r="J1570" i="1"/>
  <c r="J407" i="1"/>
  <c r="J799" i="1"/>
  <c r="J62" i="1"/>
  <c r="J63" i="1"/>
  <c r="J320" i="1"/>
  <c r="J992" i="1"/>
  <c r="J204" i="1"/>
  <c r="J1189" i="1"/>
  <c r="J217" i="1"/>
  <c r="J545" i="1"/>
  <c r="J1398" i="1"/>
  <c r="J1204" i="1"/>
  <c r="J65" i="1"/>
  <c r="J1569" i="1"/>
  <c r="J487" i="1"/>
  <c r="J371" i="1"/>
  <c r="J66" i="1"/>
  <c r="J67" i="1"/>
  <c r="J69" i="1"/>
  <c r="J440" i="1"/>
  <c r="J310" i="1"/>
  <c r="J519" i="1"/>
  <c r="J71" i="1"/>
  <c r="J633" i="1"/>
  <c r="J748" i="1"/>
  <c r="J415" i="1"/>
  <c r="J1613" i="1"/>
  <c r="J327" i="1"/>
  <c r="J988" i="1"/>
  <c r="J969" i="1"/>
  <c r="J298" i="1"/>
  <c r="J666" i="1"/>
  <c r="J309" i="1"/>
  <c r="J553" i="1"/>
  <c r="J1231" i="1"/>
  <c r="J1549" i="1"/>
  <c r="J1327" i="1"/>
  <c r="J244" i="1"/>
  <c r="J420" i="1"/>
  <c r="J73" i="1"/>
  <c r="J1551" i="1"/>
  <c r="J1527" i="1"/>
  <c r="J1539" i="1"/>
  <c r="J634" i="1"/>
  <c r="J1120" i="1"/>
  <c r="J233" i="1"/>
  <c r="J787" i="1"/>
  <c r="J1404" i="1"/>
  <c r="J76" i="1"/>
  <c r="J1340" i="1"/>
  <c r="J1286" i="1"/>
  <c r="J1181" i="1"/>
  <c r="J558" i="1"/>
  <c r="J1162" i="1"/>
  <c r="J363" i="1"/>
  <c r="J252" i="1"/>
  <c r="J332" i="1"/>
  <c r="J540" i="1"/>
  <c r="J736" i="1"/>
  <c r="J78" i="1"/>
  <c r="J1413" i="1"/>
  <c r="J1083" i="1"/>
  <c r="J823" i="1"/>
  <c r="J848" i="1"/>
  <c r="J1089" i="1"/>
  <c r="J80" i="1"/>
  <c r="J821" i="1"/>
  <c r="J1615" i="1"/>
  <c r="J1621" i="1"/>
  <c r="J1481" i="1"/>
  <c r="J83" i="1"/>
  <c r="J84" i="1"/>
  <c r="J329" i="1"/>
  <c r="J370" i="1"/>
  <c r="J416" i="1"/>
  <c r="J1561" i="1"/>
  <c r="J1233" i="1"/>
  <c r="J82" i="1"/>
  <c r="J764" i="1"/>
  <c r="J660" i="1"/>
  <c r="J1035" i="1"/>
  <c r="J456" i="1"/>
  <c r="J1017" i="1"/>
  <c r="J1113" i="1"/>
  <c r="J317" i="1"/>
  <c r="J323" i="1"/>
  <c r="J1614" i="1"/>
  <c r="J259" i="1"/>
  <c r="J1631" i="1"/>
  <c r="J792" i="1"/>
  <c r="J1438" i="1"/>
  <c r="J1540" i="1"/>
  <c r="J187" i="1"/>
  <c r="J1431" i="1"/>
  <c r="J480" i="1"/>
  <c r="J1239" i="1"/>
  <c r="J438" i="1"/>
  <c r="J550" i="1"/>
  <c r="J1643" i="1"/>
  <c r="J86" i="1"/>
  <c r="J418" i="1"/>
  <c r="J88" i="1"/>
  <c r="J749" i="1"/>
  <c r="J938" i="1"/>
  <c r="J1080" i="1"/>
  <c r="J1625" i="1"/>
  <c r="J90" i="1"/>
  <c r="J1013" i="1"/>
  <c r="J924" i="1"/>
  <c r="J417" i="1"/>
  <c r="J91" i="1"/>
  <c r="J93" i="1"/>
  <c r="J782" i="1"/>
  <c r="J1590" i="1"/>
  <c r="J800" i="1"/>
  <c r="J300" i="1"/>
  <c r="J1520" i="1"/>
  <c r="J865" i="1"/>
  <c r="J614" i="1"/>
  <c r="J761" i="1"/>
  <c r="J1037" i="1"/>
  <c r="J1061" i="1"/>
  <c r="J1247" i="1"/>
  <c r="J851" i="1"/>
  <c r="J1593" i="1"/>
  <c r="J269" i="1"/>
  <c r="J306" i="1"/>
  <c r="J1044" i="1"/>
  <c r="J96" i="1"/>
  <c r="J1518" i="1"/>
  <c r="J1463" i="1"/>
  <c r="J1519" i="1"/>
  <c r="J770" i="1"/>
  <c r="J522" i="1"/>
  <c r="J533" i="1"/>
  <c r="J784" i="1"/>
  <c r="J890" i="1"/>
  <c r="J210" i="1"/>
  <c r="J1336" i="1"/>
  <c r="J1517" i="1"/>
  <c r="J1282" i="1"/>
  <c r="J712" i="1"/>
  <c r="J398" i="1"/>
  <c r="J1151" i="1"/>
  <c r="J1303" i="1"/>
  <c r="J1316" i="1"/>
  <c r="J1364" i="1"/>
  <c r="J835" i="1"/>
  <c r="J1589" i="1"/>
  <c r="J921" i="1"/>
  <c r="J1595" i="1"/>
  <c r="J451" i="1"/>
  <c r="J1533" i="1"/>
  <c r="J572" i="1"/>
  <c r="J1158" i="1"/>
  <c r="J1620" i="1"/>
  <c r="J676" i="1"/>
  <c r="J1500" i="1"/>
  <c r="J236" i="1"/>
  <c r="J1134" i="1"/>
  <c r="J682" i="1"/>
  <c r="J643" i="1"/>
  <c r="J435" i="1"/>
  <c r="J943" i="1"/>
  <c r="J1361" i="1"/>
  <c r="J510" i="1"/>
  <c r="J512" i="1"/>
  <c r="J1543" i="1"/>
  <c r="J1470" i="1"/>
  <c r="J766" i="1"/>
  <c r="J194" i="1"/>
  <c r="J629" i="1"/>
  <c r="J594" i="1"/>
  <c r="J1292" i="1"/>
  <c r="J428" i="1"/>
  <c r="J102" i="1"/>
  <c r="J443" i="1"/>
  <c r="J534" i="1"/>
  <c r="J559" i="1"/>
  <c r="J767" i="1"/>
  <c r="J1269" i="1"/>
  <c r="J858" i="1"/>
  <c r="J604" i="1"/>
  <c r="J990" i="1"/>
  <c r="J104" i="1"/>
  <c r="J105" i="1"/>
  <c r="J1059" i="1"/>
  <c r="J809" i="1"/>
  <c r="J657" i="1"/>
  <c r="J1022" i="1"/>
  <c r="J769" i="1"/>
  <c r="J717" i="1"/>
  <c r="J1306" i="1"/>
  <c r="J862" i="1"/>
  <c r="J1532" i="1"/>
  <c r="J632" i="1"/>
  <c r="J303" i="1"/>
  <c r="J191" i="1"/>
  <c r="J1155" i="1"/>
  <c r="J1634" i="1"/>
  <c r="J1577" i="1"/>
  <c r="J935" i="1"/>
  <c r="J729" i="1"/>
  <c r="J529" i="1"/>
  <c r="J108" i="1"/>
  <c r="J1633" i="1"/>
  <c r="J898" i="1"/>
  <c r="J982" i="1"/>
  <c r="J353" i="1"/>
  <c r="J694" i="1"/>
  <c r="J111" i="1"/>
  <c r="J1479" i="1"/>
  <c r="J1249" i="1"/>
  <c r="J112" i="1"/>
  <c r="J247" i="1"/>
  <c r="J1257" i="1"/>
  <c r="J391" i="1"/>
  <c r="J855" i="1"/>
  <c r="J867" i="1"/>
  <c r="J1136" i="1"/>
  <c r="J114" i="1"/>
  <c r="J597" i="1"/>
  <c r="J697" i="1"/>
  <c r="J1466" i="1"/>
  <c r="J1498" i="1"/>
  <c r="J1163" i="1"/>
  <c r="J1111" i="1"/>
  <c r="J397" i="1"/>
  <c r="J1161" i="1"/>
  <c r="J1637" i="1"/>
  <c r="J1365" i="1"/>
  <c r="J1369" i="1"/>
  <c r="J722" i="1"/>
  <c r="J1031" i="1"/>
  <c r="J817" i="1"/>
  <c r="J1503" i="1"/>
  <c r="J582" i="1"/>
  <c r="J881" i="1"/>
  <c r="J1332" i="1"/>
  <c r="J1514" i="1"/>
  <c r="J1234" i="1"/>
  <c r="J826" i="1"/>
  <c r="J710" i="1"/>
  <c r="J117" i="1"/>
  <c r="J118" i="1"/>
  <c r="J628" i="1"/>
  <c r="J1362" i="1"/>
  <c r="J1560" i="1"/>
  <c r="J231" i="1"/>
  <c r="J672" i="1"/>
  <c r="J1433" i="1"/>
  <c r="J742" i="1"/>
  <c r="J1393" i="1"/>
  <c r="J571" i="1"/>
  <c r="J705" i="1"/>
  <c r="J360" i="1"/>
  <c r="J1350" i="1"/>
  <c r="J688" i="1"/>
  <c r="J121" i="1"/>
  <c r="J122" i="1"/>
  <c r="J1588" i="1"/>
  <c r="J1455" i="1"/>
  <c r="J974" i="1"/>
  <c r="J123" i="1"/>
  <c r="J768" i="1"/>
  <c r="J364" i="1"/>
  <c r="J1211" i="1"/>
  <c r="J1563" i="1"/>
  <c r="J1092" i="1"/>
  <c r="J124" i="1"/>
  <c r="J1605" i="1"/>
  <c r="J751" i="1"/>
  <c r="J1173" i="1"/>
  <c r="J1366" i="1"/>
  <c r="J920" i="1"/>
  <c r="J223" i="1"/>
  <c r="J1004" i="1"/>
  <c r="J500" i="1"/>
  <c r="J1069" i="1"/>
  <c r="J215" i="1"/>
  <c r="J1612" i="1"/>
  <c r="J551" i="1"/>
  <c r="J723" i="1"/>
  <c r="J1294" i="1"/>
  <c r="J590" i="1"/>
  <c r="J955" i="1"/>
  <c r="J945" i="1"/>
  <c r="J125" i="1"/>
  <c r="J126" i="1"/>
  <c r="J598" i="1"/>
  <c r="J432" i="1"/>
  <c r="J656" i="1"/>
  <c r="J218" i="1"/>
  <c r="J568" i="1"/>
  <c r="J1397" i="1"/>
  <c r="J1289" i="1"/>
  <c r="J1392" i="1"/>
  <c r="J949" i="1"/>
  <c r="J1610" i="1"/>
  <c r="J81" i="1"/>
  <c r="J1064" i="1"/>
  <c r="J1142" i="1"/>
  <c r="J476" i="1"/>
  <c r="J509" i="1"/>
  <c r="J846" i="1"/>
  <c r="J680" i="1"/>
  <c r="J1028" i="1"/>
  <c r="J208" i="1"/>
  <c r="J1382" i="1"/>
  <c r="J653" i="1"/>
  <c r="J188" i="1"/>
  <c r="J1324" i="1"/>
  <c r="J1565" i="1"/>
  <c r="J431" i="1"/>
  <c r="J85" i="1"/>
  <c r="J468" i="1"/>
  <c r="J1554" i="1"/>
  <c r="J564" i="1"/>
  <c r="J291" i="1"/>
  <c r="J1461" i="1"/>
  <c r="J625" i="1"/>
  <c r="J340" i="1"/>
  <c r="J746" i="1"/>
  <c r="J87" i="1"/>
  <c r="J1594" i="1"/>
  <c r="J1435" i="1"/>
  <c r="J89" i="1"/>
  <c r="J1212" i="1"/>
  <c r="J299" i="1"/>
  <c r="J393" i="1"/>
  <c r="J365" i="1"/>
  <c r="J1036" i="1"/>
  <c r="J197" i="1"/>
  <c r="J92" i="1"/>
  <c r="J413" i="1"/>
  <c r="J1510" i="1"/>
  <c r="J693" i="1"/>
  <c r="J1067" i="1"/>
  <c r="J94" i="1"/>
  <c r="J574" i="1"/>
  <c r="J1599" i="1"/>
  <c r="J95" i="1"/>
  <c r="J256" i="1"/>
  <c r="J527" i="1"/>
  <c r="J754" i="1"/>
  <c r="J1008" i="1"/>
  <c r="J282" i="1"/>
  <c r="J1512" i="1"/>
  <c r="J1617" i="1"/>
  <c r="J789" i="1"/>
  <c r="J1342" i="1"/>
  <c r="J776" i="1"/>
  <c r="J589" i="1"/>
  <c r="J659" i="1"/>
  <c r="J1483" i="1"/>
  <c r="J542" i="1"/>
  <c r="J1616" i="1"/>
  <c r="J296" i="1"/>
  <c r="J739" i="1"/>
  <c r="J1556" i="1"/>
  <c r="J330" i="1"/>
  <c r="J270" i="1"/>
  <c r="J1559" i="1"/>
  <c r="J240" i="1"/>
  <c r="J1635" i="1"/>
  <c r="J820" i="1"/>
  <c r="J1103" i="1"/>
  <c r="J1032" i="1"/>
  <c r="J815" i="1"/>
  <c r="J595" i="1"/>
  <c r="J496" i="1"/>
  <c r="J97" i="1"/>
  <c r="J998" i="1"/>
  <c r="J1331" i="1"/>
  <c r="J373" i="1"/>
  <c r="J98" i="1"/>
  <c r="J981" i="1"/>
  <c r="J1165" i="1"/>
  <c r="J99" i="1"/>
  <c r="J1107" i="1"/>
  <c r="J1420" i="1"/>
  <c r="J1587" i="1"/>
  <c r="J996" i="1"/>
  <c r="J1244" i="1"/>
  <c r="J937" i="1"/>
  <c r="J1333" i="1"/>
  <c r="J1152" i="1"/>
  <c r="J1176" i="1"/>
  <c r="J560" i="1"/>
  <c r="J513" i="1"/>
  <c r="J100" i="1"/>
  <c r="J611" i="1"/>
  <c r="J709" i="1"/>
  <c r="J101" i="1"/>
  <c r="J1003" i="1"/>
  <c r="J1418" i="1"/>
  <c r="J458" i="1"/>
  <c r="J377" i="1"/>
  <c r="J1477" i="1"/>
  <c r="J103" i="1"/>
  <c r="J648" i="1"/>
  <c r="J455" i="1"/>
  <c r="J213" i="1"/>
  <c r="J1295" i="1"/>
  <c r="J556" i="1"/>
  <c r="J698" i="1"/>
  <c r="J720" i="1"/>
  <c r="J368" i="1"/>
  <c r="J1584" i="1"/>
  <c r="J1118" i="1"/>
  <c r="J1414" i="1"/>
  <c r="J106" i="1"/>
  <c r="J1600" i="1"/>
  <c r="J469" i="1"/>
  <c r="J983" i="1"/>
  <c r="J1285" i="1"/>
  <c r="J1228" i="1"/>
  <c r="J608" i="1"/>
  <c r="J539" i="1"/>
  <c r="J837" i="1"/>
  <c r="J483" i="1"/>
  <c r="J640" i="1"/>
  <c r="J107" i="1"/>
  <c r="J1351" i="1"/>
  <c r="J726" i="1"/>
  <c r="J706" i="1"/>
  <c r="J484" i="1"/>
  <c r="J546" i="1"/>
  <c r="J683" i="1"/>
  <c r="J1457" i="1"/>
  <c r="J1193" i="1"/>
  <c r="J109" i="1"/>
  <c r="J110" i="1"/>
  <c r="J524" i="1"/>
  <c r="J461" i="1"/>
  <c r="J882" i="1"/>
  <c r="J1586" i="1"/>
  <c r="J1126" i="1"/>
  <c r="J544" i="1"/>
  <c r="J389" i="1"/>
  <c r="J113" i="1"/>
  <c r="J1609" i="1"/>
  <c r="J1388" i="1"/>
  <c r="J973" i="1"/>
  <c r="J1179" i="1"/>
  <c r="J115" i="1"/>
  <c r="J995" i="1"/>
  <c r="J1115" i="1"/>
  <c r="J906" i="1"/>
  <c r="J1034" i="1"/>
  <c r="J1534" i="1"/>
  <c r="J116" i="1"/>
  <c r="J441" i="1"/>
  <c r="J385" i="1"/>
  <c r="J1502" i="1"/>
  <c r="J649" i="1"/>
  <c r="J825" i="1"/>
  <c r="J351" i="1"/>
  <c r="J525" i="1"/>
  <c r="J1123" i="1"/>
  <c r="J690" i="1"/>
  <c r="J1251" i="1"/>
  <c r="J939" i="1"/>
  <c r="J813" i="1"/>
  <c r="J304" i="1"/>
  <c r="J1465" i="1"/>
  <c r="J715" i="1"/>
  <c r="J1425" i="1"/>
  <c r="J119" i="1"/>
  <c r="J681" i="1"/>
  <c r="J585" i="1"/>
  <c r="J1363" i="1"/>
  <c r="J120" i="1"/>
  <c r="J830" i="1"/>
  <c r="J1454" i="1"/>
  <c r="J1148" i="1"/>
  <c r="J222" i="1"/>
  <c r="J899" i="1"/>
  <c r="J675" i="1"/>
  <c r="J888" i="1"/>
  <c r="J1630" i="1"/>
  <c r="J394" i="1"/>
  <c r="J793" i="1"/>
  <c r="J1245" i="1"/>
  <c r="J970" i="1"/>
  <c r="J587" i="1"/>
  <c r="J1024" i="1"/>
  <c r="J1623" i="1"/>
  <c r="J1260" i="1"/>
  <c r="J1313" i="1"/>
  <c r="J1195" i="1"/>
  <c r="J1194" i="1"/>
  <c r="J783" i="1"/>
  <c r="J273" i="1"/>
  <c r="J612" i="1"/>
  <c r="J532" i="1"/>
  <c r="J1300" i="1"/>
  <c r="J1444" i="1"/>
  <c r="J818" i="1"/>
  <c r="J1604" i="1"/>
  <c r="J552" i="1"/>
  <c r="J1009" i="1"/>
  <c r="J1581" i="1"/>
  <c r="J1452" i="1"/>
  <c r="J508" i="1"/>
  <c r="J1284" i="1"/>
  <c r="J873" i="1"/>
  <c r="J810" i="1"/>
  <c r="J887" i="1"/>
  <c r="J803" i="1"/>
  <c r="J1139" i="1"/>
  <c r="J279" i="1"/>
  <c r="J1373" i="1"/>
  <c r="J639" i="1"/>
  <c r="J358" i="1"/>
  <c r="J963" i="1"/>
  <c r="J127" i="1"/>
  <c r="J1523" i="1"/>
  <c r="J234" i="1"/>
  <c r="J1379" i="1"/>
  <c r="J249" i="1"/>
  <c r="J535" i="1"/>
  <c r="J853" i="1"/>
  <c r="J1370" i="1"/>
  <c r="J695" i="1"/>
  <c r="J276" i="1"/>
  <c r="J1116" i="1"/>
  <c r="J714" i="1"/>
  <c r="J449" i="1"/>
  <c r="J621" i="1"/>
  <c r="J1018" i="1"/>
  <c r="J1072" i="1"/>
  <c r="J423" i="1"/>
  <c r="J600" i="1"/>
  <c r="J940" i="1"/>
  <c r="J406" i="1"/>
  <c r="J1538" i="1"/>
  <c r="J1515" i="1"/>
  <c r="J133" i="1"/>
  <c r="J517" i="1"/>
  <c r="J778" i="1"/>
  <c r="J978" i="1"/>
  <c r="J445" i="1"/>
  <c r="J386" i="1"/>
  <c r="J1168" i="1"/>
  <c r="J135" i="1"/>
  <c r="J380" i="1"/>
  <c r="J1399" i="1"/>
  <c r="J1389" i="1"/>
  <c r="J878" i="1"/>
  <c r="J137" i="1"/>
  <c r="J138" i="1"/>
  <c r="J1421" i="1"/>
  <c r="J1619" i="1"/>
  <c r="J993" i="1"/>
  <c r="J128" i="1"/>
  <c r="J238" i="1"/>
  <c r="J130" i="1"/>
  <c r="J704" i="1"/>
  <c r="J636" i="1"/>
  <c r="J201" i="1"/>
  <c r="J507" i="1"/>
  <c r="J986" i="1"/>
  <c r="J1355" i="1"/>
  <c r="J1578" i="1"/>
  <c r="J399" i="1"/>
  <c r="J198" i="1"/>
  <c r="J1575" i="1"/>
  <c r="J1087" i="1"/>
  <c r="J607" i="1"/>
  <c r="J1484" i="1"/>
  <c r="J1611" i="1"/>
  <c r="J140" i="1"/>
  <c r="J141" i="1"/>
  <c r="J1250" i="1"/>
  <c r="J308" i="1"/>
  <c r="J1592" i="1"/>
  <c r="J601" i="1"/>
  <c r="J713" i="1"/>
  <c r="J814" i="1"/>
  <c r="J381" i="1"/>
  <c r="J795" i="1"/>
  <c r="J1422" i="1"/>
  <c r="J144" i="1"/>
  <c r="J1415" i="1"/>
  <c r="J336" i="1"/>
  <c r="J627" i="1"/>
  <c r="J1256" i="1"/>
  <c r="J378" i="1"/>
  <c r="J146" i="1"/>
  <c r="J1511" i="1"/>
  <c r="J1480" i="1"/>
  <c r="J880" i="1"/>
  <c r="J396" i="1"/>
  <c r="J1177" i="1"/>
  <c r="J1291" i="1"/>
  <c r="J857" i="1"/>
  <c r="J687" i="1"/>
  <c r="J1346" i="1"/>
  <c r="J916" i="1"/>
  <c r="J1472" i="1"/>
  <c r="J1408" i="1"/>
  <c r="J1164" i="1"/>
  <c r="J149" i="1"/>
  <c r="J1119" i="1"/>
  <c r="J1185" i="1"/>
  <c r="J341" i="1"/>
  <c r="J246" i="1"/>
  <c r="J1572" i="1"/>
  <c r="J1467" i="1"/>
  <c r="J376" i="1"/>
  <c r="J743" i="1"/>
  <c r="J1339" i="1"/>
  <c r="J658" i="1"/>
  <c r="J150" i="1"/>
  <c r="J1387" i="1"/>
  <c r="J1456" i="1"/>
  <c r="J565" i="1"/>
  <c r="J1384" i="1"/>
  <c r="J424" i="1"/>
  <c r="J1468" i="1"/>
  <c r="J1580" i="1"/>
  <c r="J537" i="1"/>
  <c r="J1052" i="1"/>
  <c r="J1319" i="1"/>
  <c r="J314" i="1"/>
  <c r="J1278" i="1"/>
  <c r="J237" i="1"/>
  <c r="J684" i="1"/>
  <c r="J369" i="1"/>
  <c r="J864" i="1"/>
  <c r="J772" i="1"/>
  <c r="J479" i="1"/>
  <c r="J1297" i="1"/>
  <c r="J757" i="1"/>
  <c r="J852" i="1"/>
  <c r="J1337" i="1"/>
  <c r="J635" i="1"/>
  <c r="J662" i="1"/>
  <c r="J1343" i="1"/>
  <c r="J554" i="1"/>
  <c r="J153" i="1"/>
  <c r="J347" i="1"/>
  <c r="J498" i="1"/>
  <c r="J154" i="1"/>
  <c r="J155" i="1"/>
  <c r="J1458" i="1"/>
  <c r="J758" i="1"/>
  <c r="J1105" i="1"/>
  <c r="J1108" i="1"/>
  <c r="J1437" i="1"/>
  <c r="J566" i="1"/>
  <c r="J1170" i="1"/>
  <c r="J281" i="1"/>
  <c r="J737" i="1"/>
  <c r="J1471" i="1"/>
  <c r="J965" i="1"/>
  <c r="J1279" i="1"/>
  <c r="J1240" i="1"/>
  <c r="J670" i="1"/>
  <c r="J1638" i="1"/>
  <c r="J1128" i="1"/>
  <c r="J956" i="1"/>
  <c r="J158" i="1"/>
  <c r="J1265" i="1"/>
  <c r="J523" i="1"/>
  <c r="J850" i="1"/>
  <c r="J1274" i="1"/>
  <c r="J354" i="1"/>
  <c r="J1522" i="1"/>
  <c r="J1352" i="1"/>
  <c r="J160" i="1"/>
  <c r="J1390" i="1"/>
  <c r="J1537" i="1"/>
  <c r="J836" i="1"/>
  <c r="J652" i="1"/>
  <c r="J163" i="1"/>
  <c r="J931" i="1"/>
  <c r="J199" i="1"/>
  <c r="J1469" i="1"/>
  <c r="J1277" i="1"/>
  <c r="J1478" i="1"/>
  <c r="J923" i="1"/>
  <c r="J796" i="1"/>
  <c r="J1230" i="1"/>
  <c r="J933" i="1"/>
  <c r="J1248" i="1"/>
  <c r="J305" i="1"/>
  <c r="J1226" i="1"/>
  <c r="J1137" i="1"/>
  <c r="J1190" i="1"/>
  <c r="J1225" i="1"/>
  <c r="J719" i="1"/>
  <c r="J165" i="1"/>
  <c r="J258" i="1"/>
  <c r="J960" i="1"/>
  <c r="J1368" i="1"/>
  <c r="J1345" i="1"/>
  <c r="J1553" i="1"/>
  <c r="J1140" i="1"/>
  <c r="J313" i="1"/>
  <c r="J1216" i="1"/>
  <c r="J962" i="1"/>
  <c r="J876" i="1"/>
  <c r="J588" i="1"/>
  <c r="J1224" i="1"/>
  <c r="J1315" i="1"/>
  <c r="J1027" i="1"/>
  <c r="J1039" i="1"/>
  <c r="J900" i="1"/>
  <c r="J620" i="1"/>
  <c r="J1110" i="1"/>
  <c r="J452" i="1"/>
  <c r="J1141" i="1"/>
  <c r="J1401" i="1"/>
  <c r="J1492" i="1"/>
  <c r="J1535" i="1"/>
  <c r="J941" i="1"/>
  <c r="J562" i="1"/>
  <c r="J727" i="1"/>
  <c r="J1205" i="1"/>
  <c r="J1098" i="1"/>
  <c r="J169" i="1"/>
  <c r="J668" i="1"/>
  <c r="J307" i="1"/>
  <c r="J1124" i="1"/>
  <c r="J293" i="1"/>
  <c r="J673" i="1"/>
  <c r="J356" i="1"/>
  <c r="J1146" i="1"/>
  <c r="J1252" i="1"/>
  <c r="J172" i="1"/>
  <c r="J1380" i="1"/>
  <c r="J1079" i="1"/>
  <c r="J1206" i="1"/>
  <c r="J929" i="1"/>
  <c r="J1474" i="1"/>
  <c r="J699" i="1"/>
  <c r="J515" i="1"/>
  <c r="J1341" i="1"/>
  <c r="J1505" i="1"/>
  <c r="J1006" i="1"/>
  <c r="J912" i="1"/>
  <c r="J1156" i="1"/>
  <c r="J1357" i="1"/>
  <c r="J745" i="1"/>
  <c r="J267" i="1"/>
  <c r="J1309" i="1"/>
  <c r="J229" i="1"/>
  <c r="J1429" i="1"/>
  <c r="J482" i="1"/>
  <c r="J616" i="1"/>
  <c r="J1237" i="1"/>
  <c r="J854" i="1"/>
  <c r="J786" i="1"/>
  <c r="J1381" i="1"/>
  <c r="J584" i="1"/>
  <c r="J1287" i="1"/>
  <c r="J1071" i="1"/>
  <c r="J481" i="1"/>
  <c r="J1597" i="1"/>
  <c r="J422" i="1"/>
  <c r="J1262" i="1"/>
  <c r="J914" i="1"/>
  <c r="J892" i="1"/>
  <c r="J944" i="1"/>
  <c r="J220" i="1"/>
  <c r="J1347" i="1"/>
  <c r="J1608" i="1"/>
  <c r="J176" i="1"/>
  <c r="J926" i="1"/>
  <c r="J1100" i="1"/>
  <c r="J1531" i="1"/>
  <c r="J202" i="1"/>
  <c r="J177" i="1"/>
  <c r="J922" i="1"/>
  <c r="J1076" i="1"/>
  <c r="J948" i="1"/>
  <c r="J861" i="1"/>
  <c r="J557" i="1"/>
  <c r="J812" i="1"/>
  <c r="J1015" i="1"/>
  <c r="J1005" i="1"/>
  <c r="J1406" i="1"/>
  <c r="J759" i="1"/>
  <c r="J1043" i="1"/>
  <c r="J1042" i="1"/>
  <c r="J808" i="1"/>
  <c r="J942" i="1"/>
  <c r="J1296" i="1"/>
  <c r="J1304" i="1"/>
  <c r="J927" i="1"/>
  <c r="J886" i="1"/>
  <c r="J179" i="1"/>
  <c r="J180" i="1"/>
  <c r="J182" i="1"/>
  <c r="J613" i="1"/>
  <c r="J842" i="1"/>
  <c r="J1050" i="1"/>
  <c r="J1372" i="1"/>
  <c r="J1439" i="1"/>
  <c r="J711" i="1"/>
  <c r="J1335" i="1"/>
  <c r="J731" i="1"/>
  <c r="J183" i="1"/>
  <c r="J1491" i="1"/>
  <c r="J843" i="1"/>
  <c r="J1217" i="1"/>
  <c r="J576" i="1"/>
  <c r="J242" i="1"/>
  <c r="J129" i="1"/>
  <c r="J450" i="1"/>
  <c r="J1182" i="1"/>
  <c r="J475" i="1"/>
  <c r="J131" i="1"/>
  <c r="J464" i="1"/>
  <c r="J132" i="1"/>
  <c r="J1574" i="1"/>
  <c r="J134" i="1"/>
  <c r="J1348" i="1"/>
  <c r="J674" i="1"/>
  <c r="J1508" i="1"/>
  <c r="J136" i="1"/>
  <c r="J232" i="1"/>
  <c r="J402" i="1"/>
  <c r="J1385" i="1"/>
  <c r="J139" i="1"/>
  <c r="J1416" i="1"/>
  <c r="J221" i="1"/>
  <c r="J1376" i="1"/>
  <c r="J1114" i="1"/>
  <c r="J1356" i="1"/>
  <c r="J331" i="1"/>
  <c r="J505" i="1"/>
  <c r="J474" i="1"/>
  <c r="J1542" i="1"/>
  <c r="J142" i="1"/>
  <c r="J143" i="1"/>
  <c r="J841" i="1"/>
  <c r="J724" i="1"/>
  <c r="J725" i="1"/>
  <c r="J575" i="1"/>
  <c r="J1426" i="1"/>
  <c r="J145" i="1"/>
  <c r="J577" i="1"/>
  <c r="J678" i="1"/>
  <c r="J518" i="1"/>
  <c r="J147" i="1"/>
  <c r="J834" i="1"/>
  <c r="J1524" i="1"/>
  <c r="J148" i="1"/>
  <c r="J807" i="1"/>
  <c r="J1374" i="1"/>
  <c r="J872" i="1"/>
  <c r="J1243" i="1"/>
  <c r="J1221" i="1"/>
  <c r="J1229" i="1"/>
  <c r="J997" i="1"/>
  <c r="J1544" i="1"/>
  <c r="J1403" i="1"/>
  <c r="J1516" i="1"/>
  <c r="J289" i="1"/>
  <c r="J1235" i="1"/>
  <c r="J1101" i="1"/>
  <c r="J919" i="1"/>
  <c r="J947" i="1"/>
  <c r="J1159" i="1"/>
  <c r="J1272" i="1"/>
  <c r="J1038" i="1"/>
  <c r="J439" i="1"/>
  <c r="J934" i="1"/>
  <c r="J1378" i="1"/>
  <c r="J1095" i="1"/>
  <c r="J1275" i="1"/>
  <c r="J1227" i="1"/>
  <c r="J563" i="1"/>
  <c r="J691" i="1"/>
  <c r="J1218" i="1"/>
  <c r="J642" i="1"/>
  <c r="J1263" i="1"/>
  <c r="J928" i="1"/>
  <c r="J1564" i="1"/>
  <c r="J762" i="1"/>
  <c r="J295" i="1"/>
  <c r="J243" i="1"/>
  <c r="J151" i="1"/>
  <c r="J1402" i="1"/>
  <c r="J1208" i="1"/>
  <c r="J631" i="1"/>
  <c r="J798" i="1"/>
  <c r="J152" i="1"/>
  <c r="J499" i="1"/>
  <c r="J1183" i="1"/>
  <c r="J1475" i="1"/>
  <c r="J1273" i="1"/>
  <c r="J1200" i="1"/>
  <c r="J497" i="1"/>
  <c r="J503" i="1"/>
  <c r="J547" i="1"/>
  <c r="J586" i="1"/>
  <c r="J285" i="1"/>
  <c r="J311" i="1"/>
  <c r="J645" i="1"/>
  <c r="J775" i="1"/>
  <c r="J1011" i="1"/>
  <c r="J806" i="1"/>
  <c r="J1220" i="1"/>
  <c r="J804" i="1"/>
  <c r="J1419" i="1"/>
  <c r="J1308" i="1"/>
  <c r="J1557" i="1"/>
  <c r="J212" i="1"/>
  <c r="J1317" i="1"/>
  <c r="J822" i="1"/>
  <c r="J156" i="1"/>
  <c r="J1150" i="1"/>
  <c r="J157" i="1"/>
  <c r="J1442" i="1"/>
  <c r="J1314" i="1"/>
  <c r="J159" i="1"/>
  <c r="J1138" i="1"/>
  <c r="J1328" i="1"/>
  <c r="J1219" i="1"/>
  <c r="J849" i="1"/>
  <c r="J1447" i="1"/>
  <c r="J207" i="1"/>
  <c r="J1253" i="1"/>
  <c r="J161" i="1"/>
  <c r="J430" i="1"/>
  <c r="J162" i="1"/>
  <c r="J1326" i="1"/>
  <c r="J211" i="1"/>
  <c r="J164" i="1"/>
  <c r="J985" i="1"/>
  <c r="J917" i="1"/>
  <c r="J1000" i="1"/>
  <c r="J325" i="1"/>
  <c r="J488" i="1"/>
  <c r="J1246" i="1"/>
  <c r="J1068" i="1"/>
  <c r="J989" i="1"/>
  <c r="J230" i="1"/>
  <c r="J1276" i="1"/>
  <c r="J663" i="1"/>
  <c r="J1093" i="1"/>
  <c r="J493" i="1"/>
  <c r="J196" i="1"/>
  <c r="J495" i="1"/>
  <c r="J400" i="1"/>
  <c r="J250" i="1"/>
  <c r="J1213" i="1"/>
  <c r="J261" i="1"/>
  <c r="J1409" i="1"/>
  <c r="J1280" i="1"/>
  <c r="J1360" i="1"/>
  <c r="J603" i="1"/>
  <c r="J1192" i="1"/>
  <c r="J968" i="1"/>
  <c r="J1001" i="1"/>
  <c r="J1264" i="1"/>
  <c r="J1318" i="1"/>
  <c r="J1396" i="1"/>
  <c r="J831" i="1"/>
  <c r="J253" i="1"/>
  <c r="J1411" i="1"/>
  <c r="J166" i="1"/>
  <c r="J816" i="1"/>
  <c r="J1073" i="1"/>
  <c r="J1047" i="1"/>
  <c r="J1088" i="1"/>
  <c r="J1232" i="1"/>
  <c r="J1222" i="1"/>
  <c r="J951" i="1"/>
  <c r="J239" i="1"/>
  <c r="J167" i="1"/>
  <c r="J1130" i="1"/>
  <c r="J168" i="1"/>
  <c r="J412" i="1"/>
  <c r="J685" i="1"/>
  <c r="J1053" i="1"/>
  <c r="J170" i="1"/>
  <c r="J375" i="1"/>
  <c r="J531" i="1"/>
  <c r="J171" i="1"/>
  <c r="J362" i="1"/>
  <c r="J444" i="1"/>
  <c r="J1094" i="1"/>
  <c r="J264" i="1"/>
  <c r="J578" i="1"/>
  <c r="J1344" i="1"/>
  <c r="J976" i="1"/>
  <c r="J1171" i="1"/>
  <c r="J235" i="1"/>
  <c r="J1486" i="1"/>
  <c r="J735" i="1"/>
  <c r="J173" i="1"/>
  <c r="J1459" i="1"/>
  <c r="J1412" i="1"/>
  <c r="J1460" i="1"/>
  <c r="J1070" i="1"/>
  <c r="J219" i="1"/>
  <c r="J1322" i="1"/>
  <c r="J426" i="1"/>
  <c r="J486" i="1"/>
  <c r="J245" i="1"/>
  <c r="J174" i="1"/>
  <c r="J1020" i="1"/>
  <c r="J175" i="1"/>
  <c r="J911" i="1"/>
  <c r="J1157" i="1"/>
  <c r="J1506" i="1"/>
  <c r="J894" i="1"/>
  <c r="J473" i="1"/>
  <c r="J879" i="1"/>
  <c r="J1084" i="1"/>
  <c r="J436" i="1"/>
  <c r="J1358" i="1"/>
  <c r="J847" i="1"/>
  <c r="J465" i="1"/>
  <c r="J1186" i="1"/>
  <c r="J225" i="1"/>
  <c r="J1509" i="1"/>
  <c r="J1290" i="1"/>
  <c r="J569" i="1"/>
  <c r="J1021" i="1"/>
  <c r="J671" i="1"/>
  <c r="J895" i="1"/>
  <c r="J1281" i="1"/>
  <c r="J1367" i="1"/>
  <c r="J1040" i="1"/>
  <c r="J893" i="1"/>
  <c r="J501" i="1"/>
  <c r="J730" i="1"/>
  <c r="J1057" i="1"/>
  <c r="J958" i="1"/>
  <c r="J1462" i="1"/>
  <c r="J528" i="1"/>
  <c r="J1104" i="1"/>
  <c r="J677" i="1"/>
  <c r="J1464" i="1"/>
  <c r="J1493" i="1"/>
  <c r="J302" i="1"/>
  <c r="J1133" i="1"/>
  <c r="J1187" i="1"/>
  <c r="J579" i="1"/>
  <c r="J345" i="1"/>
  <c r="J280" i="1"/>
  <c r="J178" i="1"/>
  <c r="J901" i="1"/>
  <c r="J181" i="1"/>
  <c r="J414" i="1"/>
  <c r="J1283" i="1"/>
  <c r="J1030" i="1"/>
  <c r="J750" i="1"/>
  <c r="J1405" i="1"/>
  <c r="J957" i="1"/>
  <c r="J936" i="1"/>
  <c r="J1199" i="1"/>
  <c r="J954" i="1"/>
  <c r="J1353" i="1"/>
  <c r="J1450" i="1"/>
  <c r="J485" i="1"/>
  <c r="J410" i="1"/>
  <c r="J747" i="1"/>
  <c r="J1112" i="1"/>
  <c r="J1320" i="1"/>
  <c r="J1160" i="1"/>
  <c r="J1487" i="1"/>
  <c r="J1178" i="1"/>
  <c r="J1266" i="1"/>
  <c r="J1180" i="1"/>
  <c r="J1063" i="1"/>
  <c r="J248" i="1"/>
  <c r="J1259" i="1"/>
  <c r="J967" i="1"/>
  <c r="J277" i="1"/>
  <c r="J774" i="1"/>
  <c r="J791" i="1"/>
  <c r="J979" i="1"/>
  <c r="J1144" i="1"/>
  <c r="J1293" i="1"/>
  <c r="J318" i="1"/>
  <c r="J1196" i="1"/>
  <c r="J780" i="1"/>
  <c r="J1354" i="1"/>
  <c r="J971" i="1"/>
  <c r="J707" i="1"/>
  <c r="J845" i="1"/>
  <c r="J1395" i="1"/>
  <c r="J1223" i="1"/>
  <c r="J1349" i="1"/>
  <c r="J740" i="1"/>
  <c r="J1175" i="1"/>
  <c r="J863" i="1"/>
  <c r="J1451" i="1"/>
  <c r="J536" i="1"/>
  <c r="J333" i="1"/>
  <c r="J1132" i="1"/>
  <c r="J462" i="1"/>
  <c r="J185" i="1"/>
  <c r="J1299" i="1"/>
  <c r="J977" i="1"/>
  <c r="J972" i="1"/>
  <c r="J1090" i="1"/>
  <c r="J1097" i="1"/>
  <c r="J1312" i="1"/>
  <c r="J346" i="1"/>
  <c r="J1214" i="1"/>
  <c r="J1241" i="1"/>
  <c r="J859" i="1"/>
  <c r="J1074" i="1"/>
  <c r="J1507" i="1"/>
  <c r="J1644" i="1"/>
  <c r="J1646" i="1"/>
  <c r="J1648" i="1"/>
  <c r="J1624" i="1"/>
  <c r="J226" i="1"/>
  <c r="J502" i="1"/>
  <c r="J1359" i="1"/>
  <c r="J355" i="1"/>
  <c r="J708" i="1"/>
  <c r="J1307" i="1"/>
  <c r="J913" i="1"/>
  <c r="J1174" i="1"/>
  <c r="J348" i="1"/>
  <c r="J869" i="1"/>
  <c r="J463" i="1"/>
  <c r="J884" i="1"/>
  <c r="J966" i="1"/>
  <c r="J1430" i="1"/>
  <c r="J492" i="1"/>
  <c r="J1494" i="1"/>
  <c r="J902" i="1"/>
  <c r="J908" i="1"/>
  <c r="J1271" i="1"/>
  <c r="J889" i="1"/>
  <c r="J891" i="1"/>
  <c r="J1649" i="1"/>
  <c r="J1147" i="1"/>
  <c r="J1209" i="1"/>
  <c r="J184" i="1"/>
  <c r="J257" i="1"/>
  <c r="J294" i="1"/>
  <c r="J638" i="1"/>
  <c r="J324" i="1"/>
  <c r="J626" i="1"/>
  <c r="J1521" i="1"/>
  <c r="J1055" i="1"/>
  <c r="J1153" i="1"/>
  <c r="J1207" i="1"/>
  <c r="J1099" i="1"/>
  <c r="J651" i="1"/>
  <c r="J411" i="1"/>
  <c r="J312" i="1"/>
  <c r="J1482" i="1"/>
  <c r="J1310" i="1"/>
  <c r="J794" i="1"/>
  <c r="J1201" i="1"/>
  <c r="J581" i="1"/>
  <c r="J1145" i="1"/>
  <c r="J1386" i="1"/>
  <c r="J1338" i="1"/>
  <c r="J877" i="1"/>
  <c r="J1311" i="1"/>
  <c r="J1566" i="1"/>
  <c r="J618" i="1"/>
  <c r="J392" i="1"/>
  <c r="J1645" i="1"/>
  <c r="J1647" i="1"/>
  <c r="J885" i="1"/>
  <c r="J186" i="1"/>
  <c r="J321" i="1"/>
  <c r="J344" i="1"/>
  <c r="J765" i="1"/>
  <c r="J1427" i="1"/>
  <c r="J829" i="1"/>
  <c r="J254" i="1"/>
  <c r="J1423" i="1"/>
  <c r="J1127" i="1"/>
  <c r="J1062" i="1"/>
  <c r="J1526" i="1"/>
  <c r="J1268" i="1"/>
  <c r="J372" i="1"/>
  <c r="J1025" i="1"/>
  <c r="J272" i="1"/>
  <c r="J388" i="1"/>
  <c r="J404" i="1"/>
  <c r="J856" i="1"/>
  <c r="J401" i="1"/>
  <c r="J1441" i="1"/>
  <c r="J1407" i="1"/>
  <c r="J506" i="1"/>
  <c r="J874" i="1"/>
  <c r="I909" i="1"/>
  <c r="I930" i="1"/>
  <c r="I904" i="1"/>
  <c r="I866" i="1"/>
  <c r="I915" i="1"/>
  <c r="I756" i="1"/>
  <c r="I1085" i="1"/>
  <c r="I1288" i="1"/>
  <c r="I1049" i="1"/>
  <c r="I905" i="1"/>
  <c r="I896" i="1"/>
  <c r="I1081" i="1"/>
  <c r="I349" i="1"/>
  <c r="I875" i="1"/>
  <c r="I952" i="1"/>
  <c r="I580" i="1"/>
  <c r="I946" i="1"/>
  <c r="I1078" i="1"/>
  <c r="I17" i="1"/>
  <c r="I18" i="1"/>
  <c r="I907" i="1"/>
  <c r="I779" i="1"/>
  <c r="I19" i="1"/>
  <c r="I361" i="1"/>
  <c r="I868" i="1"/>
  <c r="I20" i="1"/>
  <c r="I460" i="1"/>
  <c r="I1607" i="1"/>
  <c r="I1446" i="1"/>
  <c r="I832" i="1"/>
  <c r="I1596" i="1"/>
  <c r="I883" i="1"/>
  <c r="I1400" i="1"/>
  <c r="I1488" i="1"/>
  <c r="I342" i="1"/>
  <c r="I1197" i="1"/>
  <c r="I1530" i="1"/>
  <c r="I21" i="1"/>
  <c r="I1202" i="1"/>
  <c r="I1432" i="1"/>
  <c r="I1499" i="1"/>
  <c r="I994" i="1"/>
  <c r="I1002" i="1"/>
  <c r="I490" i="1"/>
  <c r="I286" i="1"/>
  <c r="I467" i="1"/>
  <c r="I319" i="1"/>
  <c r="I622" i="1"/>
  <c r="I975" i="1"/>
  <c r="I689" i="1"/>
  <c r="I1172" i="1"/>
  <c r="I1627" i="1"/>
  <c r="I596" i="1"/>
  <c r="I301" i="1"/>
  <c r="I755" i="1"/>
  <c r="I316" i="1"/>
  <c r="I22" i="1"/>
  <c r="I1639" i="1"/>
  <c r="I1129" i="1"/>
  <c r="I702" i="1"/>
  <c r="I1571" i="1"/>
  <c r="I427" i="1"/>
  <c r="I950" i="1"/>
  <c r="I23" i="1"/>
  <c r="I24" i="1"/>
  <c r="I1188" i="1"/>
  <c r="I1628" i="1"/>
  <c r="I334" i="1"/>
  <c r="I25" i="1"/>
  <c r="I615" i="1"/>
  <c r="I961" i="1"/>
  <c r="I1602" i="1"/>
  <c r="I26" i="1"/>
  <c r="I216" i="1"/>
  <c r="I647" i="1"/>
  <c r="I1254" i="1"/>
  <c r="I718" i="1"/>
  <c r="I1019" i="1"/>
  <c r="I27" i="1"/>
  <c r="I1298" i="1"/>
  <c r="I1302" i="1"/>
  <c r="I1166" i="1"/>
  <c r="I599" i="1"/>
  <c r="I28" i="1"/>
  <c r="I290" i="1"/>
  <c r="I838" i="1"/>
  <c r="I352" i="1"/>
  <c r="I459" i="1"/>
  <c r="I716" i="1"/>
  <c r="I732" i="1"/>
  <c r="I278" i="1"/>
  <c r="I573" i="1"/>
  <c r="I641" i="1"/>
  <c r="I283" i="1"/>
  <c r="I805" i="1"/>
  <c r="I984" i="1"/>
  <c r="I1041" i="1"/>
  <c r="I260" i="1"/>
  <c r="I29" i="1"/>
  <c r="I30" i="1"/>
  <c r="I592" i="1"/>
  <c r="I1261" i="1"/>
  <c r="I195" i="1"/>
  <c r="I844" i="1"/>
  <c r="I268" i="1"/>
  <c r="I453" i="1"/>
  <c r="I472" i="1"/>
  <c r="I31" i="1"/>
  <c r="I504" i="1"/>
  <c r="I470" i="1"/>
  <c r="I1058" i="1"/>
  <c r="I655" i="1"/>
  <c r="I266" i="1"/>
  <c r="I1066" i="1"/>
  <c r="I471" i="1"/>
  <c r="I315" i="1"/>
  <c r="I1210" i="1"/>
  <c r="I1143" i="1"/>
  <c r="I548" i="1"/>
  <c r="I209" i="1"/>
  <c r="I610" i="1"/>
  <c r="I781" i="1"/>
  <c r="I457" i="1"/>
  <c r="I32" i="1"/>
  <c r="I382" i="1"/>
  <c r="I383" i="1"/>
  <c r="I189" i="1"/>
  <c r="I1007" i="1"/>
  <c r="I1547" i="1"/>
  <c r="I193" i="1"/>
  <c r="I274" i="1"/>
  <c r="I1550" i="1"/>
  <c r="I1102" i="1"/>
  <c r="I1255" i="1"/>
  <c r="I1568" i="1"/>
  <c r="I987" i="1"/>
  <c r="I1552" i="1"/>
  <c r="I227" i="1"/>
  <c r="I379" i="1"/>
  <c r="I1135" i="1"/>
  <c r="I395" i="1"/>
  <c r="I932" i="1"/>
  <c r="I1077" i="1"/>
  <c r="I777" i="1"/>
  <c r="I425" i="1"/>
  <c r="I33" i="1"/>
  <c r="I738" i="1"/>
  <c r="I34" i="1"/>
  <c r="I35" i="1"/>
  <c r="I205" i="1"/>
  <c r="I654" i="1"/>
  <c r="I840" i="1"/>
  <c r="I275" i="1"/>
  <c r="I1371" i="1"/>
  <c r="I1582" i="1"/>
  <c r="I1065" i="1"/>
  <c r="I255" i="1"/>
  <c r="I366" i="1"/>
  <c r="I1086" i="1"/>
  <c r="I839" i="1"/>
  <c r="I359" i="1"/>
  <c r="I788" i="1"/>
  <c r="I1329" i="1"/>
  <c r="I203" i="1"/>
  <c r="I897" i="1"/>
  <c r="I36" i="1"/>
  <c r="I1045" i="1"/>
  <c r="I1301" i="1"/>
  <c r="I1198" i="1"/>
  <c r="I419" i="1"/>
  <c r="I37" i="1"/>
  <c r="I1555" i="1"/>
  <c r="I421" i="1"/>
  <c r="I833" i="1"/>
  <c r="I434" i="1"/>
  <c r="I38" i="1"/>
  <c r="I790" i="1"/>
  <c r="I606" i="1"/>
  <c r="I39" i="1"/>
  <c r="I760" i="1"/>
  <c r="I206" i="1"/>
  <c r="I288" i="1"/>
  <c r="I408" i="1"/>
  <c r="I1576" i="1"/>
  <c r="I1541" i="1"/>
  <c r="I251" i="1"/>
  <c r="I1473" i="1"/>
  <c r="I228" i="1"/>
  <c r="I1122" i="1"/>
  <c r="I367" i="1"/>
  <c r="I1573" i="1"/>
  <c r="I801" i="1"/>
  <c r="I591" i="1"/>
  <c r="I1443" i="1"/>
  <c r="I511" i="1"/>
  <c r="I1567" i="1"/>
  <c r="I1448" i="1"/>
  <c r="I665" i="1"/>
  <c r="I40" i="1"/>
  <c r="I41" i="1"/>
  <c r="I42" i="1"/>
  <c r="I871" i="1"/>
  <c r="I703" i="1"/>
  <c r="I1513" i="1"/>
  <c r="I1330" i="1"/>
  <c r="I357" i="1"/>
  <c r="I1184" i="1"/>
  <c r="I538" i="1"/>
  <c r="I664" i="1"/>
  <c r="I797" i="1"/>
  <c r="I514" i="1"/>
  <c r="I43" i="1"/>
  <c r="I623" i="1"/>
  <c r="I1394" i="1"/>
  <c r="I491" i="1"/>
  <c r="I224" i="1"/>
  <c r="I721" i="1"/>
  <c r="I1603" i="1"/>
  <c r="I1501" i="1"/>
  <c r="I44" i="1"/>
  <c r="I624" i="1"/>
  <c r="I1585" i="1"/>
  <c r="I45" i="1"/>
  <c r="I292" i="1"/>
  <c r="I287" i="1"/>
  <c r="I328" i="1"/>
  <c r="I530" i="1"/>
  <c r="I1117" i="1"/>
  <c r="I1238" i="1"/>
  <c r="I752" i="1"/>
  <c r="I802" i="1"/>
  <c r="I1495" i="1"/>
  <c r="I46" i="1"/>
  <c r="I47" i="1"/>
  <c r="I561" i="1"/>
  <c r="I1618" i="1"/>
  <c r="I1258" i="1"/>
  <c r="I48" i="1"/>
  <c r="I49" i="1"/>
  <c r="I1601" i="1"/>
  <c r="I667" i="1"/>
  <c r="I686" i="1"/>
  <c r="I925" i="1"/>
  <c r="I50" i="1"/>
  <c r="I692" i="1"/>
  <c r="I753" i="1"/>
  <c r="I1642" i="1"/>
  <c r="I337" i="1"/>
  <c r="I1528" i="1"/>
  <c r="I609" i="1"/>
  <c r="I1562" i="1"/>
  <c r="I489" i="1"/>
  <c r="I903" i="1"/>
  <c r="I1014" i="1"/>
  <c r="I1606" i="1"/>
  <c r="I999" i="1"/>
  <c r="I1440" i="1"/>
  <c r="I1149" i="1"/>
  <c r="I785" i="1"/>
  <c r="I51" i="1"/>
  <c r="I701" i="1"/>
  <c r="I478" i="1"/>
  <c r="I52" i="1"/>
  <c r="I53" i="1"/>
  <c r="I1579" i="1"/>
  <c r="I1489" i="1"/>
  <c r="I350" i="1"/>
  <c r="I570" i="1"/>
  <c r="I1060" i="1"/>
  <c r="I1154" i="1"/>
  <c r="I384" i="1"/>
  <c r="I54" i="1"/>
  <c r="I1054" i="1"/>
  <c r="I644" i="1"/>
  <c r="I437" i="1"/>
  <c r="I1109" i="1"/>
  <c r="I55" i="1"/>
  <c r="I1016" i="1"/>
  <c r="I56" i="1"/>
  <c r="I555" i="1"/>
  <c r="I1417" i="1"/>
  <c r="I1270" i="1"/>
  <c r="I661" i="1"/>
  <c r="I1598" i="1"/>
  <c r="I57" i="1"/>
  <c r="I1434" i="1"/>
  <c r="I429" i="1"/>
  <c r="I918" i="1"/>
  <c r="I630" i="1"/>
  <c r="I1191" i="1"/>
  <c r="I773" i="1"/>
  <c r="I58" i="1"/>
  <c r="I190" i="1"/>
  <c r="I526" i="1"/>
  <c r="I1131" i="1"/>
  <c r="I1236" i="1"/>
  <c r="I1046" i="1"/>
  <c r="I1640" i="1"/>
  <c r="I409" i="1"/>
  <c r="I477" i="1"/>
  <c r="I1215" i="1"/>
  <c r="I1033" i="1"/>
  <c r="I1169" i="1"/>
  <c r="I679" i="1"/>
  <c r="I964" i="1"/>
  <c r="I1375" i="1"/>
  <c r="I59" i="1"/>
  <c r="I1203" i="1"/>
  <c r="I1410" i="1"/>
  <c r="I338" i="1"/>
  <c r="I405" i="1"/>
  <c r="I728" i="1"/>
  <c r="I763" i="1"/>
  <c r="I1051" i="1"/>
  <c r="I1321" i="1"/>
  <c r="I1056" i="1"/>
  <c r="I828" i="1"/>
  <c r="I1167" i="1"/>
  <c r="I1391" i="1"/>
  <c r="I827" i="1"/>
  <c r="I1242" i="1"/>
  <c r="I637" i="1"/>
  <c r="I1075" i="1"/>
  <c r="I1558" i="1"/>
  <c r="I1622" i="1"/>
  <c r="I192" i="1"/>
  <c r="I403" i="1"/>
  <c r="I1125" i="1"/>
  <c r="I448" i="1"/>
  <c r="I1010" i="1"/>
  <c r="I980" i="1"/>
  <c r="I454" i="1"/>
  <c r="I1545" i="1"/>
  <c r="I1591" i="1"/>
  <c r="I1504" i="1"/>
  <c r="I1106" i="1"/>
  <c r="I1636" i="1"/>
  <c r="I1082" i="1"/>
  <c r="I744" i="1"/>
  <c r="I1449" i="1"/>
  <c r="I1383" i="1"/>
  <c r="I263" i="1"/>
  <c r="I1583" i="1"/>
  <c r="I959" i="1"/>
  <c r="I543" i="1"/>
  <c r="I446" i="1"/>
  <c r="I60" i="1"/>
  <c r="I494" i="1"/>
  <c r="I1323" i="1"/>
  <c r="I284" i="1"/>
  <c r="I583" i="1"/>
  <c r="I617" i="1"/>
  <c r="I61" i="1"/>
  <c r="I1629" i="1"/>
  <c r="I605" i="1"/>
  <c r="I1536" i="1"/>
  <c r="I1026" i="1"/>
  <c r="I326" i="1"/>
  <c r="I870" i="1"/>
  <c r="I241" i="1"/>
  <c r="I860" i="1"/>
  <c r="I200" i="1"/>
  <c r="I953" i="1"/>
  <c r="I824" i="1"/>
  <c r="I910" i="1"/>
  <c r="I1453" i="1"/>
  <c r="I734" i="1"/>
  <c r="I297" i="1"/>
  <c r="I1641" i="1"/>
  <c r="I335" i="1"/>
  <c r="I1436" i="1"/>
  <c r="I1048" i="1"/>
  <c r="I214" i="1"/>
  <c r="I1570" i="1"/>
  <c r="I520" i="1"/>
  <c r="I407" i="1"/>
  <c r="I271" i="1"/>
  <c r="I799" i="1"/>
  <c r="I1121" i="1"/>
  <c r="I62" i="1"/>
  <c r="I1476" i="1"/>
  <c r="I63" i="1"/>
  <c r="I771" i="1"/>
  <c r="I320" i="1"/>
  <c r="I733" i="1"/>
  <c r="I992" i="1"/>
  <c r="I602" i="1"/>
  <c r="I204" i="1"/>
  <c r="I64" i="1"/>
  <c r="I1189" i="1"/>
  <c r="I650" i="1"/>
  <c r="I217" i="1"/>
  <c r="I1377" i="1"/>
  <c r="I545" i="1"/>
  <c r="I1626" i="1"/>
  <c r="I1398" i="1"/>
  <c r="I442" i="1"/>
  <c r="I1204" i="1"/>
  <c r="I1091" i="1"/>
  <c r="I65" i="1"/>
  <c r="I1529" i="1"/>
  <c r="I1569" i="1"/>
  <c r="I343" i="1"/>
  <c r="I487" i="1"/>
  <c r="I1546" i="1"/>
  <c r="I371" i="1"/>
  <c r="I374" i="1"/>
  <c r="I66" i="1"/>
  <c r="I466" i="1"/>
  <c r="I67" i="1"/>
  <c r="I68" i="1"/>
  <c r="I69" i="1"/>
  <c r="I70" i="1"/>
  <c r="I440" i="1"/>
  <c r="I1334" i="1"/>
  <c r="I310" i="1"/>
  <c r="I1632" i="1"/>
  <c r="I519" i="1"/>
  <c r="I669" i="1"/>
  <c r="I71" i="1"/>
  <c r="I811" i="1"/>
  <c r="I633" i="1"/>
  <c r="I741" i="1"/>
  <c r="I748" i="1"/>
  <c r="I1525" i="1"/>
  <c r="I415" i="1"/>
  <c r="I1096" i="1"/>
  <c r="I1613" i="1"/>
  <c r="I1305" i="1"/>
  <c r="I327" i="1"/>
  <c r="I593" i="1"/>
  <c r="I988" i="1"/>
  <c r="I700" i="1"/>
  <c r="I969" i="1"/>
  <c r="I991" i="1"/>
  <c r="I298" i="1"/>
  <c r="I1445" i="1"/>
  <c r="I666" i="1"/>
  <c r="I646" i="1"/>
  <c r="I309" i="1"/>
  <c r="I549" i="1"/>
  <c r="I553" i="1"/>
  <c r="I516" i="1"/>
  <c r="I1231" i="1"/>
  <c r="I1497" i="1"/>
  <c r="I1549" i="1"/>
  <c r="I819" i="1"/>
  <c r="I1327" i="1"/>
  <c r="I1428" i="1"/>
  <c r="I244" i="1"/>
  <c r="I72" i="1"/>
  <c r="I420" i="1"/>
  <c r="I567" i="1"/>
  <c r="I73" i="1"/>
  <c r="I521" i="1"/>
  <c r="I1551" i="1"/>
  <c r="I1023" i="1"/>
  <c r="I1527" i="1"/>
  <c r="I1267" i="1"/>
  <c r="I1539" i="1"/>
  <c r="I1490" i="1"/>
  <c r="I634" i="1"/>
  <c r="I74" i="1"/>
  <c r="I1120" i="1"/>
  <c r="I75" i="1"/>
  <c r="I233" i="1"/>
  <c r="I447" i="1"/>
  <c r="I787" i="1"/>
  <c r="I696" i="1"/>
  <c r="I1404" i="1"/>
  <c r="I1496" i="1"/>
  <c r="I76" i="1"/>
  <c r="I262" i="1"/>
  <c r="I1340" i="1"/>
  <c r="I339" i="1"/>
  <c r="I1286" i="1"/>
  <c r="I1548" i="1"/>
  <c r="I1181" i="1"/>
  <c r="I387" i="1"/>
  <c r="I558" i="1"/>
  <c r="I1012" i="1"/>
  <c r="I1162" i="1"/>
  <c r="I1029" i="1"/>
  <c r="I363" i="1"/>
  <c r="I77" i="1"/>
  <c r="I252" i="1"/>
  <c r="I322" i="1"/>
  <c r="I332" i="1"/>
  <c r="I541" i="1"/>
  <c r="I540" i="1"/>
  <c r="I1325" i="1"/>
  <c r="I736" i="1"/>
  <c r="I390" i="1"/>
  <c r="I78" i="1"/>
  <c r="I79" i="1"/>
  <c r="I1413" i="1"/>
  <c r="I1485" i="1"/>
  <c r="I1083" i="1"/>
  <c r="I433" i="1"/>
  <c r="I823" i="1"/>
  <c r="I619" i="1"/>
  <c r="I848" i="1"/>
  <c r="I265" i="1"/>
  <c r="I1089" i="1"/>
  <c r="I1424" i="1"/>
  <c r="I80" i="1"/>
  <c r="I1233" i="1"/>
  <c r="I821" i="1"/>
  <c r="I81" i="1"/>
  <c r="I1615" i="1"/>
  <c r="I82" i="1"/>
  <c r="I1621" i="1"/>
  <c r="I1064" i="1"/>
  <c r="I1481" i="1"/>
  <c r="I764" i="1"/>
  <c r="I83" i="1"/>
  <c r="I1142" i="1"/>
  <c r="I84" i="1"/>
  <c r="I660" i="1"/>
  <c r="I329" i="1"/>
  <c r="I476" i="1"/>
  <c r="I370" i="1"/>
  <c r="I1035" i="1"/>
  <c r="I416" i="1"/>
  <c r="I509" i="1"/>
  <c r="I1561" i="1"/>
  <c r="I456" i="1"/>
  <c r="I846" i="1"/>
  <c r="I1017" i="1"/>
  <c r="I680" i="1"/>
  <c r="I1113" i="1"/>
  <c r="I1028" i="1"/>
  <c r="I317" i="1"/>
  <c r="I208" i="1"/>
  <c r="I323" i="1"/>
  <c r="I1382" i="1"/>
  <c r="I1614" i="1"/>
  <c r="I653" i="1"/>
  <c r="I259" i="1"/>
  <c r="I188" i="1"/>
  <c r="I1631" i="1"/>
  <c r="I1324" i="1"/>
  <c r="I792" i="1"/>
  <c r="I1565" i="1"/>
  <c r="I1438" i="1"/>
  <c r="I431" i="1"/>
  <c r="I1540" i="1"/>
  <c r="I85" i="1"/>
  <c r="I187" i="1"/>
  <c r="I468" i="1"/>
  <c r="I1431" i="1"/>
  <c r="I1554" i="1"/>
  <c r="I480" i="1"/>
  <c r="I564" i="1"/>
  <c r="I1239" i="1"/>
  <c r="I291" i="1"/>
  <c r="I438" i="1"/>
  <c r="I1461" i="1"/>
  <c r="I550" i="1"/>
  <c r="I625" i="1"/>
  <c r="I1643" i="1"/>
  <c r="I340" i="1"/>
  <c r="I86" i="1"/>
  <c r="I746" i="1"/>
  <c r="I418" i="1"/>
  <c r="I87" i="1"/>
  <c r="I88" i="1"/>
  <c r="I1594" i="1"/>
  <c r="I749" i="1"/>
  <c r="I1435" i="1"/>
  <c r="I938" i="1"/>
  <c r="I89" i="1"/>
  <c r="I1080" i="1"/>
  <c r="I1212" i="1"/>
  <c r="I1625" i="1"/>
  <c r="I299" i="1"/>
  <c r="I90" i="1"/>
  <c r="I393" i="1"/>
  <c r="I1013" i="1"/>
  <c r="I365" i="1"/>
  <c r="I924" i="1"/>
  <c r="I1036" i="1"/>
  <c r="I417" i="1"/>
  <c r="I197" i="1"/>
  <c r="I91" i="1"/>
  <c r="I92" i="1"/>
  <c r="I93" i="1"/>
  <c r="I413" i="1"/>
  <c r="I782" i="1"/>
  <c r="I1510" i="1"/>
  <c r="I1590" i="1"/>
  <c r="I693" i="1"/>
  <c r="I800" i="1"/>
  <c r="I1067" i="1"/>
  <c r="I300" i="1"/>
  <c r="I94" i="1"/>
  <c r="I1520" i="1"/>
  <c r="I574" i="1"/>
  <c r="I865" i="1"/>
  <c r="I1599" i="1"/>
  <c r="I614" i="1"/>
  <c r="I95" i="1"/>
  <c r="I761" i="1"/>
  <c r="I256" i="1"/>
  <c r="I1037" i="1"/>
  <c r="I527" i="1"/>
  <c r="I1061" i="1"/>
  <c r="I754" i="1"/>
  <c r="I1247" i="1"/>
  <c r="I1008" i="1"/>
  <c r="I851" i="1"/>
  <c r="I282" i="1"/>
  <c r="I1593" i="1"/>
  <c r="I1512" i="1"/>
  <c r="I269" i="1"/>
  <c r="I1617" i="1"/>
  <c r="I306" i="1"/>
  <c r="I789" i="1"/>
  <c r="I1044" i="1"/>
  <c r="I1342" i="1"/>
  <c r="I96" i="1"/>
  <c r="I776" i="1"/>
  <c r="I1518" i="1"/>
  <c r="I589" i="1"/>
  <c r="I1463" i="1"/>
  <c r="I659" i="1"/>
  <c r="I1519" i="1"/>
  <c r="I1483" i="1"/>
  <c r="I770" i="1"/>
  <c r="I542" i="1"/>
  <c r="I522" i="1"/>
  <c r="I1616" i="1"/>
  <c r="I533" i="1"/>
  <c r="I296" i="1"/>
  <c r="I784" i="1"/>
  <c r="I739" i="1"/>
  <c r="I890" i="1"/>
  <c r="I1556" i="1"/>
  <c r="I210" i="1"/>
  <c r="I330" i="1"/>
  <c r="I1336" i="1"/>
  <c r="I270" i="1"/>
  <c r="I1517" i="1"/>
  <c r="I1559" i="1"/>
  <c r="I1282" i="1"/>
  <c r="I240" i="1"/>
  <c r="I712" i="1"/>
  <c r="I1635" i="1"/>
  <c r="I398" i="1"/>
  <c r="I820" i="1"/>
  <c r="I1151" i="1"/>
  <c r="I1103" i="1"/>
  <c r="I1303" i="1"/>
  <c r="I1032" i="1"/>
  <c r="I1316" i="1"/>
  <c r="I815" i="1"/>
  <c r="I1364" i="1"/>
  <c r="I595" i="1"/>
  <c r="I835" i="1"/>
  <c r="I496" i="1"/>
  <c r="I1589" i="1"/>
  <c r="I97" i="1"/>
  <c r="I921" i="1"/>
  <c r="I998" i="1"/>
  <c r="I1595" i="1"/>
  <c r="I1331" i="1"/>
  <c r="I451" i="1"/>
  <c r="I373" i="1"/>
  <c r="I1533" i="1"/>
  <c r="I98" i="1"/>
  <c r="I572" i="1"/>
  <c r="I981" i="1"/>
  <c r="I1158" i="1"/>
  <c r="I1165" i="1"/>
  <c r="I1620" i="1"/>
  <c r="I99" i="1"/>
  <c r="I676" i="1"/>
  <c r="I1107" i="1"/>
  <c r="I1500" i="1"/>
  <c r="I1420" i="1"/>
  <c r="I236" i="1"/>
  <c r="I1587" i="1"/>
  <c r="I1134" i="1"/>
  <c r="I996" i="1"/>
  <c r="I682" i="1"/>
  <c r="I1244" i="1"/>
  <c r="I643" i="1"/>
  <c r="I937" i="1"/>
  <c r="I435" i="1"/>
  <c r="I1333" i="1"/>
  <c r="I943" i="1"/>
  <c r="I1152" i="1"/>
  <c r="I1361" i="1"/>
  <c r="I1176" i="1"/>
  <c r="I510" i="1"/>
  <c r="I560" i="1"/>
  <c r="I512" i="1"/>
  <c r="I513" i="1"/>
  <c r="I1543" i="1"/>
  <c r="I100" i="1"/>
  <c r="I1470" i="1"/>
  <c r="I611" i="1"/>
  <c r="I766" i="1"/>
  <c r="I709" i="1"/>
  <c r="I194" i="1"/>
  <c r="I101" i="1"/>
  <c r="I629" i="1"/>
  <c r="I1003" i="1"/>
  <c r="I594" i="1"/>
  <c r="I1418" i="1"/>
  <c r="I1292" i="1"/>
  <c r="I458" i="1"/>
  <c r="I428" i="1"/>
  <c r="I377" i="1"/>
  <c r="I102" i="1"/>
  <c r="I1477" i="1"/>
  <c r="I443" i="1"/>
  <c r="I103" i="1"/>
  <c r="I534" i="1"/>
  <c r="I648" i="1"/>
  <c r="I559" i="1"/>
  <c r="I455" i="1"/>
  <c r="I767" i="1"/>
  <c r="I213" i="1"/>
  <c r="I1269" i="1"/>
  <c r="I1295" i="1"/>
  <c r="I858" i="1"/>
  <c r="I556" i="1"/>
  <c r="I604" i="1"/>
  <c r="I698" i="1"/>
  <c r="I990" i="1"/>
  <c r="I720" i="1"/>
  <c r="I104" i="1"/>
  <c r="I368" i="1"/>
  <c r="I105" i="1"/>
  <c r="I1584" i="1"/>
  <c r="I1059" i="1"/>
  <c r="I1118" i="1"/>
  <c r="I809" i="1"/>
  <c r="I1414" i="1"/>
  <c r="I657" i="1"/>
  <c r="I106" i="1"/>
  <c r="I1022" i="1"/>
  <c r="I1600" i="1"/>
  <c r="I769" i="1"/>
  <c r="I469" i="1"/>
  <c r="I717" i="1"/>
  <c r="I983" i="1"/>
  <c r="I1306" i="1"/>
  <c r="I1285" i="1"/>
  <c r="I862" i="1"/>
  <c r="I1228" i="1"/>
  <c r="I1532" i="1"/>
  <c r="I608" i="1"/>
  <c r="I632" i="1"/>
  <c r="I539" i="1"/>
  <c r="I303" i="1"/>
  <c r="I837" i="1"/>
  <c r="I191" i="1"/>
  <c r="I483" i="1"/>
  <c r="I1155" i="1"/>
  <c r="I640" i="1"/>
  <c r="I1634" i="1"/>
  <c r="I107" i="1"/>
  <c r="I1577" i="1"/>
  <c r="I1351" i="1"/>
  <c r="I935" i="1"/>
  <c r="I726" i="1"/>
  <c r="I729" i="1"/>
  <c r="I706" i="1"/>
  <c r="I529" i="1"/>
  <c r="I484" i="1"/>
  <c r="I108" i="1"/>
  <c r="I546" i="1"/>
  <c r="I1633" i="1"/>
  <c r="I683" i="1"/>
  <c r="I898" i="1"/>
  <c r="I1457" i="1"/>
  <c r="I982" i="1"/>
  <c r="I1193" i="1"/>
  <c r="I353" i="1"/>
  <c r="I109" i="1"/>
  <c r="I694" i="1"/>
  <c r="I110" i="1"/>
  <c r="I111" i="1"/>
  <c r="I524" i="1"/>
  <c r="I1479" i="1"/>
  <c r="I461" i="1"/>
  <c r="I1249" i="1"/>
  <c r="I882" i="1"/>
  <c r="I112" i="1"/>
  <c r="I1586" i="1"/>
  <c r="I247" i="1"/>
  <c r="I1126" i="1"/>
  <c r="I1257" i="1"/>
  <c r="I544" i="1"/>
  <c r="I391" i="1"/>
  <c r="I389" i="1"/>
  <c r="I855" i="1"/>
  <c r="I113" i="1"/>
  <c r="I867" i="1"/>
  <c r="I1609" i="1"/>
  <c r="I1136" i="1"/>
  <c r="I1388" i="1"/>
  <c r="I114" i="1"/>
  <c r="I973" i="1"/>
  <c r="I597" i="1"/>
  <c r="I1179" i="1"/>
  <c r="I697" i="1"/>
  <c r="I115" i="1"/>
  <c r="I1466" i="1"/>
  <c r="I995" i="1"/>
  <c r="I1498" i="1"/>
  <c r="I1115" i="1"/>
  <c r="I1163" i="1"/>
  <c r="I906" i="1"/>
  <c r="I1111" i="1"/>
  <c r="I1034" i="1"/>
  <c r="I397" i="1"/>
  <c r="I1534" i="1"/>
  <c r="I1161" i="1"/>
  <c r="I116" i="1"/>
  <c r="I1637" i="1"/>
  <c r="I441" i="1"/>
  <c r="I1365" i="1"/>
  <c r="I385" i="1"/>
  <c r="I1369" i="1"/>
  <c r="I1502" i="1"/>
  <c r="I722" i="1"/>
  <c r="I649" i="1"/>
  <c r="I1031" i="1"/>
  <c r="I825" i="1"/>
  <c r="I817" i="1"/>
  <c r="I351" i="1"/>
  <c r="I1503" i="1"/>
  <c r="I525" i="1"/>
  <c r="I582" i="1"/>
  <c r="I1123" i="1"/>
  <c r="I881" i="1"/>
  <c r="I690" i="1"/>
  <c r="I1332" i="1"/>
  <c r="I1251" i="1"/>
  <c r="I1514" i="1"/>
  <c r="I939" i="1"/>
  <c r="I1234" i="1"/>
  <c r="I813" i="1"/>
  <c r="I826" i="1"/>
  <c r="I304" i="1"/>
  <c r="I710" i="1"/>
  <c r="I1465" i="1"/>
  <c r="I117" i="1"/>
  <c r="I715" i="1"/>
  <c r="I118" i="1"/>
  <c r="I1425" i="1"/>
  <c r="I628" i="1"/>
  <c r="I119" i="1"/>
  <c r="I1362" i="1"/>
  <c r="I681" i="1"/>
  <c r="I1560" i="1"/>
  <c r="I585" i="1"/>
  <c r="I231" i="1"/>
  <c r="I1363" i="1"/>
  <c r="I672" i="1"/>
  <c r="I120" i="1"/>
  <c r="I1433" i="1"/>
  <c r="I830" i="1"/>
  <c r="I742" i="1"/>
  <c r="I1454" i="1"/>
  <c r="I1393" i="1"/>
  <c r="I1148" i="1"/>
  <c r="I571" i="1"/>
  <c r="I222" i="1"/>
  <c r="I705" i="1"/>
  <c r="I899" i="1"/>
  <c r="I360" i="1"/>
  <c r="I675" i="1"/>
  <c r="I1350" i="1"/>
  <c r="I888" i="1"/>
  <c r="I688" i="1"/>
  <c r="I1630" i="1"/>
  <c r="I121" i="1"/>
  <c r="I394" i="1"/>
  <c r="I122" i="1"/>
  <c r="I793" i="1"/>
  <c r="I1588" i="1"/>
  <c r="I1245" i="1"/>
  <c r="I1455" i="1"/>
  <c r="I970" i="1"/>
  <c r="I974" i="1"/>
  <c r="I587" i="1"/>
  <c r="I123" i="1"/>
  <c r="I1024" i="1"/>
  <c r="I768" i="1"/>
  <c r="I1623" i="1"/>
  <c r="I364" i="1"/>
  <c r="I1260" i="1"/>
  <c r="I1211" i="1"/>
  <c r="I1313" i="1"/>
  <c r="I1563" i="1"/>
  <c r="I1195" i="1"/>
  <c r="I1092" i="1"/>
  <c r="I1194" i="1"/>
  <c r="I124" i="1"/>
  <c r="I783" i="1"/>
  <c r="I1605" i="1"/>
  <c r="I273" i="1"/>
  <c r="I751" i="1"/>
  <c r="I612" i="1"/>
  <c r="I1173" i="1"/>
  <c r="I532" i="1"/>
  <c r="I1366" i="1"/>
  <c r="I1300" i="1"/>
  <c r="I920" i="1"/>
  <c r="I1444" i="1"/>
  <c r="I223" i="1"/>
  <c r="I818" i="1"/>
  <c r="I1004" i="1"/>
  <c r="I1604" i="1"/>
  <c r="I500" i="1"/>
  <c r="I552" i="1"/>
  <c r="I1069" i="1"/>
  <c r="I1009" i="1"/>
  <c r="I215" i="1"/>
  <c r="I1581" i="1"/>
  <c r="I1612" i="1"/>
  <c r="I1452" i="1"/>
  <c r="I551" i="1"/>
  <c r="I508" i="1"/>
  <c r="I723" i="1"/>
  <c r="I1284" i="1"/>
  <c r="I1294" i="1"/>
  <c r="I873" i="1"/>
  <c r="I590" i="1"/>
  <c r="I810" i="1"/>
  <c r="I955" i="1"/>
  <c r="I887" i="1"/>
  <c r="I945" i="1"/>
  <c r="I803" i="1"/>
  <c r="I125" i="1"/>
  <c r="I1139" i="1"/>
  <c r="I126" i="1"/>
  <c r="I279" i="1"/>
  <c r="I598" i="1"/>
  <c r="I1373" i="1"/>
  <c r="I432" i="1"/>
  <c r="I639" i="1"/>
  <c r="I656" i="1"/>
  <c r="I358" i="1"/>
  <c r="I218" i="1"/>
  <c r="I963" i="1"/>
  <c r="I568" i="1"/>
  <c r="I127" i="1"/>
  <c r="I1397" i="1"/>
  <c r="I1523" i="1"/>
  <c r="I1289" i="1"/>
  <c r="I234" i="1"/>
  <c r="I1392" i="1"/>
  <c r="I1379" i="1"/>
  <c r="I949" i="1"/>
  <c r="I249" i="1"/>
  <c r="I1610" i="1"/>
  <c r="I535" i="1"/>
  <c r="I993" i="1"/>
  <c r="I853" i="1"/>
  <c r="I242" i="1"/>
  <c r="I1370" i="1"/>
  <c r="I128" i="1"/>
  <c r="I695" i="1"/>
  <c r="I129" i="1"/>
  <c r="I276" i="1"/>
  <c r="I238" i="1"/>
  <c r="I1116" i="1"/>
  <c r="I450" i="1"/>
  <c r="I714" i="1"/>
  <c r="I130" i="1"/>
  <c r="I449" i="1"/>
  <c r="I1182" i="1"/>
  <c r="I621" i="1"/>
  <c r="I704" i="1"/>
  <c r="I1018" i="1"/>
  <c r="I475" i="1"/>
  <c r="I1072" i="1"/>
  <c r="I636" i="1"/>
  <c r="I423" i="1"/>
  <c r="I131" i="1"/>
  <c r="I600" i="1"/>
  <c r="I201" i="1"/>
  <c r="I940" i="1"/>
  <c r="I464" i="1"/>
  <c r="I406" i="1"/>
  <c r="I507" i="1"/>
  <c r="I1538" i="1"/>
  <c r="I132" i="1"/>
  <c r="I1515" i="1"/>
  <c r="I986" i="1"/>
  <c r="I133" i="1"/>
  <c r="I1574" i="1"/>
  <c r="I517" i="1"/>
  <c r="I1355" i="1"/>
  <c r="I778" i="1"/>
  <c r="I134" i="1"/>
  <c r="I978" i="1"/>
  <c r="I1578" i="1"/>
  <c r="I445" i="1"/>
  <c r="I1348" i="1"/>
  <c r="I386" i="1"/>
  <c r="I399" i="1"/>
  <c r="I1168" i="1"/>
  <c r="I674" i="1"/>
  <c r="I135" i="1"/>
  <c r="I198" i="1"/>
  <c r="I380" i="1"/>
  <c r="I1508" i="1"/>
  <c r="I1399" i="1"/>
  <c r="I1575" i="1"/>
  <c r="I1389" i="1"/>
  <c r="I136" i="1"/>
  <c r="I878" i="1"/>
  <c r="I1087" i="1"/>
  <c r="I137" i="1"/>
  <c r="I232" i="1"/>
  <c r="I138" i="1"/>
  <c r="I607" i="1"/>
  <c r="I1421" i="1"/>
  <c r="I402" i="1"/>
  <c r="I1619" i="1"/>
  <c r="I1484" i="1"/>
  <c r="I1385" i="1"/>
  <c r="I1611" i="1"/>
  <c r="I139" i="1"/>
  <c r="I140" i="1"/>
  <c r="I1416" i="1"/>
  <c r="I141" i="1"/>
  <c r="I221" i="1"/>
  <c r="I1250" i="1"/>
  <c r="I1376" i="1"/>
  <c r="I308" i="1"/>
  <c r="I1114" i="1"/>
  <c r="I1592" i="1"/>
  <c r="I1356" i="1"/>
  <c r="I601" i="1"/>
  <c r="I331" i="1"/>
  <c r="I713" i="1"/>
  <c r="I505" i="1"/>
  <c r="I814" i="1"/>
  <c r="I474" i="1"/>
  <c r="I381" i="1"/>
  <c r="I1542" i="1"/>
  <c r="I795" i="1"/>
  <c r="I142" i="1"/>
  <c r="I1422" i="1"/>
  <c r="I143" i="1"/>
  <c r="I144" i="1"/>
  <c r="I841" i="1"/>
  <c r="I1415" i="1"/>
  <c r="I724" i="1"/>
  <c r="I336" i="1"/>
  <c r="I725" i="1"/>
  <c r="I627" i="1"/>
  <c r="I575" i="1"/>
  <c r="I1256" i="1"/>
  <c r="I1426" i="1"/>
  <c r="I378" i="1"/>
  <c r="I145" i="1"/>
  <c r="I146" i="1"/>
  <c r="I577" i="1"/>
  <c r="I1511" i="1"/>
  <c r="I678" i="1"/>
  <c r="I1480" i="1"/>
  <c r="I518" i="1"/>
  <c r="I880" i="1"/>
  <c r="I147" i="1"/>
  <c r="I396" i="1"/>
  <c r="I834" i="1"/>
  <c r="I1177" i="1"/>
  <c r="I1524" i="1"/>
  <c r="I1291" i="1"/>
  <c r="I148" i="1"/>
  <c r="I857" i="1"/>
  <c r="I807" i="1"/>
  <c r="I687" i="1"/>
  <c r="I1374" i="1"/>
  <c r="I1346" i="1"/>
  <c r="I872" i="1"/>
  <c r="I916" i="1"/>
  <c r="I1243" i="1"/>
  <c r="I1472" i="1"/>
  <c r="I1221" i="1"/>
  <c r="I1408" i="1"/>
  <c r="I1229" i="1"/>
  <c r="I1164" i="1"/>
  <c r="I997" i="1"/>
  <c r="I149" i="1"/>
  <c r="I1544" i="1"/>
  <c r="I1119" i="1"/>
  <c r="I1403" i="1"/>
  <c r="I1185" i="1"/>
  <c r="I1516" i="1"/>
  <c r="I341" i="1"/>
  <c r="I289" i="1"/>
  <c r="I246" i="1"/>
  <c r="I1235" i="1"/>
  <c r="I1572" i="1"/>
  <c r="I1101" i="1"/>
  <c r="I1467" i="1"/>
  <c r="I919" i="1"/>
  <c r="I376" i="1"/>
  <c r="I947" i="1"/>
  <c r="I743" i="1"/>
  <c r="I1159" i="1"/>
  <c r="I1339" i="1"/>
  <c r="I1272" i="1"/>
  <c r="I658" i="1"/>
  <c r="I1038" i="1"/>
  <c r="I150" i="1"/>
  <c r="I439" i="1"/>
  <c r="I1387" i="1"/>
  <c r="I934" i="1"/>
  <c r="I1456" i="1"/>
  <c r="I1378" i="1"/>
  <c r="I565" i="1"/>
  <c r="I1095" i="1"/>
  <c r="I1384" i="1"/>
  <c r="I1275" i="1"/>
  <c r="I424" i="1"/>
  <c r="I1227" i="1"/>
  <c r="I1468" i="1"/>
  <c r="I563" i="1"/>
  <c r="I1580" i="1"/>
  <c r="I691" i="1"/>
  <c r="I537" i="1"/>
  <c r="I1218" i="1"/>
  <c r="I1052" i="1"/>
  <c r="I642" i="1"/>
  <c r="I1319" i="1"/>
  <c r="I1263" i="1"/>
  <c r="I314" i="1"/>
  <c r="I928" i="1"/>
  <c r="I1278" i="1"/>
  <c r="I1564" i="1"/>
  <c r="I237" i="1"/>
  <c r="I762" i="1"/>
  <c r="I684" i="1"/>
  <c r="I295" i="1"/>
  <c r="I369" i="1"/>
  <c r="I243" i="1"/>
  <c r="I864" i="1"/>
  <c r="I151" i="1"/>
  <c r="I772" i="1"/>
  <c r="I1402" i="1"/>
  <c r="I479" i="1"/>
  <c r="I1208" i="1"/>
  <c r="I1297" i="1"/>
  <c r="I631" i="1"/>
  <c r="I757" i="1"/>
  <c r="I798" i="1"/>
  <c r="I852" i="1"/>
  <c r="I152" i="1"/>
  <c r="I1337" i="1"/>
  <c r="I499" i="1"/>
  <c r="I635" i="1"/>
  <c r="I1183" i="1"/>
  <c r="I662" i="1"/>
  <c r="I1475" i="1"/>
  <c r="I1343" i="1"/>
  <c r="I1273" i="1"/>
  <c r="I554" i="1"/>
  <c r="I1200" i="1"/>
  <c r="I153" i="1"/>
  <c r="I497" i="1"/>
  <c r="I347" i="1"/>
  <c r="I503" i="1"/>
  <c r="I498" i="1"/>
  <c r="I547" i="1"/>
  <c r="I154" i="1"/>
  <c r="I586" i="1"/>
  <c r="I155" i="1"/>
  <c r="I285" i="1"/>
  <c r="I1458" i="1"/>
  <c r="I311" i="1"/>
  <c r="I758" i="1"/>
  <c r="I645" i="1"/>
  <c r="I1105" i="1"/>
  <c r="I775" i="1"/>
  <c r="I1108" i="1"/>
  <c r="I1011" i="1"/>
  <c r="I1437" i="1"/>
  <c r="I806" i="1"/>
  <c r="I566" i="1"/>
  <c r="I1220" i="1"/>
  <c r="I1170" i="1"/>
  <c r="I804" i="1"/>
  <c r="I281" i="1"/>
  <c r="I1419" i="1"/>
  <c r="I737" i="1"/>
  <c r="I1308" i="1"/>
  <c r="I1471" i="1"/>
  <c r="I1557" i="1"/>
  <c r="I965" i="1"/>
  <c r="I212" i="1"/>
  <c r="I1279" i="1"/>
  <c r="I1317" i="1"/>
  <c r="I1240" i="1"/>
  <c r="I822" i="1"/>
  <c r="I670" i="1"/>
  <c r="I156" i="1"/>
  <c r="I1638" i="1"/>
  <c r="I1150" i="1"/>
  <c r="I1128" i="1"/>
  <c r="I157" i="1"/>
  <c r="I956" i="1"/>
  <c r="I1442" i="1"/>
  <c r="I158" i="1"/>
  <c r="I1314" i="1"/>
  <c r="I1265" i="1"/>
  <c r="I159" i="1"/>
  <c r="I523" i="1"/>
  <c r="I1138" i="1"/>
  <c r="I850" i="1"/>
  <c r="I1328" i="1"/>
  <c r="I1274" i="1"/>
  <c r="I1219" i="1"/>
  <c r="I354" i="1"/>
  <c r="I849" i="1"/>
  <c r="I1522" i="1"/>
  <c r="I1447" i="1"/>
  <c r="I1352" i="1"/>
  <c r="I207" i="1"/>
  <c r="I160" i="1"/>
  <c r="I1253" i="1"/>
  <c r="I1390" i="1"/>
  <c r="I161" i="1"/>
  <c r="I1537" i="1"/>
  <c r="I430" i="1"/>
  <c r="I836" i="1"/>
  <c r="I162" i="1"/>
  <c r="I652" i="1"/>
  <c r="I1326" i="1"/>
  <c r="I163" i="1"/>
  <c r="I211" i="1"/>
  <c r="I931" i="1"/>
  <c r="I164" i="1"/>
  <c r="I199" i="1"/>
  <c r="I985" i="1"/>
  <c r="I1469" i="1"/>
  <c r="I917" i="1"/>
  <c r="I1277" i="1"/>
  <c r="I1000" i="1"/>
  <c r="I1478" i="1"/>
  <c r="I325" i="1"/>
  <c r="I923" i="1"/>
  <c r="I488" i="1"/>
  <c r="I796" i="1"/>
  <c r="I1246" i="1"/>
  <c r="I1230" i="1"/>
  <c r="I1068" i="1"/>
  <c r="I933" i="1"/>
  <c r="I989" i="1"/>
  <c r="I1248" i="1"/>
  <c r="I230" i="1"/>
  <c r="I305" i="1"/>
  <c r="I1276" i="1"/>
  <c r="I1226" i="1"/>
  <c r="I663" i="1"/>
  <c r="I1137" i="1"/>
  <c r="I1093" i="1"/>
  <c r="I1190" i="1"/>
  <c r="I493" i="1"/>
  <c r="I1225" i="1"/>
  <c r="I196" i="1"/>
  <c r="I719" i="1"/>
  <c r="I495" i="1"/>
  <c r="I165" i="1"/>
  <c r="I400" i="1"/>
  <c r="I258" i="1"/>
  <c r="I250" i="1"/>
  <c r="I960" i="1"/>
  <c r="I1213" i="1"/>
  <c r="I1368" i="1"/>
  <c r="I261" i="1"/>
  <c r="I1345" i="1"/>
  <c r="I1409" i="1"/>
  <c r="I1553" i="1"/>
  <c r="I1280" i="1"/>
  <c r="I1140" i="1"/>
  <c r="I1360" i="1"/>
  <c r="I313" i="1"/>
  <c r="I603" i="1"/>
  <c r="I1216" i="1"/>
  <c r="I1192" i="1"/>
  <c r="I962" i="1"/>
  <c r="I968" i="1"/>
  <c r="I876" i="1"/>
  <c r="I1001" i="1"/>
  <c r="I588" i="1"/>
  <c r="I1264" i="1"/>
  <c r="I1224" i="1"/>
  <c r="I1318" i="1"/>
  <c r="I1315" i="1"/>
  <c r="I1396" i="1"/>
  <c r="I1027" i="1"/>
  <c r="I831" i="1"/>
  <c r="I1039" i="1"/>
  <c r="I253" i="1"/>
  <c r="I900" i="1"/>
  <c r="I1411" i="1"/>
  <c r="I620" i="1"/>
  <c r="I166" i="1"/>
  <c r="I1110" i="1"/>
  <c r="I816" i="1"/>
  <c r="I452" i="1"/>
  <c r="I1073" i="1"/>
  <c r="I1141" i="1"/>
  <c r="I1047" i="1"/>
  <c r="I1401" i="1"/>
  <c r="I1088" i="1"/>
  <c r="I1492" i="1"/>
  <c r="I1232" i="1"/>
  <c r="I1535" i="1"/>
  <c r="I1222" i="1"/>
  <c r="I941" i="1"/>
  <c r="I951" i="1"/>
  <c r="I562" i="1"/>
  <c r="I239" i="1"/>
  <c r="I727" i="1"/>
  <c r="I167" i="1"/>
  <c r="I1205" i="1"/>
  <c r="I1130" i="1"/>
  <c r="I1098" i="1"/>
  <c r="I168" i="1"/>
  <c r="I169" i="1"/>
  <c r="I412" i="1"/>
  <c r="I668" i="1"/>
  <c r="I685" i="1"/>
  <c r="I307" i="1"/>
  <c r="I1053" i="1"/>
  <c r="I1124" i="1"/>
  <c r="I170" i="1"/>
  <c r="I293" i="1"/>
  <c r="I375" i="1"/>
  <c r="I673" i="1"/>
  <c r="I531" i="1"/>
  <c r="I356" i="1"/>
  <c r="I171" i="1"/>
  <c r="I1146" i="1"/>
  <c r="I362" i="1"/>
  <c r="I1252" i="1"/>
  <c r="I444" i="1"/>
  <c r="I172" i="1"/>
  <c r="I1094" i="1"/>
  <c r="I1380" i="1"/>
  <c r="I264" i="1"/>
  <c r="I1079" i="1"/>
  <c r="I578" i="1"/>
  <c r="I1206" i="1"/>
  <c r="I1344" i="1"/>
  <c r="I929" i="1"/>
  <c r="I976" i="1"/>
  <c r="I1474" i="1"/>
  <c r="I1171" i="1"/>
  <c r="I699" i="1"/>
  <c r="I235" i="1"/>
  <c r="I515" i="1"/>
  <c r="I1486" i="1"/>
  <c r="I1341" i="1"/>
  <c r="I735" i="1"/>
  <c r="I1505" i="1"/>
  <c r="I173" i="1"/>
  <c r="I1006" i="1"/>
  <c r="I1459" i="1"/>
  <c r="I912" i="1"/>
  <c r="I1412" i="1"/>
  <c r="I1156" i="1"/>
  <c r="I1460" i="1"/>
  <c r="I1357" i="1"/>
  <c r="I1070" i="1"/>
  <c r="I745" i="1"/>
  <c r="I219" i="1"/>
  <c r="I267" i="1"/>
  <c r="I1322" i="1"/>
  <c r="I1309" i="1"/>
  <c r="I426" i="1"/>
  <c r="I229" i="1"/>
  <c r="I486" i="1"/>
  <c r="I1429" i="1"/>
  <c r="I245" i="1"/>
  <c r="I482" i="1"/>
  <c r="I174" i="1"/>
  <c r="I616" i="1"/>
  <c r="I1020" i="1"/>
  <c r="I1237" i="1"/>
  <c r="I175" i="1"/>
  <c r="I854" i="1"/>
  <c r="I911" i="1"/>
  <c r="I786" i="1"/>
  <c r="I1157" i="1"/>
  <c r="I1381" i="1"/>
  <c r="I1506" i="1"/>
  <c r="I584" i="1"/>
  <c r="I894" i="1"/>
  <c r="I1287" i="1"/>
  <c r="I473" i="1"/>
  <c r="I1071" i="1"/>
  <c r="I879" i="1"/>
  <c r="I481" i="1"/>
  <c r="I1084" i="1"/>
  <c r="I1597" i="1"/>
  <c r="I436" i="1"/>
  <c r="I422" i="1"/>
  <c r="I1358" i="1"/>
  <c r="I1262" i="1"/>
  <c r="I847" i="1"/>
  <c r="I914" i="1"/>
  <c r="I465" i="1"/>
  <c r="I892" i="1"/>
  <c r="I1186" i="1"/>
  <c r="I944" i="1"/>
  <c r="I225" i="1"/>
  <c r="I220" i="1"/>
  <c r="I1509" i="1"/>
  <c r="I1347" i="1"/>
  <c r="I1290" i="1"/>
  <c r="I1608" i="1"/>
  <c r="I569" i="1"/>
  <c r="I176" i="1"/>
  <c r="I1021" i="1"/>
  <c r="I926" i="1"/>
  <c r="I671" i="1"/>
  <c r="I1100" i="1"/>
  <c r="I895" i="1"/>
  <c r="I1531" i="1"/>
  <c r="I1281" i="1"/>
  <c r="I202" i="1"/>
  <c r="I1367" i="1"/>
  <c r="I177" i="1"/>
  <c r="I1040" i="1"/>
  <c r="I922" i="1"/>
  <c r="I893" i="1"/>
  <c r="I1076" i="1"/>
  <c r="I501" i="1"/>
  <c r="I948" i="1"/>
  <c r="I730" i="1"/>
  <c r="I861" i="1"/>
  <c r="I1057" i="1"/>
  <c r="I557" i="1"/>
  <c r="I958" i="1"/>
  <c r="I812" i="1"/>
  <c r="I1462" i="1"/>
  <c r="I1015" i="1"/>
  <c r="I528" i="1"/>
  <c r="I1005" i="1"/>
  <c r="I1104" i="1"/>
  <c r="I1406" i="1"/>
  <c r="I677" i="1"/>
  <c r="I759" i="1"/>
  <c r="I1464" i="1"/>
  <c r="I1043" i="1"/>
  <c r="I1493" i="1"/>
  <c r="I1042" i="1"/>
  <c r="I302" i="1"/>
  <c r="I808" i="1"/>
  <c r="I1133" i="1"/>
  <c r="I942" i="1"/>
  <c r="I1187" i="1"/>
  <c r="I1296" i="1"/>
  <c r="I579" i="1"/>
  <c r="I1304" i="1"/>
  <c r="I345" i="1"/>
  <c r="I927" i="1"/>
  <c r="I280" i="1"/>
  <c r="I886" i="1"/>
  <c r="I178" i="1"/>
  <c r="I179" i="1"/>
  <c r="I901" i="1"/>
  <c r="I180" i="1"/>
  <c r="I181" i="1"/>
  <c r="I182" i="1"/>
  <c r="I414" i="1"/>
  <c r="I613" i="1"/>
  <c r="I1283" i="1"/>
  <c r="I842" i="1"/>
  <c r="I1030" i="1"/>
  <c r="I1050" i="1"/>
  <c r="I750" i="1"/>
  <c r="I1372" i="1"/>
  <c r="I1405" i="1"/>
  <c r="I1439" i="1"/>
  <c r="I957" i="1"/>
  <c r="I711" i="1"/>
  <c r="I936" i="1"/>
  <c r="I1335" i="1"/>
  <c r="I1199" i="1"/>
  <c r="I731" i="1"/>
  <c r="I954" i="1"/>
  <c r="I183" i="1"/>
  <c r="I1353" i="1"/>
  <c r="I1491" i="1"/>
  <c r="I1450" i="1"/>
  <c r="I843" i="1"/>
  <c r="I485" i="1"/>
  <c r="I1217" i="1"/>
  <c r="I410" i="1"/>
  <c r="I576" i="1"/>
  <c r="I747" i="1"/>
  <c r="I780" i="1"/>
  <c r="I1112" i="1"/>
  <c r="I1147" i="1"/>
  <c r="I1320" i="1"/>
  <c r="I1354" i="1"/>
  <c r="I1160" i="1"/>
  <c r="I1209" i="1"/>
  <c r="I1487" i="1"/>
  <c r="I971" i="1"/>
  <c r="I1178" i="1"/>
  <c r="I184" i="1"/>
  <c r="I1266" i="1"/>
  <c r="I707" i="1"/>
  <c r="I1180" i="1"/>
  <c r="I257" i="1"/>
  <c r="I1063" i="1"/>
  <c r="I845" i="1"/>
  <c r="I248" i="1"/>
  <c r="I294" i="1"/>
  <c r="I1259" i="1"/>
  <c r="I1395" i="1"/>
  <c r="I967" i="1"/>
  <c r="I638" i="1"/>
  <c r="I277" i="1"/>
  <c r="I1223" i="1"/>
  <c r="I774" i="1"/>
  <c r="I324" i="1"/>
  <c r="I791" i="1"/>
  <c r="I1349" i="1"/>
  <c r="I979" i="1"/>
  <c r="I626" i="1"/>
  <c r="I1144" i="1"/>
  <c r="I740" i="1"/>
  <c r="I1293" i="1"/>
  <c r="I1521" i="1"/>
  <c r="I318" i="1"/>
  <c r="I1175" i="1"/>
  <c r="I1196" i="1"/>
  <c r="I1055" i="1"/>
  <c r="I863" i="1"/>
  <c r="I1153" i="1"/>
  <c r="I1451" i="1"/>
  <c r="I1207" i="1"/>
  <c r="I536" i="1"/>
  <c r="I1099" i="1"/>
  <c r="I333" i="1"/>
  <c r="I651" i="1"/>
  <c r="I1132" i="1"/>
  <c r="I411" i="1"/>
  <c r="I462" i="1"/>
  <c r="I312" i="1"/>
  <c r="I185" i="1"/>
  <c r="I1482" i="1"/>
  <c r="I1299" i="1"/>
  <c r="I1310" i="1"/>
  <c r="I977" i="1"/>
  <c r="I794" i="1"/>
  <c r="I972" i="1"/>
  <c r="I1201" i="1"/>
  <c r="I1090" i="1"/>
  <c r="I581" i="1"/>
  <c r="I1097" i="1"/>
  <c r="I1145" i="1"/>
  <c r="I1312" i="1"/>
  <c r="I1386" i="1"/>
  <c r="I346" i="1"/>
  <c r="I1338" i="1"/>
  <c r="I1214" i="1"/>
  <c r="I877" i="1"/>
  <c r="I1241" i="1"/>
  <c r="I1311" i="1"/>
  <c r="I859" i="1"/>
  <c r="I1566" i="1"/>
  <c r="I1074" i="1"/>
  <c r="I618" i="1"/>
  <c r="I1507" i="1"/>
  <c r="I392" i="1"/>
  <c r="I1644" i="1"/>
  <c r="I1645" i="1"/>
  <c r="I1646" i="1"/>
  <c r="I1647" i="1"/>
  <c r="I1648" i="1"/>
  <c r="I885" i="1"/>
  <c r="I1624" i="1"/>
  <c r="I186" i="1"/>
  <c r="I226" i="1"/>
  <c r="I321" i="1"/>
  <c r="I502" i="1"/>
  <c r="I344" i="1"/>
  <c r="I1359" i="1"/>
  <c r="I765" i="1"/>
  <c r="I355" i="1"/>
  <c r="I1427" i="1"/>
  <c r="I708" i="1"/>
  <c r="I829" i="1"/>
  <c r="I1307" i="1"/>
  <c r="I254" i="1"/>
  <c r="I913" i="1"/>
  <c r="I1423" i="1"/>
  <c r="I1174" i="1"/>
  <c r="I1127" i="1"/>
  <c r="I348" i="1"/>
  <c r="I1062" i="1"/>
  <c r="I869" i="1"/>
  <c r="I1526" i="1"/>
  <c r="I463" i="1"/>
  <c r="I1268" i="1"/>
  <c r="I884" i="1"/>
  <c r="I372" i="1"/>
  <c r="I966" i="1"/>
  <c r="I1025" i="1"/>
  <c r="I1430" i="1"/>
  <c r="I272" i="1"/>
  <c r="I492" i="1"/>
  <c r="I388" i="1"/>
  <c r="I1494" i="1"/>
  <c r="I404" i="1"/>
  <c r="I902" i="1"/>
  <c r="I856" i="1"/>
  <c r="I908" i="1"/>
  <c r="I401" i="1"/>
  <c r="I1271" i="1"/>
  <c r="I1441" i="1"/>
  <c r="I889" i="1"/>
  <c r="I1407" i="1"/>
  <c r="I891" i="1"/>
  <c r="I506" i="1"/>
  <c r="I1649" i="1"/>
  <c r="I874" i="1"/>
  <c r="K874" i="1" l="1"/>
  <c r="K506" i="1"/>
  <c r="K1407" i="1"/>
  <c r="K1441" i="1"/>
  <c r="K401" i="1"/>
  <c r="K856" i="1"/>
  <c r="K404" i="1"/>
  <c r="K388" i="1"/>
  <c r="K272" i="1"/>
  <c r="K1025" i="1"/>
  <c r="K372" i="1"/>
  <c r="K1268" i="1"/>
  <c r="K1526" i="1"/>
  <c r="K1062" i="1"/>
  <c r="K1127" i="1"/>
  <c r="K1423" i="1"/>
  <c r="K254" i="1"/>
  <c r="K829" i="1"/>
  <c r="K1427" i="1"/>
  <c r="K765" i="1"/>
  <c r="K344" i="1"/>
  <c r="K321" i="1"/>
  <c r="K186" i="1"/>
  <c r="K885" i="1"/>
  <c r="K1647" i="1"/>
  <c r="K1645" i="1"/>
  <c r="K392" i="1"/>
  <c r="K618" i="1"/>
  <c r="K1566" i="1"/>
  <c r="K1311" i="1"/>
  <c r="K877" i="1"/>
  <c r="K1338" i="1"/>
  <c r="K1386" i="1"/>
  <c r="K1145" i="1"/>
  <c r="K581" i="1"/>
  <c r="K1201" i="1"/>
  <c r="K794" i="1"/>
  <c r="K1310" i="1"/>
  <c r="K1482" i="1"/>
  <c r="K312" i="1"/>
  <c r="K411" i="1"/>
  <c r="K651" i="1"/>
  <c r="K1099" i="1"/>
  <c r="K1207" i="1"/>
  <c r="K1153" i="1"/>
  <c r="K1055" i="1"/>
  <c r="K1521" i="1"/>
  <c r="K626" i="1"/>
  <c r="K324" i="1"/>
  <c r="K638" i="1"/>
  <c r="K294" i="1"/>
  <c r="K257" i="1"/>
  <c r="K184" i="1"/>
  <c r="K1209" i="1"/>
  <c r="K1147" i="1"/>
  <c r="K1649" i="1"/>
  <c r="K891" i="1"/>
  <c r="K889" i="1"/>
  <c r="K1271" i="1"/>
  <c r="K908" i="1"/>
  <c r="K902" i="1"/>
  <c r="K1494" i="1"/>
  <c r="K492" i="1"/>
  <c r="K1430" i="1"/>
  <c r="K966" i="1"/>
  <c r="K884" i="1"/>
  <c r="K463" i="1"/>
  <c r="K869" i="1"/>
  <c r="K348" i="1"/>
  <c r="K1174" i="1"/>
  <c r="K913" i="1"/>
  <c r="K1307" i="1"/>
  <c r="K708" i="1"/>
  <c r="K355" i="1"/>
  <c r="K1359" i="1"/>
  <c r="K502" i="1"/>
  <c r="K226" i="1"/>
  <c r="K1624" i="1"/>
  <c r="K1648" i="1"/>
  <c r="K1646" i="1"/>
  <c r="K1644" i="1"/>
  <c r="K1507" i="1"/>
  <c r="K1074" i="1"/>
  <c r="K859" i="1"/>
  <c r="K1241" i="1"/>
  <c r="K1214" i="1"/>
  <c r="K346" i="1"/>
  <c r="K1312" i="1"/>
  <c r="K1097" i="1"/>
  <c r="K1090" i="1"/>
  <c r="K972" i="1"/>
  <c r="K977" i="1"/>
  <c r="K1299" i="1"/>
  <c r="K185" i="1"/>
  <c r="K462" i="1"/>
  <c r="K1132" i="1"/>
  <c r="K333" i="1"/>
  <c r="K536" i="1"/>
  <c r="K1451" i="1"/>
  <c r="K863" i="1"/>
  <c r="K1175" i="1"/>
  <c r="K740" i="1"/>
  <c r="K1349" i="1"/>
  <c r="K1223" i="1"/>
  <c r="K1395" i="1"/>
  <c r="K845" i="1"/>
  <c r="K707" i="1"/>
  <c r="K971" i="1"/>
  <c r="K1354" i="1"/>
  <c r="K780" i="1"/>
  <c r="K1196" i="1"/>
  <c r="K318" i="1"/>
  <c r="K1293" i="1"/>
  <c r="K1144" i="1"/>
  <c r="K979" i="1"/>
  <c r="K791" i="1"/>
  <c r="K774" i="1"/>
  <c r="K277" i="1"/>
  <c r="K967" i="1"/>
  <c r="K1259" i="1"/>
  <c r="K248" i="1"/>
  <c r="K1063" i="1"/>
  <c r="K1180" i="1"/>
  <c r="K1266" i="1"/>
  <c r="K1178" i="1"/>
  <c r="K1487" i="1"/>
  <c r="K1160" i="1"/>
  <c r="K1320" i="1"/>
  <c r="K1112" i="1"/>
  <c r="K747" i="1"/>
  <c r="K410" i="1"/>
  <c r="K485" i="1"/>
  <c r="K1450" i="1"/>
  <c r="K1353" i="1"/>
  <c r="K954" i="1"/>
  <c r="K1199" i="1"/>
  <c r="K936" i="1"/>
  <c r="K957" i="1"/>
  <c r="K1405" i="1"/>
  <c r="K750" i="1"/>
  <c r="K1030" i="1"/>
  <c r="K1283" i="1"/>
  <c r="K414" i="1"/>
  <c r="K181" i="1"/>
  <c r="K901" i="1"/>
  <c r="K178" i="1"/>
  <c r="K280" i="1"/>
  <c r="K345" i="1"/>
  <c r="K579" i="1"/>
  <c r="K1187" i="1"/>
  <c r="K1133" i="1"/>
  <c r="K302" i="1"/>
  <c r="K1493" i="1"/>
  <c r="K1464" i="1"/>
  <c r="K677" i="1"/>
  <c r="K1104" i="1"/>
  <c r="K528" i="1"/>
  <c r="K1462" i="1"/>
  <c r="K958" i="1"/>
  <c r="K1057" i="1"/>
  <c r="K730" i="1"/>
  <c r="K501" i="1"/>
  <c r="K893" i="1"/>
  <c r="K1040" i="1"/>
  <c r="K1367" i="1"/>
  <c r="K1281" i="1"/>
  <c r="K895" i="1"/>
  <c r="K671" i="1"/>
  <c r="K1021" i="1"/>
  <c r="K569" i="1"/>
  <c r="K1290" i="1"/>
  <c r="K1509" i="1"/>
  <c r="K225" i="1"/>
  <c r="K1186" i="1"/>
  <c r="K465" i="1"/>
  <c r="K847" i="1"/>
  <c r="K1358" i="1"/>
  <c r="K436" i="1"/>
  <c r="K1084" i="1"/>
  <c r="K879" i="1"/>
  <c r="K473" i="1"/>
  <c r="K894" i="1"/>
  <c r="K1506" i="1"/>
  <c r="K1157" i="1"/>
  <c r="K911" i="1"/>
  <c r="K175" i="1"/>
  <c r="K1020" i="1"/>
  <c r="K174" i="1"/>
  <c r="K245" i="1"/>
  <c r="K486" i="1"/>
  <c r="K426" i="1"/>
  <c r="K1322" i="1"/>
  <c r="K219" i="1"/>
  <c r="K1070" i="1"/>
  <c r="K1460" i="1"/>
  <c r="K1412" i="1"/>
  <c r="K1459" i="1"/>
  <c r="K173" i="1"/>
  <c r="K735" i="1"/>
  <c r="K1486" i="1"/>
  <c r="K235" i="1"/>
  <c r="K1171" i="1"/>
  <c r="K976" i="1"/>
  <c r="K1344" i="1"/>
  <c r="K578" i="1"/>
  <c r="K264" i="1"/>
  <c r="K1094" i="1"/>
  <c r="K444" i="1"/>
  <c r="K362" i="1"/>
  <c r="K171" i="1"/>
  <c r="K531" i="1"/>
  <c r="K375" i="1"/>
  <c r="K170" i="1"/>
  <c r="K1053" i="1"/>
  <c r="K685" i="1"/>
  <c r="K412" i="1"/>
  <c r="K168" i="1"/>
  <c r="K1130" i="1"/>
  <c r="K167" i="1"/>
  <c r="K239" i="1"/>
  <c r="K951" i="1"/>
  <c r="K1222" i="1"/>
  <c r="K1232" i="1"/>
  <c r="K1088" i="1"/>
  <c r="K1047" i="1"/>
  <c r="K1073" i="1"/>
  <c r="K816" i="1"/>
  <c r="K166" i="1"/>
  <c r="K1411" i="1"/>
  <c r="K253" i="1"/>
  <c r="K831" i="1"/>
  <c r="K1396" i="1"/>
  <c r="K1318" i="1"/>
  <c r="K1264" i="1"/>
  <c r="K1001" i="1"/>
  <c r="K968" i="1"/>
  <c r="K1192" i="1"/>
  <c r="K603" i="1"/>
  <c r="K1360" i="1"/>
  <c r="K1280" i="1"/>
  <c r="K1409" i="1"/>
  <c r="K261" i="1"/>
  <c r="K1213" i="1"/>
  <c r="K250" i="1"/>
  <c r="K400" i="1"/>
  <c r="K495" i="1"/>
  <c r="K196" i="1"/>
  <c r="K493" i="1"/>
  <c r="K1093" i="1"/>
  <c r="K663" i="1"/>
  <c r="K1276" i="1"/>
  <c r="K230" i="1"/>
  <c r="K989" i="1"/>
  <c r="K1068" i="1"/>
  <c r="K1246" i="1"/>
  <c r="K488" i="1"/>
  <c r="K325" i="1"/>
  <c r="K1000" i="1"/>
  <c r="K917" i="1"/>
  <c r="K985" i="1"/>
  <c r="K164" i="1"/>
  <c r="K211" i="1"/>
  <c r="K1326" i="1"/>
  <c r="K162" i="1"/>
  <c r="K430" i="1"/>
  <c r="K161" i="1"/>
  <c r="K1253" i="1"/>
  <c r="K207" i="1"/>
  <c r="K1447" i="1"/>
  <c r="K849" i="1"/>
  <c r="K1219" i="1"/>
  <c r="K1328" i="1"/>
  <c r="K1138" i="1"/>
  <c r="K159" i="1"/>
  <c r="K1314" i="1"/>
  <c r="K1442" i="1"/>
  <c r="K157" i="1"/>
  <c r="K1150" i="1"/>
  <c r="K156" i="1"/>
  <c r="K822" i="1"/>
  <c r="K1317" i="1"/>
  <c r="K212" i="1"/>
  <c r="K1557" i="1"/>
  <c r="K1308" i="1"/>
  <c r="K1419" i="1"/>
  <c r="K804" i="1"/>
  <c r="K1220" i="1"/>
  <c r="K806" i="1"/>
  <c r="K1011" i="1"/>
  <c r="K775" i="1"/>
  <c r="K645" i="1"/>
  <c r="K311" i="1"/>
  <c r="K285" i="1"/>
  <c r="K586" i="1"/>
  <c r="K547" i="1"/>
  <c r="K503" i="1"/>
  <c r="K497" i="1"/>
  <c r="K1200" i="1"/>
  <c r="K1273" i="1"/>
  <c r="K1475" i="1"/>
  <c r="K1183" i="1"/>
  <c r="K499" i="1"/>
  <c r="K152" i="1"/>
  <c r="K798" i="1"/>
  <c r="K631" i="1"/>
  <c r="K1208" i="1"/>
  <c r="K1402" i="1"/>
  <c r="K151" i="1"/>
  <c r="K243" i="1"/>
  <c r="K295" i="1"/>
  <c r="K762" i="1"/>
  <c r="K1564" i="1"/>
  <c r="K928" i="1"/>
  <c r="K1263" i="1"/>
  <c r="K642" i="1"/>
  <c r="K1218" i="1"/>
  <c r="K691" i="1"/>
  <c r="K563" i="1"/>
  <c r="K1227" i="1"/>
  <c r="K1275" i="1"/>
  <c r="K1095" i="1"/>
  <c r="K1378" i="1"/>
  <c r="K934" i="1"/>
  <c r="K439" i="1"/>
  <c r="K1038" i="1"/>
  <c r="K1272" i="1"/>
  <c r="K1159" i="1"/>
  <c r="K947" i="1"/>
  <c r="K919" i="1"/>
  <c r="K1101" i="1"/>
  <c r="K1235" i="1"/>
  <c r="K289" i="1"/>
  <c r="K1516" i="1"/>
  <c r="K1403" i="1"/>
  <c r="K1544" i="1"/>
  <c r="K997" i="1"/>
  <c r="K1229" i="1"/>
  <c r="K1221" i="1"/>
  <c r="K1243" i="1"/>
  <c r="K872" i="1"/>
  <c r="K1374" i="1"/>
  <c r="K807" i="1"/>
  <c r="K148" i="1"/>
  <c r="K1524" i="1"/>
  <c r="K834" i="1"/>
  <c r="K147" i="1"/>
  <c r="K518" i="1"/>
  <c r="K678" i="1"/>
  <c r="K577" i="1"/>
  <c r="K145" i="1"/>
  <c r="K1426" i="1"/>
  <c r="K575" i="1"/>
  <c r="K725" i="1"/>
  <c r="K724" i="1"/>
  <c r="K841" i="1"/>
  <c r="K143" i="1"/>
  <c r="K142" i="1"/>
  <c r="K1542" i="1"/>
  <c r="K474" i="1"/>
  <c r="K505" i="1"/>
  <c r="K331" i="1"/>
  <c r="K1356" i="1"/>
  <c r="K1114" i="1"/>
  <c r="K1376" i="1"/>
  <c r="K221" i="1"/>
  <c r="K1416" i="1"/>
  <c r="K139" i="1"/>
  <c r="K1385" i="1"/>
  <c r="K402" i="1"/>
  <c r="K232" i="1"/>
  <c r="K136" i="1"/>
  <c r="K1508" i="1"/>
  <c r="K674" i="1"/>
  <c r="K1348" i="1"/>
  <c r="K134" i="1"/>
  <c r="K1574" i="1"/>
  <c r="K132" i="1"/>
  <c r="K464" i="1"/>
  <c r="K131" i="1"/>
  <c r="K475" i="1"/>
  <c r="K1182" i="1"/>
  <c r="K450" i="1"/>
  <c r="K129" i="1"/>
  <c r="K242" i="1"/>
  <c r="K576" i="1"/>
  <c r="K1217" i="1"/>
  <c r="K843" i="1"/>
  <c r="K1491" i="1"/>
  <c r="K183" i="1"/>
  <c r="K731" i="1"/>
  <c r="K1335" i="1"/>
  <c r="K711" i="1"/>
  <c r="K1439" i="1"/>
  <c r="K1372" i="1"/>
  <c r="K1050" i="1"/>
  <c r="K842" i="1"/>
  <c r="K613" i="1"/>
  <c r="K182" i="1"/>
  <c r="K180" i="1"/>
  <c r="K179" i="1"/>
  <c r="K886" i="1"/>
  <c r="K927" i="1"/>
  <c r="K1304" i="1"/>
  <c r="K1296" i="1"/>
  <c r="K942" i="1"/>
  <c r="K808" i="1"/>
  <c r="K1042" i="1"/>
  <c r="K1043" i="1"/>
  <c r="K759" i="1"/>
  <c r="K1406" i="1"/>
  <c r="K1005" i="1"/>
  <c r="K1015" i="1"/>
  <c r="K812" i="1"/>
  <c r="K557" i="1"/>
  <c r="K861" i="1"/>
  <c r="K948" i="1"/>
  <c r="K1076" i="1"/>
  <c r="K922" i="1"/>
  <c r="K177" i="1"/>
  <c r="K202" i="1"/>
  <c r="K1531" i="1"/>
  <c r="K1100" i="1"/>
  <c r="K926" i="1"/>
  <c r="K176" i="1"/>
  <c r="K1608" i="1"/>
  <c r="K1347" i="1"/>
  <c r="K220" i="1"/>
  <c r="K944" i="1"/>
  <c r="K892" i="1"/>
  <c r="K914" i="1"/>
  <c r="K1262" i="1"/>
  <c r="K422" i="1"/>
  <c r="K1597" i="1"/>
  <c r="K481" i="1"/>
  <c r="K1071" i="1"/>
  <c r="K1287" i="1"/>
  <c r="K584" i="1"/>
  <c r="K1381" i="1"/>
  <c r="K786" i="1"/>
  <c r="K854" i="1"/>
  <c r="K1237" i="1"/>
  <c r="K616" i="1"/>
  <c r="K482" i="1"/>
  <c r="K1429" i="1"/>
  <c r="K229" i="1"/>
  <c r="K1309" i="1"/>
  <c r="K267" i="1"/>
  <c r="K745" i="1"/>
  <c r="K1357" i="1"/>
  <c r="K1156" i="1"/>
  <c r="K912" i="1"/>
  <c r="K1006" i="1"/>
  <c r="K1505" i="1"/>
  <c r="K1341" i="1"/>
  <c r="K515" i="1"/>
  <c r="K699" i="1"/>
  <c r="K1474" i="1"/>
  <c r="K929" i="1"/>
  <c r="K1206" i="1"/>
  <c r="K1079" i="1"/>
  <c r="K1380" i="1"/>
  <c r="K172" i="1"/>
  <c r="K1252" i="1"/>
  <c r="K1146" i="1"/>
  <c r="K356" i="1"/>
  <c r="K673" i="1"/>
  <c r="K293" i="1"/>
  <c r="K1124" i="1"/>
  <c r="K307" i="1"/>
  <c r="K668" i="1"/>
  <c r="K169" i="1"/>
  <c r="K1098" i="1"/>
  <c r="K1205" i="1"/>
  <c r="K727" i="1"/>
  <c r="K562" i="1"/>
  <c r="K941" i="1"/>
  <c r="K1535" i="1"/>
  <c r="K1492" i="1"/>
  <c r="K1401" i="1"/>
  <c r="K1141" i="1"/>
  <c r="K452" i="1"/>
  <c r="K1110" i="1"/>
  <c r="K620" i="1"/>
  <c r="K900" i="1"/>
  <c r="K1039" i="1"/>
  <c r="K1027" i="1"/>
  <c r="K1315" i="1"/>
  <c r="K1224" i="1"/>
  <c r="K588" i="1"/>
  <c r="K876" i="1"/>
  <c r="K962" i="1"/>
  <c r="K1216" i="1"/>
  <c r="K313" i="1"/>
  <c r="K1140" i="1"/>
  <c r="K1553" i="1"/>
  <c r="K1345" i="1"/>
  <c r="K1368" i="1"/>
  <c r="K960" i="1"/>
  <c r="K258" i="1"/>
  <c r="K165" i="1"/>
  <c r="K719" i="1"/>
  <c r="K1225" i="1"/>
  <c r="K1190" i="1"/>
  <c r="K1137" i="1"/>
  <c r="K1226" i="1"/>
  <c r="K305" i="1"/>
  <c r="K1248" i="1"/>
  <c r="K933" i="1"/>
  <c r="K1230" i="1"/>
  <c r="K796" i="1"/>
  <c r="K923" i="1"/>
  <c r="K1478" i="1"/>
  <c r="K1277" i="1"/>
  <c r="K1469" i="1"/>
  <c r="K199" i="1"/>
  <c r="K931" i="1"/>
  <c r="K163" i="1"/>
  <c r="K652" i="1"/>
  <c r="K836" i="1"/>
  <c r="K1537" i="1"/>
  <c r="K1390" i="1"/>
  <c r="K160" i="1"/>
  <c r="K1352" i="1"/>
  <c r="K1522" i="1"/>
  <c r="K354" i="1"/>
  <c r="K1274" i="1"/>
  <c r="K850" i="1"/>
  <c r="K523" i="1"/>
  <c r="K1265" i="1"/>
  <c r="K158" i="1"/>
  <c r="K956" i="1"/>
  <c r="K1128" i="1"/>
  <c r="K1638" i="1"/>
  <c r="K670" i="1"/>
  <c r="K1240" i="1"/>
  <c r="K1279" i="1"/>
  <c r="K965" i="1"/>
  <c r="K1471" i="1"/>
  <c r="K737" i="1"/>
  <c r="K281" i="1"/>
  <c r="K1170" i="1"/>
  <c r="K566" i="1"/>
  <c r="K1437" i="1"/>
  <c r="K1108" i="1"/>
  <c r="K1105" i="1"/>
  <c r="K758" i="1"/>
  <c r="K1458" i="1"/>
  <c r="K155" i="1"/>
  <c r="K154" i="1"/>
  <c r="K498" i="1"/>
  <c r="K347" i="1"/>
  <c r="K153" i="1"/>
  <c r="K554" i="1"/>
  <c r="K1343" i="1"/>
  <c r="K662" i="1"/>
  <c r="K635" i="1"/>
  <c r="K1337" i="1"/>
  <c r="K852" i="1"/>
  <c r="K757" i="1"/>
  <c r="K1297" i="1"/>
  <c r="K479" i="1"/>
  <c r="K772" i="1"/>
  <c r="K864" i="1"/>
  <c r="K369" i="1"/>
  <c r="K684" i="1"/>
  <c r="K237" i="1"/>
  <c r="K1278" i="1"/>
  <c r="K314" i="1"/>
  <c r="K1319" i="1"/>
  <c r="K1052" i="1"/>
  <c r="K537" i="1"/>
  <c r="K1580" i="1"/>
  <c r="K1468" i="1"/>
  <c r="K424" i="1"/>
  <c r="K1384" i="1"/>
  <c r="K565" i="1"/>
  <c r="K1456" i="1"/>
  <c r="K1387" i="1"/>
  <c r="K150" i="1"/>
  <c r="K658" i="1"/>
  <c r="K1339" i="1"/>
  <c r="K743" i="1"/>
  <c r="K376" i="1"/>
  <c r="K1467" i="1"/>
  <c r="K1572" i="1"/>
  <c r="K246" i="1"/>
  <c r="K341" i="1"/>
  <c r="K1185" i="1"/>
  <c r="K1119" i="1"/>
  <c r="K149" i="1"/>
  <c r="K1164" i="1"/>
  <c r="K1408" i="1"/>
  <c r="K1472" i="1"/>
  <c r="K916" i="1"/>
  <c r="K1346" i="1"/>
  <c r="K687" i="1"/>
  <c r="K857" i="1"/>
  <c r="K1291" i="1"/>
  <c r="K1177" i="1"/>
  <c r="K396" i="1"/>
  <c r="K880" i="1"/>
  <c r="K1480" i="1"/>
  <c r="K1511" i="1"/>
  <c r="K146" i="1"/>
  <c r="K378" i="1"/>
  <c r="K1256" i="1"/>
  <c r="K627" i="1"/>
  <c r="K336" i="1"/>
  <c r="K1415" i="1"/>
  <c r="K144" i="1"/>
  <c r="K1422" i="1"/>
  <c r="K795" i="1"/>
  <c r="K381" i="1"/>
  <c r="K814" i="1"/>
  <c r="K713" i="1"/>
  <c r="K601" i="1"/>
  <c r="K1592" i="1"/>
  <c r="K308" i="1"/>
  <c r="K1250" i="1"/>
  <c r="K141" i="1"/>
  <c r="K140" i="1"/>
  <c r="K1611" i="1"/>
  <c r="K1484" i="1"/>
  <c r="K607" i="1"/>
  <c r="K1087" i="1"/>
  <c r="K1575" i="1"/>
  <c r="K198" i="1"/>
  <c r="K399" i="1"/>
  <c r="K1578" i="1"/>
  <c r="K1355" i="1"/>
  <c r="K986" i="1"/>
  <c r="K507" i="1"/>
  <c r="K201" i="1"/>
  <c r="K636" i="1"/>
  <c r="K704" i="1"/>
  <c r="K130" i="1"/>
  <c r="K238" i="1"/>
  <c r="K128" i="1"/>
  <c r="K993" i="1"/>
  <c r="K1619" i="1"/>
  <c r="K1421" i="1"/>
  <c r="K138" i="1"/>
  <c r="K137" i="1"/>
  <c r="K878" i="1"/>
  <c r="K1389" i="1"/>
  <c r="K1399" i="1"/>
  <c r="K380" i="1"/>
  <c r="K135" i="1"/>
  <c r="K1168" i="1"/>
  <c r="K386" i="1"/>
  <c r="K445" i="1"/>
  <c r="K978" i="1"/>
  <c r="K778" i="1"/>
  <c r="K517" i="1"/>
  <c r="K133" i="1"/>
  <c r="K1515" i="1"/>
  <c r="K1538" i="1"/>
  <c r="K406" i="1"/>
  <c r="K940" i="1"/>
  <c r="K600" i="1"/>
  <c r="K423" i="1"/>
  <c r="K1072" i="1"/>
  <c r="K1018" i="1"/>
  <c r="K621" i="1"/>
  <c r="K449" i="1"/>
  <c r="K714" i="1"/>
  <c r="K1116" i="1"/>
  <c r="K276" i="1"/>
  <c r="K695" i="1"/>
  <c r="K1370" i="1"/>
  <c r="K853" i="1"/>
  <c r="K535" i="1"/>
  <c r="K249" i="1"/>
  <c r="K1379" i="1"/>
  <c r="K234" i="1"/>
  <c r="K1523" i="1"/>
  <c r="K127" i="1"/>
  <c r="K963" i="1"/>
  <c r="K358" i="1"/>
  <c r="K639" i="1"/>
  <c r="K1373" i="1"/>
  <c r="K279" i="1"/>
  <c r="K1139" i="1"/>
  <c r="K803" i="1"/>
  <c r="K887" i="1"/>
  <c r="K810" i="1"/>
  <c r="K873" i="1"/>
  <c r="K1284" i="1"/>
  <c r="K508" i="1"/>
  <c r="K1452" i="1"/>
  <c r="K1581" i="1"/>
  <c r="K1009" i="1"/>
  <c r="K552" i="1"/>
  <c r="K1604" i="1"/>
  <c r="K818" i="1"/>
  <c r="K1444" i="1"/>
  <c r="K1300" i="1"/>
  <c r="K532" i="1"/>
  <c r="K612" i="1"/>
  <c r="K273" i="1"/>
  <c r="K783" i="1"/>
  <c r="K1194" i="1"/>
  <c r="K1195" i="1"/>
  <c r="K1313" i="1"/>
  <c r="K1260" i="1"/>
  <c r="K1623" i="1"/>
  <c r="K1024" i="1"/>
  <c r="K587" i="1"/>
  <c r="K970" i="1"/>
  <c r="K1245" i="1"/>
  <c r="K793" i="1"/>
  <c r="K394" i="1"/>
  <c r="K1630" i="1"/>
  <c r="K888" i="1"/>
  <c r="K675" i="1"/>
  <c r="K899" i="1"/>
  <c r="K222" i="1"/>
  <c r="K1148" i="1"/>
  <c r="K1454" i="1"/>
  <c r="K830" i="1"/>
  <c r="K120" i="1"/>
  <c r="K1363" i="1"/>
  <c r="K585" i="1"/>
  <c r="K681" i="1"/>
  <c r="K119" i="1"/>
  <c r="K1425" i="1"/>
  <c r="K715" i="1"/>
  <c r="K1465" i="1"/>
  <c r="K304" i="1"/>
  <c r="K813" i="1"/>
  <c r="K939" i="1"/>
  <c r="K1251" i="1"/>
  <c r="K690" i="1"/>
  <c r="K1123" i="1"/>
  <c r="K525" i="1"/>
  <c r="K351" i="1"/>
  <c r="K825" i="1"/>
  <c r="K649" i="1"/>
  <c r="K1502" i="1"/>
  <c r="K385" i="1"/>
  <c r="K441" i="1"/>
  <c r="K116" i="1"/>
  <c r="K1534" i="1"/>
  <c r="K1034" i="1"/>
  <c r="K906" i="1"/>
  <c r="K1115" i="1"/>
  <c r="K995" i="1"/>
  <c r="K115" i="1"/>
  <c r="K1179" i="1"/>
  <c r="K973" i="1"/>
  <c r="K1388" i="1"/>
  <c r="K1609" i="1"/>
  <c r="K113" i="1"/>
  <c r="K389" i="1"/>
  <c r="K544" i="1"/>
  <c r="K1126" i="1"/>
  <c r="K1586" i="1"/>
  <c r="K882" i="1"/>
  <c r="K461" i="1"/>
  <c r="K524" i="1"/>
  <c r="K110" i="1"/>
  <c r="K109" i="1"/>
  <c r="K1193" i="1"/>
  <c r="K1457" i="1"/>
  <c r="K683" i="1"/>
  <c r="K546" i="1"/>
  <c r="K484" i="1"/>
  <c r="K706" i="1"/>
  <c r="K726" i="1"/>
  <c r="K1351" i="1"/>
  <c r="K107" i="1"/>
  <c r="K640" i="1"/>
  <c r="K483" i="1"/>
  <c r="K837" i="1"/>
  <c r="K539" i="1"/>
  <c r="K608" i="1"/>
  <c r="K1228" i="1"/>
  <c r="K1285" i="1"/>
  <c r="K983" i="1"/>
  <c r="K469" i="1"/>
  <c r="K1600" i="1"/>
  <c r="K106" i="1"/>
  <c r="K1414" i="1"/>
  <c r="K1118" i="1"/>
  <c r="K1584" i="1"/>
  <c r="K368" i="1"/>
  <c r="K720" i="1"/>
  <c r="K698" i="1"/>
  <c r="K556" i="1"/>
  <c r="K1295" i="1"/>
  <c r="K213" i="1"/>
  <c r="K455" i="1"/>
  <c r="K648" i="1"/>
  <c r="K103" i="1"/>
  <c r="K1477" i="1"/>
  <c r="K377" i="1"/>
  <c r="K458" i="1"/>
  <c r="K1418" i="1"/>
  <c r="K1003" i="1"/>
  <c r="K101" i="1"/>
  <c r="K709" i="1"/>
  <c r="K611" i="1"/>
  <c r="K100" i="1"/>
  <c r="K513" i="1"/>
  <c r="K560" i="1"/>
  <c r="K1176" i="1"/>
  <c r="K1152" i="1"/>
  <c r="K1333" i="1"/>
  <c r="K937" i="1"/>
  <c r="K1244" i="1"/>
  <c r="K996" i="1"/>
  <c r="K1587" i="1"/>
  <c r="K1420" i="1"/>
  <c r="K1107" i="1"/>
  <c r="K99" i="1"/>
  <c r="K1165" i="1"/>
  <c r="K981" i="1"/>
  <c r="K98" i="1"/>
  <c r="K373" i="1"/>
  <c r="K1331" i="1"/>
  <c r="K998" i="1"/>
  <c r="K97" i="1"/>
  <c r="K496" i="1"/>
  <c r="K595" i="1"/>
  <c r="K815" i="1"/>
  <c r="K1032" i="1"/>
  <c r="K1103" i="1"/>
  <c r="K820" i="1"/>
  <c r="K1635" i="1"/>
  <c r="K240" i="1"/>
  <c r="K1559" i="1"/>
  <c r="K270" i="1"/>
  <c r="K330" i="1"/>
  <c r="K1556" i="1"/>
  <c r="K739" i="1"/>
  <c r="K296" i="1"/>
  <c r="K1616" i="1"/>
  <c r="K542" i="1"/>
  <c r="K1483" i="1"/>
  <c r="K659" i="1"/>
  <c r="K589" i="1"/>
  <c r="K776" i="1"/>
  <c r="K1342" i="1"/>
  <c r="K789" i="1"/>
  <c r="K1617" i="1"/>
  <c r="K1512" i="1"/>
  <c r="K282" i="1"/>
  <c r="K1008" i="1"/>
  <c r="K754" i="1"/>
  <c r="K527" i="1"/>
  <c r="K256" i="1"/>
  <c r="K95" i="1"/>
  <c r="K1599" i="1"/>
  <c r="K574" i="1"/>
  <c r="K94" i="1"/>
  <c r="K1067" i="1"/>
  <c r="K693" i="1"/>
  <c r="K1510" i="1"/>
  <c r="K413" i="1"/>
  <c r="K92" i="1"/>
  <c r="K197" i="1"/>
  <c r="K1036" i="1"/>
  <c r="K365" i="1"/>
  <c r="K393" i="1"/>
  <c r="K299" i="1"/>
  <c r="K1212" i="1"/>
  <c r="K89" i="1"/>
  <c r="K1435" i="1"/>
  <c r="K1594" i="1"/>
  <c r="K87" i="1"/>
  <c r="K746" i="1"/>
  <c r="K340" i="1"/>
  <c r="K625" i="1"/>
  <c r="K1461" i="1"/>
  <c r="K291" i="1"/>
  <c r="K564" i="1"/>
  <c r="K1554" i="1"/>
  <c r="K468" i="1"/>
  <c r="K85" i="1"/>
  <c r="K431" i="1"/>
  <c r="K1565" i="1"/>
  <c r="K1324" i="1"/>
  <c r="K188" i="1"/>
  <c r="K653" i="1"/>
  <c r="K1382" i="1"/>
  <c r="K208" i="1"/>
  <c r="K1028" i="1"/>
  <c r="K680" i="1"/>
  <c r="K846" i="1"/>
  <c r="K509" i="1"/>
  <c r="K476" i="1"/>
  <c r="K1142" i="1"/>
  <c r="K1064" i="1"/>
  <c r="K81" i="1"/>
  <c r="K1610" i="1"/>
  <c r="K949" i="1"/>
  <c r="K1392" i="1"/>
  <c r="K1289" i="1"/>
  <c r="K1397" i="1"/>
  <c r="K568" i="1"/>
  <c r="K218" i="1"/>
  <c r="K656" i="1"/>
  <c r="K432" i="1"/>
  <c r="K598" i="1"/>
  <c r="K126" i="1"/>
  <c r="K125" i="1"/>
  <c r="K945" i="1"/>
  <c r="K955" i="1"/>
  <c r="K590" i="1"/>
  <c r="K1294" i="1"/>
  <c r="K723" i="1"/>
  <c r="K551" i="1"/>
  <c r="K1612" i="1"/>
  <c r="K215" i="1"/>
  <c r="K1069" i="1"/>
  <c r="K500" i="1"/>
  <c r="K1004" i="1"/>
  <c r="K223" i="1"/>
  <c r="K920" i="1"/>
  <c r="K1366" i="1"/>
  <c r="K1173" i="1"/>
  <c r="K751" i="1"/>
  <c r="K1605" i="1"/>
  <c r="K124" i="1"/>
  <c r="K1092" i="1"/>
  <c r="K1563" i="1"/>
  <c r="K1211" i="1"/>
  <c r="K364" i="1"/>
  <c r="K768" i="1"/>
  <c r="K123" i="1"/>
  <c r="K974" i="1"/>
  <c r="K1455" i="1"/>
  <c r="K1588" i="1"/>
  <c r="K122" i="1"/>
  <c r="K121" i="1"/>
  <c r="K688" i="1"/>
  <c r="K1350" i="1"/>
  <c r="K360" i="1"/>
  <c r="K705" i="1"/>
  <c r="K571" i="1"/>
  <c r="K1393" i="1"/>
  <c r="K742" i="1"/>
  <c r="K1433" i="1"/>
  <c r="K672" i="1"/>
  <c r="K231" i="1"/>
  <c r="K1560" i="1"/>
  <c r="K1362" i="1"/>
  <c r="K628" i="1"/>
  <c r="K118" i="1"/>
  <c r="K117" i="1"/>
  <c r="K710" i="1"/>
  <c r="K826" i="1"/>
  <c r="K1234" i="1"/>
  <c r="K1514" i="1"/>
  <c r="K1332" i="1"/>
  <c r="K881" i="1"/>
  <c r="K582" i="1"/>
  <c r="K1503" i="1"/>
  <c r="K817" i="1"/>
  <c r="K1031" i="1"/>
  <c r="K722" i="1"/>
  <c r="K1369" i="1"/>
  <c r="K1365" i="1"/>
  <c r="K1637" i="1"/>
  <c r="K1161" i="1"/>
  <c r="K397" i="1"/>
  <c r="K1111" i="1"/>
  <c r="K1163" i="1"/>
  <c r="K1498" i="1"/>
  <c r="K1466" i="1"/>
  <c r="K697" i="1"/>
  <c r="K597" i="1"/>
  <c r="K114" i="1"/>
  <c r="K1136" i="1"/>
  <c r="K867" i="1"/>
  <c r="K855" i="1"/>
  <c r="K391" i="1"/>
  <c r="K1257" i="1"/>
  <c r="K247" i="1"/>
  <c r="K112" i="1"/>
  <c r="K1249" i="1"/>
  <c r="K1479" i="1"/>
  <c r="K111" i="1"/>
  <c r="K694" i="1"/>
  <c r="K353" i="1"/>
  <c r="K982" i="1"/>
  <c r="K898" i="1"/>
  <c r="K1633" i="1"/>
  <c r="K108" i="1"/>
  <c r="K529" i="1"/>
  <c r="K729" i="1"/>
  <c r="K935" i="1"/>
  <c r="K1577" i="1"/>
  <c r="K1634" i="1"/>
  <c r="K1155" i="1"/>
  <c r="K191" i="1"/>
  <c r="K303" i="1"/>
  <c r="K632" i="1"/>
  <c r="K1532" i="1"/>
  <c r="K862" i="1"/>
  <c r="K1306" i="1"/>
  <c r="K717" i="1"/>
  <c r="K769" i="1"/>
  <c r="K1022" i="1"/>
  <c r="K657" i="1"/>
  <c r="K809" i="1"/>
  <c r="K1059" i="1"/>
  <c r="K105" i="1"/>
  <c r="K104" i="1"/>
  <c r="K990" i="1"/>
  <c r="K604" i="1"/>
  <c r="K858" i="1"/>
  <c r="K1269" i="1"/>
  <c r="K767" i="1"/>
  <c r="K559" i="1"/>
  <c r="K534" i="1"/>
  <c r="K443" i="1"/>
  <c r="K102" i="1"/>
  <c r="K428" i="1"/>
  <c r="K1292" i="1"/>
  <c r="K594" i="1"/>
  <c r="K629" i="1"/>
  <c r="K194" i="1"/>
  <c r="K766" i="1"/>
  <c r="K1470" i="1"/>
  <c r="K1543" i="1"/>
  <c r="K512" i="1"/>
  <c r="K510" i="1"/>
  <c r="K1361" i="1"/>
  <c r="K943" i="1"/>
  <c r="K435" i="1"/>
  <c r="K643" i="1"/>
  <c r="K682" i="1"/>
  <c r="K1134" i="1"/>
  <c r="K236" i="1"/>
  <c r="K1500" i="1"/>
  <c r="K676" i="1"/>
  <c r="K1620" i="1"/>
  <c r="K1158" i="1"/>
  <c r="K572" i="1"/>
  <c r="K1533" i="1"/>
  <c r="K451" i="1"/>
  <c r="K1595" i="1"/>
  <c r="K921" i="1"/>
  <c r="K1589" i="1"/>
  <c r="K835" i="1"/>
  <c r="K1364" i="1"/>
  <c r="K1316" i="1"/>
  <c r="K1303" i="1"/>
  <c r="K1151" i="1"/>
  <c r="K398" i="1"/>
  <c r="K712" i="1"/>
  <c r="K1282" i="1"/>
  <c r="K1517" i="1"/>
  <c r="K1336" i="1"/>
  <c r="K210" i="1"/>
  <c r="K890" i="1"/>
  <c r="K784" i="1"/>
  <c r="K533" i="1"/>
  <c r="K522" i="1"/>
  <c r="K770" i="1"/>
  <c r="K1519" i="1"/>
  <c r="K1463" i="1"/>
  <c r="K1518" i="1"/>
  <c r="K96" i="1"/>
  <c r="K1044" i="1"/>
  <c r="K306" i="1"/>
  <c r="K269" i="1"/>
  <c r="K1593" i="1"/>
  <c r="K851" i="1"/>
  <c r="K1247" i="1"/>
  <c r="K1061" i="1"/>
  <c r="K1037" i="1"/>
  <c r="K761" i="1"/>
  <c r="K614" i="1"/>
  <c r="K865" i="1"/>
  <c r="K1520" i="1"/>
  <c r="K300" i="1"/>
  <c r="K800" i="1"/>
  <c r="K1590" i="1"/>
  <c r="K782" i="1"/>
  <c r="K93" i="1"/>
  <c r="K91" i="1"/>
  <c r="K417" i="1"/>
  <c r="K924" i="1"/>
  <c r="K1013" i="1"/>
  <c r="K90" i="1"/>
  <c r="K1625" i="1"/>
  <c r="K1080" i="1"/>
  <c r="K938" i="1"/>
  <c r="K749" i="1"/>
  <c r="K88" i="1"/>
  <c r="K418" i="1"/>
  <c r="K86" i="1"/>
  <c r="K1643" i="1"/>
  <c r="K550" i="1"/>
  <c r="K438" i="1"/>
  <c r="K1239" i="1"/>
  <c r="K480" i="1"/>
  <c r="K1431" i="1"/>
  <c r="K187" i="1"/>
  <c r="K1540" i="1"/>
  <c r="K1438" i="1"/>
  <c r="K792" i="1"/>
  <c r="K1631" i="1"/>
  <c r="K259" i="1"/>
  <c r="K1614" i="1"/>
  <c r="K323" i="1"/>
  <c r="K317" i="1"/>
  <c r="K1113" i="1"/>
  <c r="K1017" i="1"/>
  <c r="K456" i="1"/>
  <c r="K1035" i="1"/>
  <c r="K660" i="1"/>
  <c r="K764" i="1"/>
  <c r="K82" i="1"/>
  <c r="K1233" i="1"/>
  <c r="K1561" i="1"/>
  <c r="K416" i="1"/>
  <c r="K370" i="1"/>
  <c r="K329" i="1"/>
  <c r="K84" i="1"/>
  <c r="K83" i="1"/>
  <c r="K1481" i="1"/>
  <c r="K1621" i="1"/>
  <c r="K1615" i="1"/>
  <c r="K821" i="1"/>
  <c r="K80" i="1"/>
  <c r="K1089" i="1"/>
  <c r="K848" i="1"/>
  <c r="K823" i="1"/>
  <c r="K1083" i="1"/>
  <c r="K1413" i="1"/>
  <c r="K78" i="1"/>
  <c r="K736" i="1"/>
  <c r="K540" i="1"/>
  <c r="K332" i="1"/>
  <c r="K252" i="1"/>
  <c r="K363" i="1"/>
  <c r="K1162" i="1"/>
  <c r="K558" i="1"/>
  <c r="K1181" i="1"/>
  <c r="K1286" i="1"/>
  <c r="K1340" i="1"/>
  <c r="K76" i="1"/>
  <c r="K1404" i="1"/>
  <c r="K787" i="1"/>
  <c r="K233" i="1"/>
  <c r="K1120" i="1"/>
  <c r="K634" i="1"/>
  <c r="K1539" i="1"/>
  <c r="K1527" i="1"/>
  <c r="K1551" i="1"/>
  <c r="K73" i="1"/>
  <c r="K420" i="1"/>
  <c r="K244" i="1"/>
  <c r="K1327" i="1"/>
  <c r="K1549" i="1"/>
  <c r="K1231" i="1"/>
  <c r="K553" i="1"/>
  <c r="K309" i="1"/>
  <c r="K666" i="1"/>
  <c r="K298" i="1"/>
  <c r="K969" i="1"/>
  <c r="K988" i="1"/>
  <c r="K327" i="1"/>
  <c r="K1613" i="1"/>
  <c r="K415" i="1"/>
  <c r="K748" i="1"/>
  <c r="K633" i="1"/>
  <c r="K71" i="1"/>
  <c r="K519" i="1"/>
  <c r="K310" i="1"/>
  <c r="K440" i="1"/>
  <c r="K69" i="1"/>
  <c r="K67" i="1"/>
  <c r="K66" i="1"/>
  <c r="K371" i="1"/>
  <c r="K487" i="1"/>
  <c r="K1569" i="1"/>
  <c r="K65" i="1"/>
  <c r="K1204" i="1"/>
  <c r="K1398" i="1"/>
  <c r="K545" i="1"/>
  <c r="K217" i="1"/>
  <c r="K1189" i="1"/>
  <c r="K204" i="1"/>
  <c r="K992" i="1"/>
  <c r="K320" i="1"/>
  <c r="K63" i="1"/>
  <c r="K62" i="1"/>
  <c r="K799" i="1"/>
  <c r="K407" i="1"/>
  <c r="K1570" i="1"/>
  <c r="K1048" i="1"/>
  <c r="K335" i="1"/>
  <c r="K297" i="1"/>
  <c r="K1453" i="1"/>
  <c r="K824" i="1"/>
  <c r="K200" i="1"/>
  <c r="K241" i="1"/>
  <c r="K326" i="1"/>
  <c r="K1536" i="1"/>
  <c r="K1629" i="1"/>
  <c r="K617" i="1"/>
  <c r="K284" i="1"/>
  <c r="K494" i="1"/>
  <c r="K446" i="1"/>
  <c r="K959" i="1"/>
  <c r="K263" i="1"/>
  <c r="K1449" i="1"/>
  <c r="K1082" i="1"/>
  <c r="K1106" i="1"/>
  <c r="K1591" i="1"/>
  <c r="K454" i="1"/>
  <c r="K1010" i="1"/>
  <c r="K1125" i="1"/>
  <c r="K192" i="1"/>
  <c r="K1558" i="1"/>
  <c r="K637" i="1"/>
  <c r="K827" i="1"/>
  <c r="K1167" i="1"/>
  <c r="K1056" i="1"/>
  <c r="K1051" i="1"/>
  <c r="K728" i="1"/>
  <c r="K338" i="1"/>
  <c r="K1203" i="1"/>
  <c r="K1375" i="1"/>
  <c r="K679" i="1"/>
  <c r="K1033" i="1"/>
  <c r="K477" i="1"/>
  <c r="K1640" i="1"/>
  <c r="K1236" i="1"/>
  <c r="K526" i="1"/>
  <c r="K58" i="1"/>
  <c r="K1191" i="1"/>
  <c r="K918" i="1"/>
  <c r="K1434" i="1"/>
  <c r="K1598" i="1"/>
  <c r="K1270" i="1"/>
  <c r="K555" i="1"/>
  <c r="K1016" i="1"/>
  <c r="K1109" i="1"/>
  <c r="K644" i="1"/>
  <c r="K54" i="1"/>
  <c r="K1154" i="1"/>
  <c r="K570" i="1"/>
  <c r="K1489" i="1"/>
  <c r="K53" i="1"/>
  <c r="K478" i="1"/>
  <c r="K51" i="1"/>
  <c r="K1149" i="1"/>
  <c r="K999" i="1"/>
  <c r="K903" i="1"/>
  <c r="K1424" i="1"/>
  <c r="K265" i="1"/>
  <c r="K619" i="1"/>
  <c r="K433" i="1"/>
  <c r="K1485" i="1"/>
  <c r="K79" i="1"/>
  <c r="K390" i="1"/>
  <c r="K1325" i="1"/>
  <c r="K541" i="1"/>
  <c r="K322" i="1"/>
  <c r="K77" i="1"/>
  <c r="K1029" i="1"/>
  <c r="K1012" i="1"/>
  <c r="K387" i="1"/>
  <c r="K1548" i="1"/>
  <c r="K339" i="1"/>
  <c r="K262" i="1"/>
  <c r="K1496" i="1"/>
  <c r="K696" i="1"/>
  <c r="K447" i="1"/>
  <c r="K75" i="1"/>
  <c r="K74" i="1"/>
  <c r="K1490" i="1"/>
  <c r="K1267" i="1"/>
  <c r="K1023" i="1"/>
  <c r="K521" i="1"/>
  <c r="K567" i="1"/>
  <c r="K72" i="1"/>
  <c r="K1428" i="1"/>
  <c r="K819" i="1"/>
  <c r="K1497" i="1"/>
  <c r="K516" i="1"/>
  <c r="K549" i="1"/>
  <c r="K646" i="1"/>
  <c r="K1445" i="1"/>
  <c r="K991" i="1"/>
  <c r="K700" i="1"/>
  <c r="K593" i="1"/>
  <c r="K1305" i="1"/>
  <c r="K1096" i="1"/>
  <c r="K1525" i="1"/>
  <c r="K741" i="1"/>
  <c r="K811" i="1"/>
  <c r="K669" i="1"/>
  <c r="K1632" i="1"/>
  <c r="K1334" i="1"/>
  <c r="K70" i="1"/>
  <c r="K68" i="1"/>
  <c r="K466" i="1"/>
  <c r="K374" i="1"/>
  <c r="K1546" i="1"/>
  <c r="K343" i="1"/>
  <c r="K1529" i="1"/>
  <c r="K1091" i="1"/>
  <c r="K442" i="1"/>
  <c r="K1626" i="1"/>
  <c r="K1377" i="1"/>
  <c r="K650" i="1"/>
  <c r="K64" i="1"/>
  <c r="K602" i="1"/>
  <c r="K733" i="1"/>
  <c r="K771" i="1"/>
  <c r="K1476" i="1"/>
  <c r="K1121" i="1"/>
  <c r="K271" i="1"/>
  <c r="K520" i="1"/>
  <c r="K214" i="1"/>
  <c r="K1436" i="1"/>
  <c r="K1641" i="1"/>
  <c r="K734" i="1"/>
  <c r="K910" i="1"/>
  <c r="K953" i="1"/>
  <c r="K860" i="1"/>
  <c r="K870" i="1"/>
  <c r="K1026" i="1"/>
  <c r="K605" i="1"/>
  <c r="K61" i="1"/>
  <c r="K583" i="1"/>
  <c r="K1323" i="1"/>
  <c r="K60" i="1"/>
  <c r="K543" i="1"/>
  <c r="K1583" i="1"/>
  <c r="K1383" i="1"/>
  <c r="K744" i="1"/>
  <c r="K1636" i="1"/>
  <c r="K1504" i="1"/>
  <c r="K1545" i="1"/>
  <c r="K980" i="1"/>
  <c r="K448" i="1"/>
  <c r="K403" i="1"/>
  <c r="K1622" i="1"/>
  <c r="K1075" i="1"/>
  <c r="K1242" i="1"/>
  <c r="K1391" i="1"/>
  <c r="K828" i="1"/>
  <c r="K1321" i="1"/>
  <c r="K763" i="1"/>
  <c r="K405" i="1"/>
  <c r="K1410" i="1"/>
  <c r="K59" i="1"/>
  <c r="K964" i="1"/>
  <c r="K1169" i="1"/>
  <c r="K1215" i="1"/>
  <c r="K409" i="1"/>
  <c r="K1046" i="1"/>
  <c r="K1131" i="1"/>
  <c r="K190" i="1"/>
  <c r="K773" i="1"/>
  <c r="K630" i="1"/>
  <c r="K429" i="1"/>
  <c r="K57" i="1"/>
  <c r="K661" i="1"/>
  <c r="K1417" i="1"/>
  <c r="K56" i="1"/>
  <c r="K55" i="1"/>
  <c r="K437" i="1"/>
  <c r="K1054" i="1"/>
  <c r="K384" i="1"/>
  <c r="K1060" i="1"/>
  <c r="K350" i="1"/>
  <c r="K1579" i="1"/>
  <c r="K52" i="1"/>
  <c r="K701" i="1"/>
  <c r="K785" i="1"/>
  <c r="K1440" i="1"/>
  <c r="K1606" i="1"/>
  <c r="K1562" i="1"/>
  <c r="K1014" i="1"/>
  <c r="K489" i="1"/>
  <c r="K609" i="1"/>
  <c r="K337" i="1"/>
  <c r="K753" i="1"/>
  <c r="K50" i="1"/>
  <c r="K686" i="1"/>
  <c r="K1601" i="1"/>
  <c r="K48" i="1"/>
  <c r="K1618" i="1"/>
  <c r="K47" i="1"/>
  <c r="K1495" i="1"/>
  <c r="K752" i="1"/>
  <c r="K1117" i="1"/>
  <c r="K328" i="1"/>
  <c r="K292" i="1"/>
  <c r="K1585" i="1"/>
  <c r="K44" i="1"/>
  <c r="K1603" i="1"/>
  <c r="K224" i="1"/>
  <c r="K1394" i="1"/>
  <c r="K43" i="1"/>
  <c r="K797" i="1"/>
  <c r="K538" i="1"/>
  <c r="K357" i="1"/>
  <c r="K1513" i="1"/>
  <c r="K871" i="1"/>
  <c r="K41" i="1"/>
  <c r="K665" i="1"/>
  <c r="K1567" i="1"/>
  <c r="K1443" i="1"/>
  <c r="K801" i="1"/>
  <c r="K367" i="1"/>
  <c r="K228" i="1"/>
  <c r="K251" i="1"/>
  <c r="K1576" i="1"/>
  <c r="K288" i="1"/>
  <c r="K760" i="1"/>
  <c r="K606" i="1"/>
  <c r="K38" i="1"/>
  <c r="K833" i="1"/>
  <c r="K1555" i="1"/>
  <c r="K419" i="1"/>
  <c r="K1301" i="1"/>
  <c r="K36" i="1"/>
  <c r="K203" i="1"/>
  <c r="K788" i="1"/>
  <c r="K839" i="1"/>
  <c r="K366" i="1"/>
  <c r="K1065" i="1"/>
  <c r="K1371" i="1"/>
  <c r="K840" i="1"/>
  <c r="K205" i="1"/>
  <c r="K34" i="1"/>
  <c r="K33" i="1"/>
  <c r="K777" i="1"/>
  <c r="K932" i="1"/>
  <c r="K1135" i="1"/>
  <c r="K227" i="1"/>
  <c r="K987" i="1"/>
  <c r="K1255" i="1"/>
  <c r="K1550" i="1"/>
  <c r="K193" i="1"/>
  <c r="K1007" i="1"/>
  <c r="K383" i="1"/>
  <c r="K32" i="1"/>
  <c r="K781" i="1"/>
  <c r="K209" i="1"/>
  <c r="K1143" i="1"/>
  <c r="K315" i="1"/>
  <c r="K1066" i="1"/>
  <c r="K655" i="1"/>
  <c r="K470" i="1"/>
  <c r="K31" i="1"/>
  <c r="K453" i="1"/>
  <c r="K844" i="1"/>
  <c r="K1261" i="1"/>
  <c r="K30" i="1"/>
  <c r="K260" i="1"/>
  <c r="K984" i="1"/>
  <c r="K283" i="1"/>
  <c r="K573" i="1"/>
  <c r="K732" i="1"/>
  <c r="K459" i="1"/>
  <c r="K838" i="1"/>
  <c r="K28" i="1"/>
  <c r="K1166" i="1"/>
  <c r="K1298" i="1"/>
  <c r="K1019" i="1"/>
  <c r="K1254" i="1"/>
  <c r="K216" i="1"/>
  <c r="K1602" i="1"/>
  <c r="K615" i="1"/>
  <c r="K334" i="1"/>
  <c r="K1188" i="1"/>
  <c r="K23" i="1"/>
  <c r="K427" i="1"/>
  <c r="K702" i="1"/>
  <c r="K1639" i="1"/>
  <c r="K316" i="1"/>
  <c r="K301" i="1"/>
  <c r="K1627" i="1"/>
  <c r="K689" i="1"/>
  <c r="K622" i="1"/>
  <c r="K467" i="1"/>
  <c r="K490" i="1"/>
  <c r="K994" i="1"/>
  <c r="K1432" i="1"/>
  <c r="K21" i="1"/>
  <c r="K1197" i="1"/>
  <c r="K1488" i="1"/>
  <c r="K883" i="1"/>
  <c r="K832" i="1"/>
  <c r="K1607" i="1"/>
  <c r="K20" i="1"/>
  <c r="K361" i="1"/>
  <c r="K779" i="1"/>
  <c r="K18" i="1"/>
  <c r="K1078" i="1"/>
  <c r="K580" i="1"/>
  <c r="K875" i="1"/>
  <c r="K1081" i="1"/>
  <c r="K905" i="1"/>
  <c r="K1288" i="1"/>
  <c r="K756" i="1"/>
  <c r="K866" i="1"/>
  <c r="K930" i="1"/>
  <c r="K1528" i="1"/>
  <c r="K1642" i="1"/>
  <c r="K692" i="1"/>
  <c r="K925" i="1"/>
  <c r="K667" i="1"/>
  <c r="K49" i="1"/>
  <c r="K1258" i="1"/>
  <c r="K561" i="1"/>
  <c r="K46" i="1"/>
  <c r="K802" i="1"/>
  <c r="K1238" i="1"/>
  <c r="K530" i="1"/>
  <c r="K287" i="1"/>
  <c r="K45" i="1"/>
  <c r="K624" i="1"/>
  <c r="K1501" i="1"/>
  <c r="K721" i="1"/>
  <c r="K491" i="1"/>
  <c r="K623" i="1"/>
  <c r="K514" i="1"/>
  <c r="K664" i="1"/>
  <c r="K1184" i="1"/>
  <c r="K1330" i="1"/>
  <c r="K703" i="1"/>
  <c r="K42" i="1"/>
  <c r="K40" i="1"/>
  <c r="K1448" i="1"/>
  <c r="K511" i="1"/>
  <c r="K591" i="1"/>
  <c r="K1573" i="1"/>
  <c r="K1122" i="1"/>
  <c r="K1473" i="1"/>
  <c r="K1541" i="1"/>
  <c r="K408" i="1"/>
  <c r="K206" i="1"/>
  <c r="K39" i="1"/>
  <c r="K790" i="1"/>
  <c r="K434" i="1"/>
  <c r="K421" i="1"/>
  <c r="K37" i="1"/>
  <c r="K1198" i="1"/>
  <c r="K1045" i="1"/>
  <c r="K897" i="1"/>
  <c r="K1329" i="1"/>
  <c r="K359" i="1"/>
  <c r="K1086" i="1"/>
  <c r="K255" i="1"/>
  <c r="K1582" i="1"/>
  <c r="K275" i="1"/>
  <c r="K654" i="1"/>
  <c r="K35" i="1"/>
  <c r="K738" i="1"/>
  <c r="K425" i="1"/>
  <c r="K1077" i="1"/>
  <c r="K395" i="1"/>
  <c r="K379" i="1"/>
  <c r="K1552" i="1"/>
  <c r="K1568" i="1"/>
  <c r="K1102" i="1"/>
  <c r="K274" i="1"/>
  <c r="K1547" i="1"/>
  <c r="K189" i="1"/>
  <c r="K382" i="1"/>
  <c r="K457" i="1"/>
  <c r="K610" i="1"/>
  <c r="K548" i="1"/>
  <c r="K1210" i="1"/>
  <c r="K471" i="1"/>
  <c r="K266" i="1"/>
  <c r="K1058" i="1"/>
  <c r="K504" i="1"/>
  <c r="K472" i="1"/>
  <c r="K268" i="1"/>
  <c r="K195" i="1"/>
  <c r="K592" i="1"/>
  <c r="K29" i="1"/>
  <c r="K1041" i="1"/>
  <c r="K805" i="1"/>
  <c r="K641" i="1"/>
  <c r="K278" i="1"/>
  <c r="K716" i="1"/>
  <c r="K352" i="1"/>
  <c r="K290" i="1"/>
  <c r="K599" i="1"/>
  <c r="K1302" i="1"/>
  <c r="K27" i="1"/>
  <c r="K718" i="1"/>
  <c r="K647" i="1"/>
  <c r="K26" i="1"/>
  <c r="K961" i="1"/>
  <c r="K25" i="1"/>
  <c r="K1628" i="1"/>
  <c r="K24" i="1"/>
  <c r="K950" i="1"/>
  <c r="K1571" i="1"/>
  <c r="K1129" i="1"/>
  <c r="K22" i="1"/>
  <c r="K755" i="1"/>
  <c r="K596" i="1"/>
  <c r="K1172" i="1"/>
  <c r="K975" i="1"/>
  <c r="K319" i="1"/>
  <c r="K286" i="1"/>
  <c r="K1002" i="1"/>
  <c r="K1499" i="1"/>
  <c r="K1202" i="1"/>
  <c r="K1530" i="1"/>
  <c r="K342" i="1"/>
  <c r="K1400" i="1"/>
  <c r="K1596" i="1"/>
  <c r="K1446" i="1"/>
  <c r="K460" i="1"/>
  <c r="K868" i="1"/>
  <c r="K19" i="1"/>
  <c r="K907" i="1"/>
  <c r="K946" i="1"/>
  <c r="K952" i="1"/>
  <c r="K349" i="1"/>
  <c r="K896" i="1"/>
  <c r="K1049" i="1"/>
  <c r="K1085" i="1"/>
  <c r="K915" i="1"/>
  <c r="K904" i="1"/>
  <c r="K909" i="1"/>
  <c r="K17" i="1"/>
</calcChain>
</file>

<file path=xl/sharedStrings.xml><?xml version="1.0" encoding="utf-8"?>
<sst xmlns="http://schemas.openxmlformats.org/spreadsheetml/2006/main" count="4082" uniqueCount="1653">
  <si>
    <t>List of Securities</t>
  </si>
  <si>
    <t>Main Board</t>
  </si>
  <si>
    <t>Equity Securities (Excluding Depositary Receipts and Investment Companies) as at 16/02/2016</t>
  </si>
  <si>
    <t>Remark: </t>
  </si>
  <si>
    <t># Admitted to Central Clearing and Settlement System</t>
  </si>
  <si>
    <t>H Designated Securities eligible for shortselling</t>
  </si>
  <si>
    <t>O Admitted to Stock Options </t>
  </si>
  <si>
    <t>F Admitted to Stock Futures</t>
  </si>
  <si>
    <t>Sort by Stock Name </t>
  </si>
  <si>
    <t>STOCK CODE</t>
  </si>
  <si>
    <t>NAME OF LISTED SECURITIES</t>
  </si>
  <si>
    <t>BOARD LOT</t>
  </si>
  <si>
    <t>REMARK</t>
  </si>
  <si>
    <t>CKH HOLDINGS</t>
  </si>
  <si>
    <t>#</t>
  </si>
  <si>
    <t>H</t>
  </si>
  <si>
    <t>O</t>
  </si>
  <si>
    <t>F</t>
  </si>
  <si>
    <t>CLP HOLDINGS</t>
  </si>
  <si>
    <t>HK &amp; CHINA GAS</t>
  </si>
  <si>
    <t>WHARF HOLDINGS</t>
  </si>
  <si>
    <t>HSBC HOLDINGS</t>
  </si>
  <si>
    <t>POWER ASSETS</t>
  </si>
  <si>
    <t>HOIFU ENERGY</t>
  </si>
  <si>
    <t>PCCW</t>
  </si>
  <si>
    <t>CHEUNG WO IHL</t>
  </si>
  <si>
    <t>HANG LUNG GROUP</t>
  </si>
  <si>
    <t>HANG SENG BANK</t>
  </si>
  <si>
    <t>HENDERSON LAND</t>
  </si>
  <si>
    <t>HYSAN DEV</t>
  </si>
  <si>
    <t>VANTAGE INT'L</t>
  </si>
  <si>
    <t>SHK PPT</t>
  </si>
  <si>
    <t>NEW WORLD DEV</t>
  </si>
  <si>
    <t>ORIENTAL PRESS</t>
  </si>
  <si>
    <t>SWIRE PACIFIC A</t>
  </si>
  <si>
    <t>WHEELOCK</t>
  </si>
  <si>
    <t>GREAT CHI PPT</t>
  </si>
  <si>
    <t>MEXAN</t>
  </si>
  <si>
    <t>BANK OF E ASIA</t>
  </si>
  <si>
    <t>BURWILL</t>
  </si>
  <si>
    <t>CHEVALIER INT'L</t>
  </si>
  <si>
    <t>CHINA MOTOR BUS</t>
  </si>
  <si>
    <t>GALAXY ENT</t>
  </si>
  <si>
    <t>TIAN AN</t>
  </si>
  <si>
    <t>DYNAMIC HOLD</t>
  </si>
  <si>
    <t>BAN LOONG HOLD</t>
  </si>
  <si>
    <t>CHINA AEROSPACE</t>
  </si>
  <si>
    <t>CROSS-HAR(HOLD)</t>
  </si>
  <si>
    <t>HARMONIC STR</t>
  </si>
  <si>
    <t>KOWLOON DEV</t>
  </si>
  <si>
    <t>FE CONSORT INTL</t>
  </si>
  <si>
    <t>FE HLDGS INTL</t>
  </si>
  <si>
    <t>FE HOTELS</t>
  </si>
  <si>
    <t>FIRST TRACTOR</t>
  </si>
  <si>
    <t>CH BEIDAHUANG</t>
  </si>
  <si>
    <t>GOLD PEAK</t>
  </si>
  <si>
    <t>GREAT EAGLE H</t>
  </si>
  <si>
    <t>NE ELECTRIC</t>
  </si>
  <si>
    <t>C.P. POKPHAND</t>
  </si>
  <si>
    <t>HAECO</t>
  </si>
  <si>
    <t>HK&amp;S HOTELS</t>
  </si>
  <si>
    <t>COMPUTER &amp; TECH</t>
  </si>
  <si>
    <t>HOP HING GROUP</t>
  </si>
  <si>
    <t>C AUTO INT DECO</t>
  </si>
  <si>
    <t>HK FERRY (HOLD)</t>
  </si>
  <si>
    <t>HARBOUR CENTRE</t>
  </si>
  <si>
    <t>FAIRWOOD HOLD</t>
  </si>
  <si>
    <t>GUOCO GROUP</t>
  </si>
  <si>
    <t>HOPEWELL HOLD</t>
  </si>
  <si>
    <t>NEWAY GROUP</t>
  </si>
  <si>
    <t>ALLIED PPT (HK)</t>
  </si>
  <si>
    <t>CHEN HSONG HOLD</t>
  </si>
  <si>
    <t>SUNWAY INT'L</t>
  </si>
  <si>
    <t>SKYFAME REALTY</t>
  </si>
  <si>
    <t>HK FOOD INV</t>
  </si>
  <si>
    <t>NORTH ASIA RES</t>
  </si>
  <si>
    <t>TRANSPORT INT'L</t>
  </si>
  <si>
    <t>WINFOONG INT'L</t>
  </si>
  <si>
    <t>GET NICE</t>
  </si>
  <si>
    <t>GRAND OCEAN AR</t>
  </si>
  <si>
    <t>MTR CORPORATION</t>
  </si>
  <si>
    <t>LUMENA NEWMAT</t>
  </si>
  <si>
    <t>LEE HING</t>
  </si>
  <si>
    <t>SHANGRI-LA ASIA</t>
  </si>
  <si>
    <t>NEPTUNE GROUP</t>
  </si>
  <si>
    <t>MIRAMAR HOTEL</t>
  </si>
  <si>
    <t>MODERN MEDIA</t>
  </si>
  <si>
    <t>ASIAN CITRUS</t>
  </si>
  <si>
    <t>Y.T. REALTY</t>
  </si>
  <si>
    <t>SOUTH SEA PETRO</t>
  </si>
  <si>
    <t>AMS TRANSPORT</t>
  </si>
  <si>
    <t>REGAL INT'L</t>
  </si>
  <si>
    <t>CENTURY LEGEND</t>
  </si>
  <si>
    <t>CH OVS G OCEANS</t>
  </si>
  <si>
    <t>V1 GROUP</t>
  </si>
  <si>
    <t>SINO LAND</t>
  </si>
  <si>
    <t>STELUX HOLDINGS</t>
  </si>
  <si>
    <t>CHINA ELECTRON</t>
  </si>
  <si>
    <t>SUN HUNG KAI CO</t>
  </si>
  <si>
    <t>SWIRE PACIFIC B</t>
  </si>
  <si>
    <t>TAI CHEUNG HOLD</t>
  </si>
  <si>
    <t>TAI SANG LAND</t>
  </si>
  <si>
    <t>AMBER ENERGY</t>
  </si>
  <si>
    <t>INT'L STD RES</t>
  </si>
  <si>
    <t>CHAMPION TECH</t>
  </si>
  <si>
    <t>TERMBRAY IND</t>
  </si>
  <si>
    <t>GREENHEART GP</t>
  </si>
  <si>
    <t>LVGEM CHINA</t>
  </si>
  <si>
    <t>YUSEI</t>
  </si>
  <si>
    <t>HENDERSON INV</t>
  </si>
  <si>
    <t>XINGFA ALUM</t>
  </si>
  <si>
    <t>WONG'S INT'L</t>
  </si>
  <si>
    <t>CLEAR MEDIA</t>
  </si>
  <si>
    <t>HANG LUNG PPT</t>
  </si>
  <si>
    <t>SUMMIT ASCENT</t>
  </si>
  <si>
    <t>SHOUGANG CENT</t>
  </si>
  <si>
    <t>ASIA COMM HOLD</t>
  </si>
  <si>
    <t>ASSO INT HOTELS</t>
  </si>
  <si>
    <t>LANDSEA PPT</t>
  </si>
  <si>
    <t>SICHUAN EXPRESS</t>
  </si>
  <si>
    <t>GR PROPERTIES</t>
  </si>
  <si>
    <t>GOODRESOURCES</t>
  </si>
  <si>
    <t>CHINA FORTUNE</t>
  </si>
  <si>
    <t>CINDA INTL HLDG</t>
  </si>
  <si>
    <t>LT COMM REALEST</t>
  </si>
  <si>
    <t>DICKSON CONCEPT</t>
  </si>
  <si>
    <t>HERALD HOLD</t>
  </si>
  <si>
    <t>GRAND FIELD GP</t>
  </si>
  <si>
    <t>CHOW SANG SANG</t>
  </si>
  <si>
    <t>EYANG HOLDINGS</t>
  </si>
  <si>
    <t>COSMOS MACH</t>
  </si>
  <si>
    <t>POLY PROPERTY</t>
  </si>
  <si>
    <t>COSMOPOL INT'L</t>
  </si>
  <si>
    <t>C.P. LOTUS</t>
  </si>
  <si>
    <t>CROCODILE</t>
  </si>
  <si>
    <t>YUEXIU PROPERTY</t>
  </si>
  <si>
    <t>GD LAND</t>
  </si>
  <si>
    <t>SUN HING VISION</t>
  </si>
  <si>
    <t>CARRIANNA</t>
  </si>
  <si>
    <t>CHINESE EST H</t>
  </si>
  <si>
    <t>ENM HOLDINGS</t>
  </si>
  <si>
    <t>ASIA STANDARD</t>
  </si>
  <si>
    <t>MOISELLE INT'L</t>
  </si>
  <si>
    <t>CHEUK NANG HOLD</t>
  </si>
  <si>
    <t>CHINA INV HOLD</t>
  </si>
  <si>
    <t>KUNLUN ENERGY</t>
  </si>
  <si>
    <t>HENGTEN NET</t>
  </si>
  <si>
    <t>JINHUI HOLDINGS</t>
  </si>
  <si>
    <t>CCT FORTIS</t>
  </si>
  <si>
    <t>CH SOFT POWER</t>
  </si>
  <si>
    <t>GREAT CHINA</t>
  </si>
  <si>
    <t>FIRST PACIFIC</t>
  </si>
  <si>
    <t>GLOBAL TECH</t>
  </si>
  <si>
    <t>CHINA MER HOLD</t>
  </si>
  <si>
    <t>HK BLDG &amp; LOAN</t>
  </si>
  <si>
    <t>TAI PING CARPET</t>
  </si>
  <si>
    <t>CHAOYUE GROUP</t>
  </si>
  <si>
    <t>KINGBOARD CHEM</t>
  </si>
  <si>
    <t>CH AGRI-PROD EX</t>
  </si>
  <si>
    <t>WANT WANT CHINA</t>
  </si>
  <si>
    <t>SHENZHEN INT'L</t>
  </si>
  <si>
    <t>CHINA SAITE</t>
  </si>
  <si>
    <t>BEIJING DEV(HK)</t>
  </si>
  <si>
    <t>CHINA SOLAR</t>
  </si>
  <si>
    <t>LIPPO CHINA RES</t>
  </si>
  <si>
    <t>NATURAL BEAUTY</t>
  </si>
  <si>
    <t>MELBOURNE ENT</t>
  </si>
  <si>
    <t>BROCKMAN MINING</t>
  </si>
  <si>
    <t>HON KWOK LAND</t>
  </si>
  <si>
    <t>AVIC IHL</t>
  </si>
  <si>
    <t>CENTURY GINWA</t>
  </si>
  <si>
    <t>EMPEROR INT'L</t>
  </si>
  <si>
    <t>REXGLOBAL ENT</t>
  </si>
  <si>
    <t>CHINA EB LTD</t>
  </si>
  <si>
    <t>NEWTIMES ENERGY</t>
  </si>
  <si>
    <t>IDT INT'L</t>
  </si>
  <si>
    <t>TSINGTAO BREW</t>
  </si>
  <si>
    <t>WANDA HOTEL DEV</t>
  </si>
  <si>
    <t>SILVER GRANT</t>
  </si>
  <si>
    <t>GOLDBOND GROUP</t>
  </si>
  <si>
    <t>K. WAH INT'L</t>
  </si>
  <si>
    <t>GEMINI INV</t>
  </si>
  <si>
    <t>GEELY AUTO</t>
  </si>
  <si>
    <t>UNITED PACIFIC</t>
  </si>
  <si>
    <t>JIANGSU EXPRESS</t>
  </si>
  <si>
    <t>SA SA INT'L</t>
  </si>
  <si>
    <t>JOHNSON ELEC H</t>
  </si>
  <si>
    <t>KADER HOLDINGS</t>
  </si>
  <si>
    <t>FUJIAN HOLDINGS</t>
  </si>
  <si>
    <t>CONCORD NE</t>
  </si>
  <si>
    <t>WINFULL GP</t>
  </si>
  <si>
    <t>KECK SENG INV</t>
  </si>
  <si>
    <t>ZH INT'L HOLD</t>
  </si>
  <si>
    <t>GRANDE HOLDINGS</t>
  </si>
  <si>
    <t>JINGCHENG MAC</t>
  </si>
  <si>
    <t>SUNWAH KINGSWAY</t>
  </si>
  <si>
    <t>DONGYUE GROUP</t>
  </si>
  <si>
    <t>HKC (HOLDINGS)</t>
  </si>
  <si>
    <t>LAI SUN INT'L</t>
  </si>
  <si>
    <t>CAPITAL ESTATE</t>
  </si>
  <si>
    <t>LIU CHONG HING</t>
  </si>
  <si>
    <t>L'SEA RESOURCES</t>
  </si>
  <si>
    <t>HONGHUA GROUP</t>
  </si>
  <si>
    <t>HENG TAI</t>
  </si>
  <si>
    <t>SMI HOLDINGS</t>
  </si>
  <si>
    <t>ITC PROPERTIES</t>
  </si>
  <si>
    <t>MELCO INT'L DEV</t>
  </si>
  <si>
    <t>MAGNIFICENT</t>
  </si>
  <si>
    <t>EVERCHINA INT'L</t>
  </si>
  <si>
    <t>SEEC MEDIA</t>
  </si>
  <si>
    <t>TSC GROUP</t>
  </si>
  <si>
    <t>JOY CITY PPT</t>
  </si>
  <si>
    <t>POLYTEC ASSET</t>
  </si>
  <si>
    <t>WINSHINE ENT</t>
  </si>
  <si>
    <t>DAPHNE INT'L</t>
  </si>
  <si>
    <t>STYLAND HOLD</t>
  </si>
  <si>
    <t>NANYANG HOLD</t>
  </si>
  <si>
    <t>NATIONAL ELEC H</t>
  </si>
  <si>
    <t>ASIA ORIENT</t>
  </si>
  <si>
    <t>HUTCHTEL HK</t>
  </si>
  <si>
    <t>CHINNEY INV</t>
  </si>
  <si>
    <t>CHINA CHENGTONG</t>
  </si>
  <si>
    <t>SHENWANHONGYUAN</t>
  </si>
  <si>
    <t>SHUN HO TECH</t>
  </si>
  <si>
    <t>U-PRESID CHINA</t>
  </si>
  <si>
    <t>EASY ONE FIN</t>
  </si>
  <si>
    <t>MIN XIN HOLD</t>
  </si>
  <si>
    <t>SRGL</t>
  </si>
  <si>
    <t>PIONEER GLOBAL</t>
  </si>
  <si>
    <t>POKFULAM</t>
  </si>
  <si>
    <t>LIPPO</t>
  </si>
  <si>
    <t>FIRST SHANGHAI</t>
  </si>
  <si>
    <t>CHINA ENERGY</t>
  </si>
  <si>
    <t>RAYMOND IND</t>
  </si>
  <si>
    <t>MINMETALS LAND</t>
  </si>
  <si>
    <t>MADEX INTL HOLD</t>
  </si>
  <si>
    <t>AVIC INT'L</t>
  </si>
  <si>
    <t>MY MEDICARE</t>
  </si>
  <si>
    <t>NEW CENTURY GP</t>
  </si>
  <si>
    <t>CHINA STRATEGIC</t>
  </si>
  <si>
    <t>SAN MIGUEL HK</t>
  </si>
  <si>
    <t>SAFETY GODOWN</t>
  </si>
  <si>
    <t>EVERGREEN INT</t>
  </si>
  <si>
    <t>PAK FAH YEOW</t>
  </si>
  <si>
    <t>BUILD KING HOLD</t>
  </si>
  <si>
    <t>ALI HEALTH</t>
  </si>
  <si>
    <t>SHUN TAK HOLD</t>
  </si>
  <si>
    <t>QPL INT'L</t>
  </si>
  <si>
    <t>SINCERE</t>
  </si>
  <si>
    <t>CN MINSHENG FIN</t>
  </si>
  <si>
    <t>REALGOLD MINING</t>
  </si>
  <si>
    <t>TST PROPERTIES</t>
  </si>
  <si>
    <t>HKC INT'L HOLD</t>
  </si>
  <si>
    <t>SINO-I TECH</t>
  </si>
  <si>
    <t>SEA HOLDINGS</t>
  </si>
  <si>
    <t>SE ASIA PPT</t>
  </si>
  <si>
    <t>SHUN HO RES</t>
  </si>
  <si>
    <t>NUR HOLDINGS</t>
  </si>
  <si>
    <t>LUNG KEE</t>
  </si>
  <si>
    <t>CITYCHAMP</t>
  </si>
  <si>
    <t>CHINA EB INT'L</t>
  </si>
  <si>
    <t>TOMSON GROUP</t>
  </si>
  <si>
    <t>YEEBO (INT'L H)</t>
  </si>
  <si>
    <t>AVIC JOY HLDG</t>
  </si>
  <si>
    <t>CCT LAND</t>
  </si>
  <si>
    <t>DESON DEV INT'L</t>
  </si>
  <si>
    <t>GT GROUP HLDG</t>
  </si>
  <si>
    <t>CHANCO INT'L</t>
  </si>
  <si>
    <t>ORIENT VICTORY</t>
  </si>
  <si>
    <t>TIAN TECK LAND</t>
  </si>
  <si>
    <t>CITIC</t>
  </si>
  <si>
    <t>KINGDEE INT'L</t>
  </si>
  <si>
    <t>CRTG</t>
  </si>
  <si>
    <t>GUANGDONG INV</t>
  </si>
  <si>
    <t>DAN FORM HOLD</t>
  </si>
  <si>
    <t>SHUI ON LAND</t>
  </si>
  <si>
    <t>MASON FIN</t>
  </si>
  <si>
    <t>C BILLION RES</t>
  </si>
  <si>
    <t>HANNY HOLDINGS</t>
  </si>
  <si>
    <t>MONGOLIA ENERGY</t>
  </si>
  <si>
    <t>TERN PROPERTIES</t>
  </si>
  <si>
    <t>WAH HA REALTY</t>
  </si>
  <si>
    <t>FREEMAN FIN</t>
  </si>
  <si>
    <t>KING FOOK HOLD</t>
  </si>
  <si>
    <t>RIVERA (HOLD)</t>
  </si>
  <si>
    <t>NEXT DIGITAL</t>
  </si>
  <si>
    <t>GOLDIN PPT</t>
  </si>
  <si>
    <t>BYD ELECTRONIC</t>
  </si>
  <si>
    <t>CS HEALTH</t>
  </si>
  <si>
    <t>WINFAIR INV</t>
  </si>
  <si>
    <t>WH GROUP</t>
  </si>
  <si>
    <t>WING ON CO</t>
  </si>
  <si>
    <t>C FORTUNE FIN</t>
  </si>
  <si>
    <t>CHINA RES BEER</t>
  </si>
  <si>
    <t>ASIA STD HOTEL</t>
  </si>
  <si>
    <t>CATHAY PAC AIR</t>
  </si>
  <si>
    <t>YANGTZEKIANG</t>
  </si>
  <si>
    <t>KONG SUN HOLD</t>
  </si>
  <si>
    <t>EMPEROR E HOTEL</t>
  </si>
  <si>
    <t>SINOFERT</t>
  </si>
  <si>
    <t>CHUANG'S CHINA</t>
  </si>
  <si>
    <t>NEW SPORTS</t>
  </si>
  <si>
    <t>KUNMING MACHINE</t>
  </si>
  <si>
    <t>VTECH HOLDINGS</t>
  </si>
  <si>
    <t>WULING MOTORS</t>
  </si>
  <si>
    <t>KWOON CHUNG BUS</t>
  </si>
  <si>
    <t>UP ENERGY DEV</t>
  </si>
  <si>
    <t>CHINA TRAVEL HK</t>
  </si>
  <si>
    <t>XH NEWS MEDIA</t>
  </si>
  <si>
    <t>LUEN THAI</t>
  </si>
  <si>
    <t>SHIRBLE STORE</t>
  </si>
  <si>
    <t>RICHLY FIELD</t>
  </si>
  <si>
    <t>SMARTONE TELE</t>
  </si>
  <si>
    <t>OOIL</t>
  </si>
  <si>
    <t>COMEC</t>
  </si>
  <si>
    <t>VONGROUP</t>
  </si>
  <si>
    <t>CHINA METAL</t>
  </si>
  <si>
    <t>COMPUTIME</t>
  </si>
  <si>
    <t>TEXWINCA HOLD</t>
  </si>
  <si>
    <t>TINGYI</t>
  </si>
  <si>
    <t>MAANSHAN IRON</t>
  </si>
  <si>
    <t>CHINA STAR ENT</t>
  </si>
  <si>
    <t>PAX GLOBAL</t>
  </si>
  <si>
    <t>ALCO HOLDINGS</t>
  </si>
  <si>
    <t>DRAGONITE INT'L</t>
  </si>
  <si>
    <t>ESPRIT HOLDINGS</t>
  </si>
  <si>
    <t>FSE ENGINEERING</t>
  </si>
  <si>
    <t>YUANHENG GAS</t>
  </si>
  <si>
    <t>TOP FORM INT'L</t>
  </si>
  <si>
    <t>TCL DISPLAY</t>
  </si>
  <si>
    <t>UPBEST GROUP</t>
  </si>
  <si>
    <t>HUABAO INTL</t>
  </si>
  <si>
    <t>GREENLAND HK</t>
  </si>
  <si>
    <t>SHANGHAI PECHEM</t>
  </si>
  <si>
    <t>CHINA MINING</t>
  </si>
  <si>
    <t>CAFE DE CORAL H</t>
  </si>
  <si>
    <t>NEWOCEAN ENERGY</t>
  </si>
  <si>
    <t>CULTURECOM HOLD</t>
  </si>
  <si>
    <t>VITASOY INT'L</t>
  </si>
  <si>
    <t>YANCHANG PETRO</t>
  </si>
  <si>
    <t>ANGANG STEEL</t>
  </si>
  <si>
    <t>HAIERHEALTHWISE</t>
  </si>
  <si>
    <t>ASIA ENERGY LOG</t>
  </si>
  <si>
    <t>FORTUNE SUN</t>
  </si>
  <si>
    <t>ENERGY INTINV</t>
  </si>
  <si>
    <t>CHINASOFT INT'L</t>
  </si>
  <si>
    <t>CENTURY C INT'L</t>
  </si>
  <si>
    <t>HNA INFRA</t>
  </si>
  <si>
    <t>JIANGXI COPPER</t>
  </si>
  <si>
    <t>HAISHENG JUICE</t>
  </si>
  <si>
    <t>NEW FOCUS AUTO</t>
  </si>
  <si>
    <t>SINO GOLF HOLD</t>
  </si>
  <si>
    <t>C ZENITH CHEM</t>
  </si>
  <si>
    <t>SHANGHAI IND H</t>
  </si>
  <si>
    <t>PING SHAN TEA</t>
  </si>
  <si>
    <t>SUN EAST TECH</t>
  </si>
  <si>
    <t>LUKS GROUP (VN)</t>
  </si>
  <si>
    <t>CHUANG'S INT'L</t>
  </si>
  <si>
    <t>SINOTRANS SHIP</t>
  </si>
  <si>
    <t>WING TAI PPT</t>
  </si>
  <si>
    <t>CHINA BEST</t>
  </si>
  <si>
    <t>BJ ENT WATER</t>
  </si>
  <si>
    <t>ITC CORPORATION</t>
  </si>
  <si>
    <t>ALLIED GROUP</t>
  </si>
  <si>
    <t>FOUR SEAS MER</t>
  </si>
  <si>
    <t>YGM TRADING</t>
  </si>
  <si>
    <t>REORIENT GROUP</t>
  </si>
  <si>
    <t>HUAJUN HOLD</t>
  </si>
  <si>
    <t>FDG KINETIC</t>
  </si>
  <si>
    <t>PME</t>
  </si>
  <si>
    <t>SOFTPOWER INT</t>
  </si>
  <si>
    <t>KIU HUNG INT'L</t>
  </si>
  <si>
    <t>WELLING HOLDING</t>
  </si>
  <si>
    <t>COL CAPITAL</t>
  </si>
  <si>
    <t>CHINA GAS HOLD</t>
  </si>
  <si>
    <t>CHINNEY ALLI</t>
  </si>
  <si>
    <t>SINOPEC CORP</t>
  </si>
  <si>
    <t>LEEPORT(HOLD)</t>
  </si>
  <si>
    <t>HKEX</t>
  </si>
  <si>
    <t>TONTINE WINES</t>
  </si>
  <si>
    <t>CHINA RAILWAY</t>
  </si>
  <si>
    <t>MEI AH ENTER</t>
  </si>
  <si>
    <t>BEIJING ENT</t>
  </si>
  <si>
    <t>GLORIOUS SUN</t>
  </si>
  <si>
    <t>SMARTAC GP CH</t>
  </si>
  <si>
    <t>HING LEE (HK)</t>
  </si>
  <si>
    <t>JUN YANG FIN</t>
  </si>
  <si>
    <t>ORIENTAL WATCH</t>
  </si>
  <si>
    <t>INNOVATIVE PHAR</t>
  </si>
  <si>
    <t>COGOBUY</t>
  </si>
  <si>
    <t>WANJIA GROUP</t>
  </si>
  <si>
    <t>PEACEMAP HOLD</t>
  </si>
  <si>
    <t>STARLITE HOLD</t>
  </si>
  <si>
    <t>HSIN CHONG CONS</t>
  </si>
  <si>
    <t>YAU LEE HOLD</t>
  </si>
  <si>
    <t>YIP'S CHEMICAL</t>
  </si>
  <si>
    <t>SOHO CHINA</t>
  </si>
  <si>
    <t>LAM SOON (HK)</t>
  </si>
  <si>
    <t>CHINA INNO FIN</t>
  </si>
  <si>
    <t>SC HOLDINGS</t>
  </si>
  <si>
    <t>BANKOFJINZHOU</t>
  </si>
  <si>
    <t>TSE SUI LUEN</t>
  </si>
  <si>
    <t>FOUNDER HOLD</t>
  </si>
  <si>
    <t>JIUHAO HEALTH</t>
  </si>
  <si>
    <t>FOUNTAIN SET</t>
  </si>
  <si>
    <t>VMEP HOLDINGS</t>
  </si>
  <si>
    <t>HKET HOLDINGS</t>
  </si>
  <si>
    <t>MINTH GROUP</t>
  </si>
  <si>
    <t>ONE MEDIA GROUP</t>
  </si>
  <si>
    <t>ORIENTAL EXPL</t>
  </si>
  <si>
    <t>G CHINA FIN</t>
  </si>
  <si>
    <t>PCPD</t>
  </si>
  <si>
    <t>NORTH MINING</t>
  </si>
  <si>
    <t>BOYAA</t>
  </si>
  <si>
    <t>IRICO</t>
  </si>
  <si>
    <t>KUANGCHI</t>
  </si>
  <si>
    <t>DAH SING</t>
  </si>
  <si>
    <t>KTL INT'L</t>
  </si>
  <si>
    <t>SINCEREWATCH HK</t>
  </si>
  <si>
    <t>CHINA FIRE</t>
  </si>
  <si>
    <t>CHIGO HOLDING</t>
  </si>
  <si>
    <t>HUNG HING PRINT</t>
  </si>
  <si>
    <t>GCL NEWENERGY</t>
  </si>
  <si>
    <t>TIANDA PHARMA</t>
  </si>
  <si>
    <t>NEW CITY DEV</t>
  </si>
  <si>
    <t>TRISTATE HOLD</t>
  </si>
  <si>
    <t>MIDLAND IC&amp;I</t>
  </si>
  <si>
    <t>SIHUAN PHARM</t>
  </si>
  <si>
    <t>NATURAL DAIRY</t>
  </si>
  <si>
    <t>KENFORD GROUP</t>
  </si>
  <si>
    <t>FUTONG TECH</t>
  </si>
  <si>
    <t>UNITEDENERGY GP</t>
  </si>
  <si>
    <t>GAPACK</t>
  </si>
  <si>
    <t>CAPXON INT'L</t>
  </si>
  <si>
    <t>CMMB VISION</t>
  </si>
  <si>
    <t>NEW SILKROAD</t>
  </si>
  <si>
    <t>HAO TIAN DEV</t>
  </si>
  <si>
    <t>ZHONG FA ZHAN</t>
  </si>
  <si>
    <t>CH DYNAMICS</t>
  </si>
  <si>
    <t>AUPU GROUP HLDG</t>
  </si>
  <si>
    <t>CIL HOLDINGS</t>
  </si>
  <si>
    <t>HKR INT'L</t>
  </si>
  <si>
    <t>SANDMARTIN INTL</t>
  </si>
  <si>
    <t>BAUHAUS INT'L</t>
  </si>
  <si>
    <t>FORGAME</t>
  </si>
  <si>
    <t>SHIHUA DEV-NEW</t>
  </si>
  <si>
    <t>RUSAL</t>
  </si>
  <si>
    <t>SUCCESSUNIVERSE</t>
  </si>
  <si>
    <t>LAI SUN DEV</t>
  </si>
  <si>
    <t>DONGFENG GROUP</t>
  </si>
  <si>
    <t>SEE CORPORATION</t>
  </si>
  <si>
    <t>GOME</t>
  </si>
  <si>
    <t>LI &amp; FUNG</t>
  </si>
  <si>
    <t>PALADIN</t>
  </si>
  <si>
    <t>KASEN</t>
  </si>
  <si>
    <t>CSI PROPERTIES</t>
  </si>
  <si>
    <t>PYI CORP</t>
  </si>
  <si>
    <t>QINGDAO HLDGS</t>
  </si>
  <si>
    <t>FRONTIER SER</t>
  </si>
  <si>
    <t>LANSEN PHARMA</t>
  </si>
  <si>
    <t>XINGYE COPPER</t>
  </si>
  <si>
    <t>CHINA FOODS</t>
  </si>
  <si>
    <t>DINGYI GP INV</t>
  </si>
  <si>
    <t>SUNSHINE</t>
  </si>
  <si>
    <t>CASH FIN SER GP</t>
  </si>
  <si>
    <t>TVB</t>
  </si>
  <si>
    <t>CHINAGRANDPHARM</t>
  </si>
  <si>
    <t>CONTINENTAL H</t>
  </si>
  <si>
    <t>TC ORI LIGHT</t>
  </si>
  <si>
    <t>COSCO INTL HOLD</t>
  </si>
  <si>
    <t>TUNGTEX (HOLD)</t>
  </si>
  <si>
    <t>APPLIED DEV</t>
  </si>
  <si>
    <t>XIABUXIABU</t>
  </si>
  <si>
    <t>HNA INT'L INV</t>
  </si>
  <si>
    <t>ASM PACIFIC</t>
  </si>
  <si>
    <t>E-KONG GROUP</t>
  </si>
  <si>
    <t>GUANGSHEN RAIL</t>
  </si>
  <si>
    <t>LISI GP HOLD</t>
  </si>
  <si>
    <t>RUIFENG RENEW</t>
  </si>
  <si>
    <t>KINGDOM HOLDING</t>
  </si>
  <si>
    <t>SIS INT'L</t>
  </si>
  <si>
    <t>GOLDIN FIN HOLD</t>
  </si>
  <si>
    <t>SAMSON HOLDING</t>
  </si>
  <si>
    <t>WKK INTL (HOLD)</t>
  </si>
  <si>
    <t>GOLDLION HOLD</t>
  </si>
  <si>
    <t>GEMDALE PPT</t>
  </si>
  <si>
    <t>TRADELINK</t>
  </si>
  <si>
    <t>AJISEN (CHINA)</t>
  </si>
  <si>
    <t>VICTORY CITY</t>
  </si>
  <si>
    <t>SPEEDY GLOBAL</t>
  </si>
  <si>
    <t>CENERIC</t>
  </si>
  <si>
    <t>PACIFIC ONLINE</t>
  </si>
  <si>
    <t>DAIDO GROUP</t>
  </si>
  <si>
    <t>FUFENG GROUP</t>
  </si>
  <si>
    <t>DIGITAL DOMAIN</t>
  </si>
  <si>
    <t>SHENZHENEXPRESS</t>
  </si>
  <si>
    <t>QIFENG FIBER</t>
  </si>
  <si>
    <t>CINMEDIA</t>
  </si>
  <si>
    <t>YUE YUEN IND</t>
  </si>
  <si>
    <t>CHINACOMSERVICE</t>
  </si>
  <si>
    <t>NANJING PANDA</t>
  </si>
  <si>
    <t>HANS ENERGY</t>
  </si>
  <si>
    <t>REXLOT HOLDINGS</t>
  </si>
  <si>
    <t>PAN ASIA ENVIRO</t>
  </si>
  <si>
    <t>CITY E-SOLUTION</t>
  </si>
  <si>
    <t>LK TECH</t>
  </si>
  <si>
    <t>DETAI NEWENERGY</t>
  </si>
  <si>
    <t>CHU KONG SHIP</t>
  </si>
  <si>
    <t>SH IND URBAN</t>
  </si>
  <si>
    <t>ZMJ</t>
  </si>
  <si>
    <t>ART TEXTILE</t>
  </si>
  <si>
    <t>HANERGY TFP</t>
  </si>
  <si>
    <t>DAISHOMICROLINE</t>
  </si>
  <si>
    <t>SHANDONG MOLONG</t>
  </si>
  <si>
    <t>CH AUTOMATION</t>
  </si>
  <si>
    <t>TRAD CHI MED</t>
  </si>
  <si>
    <t>ESUN HOLDINGS</t>
  </si>
  <si>
    <t>CH FOR YOU GP</t>
  </si>
  <si>
    <t>TAO HEUNG HLDGS</t>
  </si>
  <si>
    <t>PASHUN PHARMA</t>
  </si>
  <si>
    <t>REGENT PACIFIC</t>
  </si>
  <si>
    <t>ZHEJIANGEXPRESS</t>
  </si>
  <si>
    <t>LOUIS XIII H</t>
  </si>
  <si>
    <t>ROSAN RES</t>
  </si>
  <si>
    <t>JNCEC</t>
  </si>
  <si>
    <t>SUN.KING ELEC</t>
  </si>
  <si>
    <t>CHINA ORIENTAL</t>
  </si>
  <si>
    <t>LANDING INTL</t>
  </si>
  <si>
    <t>SCMP GROUP</t>
  </si>
  <si>
    <t>IMAGI INT'L</t>
  </si>
  <si>
    <t>CONCH VENTURE</t>
  </si>
  <si>
    <t>HUA HAN HEALTH</t>
  </si>
  <si>
    <t>BEIJING N STAR</t>
  </si>
  <si>
    <t>PORTICO INT'L</t>
  </si>
  <si>
    <t>LUK FOOK HOLD</t>
  </si>
  <si>
    <t>C HIGHPRECISION</t>
  </si>
  <si>
    <t>BOSSINI INT'L</t>
  </si>
  <si>
    <t>SKYOCEAN INTL</t>
  </si>
  <si>
    <t>AV CONCEPT HOLD</t>
  </si>
  <si>
    <t>INSPUR INT'L</t>
  </si>
  <si>
    <t>SINOTRANS</t>
  </si>
  <si>
    <t>E. BON HOLDINGS</t>
  </si>
  <si>
    <t>CHINA INFRA INV</t>
  </si>
  <si>
    <t>GROUP SENSE</t>
  </si>
  <si>
    <t>JIAHUA STORES H</t>
  </si>
  <si>
    <t>CHINA OIL &amp; GAS</t>
  </si>
  <si>
    <t>SHENZHEN INVEST</t>
  </si>
  <si>
    <t>C FIN SERVICES</t>
  </si>
  <si>
    <t>CHINA AGRI</t>
  </si>
  <si>
    <t>FULLSHARE</t>
  </si>
  <si>
    <t>HIGH FASHION</t>
  </si>
  <si>
    <t>TIANDE CHEMICAL</t>
  </si>
  <si>
    <t>WAI KEE HOLD</t>
  </si>
  <si>
    <t>CNE TECH CORP</t>
  </si>
  <si>
    <t>YUGANG INT'L</t>
  </si>
  <si>
    <t>EASYKNIT ENT</t>
  </si>
  <si>
    <t>PALIBURG HOLD</t>
  </si>
  <si>
    <t>PKU RESOURCES</t>
  </si>
  <si>
    <t>SOUTH CHINA FIN</t>
  </si>
  <si>
    <t>UDL HOLDINGS</t>
  </si>
  <si>
    <t>TAUNG GOLD</t>
  </si>
  <si>
    <t>ENERCHINA HOLD</t>
  </si>
  <si>
    <t>SINOMEDIA</t>
  </si>
  <si>
    <t>PUBLIC FIN HOLD</t>
  </si>
  <si>
    <t>U-RIGHT INT'L</t>
  </si>
  <si>
    <t>SINO CREDIT</t>
  </si>
  <si>
    <t>YUE DA MINING</t>
  </si>
  <si>
    <t>AMCO UNITED</t>
  </si>
  <si>
    <t>SANY INT'L</t>
  </si>
  <si>
    <t>PEARLORIENT OIL</t>
  </si>
  <si>
    <t>CH ALL ACCESS</t>
  </si>
  <si>
    <t>PLAYMATES</t>
  </si>
  <si>
    <t>KERRY LOG NET</t>
  </si>
  <si>
    <t>LEE KEE</t>
  </si>
  <si>
    <t>KIN YAT HOLD</t>
  </si>
  <si>
    <t>SHOUGANG RES</t>
  </si>
  <si>
    <t>INFINITY CHEM</t>
  </si>
  <si>
    <t>CHTC FONG'S</t>
  </si>
  <si>
    <t>PALADIN PREF</t>
  </si>
  <si>
    <t>CARRY WEALTH</t>
  </si>
  <si>
    <t>ARES ASIA</t>
  </si>
  <si>
    <t>CHINA ENV TEC</t>
  </si>
  <si>
    <t>JOYCE BOUTIQUE</t>
  </si>
  <si>
    <t>WAH YAN HEALTH</t>
  </si>
  <si>
    <t>SHUN CHEONG</t>
  </si>
  <si>
    <t>CHI O SHIPBLDG</t>
  </si>
  <si>
    <t>BONJOUR HOLD</t>
  </si>
  <si>
    <t>HK CHINESE LTD</t>
  </si>
  <si>
    <t>FOSUN INTL</t>
  </si>
  <si>
    <t>G-VISION INT'L</t>
  </si>
  <si>
    <t>C TRANSMISSION</t>
  </si>
  <si>
    <t>NWS HOLDINGS</t>
  </si>
  <si>
    <t>WAI CHUN MINING</t>
  </si>
  <si>
    <t>CDAYENONFER</t>
  </si>
  <si>
    <t>ASIA FINANCIAL</t>
  </si>
  <si>
    <t>KING STONE ENGY</t>
  </si>
  <si>
    <t>HAITONG INT'L</t>
  </si>
  <si>
    <t>DOWELL PPT</t>
  </si>
  <si>
    <t>TECHTRONIC IND</t>
  </si>
  <si>
    <t>CHINA EAST AIR</t>
  </si>
  <si>
    <t>ZHONGAN REALEST</t>
  </si>
  <si>
    <t>CHINA HEALTH</t>
  </si>
  <si>
    <t>CULTURELANDMARK</t>
  </si>
  <si>
    <t>K &amp; P INT'L</t>
  </si>
  <si>
    <t>PEGASUS INT'L</t>
  </si>
  <si>
    <t>GOLDEN RES DEV</t>
  </si>
  <si>
    <t>GENTING HK</t>
  </si>
  <si>
    <t>ASIA TELE-NET</t>
  </si>
  <si>
    <t>NAN HAI CORP</t>
  </si>
  <si>
    <t>CHI PEOPLE HOLD</t>
  </si>
  <si>
    <t>CHAODA MODERN</t>
  </si>
  <si>
    <t>KERRY PPT</t>
  </si>
  <si>
    <t>ALLAN INT'L</t>
  </si>
  <si>
    <t>MEDIA CHINESE</t>
  </si>
  <si>
    <t>UNITED PV</t>
  </si>
  <si>
    <t>TYSAN HOLDINGS</t>
  </si>
  <si>
    <t>CHINA OVERSEAS</t>
  </si>
  <si>
    <t>EPI (HOLDINGS)</t>
  </si>
  <si>
    <t>UNI-BIO GROUP</t>
  </si>
  <si>
    <t>SHANSHUI CEMENT</t>
  </si>
  <si>
    <t>CHINA HOUSEHOLD</t>
  </si>
  <si>
    <t>TAN CHONG INT'L</t>
  </si>
  <si>
    <t>BEIJING AIRPORT</t>
  </si>
  <si>
    <t>DONGWU CEMENT</t>
  </si>
  <si>
    <t>TRAVELSKY TECH</t>
  </si>
  <si>
    <t>SHOUGANG INT'L</t>
  </si>
  <si>
    <t>TONGDA GROUP</t>
  </si>
  <si>
    <t>CAR INC</t>
  </si>
  <si>
    <t>TENCENT</t>
  </si>
  <si>
    <t>CNT GROUP</t>
  </si>
  <si>
    <t>SINO OIL &amp; GAS</t>
  </si>
  <si>
    <t>FUTURE BRIGHT</t>
  </si>
  <si>
    <t>HUSCOKE RES</t>
  </si>
  <si>
    <t>DINGHE MINING</t>
  </si>
  <si>
    <t>BEAUTI C HOLD</t>
  </si>
  <si>
    <t>CO-PROSPERITY</t>
  </si>
  <si>
    <t>EVERG HEALTH</t>
  </si>
  <si>
    <t>GIORDANO INT'L</t>
  </si>
  <si>
    <t>VARITRONIX INTL</t>
  </si>
  <si>
    <t>CHUN WO DEV</t>
  </si>
  <si>
    <t>COMTEC SOLAR</t>
  </si>
  <si>
    <t>WORLD HOUSEWARE</t>
  </si>
  <si>
    <t>CHINA OCEANWIDE</t>
  </si>
  <si>
    <t>SINGAMAS CONT</t>
  </si>
  <si>
    <t>EMPEROR CAPITAL</t>
  </si>
  <si>
    <t>BESTWAY INT'L</t>
  </si>
  <si>
    <t>SHANDONG XINHUA</t>
  </si>
  <si>
    <t>AUTO ITALIA</t>
  </si>
  <si>
    <t>UMP</t>
  </si>
  <si>
    <t>SUSTAIN FOREST</t>
  </si>
  <si>
    <t>SINO-TECH INT'L</t>
  </si>
  <si>
    <t>PERENNIAL INT'L</t>
  </si>
  <si>
    <t>CM DRAWIN TECH</t>
  </si>
  <si>
    <t>CROWNICORP</t>
  </si>
  <si>
    <t>CHINA TELECOM</t>
  </si>
  <si>
    <t>FDG EVEHICLES</t>
  </si>
  <si>
    <t>SHOUGANG GRAND</t>
  </si>
  <si>
    <t>SAMSON PAPER</t>
  </si>
  <si>
    <t>TRULY INT'L</t>
  </si>
  <si>
    <t>HOPEFLUENT</t>
  </si>
  <si>
    <t>C P NEW ENERGY</t>
  </si>
  <si>
    <t>CHI PPT INV-NEW</t>
  </si>
  <si>
    <t>HOPEWELL INFR</t>
  </si>
  <si>
    <t>LE SAUNDA</t>
  </si>
  <si>
    <t>ASIA CEMENT CH</t>
  </si>
  <si>
    <t>CN CULTURE GP</t>
  </si>
  <si>
    <t>L &amp; M CHEMICAL</t>
  </si>
  <si>
    <t>SHENYANG PUBLIC</t>
  </si>
  <si>
    <t>SINGYES SOLAR</t>
  </si>
  <si>
    <t>SKYWORTHDIGITAL</t>
  </si>
  <si>
    <t>PICO FAR EAST</t>
  </si>
  <si>
    <t>AIR CHINA</t>
  </si>
  <si>
    <t>HOPSON DEV HOLD</t>
  </si>
  <si>
    <t>SHANGHAI ZENDAI</t>
  </si>
  <si>
    <t>TIANYI SUMMI</t>
  </si>
  <si>
    <t>SOLARGIGA</t>
  </si>
  <si>
    <t>JUNEFIELD GROUP</t>
  </si>
  <si>
    <t>CEC INT'L HOLD</t>
  </si>
  <si>
    <t>TALENT PPT GP</t>
  </si>
  <si>
    <t>BEL GLOBAL RES</t>
  </si>
  <si>
    <t>CHINA UNICOM</t>
  </si>
  <si>
    <t>ZTE</t>
  </si>
  <si>
    <t>ETERNITY INV</t>
  </si>
  <si>
    <t>PERFECTECH INTL</t>
  </si>
  <si>
    <t>SINO PROSPER GP</t>
  </si>
  <si>
    <t>PACIFIC PLYWOOD</t>
  </si>
  <si>
    <t>CHINA RAREEARTH</t>
  </si>
  <si>
    <t>AUTOMATED SYS</t>
  </si>
  <si>
    <t>CKLIFE SCIENCES</t>
  </si>
  <si>
    <t>JF FURNISHINGS</t>
  </si>
  <si>
    <t>NETDRAGON</t>
  </si>
  <si>
    <t>GLOBAL BRANDS</t>
  </si>
  <si>
    <t>ARTINI</t>
  </si>
  <si>
    <t>COME SURE GROUP</t>
  </si>
  <si>
    <t>OVU</t>
  </si>
  <si>
    <t>IGG</t>
  </si>
  <si>
    <t>A8 NEW MEDIA</t>
  </si>
  <si>
    <t>GOLDEN MEDITECH</t>
  </si>
  <si>
    <t>RCG</t>
  </si>
  <si>
    <t>PROSPERITY INTL</t>
  </si>
  <si>
    <t>GLENCORE-S</t>
  </si>
  <si>
    <t>VALUE PARTNERS</t>
  </si>
  <si>
    <t>GLOBAL BIO-CHEM</t>
  </si>
  <si>
    <t>XINHUA WINSHARE</t>
  </si>
  <si>
    <t>SWSI</t>
  </si>
  <si>
    <t>SHIMAO PROPERTY</t>
  </si>
  <si>
    <t>JINGKELONG</t>
  </si>
  <si>
    <t>CHI SILVER GP</t>
  </si>
  <si>
    <t>HUADIAN FUXIN</t>
  </si>
  <si>
    <t>CHINA JINMAO</t>
  </si>
  <si>
    <t>HI SUN TECH</t>
  </si>
  <si>
    <t>TIANNENG POWER</t>
  </si>
  <si>
    <t>VC HOLDINGS</t>
  </si>
  <si>
    <t>KA SHUI INT'L</t>
  </si>
  <si>
    <t>NWDS CHINA</t>
  </si>
  <si>
    <t>TIANGONG INT'L</t>
  </si>
  <si>
    <t>KO YO GROUP</t>
  </si>
  <si>
    <t>DYNASTY WINES</t>
  </si>
  <si>
    <t>SHENGUAN HLDGS</t>
  </si>
  <si>
    <t>FAR EAST GLOBAL</t>
  </si>
  <si>
    <t>CR ASIA</t>
  </si>
  <si>
    <t>CENTRAL CHINA</t>
  </si>
  <si>
    <t>ALLTRONICS</t>
  </si>
  <si>
    <t>KANGDA FOOD</t>
  </si>
  <si>
    <t>ASIA COAL</t>
  </si>
  <si>
    <t>CHINA RES POWER</t>
  </si>
  <si>
    <t>CARPENTER TAN</t>
  </si>
  <si>
    <t>EVA HOLDINGS</t>
  </si>
  <si>
    <t>TIANDA OIL PIPE</t>
  </si>
  <si>
    <t>TIANYE WATER</t>
  </si>
  <si>
    <t>CASSAVA RES</t>
  </si>
  <si>
    <t>LEOCH INT'L</t>
  </si>
  <si>
    <t>GRAND CONCORD</t>
  </si>
  <si>
    <t>GLORIOUS PPT H</t>
  </si>
  <si>
    <t>MINGFA GROUP</t>
  </si>
  <si>
    <t>KAZ MINERALS-S</t>
  </si>
  <si>
    <t>MAOYE INT'L</t>
  </si>
  <si>
    <t>PETROASIAN</t>
  </si>
  <si>
    <t>SHENG YUAN HLDG</t>
  </si>
  <si>
    <t>STRONG PETRO</t>
  </si>
  <si>
    <t>MICROPORT</t>
  </si>
  <si>
    <t>WILLAS-ARRAY</t>
  </si>
  <si>
    <t>CHINA WATER</t>
  </si>
  <si>
    <t>VST HOLDINGS</t>
  </si>
  <si>
    <t>PETROCHINA</t>
  </si>
  <si>
    <t>EXTRAWELL PHAR</t>
  </si>
  <si>
    <t>HENRY GROUP</t>
  </si>
  <si>
    <t>O LUXE HOLD</t>
  </si>
  <si>
    <t>DIGITAL CHINA</t>
  </si>
  <si>
    <t>VISION VALUES</t>
  </si>
  <si>
    <t>BRANDINGCHINA</t>
  </si>
  <si>
    <t>WING LEE PPT</t>
  </si>
  <si>
    <t>FIRST MOBILE</t>
  </si>
  <si>
    <t>CHINA QINFA</t>
  </si>
  <si>
    <t>CMS</t>
  </si>
  <si>
    <t>XINYI GLASS</t>
  </si>
  <si>
    <t>PLAYMATES TOYS</t>
  </si>
  <si>
    <t>CH DREDG ENV</t>
  </si>
  <si>
    <t>JH AUTO SAFETY</t>
  </si>
  <si>
    <t>C TAIFENG BED</t>
  </si>
  <si>
    <t>BAIYUNSHAN PH</t>
  </si>
  <si>
    <t>CHINA FIN INV</t>
  </si>
  <si>
    <t>MEGA MEDICAL</t>
  </si>
  <si>
    <t>O-NET TECH GP</t>
  </si>
  <si>
    <t>SOUNDWILL HOLD</t>
  </si>
  <si>
    <t>SJM HOLDINGS</t>
  </si>
  <si>
    <t>ZHONGSHENG HLDG</t>
  </si>
  <si>
    <t>TIANJIN DEV</t>
  </si>
  <si>
    <t>CNOOC</t>
  </si>
  <si>
    <t>CIFI HOLD GP</t>
  </si>
  <si>
    <t>RENTIAN TECH</t>
  </si>
  <si>
    <t>SILVER BASE</t>
  </si>
  <si>
    <t>EMPEROR WATCH&amp;J</t>
  </si>
  <si>
    <t>ROADSHOW</t>
  </si>
  <si>
    <t>DATRONIX HOLD</t>
  </si>
  <si>
    <t>TRINITY</t>
  </si>
  <si>
    <t>CHINAVTM MINING</t>
  </si>
  <si>
    <t>MAN YUE TECH</t>
  </si>
  <si>
    <t>DONGJIANG ENV</t>
  </si>
  <si>
    <t>HANISON</t>
  </si>
  <si>
    <t>WAI YUEN TONG</t>
  </si>
  <si>
    <t>MULTIFIELD INTL</t>
  </si>
  <si>
    <t>ASIA RESOURCES</t>
  </si>
  <si>
    <t>AEON CREDIT</t>
  </si>
  <si>
    <t>HUANENG POWER</t>
  </si>
  <si>
    <t>TPV TECHNOLOGY</t>
  </si>
  <si>
    <t>C CULIANGWANG</t>
  </si>
  <si>
    <t>COFCO PACKAGING</t>
  </si>
  <si>
    <t>ELEGANCEOPTICAL</t>
  </si>
  <si>
    <t>ZHUHAI H INV</t>
  </si>
  <si>
    <t>ZHONGDA INT'L</t>
  </si>
  <si>
    <t>CHINA SANDI</t>
  </si>
  <si>
    <t>HANGFAT GINSENG</t>
  </si>
  <si>
    <t>SUGA INT'L</t>
  </si>
  <si>
    <t>ANHUI CONCH</t>
  </si>
  <si>
    <t>DAOHE GLOBAL</t>
  </si>
  <si>
    <t>CHINA LONGYUAN</t>
  </si>
  <si>
    <t>NEW WORLD CHINA</t>
  </si>
  <si>
    <t>TAKSON HOLDINGS</t>
  </si>
  <si>
    <t>MODERN BEAUTY</t>
  </si>
  <si>
    <t>HISENSE KELON</t>
  </si>
  <si>
    <t>ANXIANYUAN CH</t>
  </si>
  <si>
    <t>IWS</t>
  </si>
  <si>
    <t>BJ PROPERTIES</t>
  </si>
  <si>
    <t>BESUNYEN</t>
  </si>
  <si>
    <t>FUJIKON IND</t>
  </si>
  <si>
    <t>TACK FIORI</t>
  </si>
  <si>
    <t>IPE GROUP</t>
  </si>
  <si>
    <t>CHINA FORESTRY</t>
  </si>
  <si>
    <t>CHINA LNG</t>
  </si>
  <si>
    <t>RM GROUP</t>
  </si>
  <si>
    <t>BRIGHTOIL</t>
  </si>
  <si>
    <t>SINOPEC KANTONS</t>
  </si>
  <si>
    <t>DRAGON CROWN</t>
  </si>
  <si>
    <t>EAGLE LEGEND</t>
  </si>
  <si>
    <t>MAN SANG INT'L</t>
  </si>
  <si>
    <t>CCB</t>
  </si>
  <si>
    <t>C ANIMAL HEALTH</t>
  </si>
  <si>
    <t>CHINA MOBILE</t>
  </si>
  <si>
    <t>EFORCE HOLDINGS</t>
  </si>
  <si>
    <t>MANULIFE-S</t>
  </si>
  <si>
    <t>MOBI DEV</t>
  </si>
  <si>
    <t>Z-OBEE</t>
  </si>
  <si>
    <t>LEE'S PHARM</t>
  </si>
  <si>
    <t>CHAOWEI POWER</t>
  </si>
  <si>
    <t>QUAM</t>
  </si>
  <si>
    <t>MEIKE INT'L</t>
  </si>
  <si>
    <t>CHANGMAO BIO</t>
  </si>
  <si>
    <t>CHINA SUNTIEN</t>
  </si>
  <si>
    <t>HN RENEWABLES</t>
  </si>
  <si>
    <t>AMAX INT HOLD</t>
  </si>
  <si>
    <t>LONGFOR PPT</t>
  </si>
  <si>
    <t>BLOOMAGE BIOTEC</t>
  </si>
  <si>
    <t>CHINA TAIPING</t>
  </si>
  <si>
    <t>SOUND GLOBAL</t>
  </si>
  <si>
    <t>XINYI SOLAR</t>
  </si>
  <si>
    <t>HUA LIEN INT'L</t>
  </si>
  <si>
    <t>SPARKLE ROLL</t>
  </si>
  <si>
    <t>L'OCCITANE</t>
  </si>
  <si>
    <t>SKL</t>
  </si>
  <si>
    <t>MONGOL MINING</t>
  </si>
  <si>
    <t>CHIHO-TIANDE</t>
  </si>
  <si>
    <t>CHI MER LAND</t>
  </si>
  <si>
    <t>GREEN ENERGY GP</t>
  </si>
  <si>
    <t>LIANHUA</t>
  </si>
  <si>
    <t>SMIC</t>
  </si>
  <si>
    <t>IONE HOLDINGS</t>
  </si>
  <si>
    <t>SOCAM DEV</t>
  </si>
  <si>
    <t>AEON STORES</t>
  </si>
  <si>
    <t>CST MINING</t>
  </si>
  <si>
    <t>CH ENV ENERGY</t>
  </si>
  <si>
    <t>CH RENEW EN INV</t>
  </si>
  <si>
    <t>LOUDONG GN RES</t>
  </si>
  <si>
    <t>GROUND PPT</t>
  </si>
  <si>
    <t>THEME INT'L</t>
  </si>
  <si>
    <t>DATANG POWER</t>
  </si>
  <si>
    <t>LENOVO GROUP</t>
  </si>
  <si>
    <t>HUARONG INT FIN</t>
  </si>
  <si>
    <t>ANHUIEXPRESSWAY</t>
  </si>
  <si>
    <t>CARNIVAL GROUP</t>
  </si>
  <si>
    <t>CHINLINK INTL</t>
  </si>
  <si>
    <t>CITIC BANK</t>
  </si>
  <si>
    <t>I.T</t>
  </si>
  <si>
    <t>BEIJING MEDIA</t>
  </si>
  <si>
    <t>HK SH ALLIANCE</t>
  </si>
  <si>
    <t>V.S. INT'L</t>
  </si>
  <si>
    <t>HUANXI MEDIA</t>
  </si>
  <si>
    <t>C SMARTERENERGY</t>
  </si>
  <si>
    <t>MATRIX HOLDINGS</t>
  </si>
  <si>
    <t>CHANGSHOUHUA</t>
  </si>
  <si>
    <t>DAQING DAIRY</t>
  </si>
  <si>
    <t>BRILLIANT CIR</t>
  </si>
  <si>
    <t>INT'L ENT</t>
  </si>
  <si>
    <t>PACRAY INT'L</t>
  </si>
  <si>
    <t>NT PHARMA</t>
  </si>
  <si>
    <t>WAI CHUN GROUP</t>
  </si>
  <si>
    <t>CONVOY</t>
  </si>
  <si>
    <t>SINOREF HLDGS</t>
  </si>
  <si>
    <t>MIDAS HLDGS-S</t>
  </si>
  <si>
    <t>FEIYU</t>
  </si>
  <si>
    <t>SITOY GROUP</t>
  </si>
  <si>
    <t>UNIVERSAL TECH</t>
  </si>
  <si>
    <t>CHINA JICHENG</t>
  </si>
  <si>
    <t>C.BANNER</t>
  </si>
  <si>
    <t>IRC</t>
  </si>
  <si>
    <t>FUTURE LAND</t>
  </si>
  <si>
    <t>KINGSTON FIN</t>
  </si>
  <si>
    <t>SINOPEC SSC</t>
  </si>
  <si>
    <t>BBI LIFE SCI</t>
  </si>
  <si>
    <t>VANKE PPT OVS</t>
  </si>
  <si>
    <t>DAIWA ASSOCIATE</t>
  </si>
  <si>
    <t>CKI HOLDINGS</t>
  </si>
  <si>
    <t>FORTUNET E-COMM</t>
  </si>
  <si>
    <t>CH NEW ENGY PWR</t>
  </si>
  <si>
    <t>COSLIGHT TECH</t>
  </si>
  <si>
    <t>HENGAN INT'L</t>
  </si>
  <si>
    <t>APT SATELLITE</t>
  </si>
  <si>
    <t>UNIVERSE INT'L</t>
  </si>
  <si>
    <t>NGAI HING HONG</t>
  </si>
  <si>
    <t>NOVO GROUP</t>
  </si>
  <si>
    <t>CELESTIAL ASIA</t>
  </si>
  <si>
    <t>KARRIE INT'L</t>
  </si>
  <si>
    <t>G-RESOURCES</t>
  </si>
  <si>
    <t>YUEXIUTRANSPORT</t>
  </si>
  <si>
    <t>CHONGQING IRON</t>
  </si>
  <si>
    <t>CHINA SOUTH AIR</t>
  </si>
  <si>
    <t>ZHEJIANG SHIBAO</t>
  </si>
  <si>
    <t>GUANGDONG TANN</t>
  </si>
  <si>
    <t>KANTONE HOLDING</t>
  </si>
  <si>
    <t>ALI PICTURES</t>
  </si>
  <si>
    <t>ESSEX BIO-TECH</t>
  </si>
  <si>
    <t>SUNCORP TECH</t>
  </si>
  <si>
    <t>ZHONG HUA INT'L</t>
  </si>
  <si>
    <t>TIANJIN CAPITAL</t>
  </si>
  <si>
    <t>WEIGAO GROUP</t>
  </si>
  <si>
    <t>YURUN FOOD</t>
  </si>
  <si>
    <t>CA LOW-CARBON</t>
  </si>
  <si>
    <t>TCL MULTIMEDIA</t>
  </si>
  <si>
    <t>HUADIAN POWER</t>
  </si>
  <si>
    <t>DONGFANG ELEC</t>
  </si>
  <si>
    <t>CHINA AGROTECH</t>
  </si>
  <si>
    <t>CAPINFO</t>
  </si>
  <si>
    <t>IMPERIAL PAC</t>
  </si>
  <si>
    <t>PINE TECH</t>
  </si>
  <si>
    <t>SHENGLI PIPE</t>
  </si>
  <si>
    <t>HK EDU INTL</t>
  </si>
  <si>
    <t>TOWNGAS CHINA</t>
  </si>
  <si>
    <t>HXTL</t>
  </si>
  <si>
    <t>GOODBABY INTL</t>
  </si>
  <si>
    <t>HL TECHNOLOGY</t>
  </si>
  <si>
    <t>CHINA SHENHUA</t>
  </si>
  <si>
    <t>LEYOU TECH H</t>
  </si>
  <si>
    <t>DA MING INT'L</t>
  </si>
  <si>
    <t>CITIC DAMENG</t>
  </si>
  <si>
    <t>CSPC PHARMA</t>
  </si>
  <si>
    <t>C P PROCUREMENT</t>
  </si>
  <si>
    <t>SINO ENERGY INT</t>
  </si>
  <si>
    <t>I-CABLE COMM</t>
  </si>
  <si>
    <t>ROAD KING INFRA</t>
  </si>
  <si>
    <t>SINOPHARM</t>
  </si>
  <si>
    <t>MAINLAND HOLD</t>
  </si>
  <si>
    <t>HUARONG ENERGY</t>
  </si>
  <si>
    <t>ENVIRO ENERGY</t>
  </si>
  <si>
    <t>DASHENG AGR FIN</t>
  </si>
  <si>
    <t>APAC RESOURCES</t>
  </si>
  <si>
    <t>SING TAO</t>
  </si>
  <si>
    <t>SINO HAIJING</t>
  </si>
  <si>
    <t>MODERN LAND</t>
  </si>
  <si>
    <t>LUOYANG GLASS</t>
  </si>
  <si>
    <t>CHINA RES LAND</t>
  </si>
  <si>
    <t>KINGWORLD</t>
  </si>
  <si>
    <t>CHONG HING BANK</t>
  </si>
  <si>
    <t>BIOSTIME</t>
  </si>
  <si>
    <t>CK PROPERTY</t>
  </si>
  <si>
    <t>BRILLIANCE CHI</t>
  </si>
  <si>
    <t>TIBET WATER</t>
  </si>
  <si>
    <t>MAYER HOLDINGS</t>
  </si>
  <si>
    <t>CH MODERN D</t>
  </si>
  <si>
    <t>GOLIK HOLDINGS</t>
  </si>
  <si>
    <t>ARTS OPTICAL</t>
  </si>
  <si>
    <t>BAOFENGMODERN</t>
  </si>
  <si>
    <t>QINGLING MOTORS</t>
  </si>
  <si>
    <t>CHINA-HK PHOTO</t>
  </si>
  <si>
    <t>COASTAL GL</t>
  </si>
  <si>
    <t>LAI FUNG HOLD</t>
  </si>
  <si>
    <t>DREAM INT'L</t>
  </si>
  <si>
    <t>1010 PRINTING</t>
  </si>
  <si>
    <t>WYNN MACAU</t>
  </si>
  <si>
    <t>WATER INDUSTRY</t>
  </si>
  <si>
    <t>CHINA ENV RES</t>
  </si>
  <si>
    <t>AGRITRADE RES</t>
  </si>
  <si>
    <t>ORANGE SKY G H</t>
  </si>
  <si>
    <t>HARBIN ELECTRIC</t>
  </si>
  <si>
    <t>ASIA SATELLITE</t>
  </si>
  <si>
    <t>TCC INT'L HOLD</t>
  </si>
  <si>
    <t>HKTV</t>
  </si>
  <si>
    <t>CHINA SHIP DEV</t>
  </si>
  <si>
    <t>VICTORY GROUP</t>
  </si>
  <si>
    <t>SKYWAY SEC</t>
  </si>
  <si>
    <t>SIBERIAN MINING</t>
  </si>
  <si>
    <t>TELEFIELD</t>
  </si>
  <si>
    <t>COURAGEMARINE</t>
  </si>
  <si>
    <t>CH OUTFITTERS</t>
  </si>
  <si>
    <t>POWER XINCHEN</t>
  </si>
  <si>
    <t>ANXIN-CHINA</t>
  </si>
  <si>
    <t>MILAN STATION</t>
  </si>
  <si>
    <t>ELEC &amp; ELTEK</t>
  </si>
  <si>
    <t>INFINITY FIN</t>
  </si>
  <si>
    <t>CENTRON TELECOM</t>
  </si>
  <si>
    <t>ZOOMLION</t>
  </si>
  <si>
    <t>JIMEI INT ENT</t>
  </si>
  <si>
    <t>WATER OASIS GP</t>
  </si>
  <si>
    <t>DEJIN RES</t>
  </si>
  <si>
    <t>CGN MINING</t>
  </si>
  <si>
    <t>SFCE</t>
  </si>
  <si>
    <t>SOLARTECH INT'L</t>
  </si>
  <si>
    <t>SINOLINK HOLD</t>
  </si>
  <si>
    <t>HAIER ELEC</t>
  </si>
  <si>
    <t>KINGMAKER</t>
  </si>
  <si>
    <t>YANZHOU COAL</t>
  </si>
  <si>
    <t>MIDAS INT'L</t>
  </si>
  <si>
    <t>VEEKO INT'L</t>
  </si>
  <si>
    <t>PACIFIC ANDES</t>
  </si>
  <si>
    <t>FU JI CATERING</t>
  </si>
  <si>
    <t>ZHUGUANG HOLD</t>
  </si>
  <si>
    <t>SINO BIOPHARM</t>
  </si>
  <si>
    <t>VITOP BIOENERGY</t>
  </si>
  <si>
    <t>PARADISE ENT</t>
  </si>
  <si>
    <t>TANG PALACE</t>
  </si>
  <si>
    <t>SUCCESS DRAGON</t>
  </si>
  <si>
    <t>S.A.S. DRAGON</t>
  </si>
  <si>
    <t>CHINA ENERGINE</t>
  </si>
  <si>
    <t>CHINA RAIL CONS</t>
  </si>
  <si>
    <t>HAN TANG INTL</t>
  </si>
  <si>
    <t>HYBRID KINETIC</t>
  </si>
  <si>
    <t>ROSEDALE HOTEL</t>
  </si>
  <si>
    <t>BOLINA</t>
  </si>
  <si>
    <t>YUESHOU ENV</t>
  </si>
  <si>
    <t>TITAN PETROCHEM</t>
  </si>
  <si>
    <t>CHINA RES GAS</t>
  </si>
  <si>
    <t>C PRECIOUSMETAL</t>
  </si>
  <si>
    <t>KINGWELL GROUP</t>
  </si>
  <si>
    <t>REALORD GROUP</t>
  </si>
  <si>
    <t>CHINA HENGSHI</t>
  </si>
  <si>
    <t>ROYALE FURN</t>
  </si>
  <si>
    <t>COSCO PACIFIC</t>
  </si>
  <si>
    <t>MIDLAND HOLDING</t>
  </si>
  <si>
    <t>TESSON HOLDINGS</t>
  </si>
  <si>
    <t>CHENGDU PUTIAN</t>
  </si>
  <si>
    <t>GUANGNAN (HOLD)</t>
  </si>
  <si>
    <t>CITIC RESOURCES</t>
  </si>
  <si>
    <t>TECHNOVATOR</t>
  </si>
  <si>
    <t>SRE GROUP</t>
  </si>
  <si>
    <t>MMG</t>
  </si>
  <si>
    <t>CHRISTINE</t>
  </si>
  <si>
    <t>BYD COMPANY</t>
  </si>
  <si>
    <t>LIFESTYLE INT'L</t>
  </si>
  <si>
    <t>MOBICON GROUP</t>
  </si>
  <si>
    <t>KAI YUAN HLDGS</t>
  </si>
  <si>
    <t>EASYKNIT INT'L</t>
  </si>
  <si>
    <t>TENWOW INT'L</t>
  </si>
  <si>
    <t>ZHIDAO INT'L</t>
  </si>
  <si>
    <t>SINO HOTELS</t>
  </si>
  <si>
    <t>WANG ON GROUP</t>
  </si>
  <si>
    <t>SYMPHONY HOLD</t>
  </si>
  <si>
    <t>C C LAND</t>
  </si>
  <si>
    <t>LERADO GROUP</t>
  </si>
  <si>
    <t>SUPERB SUMMIT</t>
  </si>
  <si>
    <t>NAN NAN RES</t>
  </si>
  <si>
    <t>YASHILI INT'L</t>
  </si>
  <si>
    <t>NEWTON RES</t>
  </si>
  <si>
    <t>GW TIANDI</t>
  </si>
  <si>
    <t>TIMES PPT</t>
  </si>
  <si>
    <t>CHINA LILANG</t>
  </si>
  <si>
    <t>TRAVEL EXPERT</t>
  </si>
  <si>
    <t>NATIONAL AGRI</t>
  </si>
  <si>
    <t>MERRY GARDEN</t>
  </si>
  <si>
    <t>POWERLONG</t>
  </si>
  <si>
    <t>JIN BAO BAO H</t>
  </si>
  <si>
    <t>CNQC INT'L</t>
  </si>
  <si>
    <t>SHUANGHUA H</t>
  </si>
  <si>
    <t>NIRAKU</t>
  </si>
  <si>
    <t>NGAISHUN HOLD</t>
  </si>
  <si>
    <t>MIKO INTL</t>
  </si>
  <si>
    <t>TONLY ELEC</t>
  </si>
  <si>
    <t>BE CLEAN ENERGY</t>
  </si>
  <si>
    <t>SPT ENERGY</t>
  </si>
  <si>
    <t>CHINA TIANRUI</t>
  </si>
  <si>
    <t>BROADGREENSTATE</t>
  </si>
  <si>
    <t>S. CULTURE</t>
  </si>
  <si>
    <t>CHINFMINING</t>
  </si>
  <si>
    <t>CH CHILD CARE</t>
  </si>
  <si>
    <t>WONDERFUL SKY</t>
  </si>
  <si>
    <t>LABIXIAOXIN</t>
  </si>
  <si>
    <t>PC PARTNER</t>
  </si>
  <si>
    <t>TIANJINJINRAN</t>
  </si>
  <si>
    <t>XIWANG STEEL</t>
  </si>
  <si>
    <t>MEIDONG AUTO</t>
  </si>
  <si>
    <t>FIRST CAP GP</t>
  </si>
  <si>
    <t>LANGHAM-SS</t>
  </si>
  <si>
    <t>GRAND MING</t>
  </si>
  <si>
    <t>HK FINANCE GP</t>
  </si>
  <si>
    <t>KINETIC M&amp;E</t>
  </si>
  <si>
    <t>CHINANEWTOWN</t>
  </si>
  <si>
    <t>HUIYIN SMARTCOM</t>
  </si>
  <si>
    <t>LONG JI TAI HE</t>
  </si>
  <si>
    <t>CHINA GOLDJOY</t>
  </si>
  <si>
    <t>JIASHILI GP</t>
  </si>
  <si>
    <t>ABC</t>
  </si>
  <si>
    <t>SUNLIT SCI</t>
  </si>
  <si>
    <t>CHINA HUIRONG</t>
  </si>
  <si>
    <t>CMA LOGISTICS</t>
  </si>
  <si>
    <t>BAOXIN AUTO</t>
  </si>
  <si>
    <t>GUODIAN TECH</t>
  </si>
  <si>
    <t>SINOSOFT TECH</t>
  </si>
  <si>
    <t>TECHCOMP</t>
  </si>
  <si>
    <t>AIA</t>
  </si>
  <si>
    <t>TRIGIANT</t>
  </si>
  <si>
    <t>D&amp;G TECH</t>
  </si>
  <si>
    <t>LIFETECH SCI</t>
  </si>
  <si>
    <t>HUILI RES</t>
  </si>
  <si>
    <t>WAI CHI HOLD</t>
  </si>
  <si>
    <t>SITC</t>
  </si>
  <si>
    <t>HKBN</t>
  </si>
  <si>
    <t>ALLIED CEMENT</t>
  </si>
  <si>
    <t>CHINARES CEMENT</t>
  </si>
  <si>
    <t>TSUI WAH HLDG</t>
  </si>
  <si>
    <t>VISION FAME</t>
  </si>
  <si>
    <t>NEXTEER</t>
  </si>
  <si>
    <t>MAPLELEAF EDU</t>
  </si>
  <si>
    <t>GREENS HOLDINGS</t>
  </si>
  <si>
    <t>OIWAHPAWN</t>
  </si>
  <si>
    <t>CHINA NEWCITY</t>
  </si>
  <si>
    <t>CW GROUP HOLD</t>
  </si>
  <si>
    <t>NEWTREE GROUP</t>
  </si>
  <si>
    <t>PEGASUS ENT</t>
  </si>
  <si>
    <t>TIME2U</t>
  </si>
  <si>
    <t>INT'L ELITE</t>
  </si>
  <si>
    <t>CAPITAL JUDA</t>
  </si>
  <si>
    <t>DYNAGREEN ENV</t>
  </si>
  <si>
    <t>CHNOE</t>
  </si>
  <si>
    <t>CHINA ZHONGWANG</t>
  </si>
  <si>
    <t>SHEEN TAI</t>
  </si>
  <si>
    <t>NCI</t>
  </si>
  <si>
    <t>BAWANG GROUP</t>
  </si>
  <si>
    <t>PICC GROUP</t>
  </si>
  <si>
    <t>HUISHENG INTL</t>
  </si>
  <si>
    <t>CLEAR LIFT</t>
  </si>
  <si>
    <t>PIONEER PHARM</t>
  </si>
  <si>
    <t>HUA HONG SEMI</t>
  </si>
  <si>
    <t>QUALI-SMART-NEW</t>
  </si>
  <si>
    <t>FUDANZHANGJIANG</t>
  </si>
  <si>
    <t>NUOQI</t>
  </si>
  <si>
    <t>LEGEND STRAT</t>
  </si>
  <si>
    <t>PW MEDTECH</t>
  </si>
  <si>
    <t>CHINA CINDA</t>
  </si>
  <si>
    <t>MEGAEXPO HLDG</t>
  </si>
  <si>
    <t>361 DEGREES</t>
  </si>
  <si>
    <t>SIS MOBILE</t>
  </si>
  <si>
    <t>CTEG</t>
  </si>
  <si>
    <t>GREENLAND RD</t>
  </si>
  <si>
    <t>JIANGNAN GP</t>
  </si>
  <si>
    <t>HANBO ENT HLDGS</t>
  </si>
  <si>
    <t>XTEP INT'L</t>
  </si>
  <si>
    <t>WUZHOU INT'L</t>
  </si>
  <si>
    <t>HENGSHIMINING</t>
  </si>
  <si>
    <t>CHINA LOTSYN</t>
  </si>
  <si>
    <t>EXCEL DEV</t>
  </si>
  <si>
    <t>IH RETAIL</t>
  </si>
  <si>
    <t>CC SECURITIES</t>
  </si>
  <si>
    <t>CHINAHONGQIAO</t>
  </si>
  <si>
    <t>CHI KINGSTONE</t>
  </si>
  <si>
    <t>CANVEST ENV</t>
  </si>
  <si>
    <t>PACIFICTEXTILES</t>
  </si>
  <si>
    <t>SUNCENTURY GP</t>
  </si>
  <si>
    <t>SHANGHAI FUDAN</t>
  </si>
  <si>
    <t>WALKER GROUP</t>
  </si>
  <si>
    <t>RENHE COMM</t>
  </si>
  <si>
    <t>EMBRY HOLDINGS</t>
  </si>
  <si>
    <t>MAJOR HLDGS</t>
  </si>
  <si>
    <t>HIDILI INDUSTRY</t>
  </si>
  <si>
    <t>ELL ENV</t>
  </si>
  <si>
    <t>HYDOO INTL</t>
  </si>
  <si>
    <t>BAGUIO GREEN</t>
  </si>
  <si>
    <t>ICBC</t>
  </si>
  <si>
    <t>SCUD GROUP</t>
  </si>
  <si>
    <t>WANG TAI HLDG</t>
  </si>
  <si>
    <t>COWELL</t>
  </si>
  <si>
    <t>SINOMAX GROUP</t>
  </si>
  <si>
    <t>KINGBO STRIKE</t>
  </si>
  <si>
    <t>BRIGHT SMART</t>
  </si>
  <si>
    <t>SUCHUANG GAS</t>
  </si>
  <si>
    <t>YST DAIRY</t>
  </si>
  <si>
    <t>CHINA SHENGMU</t>
  </si>
  <si>
    <t>NIRVANA ASIA</t>
  </si>
  <si>
    <t>CH PACK DEV</t>
  </si>
  <si>
    <t>FULUM GP HLDG</t>
  </si>
  <si>
    <t>HUNGFOOKTONG</t>
  </si>
  <si>
    <t>SFK</t>
  </si>
  <si>
    <t>FU SHOU YUAN</t>
  </si>
  <si>
    <t>CENTURY SAGE</t>
  </si>
  <si>
    <t>DENOX ENV</t>
  </si>
  <si>
    <t>GUOLIAN SEC</t>
  </si>
  <si>
    <t>JUJIANG CONS</t>
  </si>
  <si>
    <t>LUZHENG FUTURES</t>
  </si>
  <si>
    <t>NGA CHUN HLDG</t>
  </si>
  <si>
    <t>MAN SANG JEWEL</t>
  </si>
  <si>
    <t>UKF</t>
  </si>
  <si>
    <t>TIC TAC INT'L</t>
  </si>
  <si>
    <t>HENGTOU SEC</t>
  </si>
  <si>
    <t>Q TECH</t>
  </si>
  <si>
    <t>YAN TAT GROUP</t>
  </si>
  <si>
    <t>U BANQUET GP</t>
  </si>
  <si>
    <t>C CHENG HLDGS</t>
  </si>
  <si>
    <t>L&amp;M HANDBAGS</t>
  </si>
  <si>
    <t>ZHONGDI DAIRY</t>
  </si>
  <si>
    <t>JIYIHOUSEHOLD</t>
  </si>
  <si>
    <t>PURAPHARM</t>
  </si>
  <si>
    <t>LEAP HLDGS GP</t>
  </si>
  <si>
    <t>INCON</t>
  </si>
  <si>
    <t>CHINA RE</t>
  </si>
  <si>
    <t>HARMONICARE</t>
  </si>
  <si>
    <t>LIVZON PHARMA</t>
  </si>
  <si>
    <t>PHOENIXHEALTH</t>
  </si>
  <si>
    <t>RUNWAY GLOBAL</t>
  </si>
  <si>
    <t>C CITYRAILTEC</t>
  </si>
  <si>
    <t>TENGY ENV</t>
  </si>
  <si>
    <t>RS MACALLINE</t>
  </si>
  <si>
    <t>3SBIO</t>
  </si>
  <si>
    <t>CHINA PARTYTIME</t>
  </si>
  <si>
    <t>ZHUANGYUAN PA</t>
  </si>
  <si>
    <t>ZHONG AO HOME</t>
  </si>
  <si>
    <t>JOIN-SHARE</t>
  </si>
  <si>
    <t>GENSCRIPT BIO</t>
  </si>
  <si>
    <t>MIE HOLDINGS</t>
  </si>
  <si>
    <t>CHINNEY KW</t>
  </si>
  <si>
    <t>HEC PHARM</t>
  </si>
  <si>
    <t>MANFIELD CHEM</t>
  </si>
  <si>
    <t>VIRSCEND EDU</t>
  </si>
  <si>
    <t>CHINA ANIMATION</t>
  </si>
  <si>
    <t>SUNDART HLDGS</t>
  </si>
  <si>
    <t>CHANJET</t>
  </si>
  <si>
    <t>UCD</t>
  </si>
  <si>
    <t>TIAN LUN GAS</t>
  </si>
  <si>
    <t>SYNERTONE</t>
  </si>
  <si>
    <t>SILVERMAN HL</t>
  </si>
  <si>
    <t>MCC</t>
  </si>
  <si>
    <t>TIANHE CHEM</t>
  </si>
  <si>
    <t>REDCO PPT</t>
  </si>
  <si>
    <t>HILONG</t>
  </si>
  <si>
    <t>JIA YAO HLDGS</t>
  </si>
  <si>
    <t>YUZHOU PPT</t>
  </si>
  <si>
    <t>CMRU</t>
  </si>
  <si>
    <t>KAISA GROUP</t>
  </si>
  <si>
    <t>AKM INDUSTRIAL</t>
  </si>
  <si>
    <t>WISDOM SPORTS</t>
  </si>
  <si>
    <t>YEE HOP HLDGS</t>
  </si>
  <si>
    <t>S HARBOURHOLD</t>
  </si>
  <si>
    <t>TONG REN TANG</t>
  </si>
  <si>
    <t>CHINASOUTHCITY</t>
  </si>
  <si>
    <t>GIC GROUP</t>
  </si>
  <si>
    <t>HUAZHANG TECH</t>
  </si>
  <si>
    <t>CREATIVE HOME</t>
  </si>
  <si>
    <t>MACAU LEGEND</t>
  </si>
  <si>
    <t>CONSUN PHARMA</t>
  </si>
  <si>
    <t>HIGHLIGHT IOT</t>
  </si>
  <si>
    <t>LC GROUP</t>
  </si>
  <si>
    <t>BOER POWER</t>
  </si>
  <si>
    <t>HUAXIHOLDINGS</t>
  </si>
  <si>
    <t>BOSHIWA INT'L</t>
  </si>
  <si>
    <t>PUTIAN FOOD</t>
  </si>
  <si>
    <t>SPRINGLAND</t>
  </si>
  <si>
    <t>SAMPLE TECH</t>
  </si>
  <si>
    <t>AUSNUTRIA</t>
  </si>
  <si>
    <t>WAN KEI GROUP</t>
  </si>
  <si>
    <t>ZHENGTONGAUTO</t>
  </si>
  <si>
    <t>WINSWAY</t>
  </si>
  <si>
    <t>FS ANTHRACITE</t>
  </si>
  <si>
    <t>CRRC</t>
  </si>
  <si>
    <t>BRACELL</t>
  </si>
  <si>
    <t>SUNFONDA GP</t>
  </si>
  <si>
    <t>GF SEC</t>
  </si>
  <si>
    <t>FANTASIA</t>
  </si>
  <si>
    <t>COLOUR LIFE</t>
  </si>
  <si>
    <t>CRCCE</t>
  </si>
  <si>
    <t>GUOTAI JUNAN I</t>
  </si>
  <si>
    <t>DATANG RENEW</t>
  </si>
  <si>
    <t>XINTE ENERGY</t>
  </si>
  <si>
    <t>CHINA COMM CONS</t>
  </si>
  <si>
    <t>ASR LOGISTICS</t>
  </si>
  <si>
    <t>ENTERPRISE DEV</t>
  </si>
  <si>
    <t>CGN NEW ENERGY</t>
  </si>
  <si>
    <t>CHENMING PAPER</t>
  </si>
  <si>
    <t>KWG PROPERTY</t>
  </si>
  <si>
    <t>CGN POWER</t>
  </si>
  <si>
    <t>ZHAOJIN MINING</t>
  </si>
  <si>
    <t>FUGUINIAO</t>
  </si>
  <si>
    <t>E-RENTAL CAR</t>
  </si>
  <si>
    <t>HUAYUEXPRESSWAY</t>
  </si>
  <si>
    <t>DCH HOLDINGS</t>
  </si>
  <si>
    <t>CMEC</t>
  </si>
  <si>
    <t>PERFECT SHAPE</t>
  </si>
  <si>
    <t>SHIFANG HLDG</t>
  </si>
  <si>
    <t>INTIME</t>
  </si>
  <si>
    <t>STELLA HOLDINGS</t>
  </si>
  <si>
    <t>CHINAPROPERTIES</t>
  </si>
  <si>
    <t>CALC</t>
  </si>
  <si>
    <t>ERNEST BOREL</t>
  </si>
  <si>
    <t>CHUNLI MEDICAL</t>
  </si>
  <si>
    <t>JINGRUI HLDGS</t>
  </si>
  <si>
    <t>CHI LONGEVITY</t>
  </si>
  <si>
    <t>CHINA XLX FERT</t>
  </si>
  <si>
    <t>NEO-NEON</t>
  </si>
  <si>
    <t>SOUTHGOBI-S</t>
  </si>
  <si>
    <t>BELLE INT'L</t>
  </si>
  <si>
    <t>HAITIAN INT'L</t>
  </si>
  <si>
    <t>CITIC TELECOM</t>
  </si>
  <si>
    <t>EPRINT GROUP</t>
  </si>
  <si>
    <t>HUIYUAN JUICE</t>
  </si>
  <si>
    <t>KB LAMINATES</t>
  </si>
  <si>
    <t>WUYI PHARMA</t>
  </si>
  <si>
    <t>SINOMA</t>
  </si>
  <si>
    <t>CHINA COAL</t>
  </si>
  <si>
    <t>XINGDA INT'L</t>
  </si>
  <si>
    <t>CHINA ITS</t>
  </si>
  <si>
    <t>SOUTHWEST ECO</t>
  </si>
  <si>
    <t>SAMSONITE</t>
  </si>
  <si>
    <t>PRADA</t>
  </si>
  <si>
    <t>SUNAC</t>
  </si>
  <si>
    <t>CHINA COSCO</t>
  </si>
  <si>
    <t>SANDS CHINA LTD</t>
  </si>
  <si>
    <t>CHOW TAI FOOK</t>
  </si>
  <si>
    <t>CHU KONG PIPE</t>
  </si>
  <si>
    <t>BAIC MOTOR</t>
  </si>
  <si>
    <t>BCQ</t>
  </si>
  <si>
    <t>CHINA SCE PPT</t>
  </si>
  <si>
    <t>PEAK SPORT</t>
  </si>
  <si>
    <t>IMAX CHINA</t>
  </si>
  <si>
    <t>SWIREPROPERTIES</t>
  </si>
  <si>
    <t>TEN PAO GROUP</t>
  </si>
  <si>
    <t>TIANGE</t>
  </si>
  <si>
    <t>TSAKER CHEM</t>
  </si>
  <si>
    <t>MINSHENG BANK</t>
  </si>
  <si>
    <t>TA YANG GROUP</t>
  </si>
  <si>
    <t>ASIARAY</t>
  </si>
  <si>
    <t>FLYKE INT'L</t>
  </si>
  <si>
    <t>MAN WAH HLDGS</t>
  </si>
  <si>
    <t>SIM TECH</t>
  </si>
  <si>
    <t>SUNSHINE PAPER</t>
  </si>
  <si>
    <t>SSY GROUP</t>
  </si>
  <si>
    <t>JINJIANG HOTELS</t>
  </si>
  <si>
    <t>COUNTRY GARDEN</t>
  </si>
  <si>
    <t>PHOENIX TV</t>
  </si>
  <si>
    <t>BBMG</t>
  </si>
  <si>
    <t>REAL NUTRI</t>
  </si>
  <si>
    <t>KEE</t>
  </si>
  <si>
    <t>SUNSHINE OIL</t>
  </si>
  <si>
    <t>OZNER WATER</t>
  </si>
  <si>
    <t>AAC TECH</t>
  </si>
  <si>
    <t>ANTA SPORTS</t>
  </si>
  <si>
    <t>CHINA LUDAO</t>
  </si>
  <si>
    <t>JOLIMARK</t>
  </si>
  <si>
    <t>CABBEEN</t>
  </si>
  <si>
    <t>TIME WATCH</t>
  </si>
  <si>
    <t>FIH</t>
  </si>
  <si>
    <t>CIMC</t>
  </si>
  <si>
    <t>SHENGJINGBANK</t>
  </si>
  <si>
    <t>CHALIECO</t>
  </si>
  <si>
    <t>PANASIALUM</t>
  </si>
  <si>
    <t>AUX INTL</t>
  </si>
  <si>
    <t>NATURE HOME</t>
  </si>
  <si>
    <t>ADVANCED CARD</t>
  </si>
  <si>
    <t>XIWANG PROPERTY</t>
  </si>
  <si>
    <t>ZALL DEV</t>
  </si>
  <si>
    <t>CHINAGOLDINTL</t>
  </si>
  <si>
    <t>BAIOO</t>
  </si>
  <si>
    <t>BEST PACIFIC</t>
  </si>
  <si>
    <t>CAA RESOURCES</t>
  </si>
  <si>
    <t>TIAN SHAN DEV</t>
  </si>
  <si>
    <t>KN HOSPITAL</t>
  </si>
  <si>
    <t>FIRST CHEM</t>
  </si>
  <si>
    <t>GOLDEN SHIELD</t>
  </si>
  <si>
    <t>CHINA LESSO</t>
  </si>
  <si>
    <t>CH POLYMETAL</t>
  </si>
  <si>
    <t>YINGDE GASES</t>
  </si>
  <si>
    <t>PETRO-KING</t>
  </si>
  <si>
    <t>LIFESTYLE PPT</t>
  </si>
  <si>
    <t>LUYE PHARMA</t>
  </si>
  <si>
    <t>TITANS ENERGY</t>
  </si>
  <si>
    <t>MAN KING HOLD</t>
  </si>
  <si>
    <t>FOSUN PHARMA</t>
  </si>
  <si>
    <t>CHINA SANJIANG</t>
  </si>
  <si>
    <t>REGINA MIRACLE</t>
  </si>
  <si>
    <t>HOSA INT'L</t>
  </si>
  <si>
    <t>CHINA VANKE</t>
  </si>
  <si>
    <t>GOLDWIND</t>
  </si>
  <si>
    <t>UNI HEALTH</t>
  </si>
  <si>
    <t>FB MINING</t>
  </si>
  <si>
    <t>YI HUA HLDG</t>
  </si>
  <si>
    <t>ANDRE JUICE</t>
  </si>
  <si>
    <t>NEW CONCEPTS</t>
  </si>
  <si>
    <t>NVC LIGHTING</t>
  </si>
  <si>
    <t>CASABLANCA</t>
  </si>
  <si>
    <t>HONWORLD GP</t>
  </si>
  <si>
    <t>CECEP COSTIN</t>
  </si>
  <si>
    <t>CG DUNXIN</t>
  </si>
  <si>
    <t>WESTCHINACEMENT</t>
  </si>
  <si>
    <t>WISON ENGRG</t>
  </si>
  <si>
    <t>GAC GROUP</t>
  </si>
  <si>
    <t>HAICHANG HLDG</t>
  </si>
  <si>
    <t>YOUYUAN HLDGS</t>
  </si>
  <si>
    <t>CHUN SING ENG</t>
  </si>
  <si>
    <t>HC INTL</t>
  </si>
  <si>
    <t>MGM CHINA</t>
  </si>
  <si>
    <t>TK GROUP HLDG</t>
  </si>
  <si>
    <t>CHEN XING</t>
  </si>
  <si>
    <t>RYKADAN CAPITAL</t>
  </si>
  <si>
    <t>CHUANGMEIPHAR</t>
  </si>
  <si>
    <t>COSMO LADY</t>
  </si>
  <si>
    <t>BILLION IND</t>
  </si>
  <si>
    <t>AMVIG HOLDINGS</t>
  </si>
  <si>
    <t>CNNC INT'L</t>
  </si>
  <si>
    <t>HENGXING GOLD</t>
  </si>
  <si>
    <t>KAM HING INT'L</t>
  </si>
  <si>
    <t>EVOC</t>
  </si>
  <si>
    <t>BIRMINGHAM INTL</t>
  </si>
  <si>
    <t>FOREBASE INTL</t>
  </si>
  <si>
    <t>SHENZHOU INTL</t>
  </si>
  <si>
    <t>LEE &amp; MAN PAPER</t>
  </si>
  <si>
    <t>VEDAN INT'L</t>
  </si>
  <si>
    <t>PING AN</t>
  </si>
  <si>
    <t>MENGNIU DAIRY</t>
  </si>
  <si>
    <t>HOP FUNG GROUP</t>
  </si>
  <si>
    <t>NOBLE CENTURY</t>
  </si>
  <si>
    <t>TOPSEARCH INT'L</t>
  </si>
  <si>
    <t>BEP INT'L HOLD</t>
  </si>
  <si>
    <t>U-HOME HOLDINGS</t>
  </si>
  <si>
    <t>PICC P&amp;C</t>
  </si>
  <si>
    <t>GUORUI PPT</t>
  </si>
  <si>
    <t>CHINA UPTOWN</t>
  </si>
  <si>
    <t>LI NING</t>
  </si>
  <si>
    <t>GREATWALL MOTOR</t>
  </si>
  <si>
    <t>HAILIANG INTL</t>
  </si>
  <si>
    <t>WEICHAI POWER</t>
  </si>
  <si>
    <t>BWI INT'L</t>
  </si>
  <si>
    <t>SYNERGIS HOLD</t>
  </si>
  <si>
    <t>ECOGREEN</t>
  </si>
  <si>
    <t>COMBA</t>
  </si>
  <si>
    <t>PACIFIC BASIN</t>
  </si>
  <si>
    <t>SHANGHAI PRIME</t>
  </si>
  <si>
    <t>DAWNRAYS PHARMA</t>
  </si>
  <si>
    <t>CH CITY INFRA</t>
  </si>
  <si>
    <t>BAOYE GROUP</t>
  </si>
  <si>
    <t>DAHSING BANKING</t>
  </si>
  <si>
    <t>AVICHINA</t>
  </si>
  <si>
    <t>JIU RONG HOLD</t>
  </si>
  <si>
    <t>JINCHUAN INTL</t>
  </si>
  <si>
    <t>SMI CULTURE</t>
  </si>
  <si>
    <t>EAGLE NICE</t>
  </si>
  <si>
    <t>COOLPAD GROUP</t>
  </si>
  <si>
    <t>C CHUANGLIAN ED</t>
  </si>
  <si>
    <t>PRU</t>
  </si>
  <si>
    <t>ZHONGTIAN INT'L</t>
  </si>
  <si>
    <t>CHINA POWER</t>
  </si>
  <si>
    <t>SUNNY OPTICAL</t>
  </si>
  <si>
    <t>TOM GROUP</t>
  </si>
  <si>
    <t>SINOPEC SEG</t>
  </si>
  <si>
    <t>BOC HONG KONG</t>
  </si>
  <si>
    <t>BJ ENT M&amp;H</t>
  </si>
  <si>
    <t>YESTAR INTL</t>
  </si>
  <si>
    <t>GOOD FRIEND</t>
  </si>
  <si>
    <t>FORDOO</t>
  </si>
  <si>
    <t>TRONY SOLAR</t>
  </si>
  <si>
    <t>LAUNCH TECH</t>
  </si>
  <si>
    <t>CHALCO</t>
  </si>
  <si>
    <t>CPIC</t>
  </si>
  <si>
    <t>SH PHARMA</t>
  </si>
  <si>
    <t>SUNSHINE 100</t>
  </si>
  <si>
    <t>TCL COMM</t>
  </si>
  <si>
    <t>CH ZHONGSHENG</t>
  </si>
  <si>
    <t>CHINA LIFE</t>
  </si>
  <si>
    <t>HKELECTRIC-SS</t>
  </si>
  <si>
    <t>FITTEC</t>
  </si>
  <si>
    <t>UNI MEDICAL</t>
  </si>
  <si>
    <t>PAK TAK INT'L</t>
  </si>
  <si>
    <t>CHINA OVS PPT</t>
  </si>
  <si>
    <t>TEXHONG TEXTILE</t>
  </si>
  <si>
    <t>AAG ENERGY</t>
  </si>
  <si>
    <t>ENN ENERGY</t>
  </si>
  <si>
    <t>ND PAPER</t>
  </si>
  <si>
    <t>WEIQIAO TEXTILE</t>
  </si>
  <si>
    <t>XINMING CHINA</t>
  </si>
  <si>
    <t>GREEN INTL HLDG</t>
  </si>
  <si>
    <t>CHONGQING M&amp;E</t>
  </si>
  <si>
    <t>SH ELECTRIC</t>
  </si>
  <si>
    <t>YUHUA ENERGY</t>
  </si>
  <si>
    <t>R&amp;F PROPERTIES</t>
  </si>
  <si>
    <t>YORKEY OPTICAL</t>
  </si>
  <si>
    <t>YUANDA CHINA</t>
  </si>
  <si>
    <t>CHINA HUARONG</t>
  </si>
  <si>
    <t>CSCL</t>
  </si>
  <si>
    <t>BJ CAPITAL LAND</t>
  </si>
  <si>
    <t>SHINEWAY PHARM</t>
  </si>
  <si>
    <t>SOLOMON SYSTECH</t>
  </si>
  <si>
    <t>DALIAN PORT</t>
  </si>
  <si>
    <t>HKRH</t>
  </si>
  <si>
    <t>CHINA OILFIELD</t>
  </si>
  <si>
    <t>BINHAI INV</t>
  </si>
  <si>
    <t>STANCHART</t>
  </si>
  <si>
    <t>NRI HOLDINGS</t>
  </si>
  <si>
    <t>LONGRUN TEA</t>
  </si>
  <si>
    <t>ZIJIN MINING</t>
  </si>
  <si>
    <t>SHIHUA DEV-OLD</t>
  </si>
  <si>
    <t>QUALI-SMART-OLD</t>
  </si>
  <si>
    <t>CHI PPT INV-OLD</t>
  </si>
  <si>
    <t>CHINA GLASS</t>
  </si>
  <si>
    <t>RONSHINECHINA</t>
  </si>
  <si>
    <t>JUTAL OIL SER</t>
  </si>
  <si>
    <t>GOLDEN EAGLE</t>
  </si>
  <si>
    <t>CHINA STATE CON</t>
  </si>
  <si>
    <t>ARTGO HOLDINGS</t>
  </si>
  <si>
    <t>GOLDPAC GROUP</t>
  </si>
  <si>
    <t>CHINA FLAVORS</t>
  </si>
  <si>
    <t>WIN HANVERKY</t>
  </si>
  <si>
    <t>CNBM</t>
  </si>
  <si>
    <t>PERFECT GROUP</t>
  </si>
  <si>
    <t>BANKCOMM</t>
  </si>
  <si>
    <t>LINGBAO GOLD</t>
  </si>
  <si>
    <t>VINDA INT'L</t>
  </si>
  <si>
    <t>SINOLIFE UTD</t>
  </si>
  <si>
    <t>EVERGRANDE</t>
  </si>
  <si>
    <t>DBA TELECOM</t>
  </si>
  <si>
    <t>JU TENG INTL</t>
  </si>
  <si>
    <t>ANTON OILFIELD</t>
  </si>
  <si>
    <t>LONKING</t>
  </si>
  <si>
    <t>ADDCHANCE</t>
  </si>
  <si>
    <t>ASMC</t>
  </si>
  <si>
    <t>FE HORIZON</t>
  </si>
  <si>
    <t>ZHENGYE INT'L</t>
  </si>
  <si>
    <t>OCT (ASIA)</t>
  </si>
  <si>
    <t>PARKSON GROUP</t>
  </si>
  <si>
    <t>QHD PORT</t>
  </si>
  <si>
    <t>SINO-OCEAN LAND</t>
  </si>
  <si>
    <t>XIAMEN PORT</t>
  </si>
  <si>
    <t>LOGAN PPT</t>
  </si>
  <si>
    <t>TIANJINPORT DEV</t>
  </si>
  <si>
    <t>AGILE PROPERTY</t>
  </si>
  <si>
    <t>DONGPENG HLDG</t>
  </si>
  <si>
    <t>HENGDELI</t>
  </si>
  <si>
    <t>WASION GROUP</t>
  </si>
  <si>
    <t>LEGENDHOLDING</t>
  </si>
  <si>
    <t>CHINA TING</t>
  </si>
  <si>
    <t>YUEYUN TRANS</t>
  </si>
  <si>
    <t>MODERN DENTAL</t>
  </si>
  <si>
    <t>FUYAO GLASS</t>
  </si>
  <si>
    <t>YONGSHENG MAT</t>
  </si>
  <si>
    <t>CQRC BANK</t>
  </si>
  <si>
    <t>C SUCCESS FIN</t>
  </si>
  <si>
    <t>RENHENG ENT</t>
  </si>
  <si>
    <t>ZHONGYU GAS</t>
  </si>
  <si>
    <t>POLY CULTURE</t>
  </si>
  <si>
    <t>YIDA CHINA</t>
  </si>
  <si>
    <t>XIEZHONG INTL</t>
  </si>
  <si>
    <t>XIAO NAN GUO</t>
  </si>
  <si>
    <t>CHINALCO-CMC</t>
  </si>
  <si>
    <t>YONGDA AUTO</t>
  </si>
  <si>
    <t>HOLLY FUTURES</t>
  </si>
  <si>
    <t>GREAT HARVEST</t>
  </si>
  <si>
    <t>TOP SPRING</t>
  </si>
  <si>
    <t>HUISHANG BANK</t>
  </si>
  <si>
    <t>WANDA COMM</t>
  </si>
  <si>
    <t>YAT SING HLDG</t>
  </si>
  <si>
    <t>KORADIOR</t>
  </si>
  <si>
    <t>ZHONGZHIPHARM</t>
  </si>
  <si>
    <t>NNK</t>
  </si>
  <si>
    <t>C FIBER OPTIC</t>
  </si>
  <si>
    <t>CHINA WEAVING</t>
  </si>
  <si>
    <t>CHINA HANKING</t>
  </si>
  <si>
    <t>DALI FOODS</t>
  </si>
  <si>
    <t>GCL-POLY ENERGY</t>
  </si>
  <si>
    <t>SINOTRUK</t>
  </si>
  <si>
    <t>POU SHENG INT'L</t>
  </si>
  <si>
    <t>KFM KINGDOM</t>
  </si>
  <si>
    <t>CHINA DONGXIANG</t>
  </si>
  <si>
    <t>SAM WOO CONS</t>
  </si>
  <si>
    <t>TECH PRO</t>
  </si>
  <si>
    <t>MING FAI INT'L</t>
  </si>
  <si>
    <t>XINXIN MINING</t>
  </si>
  <si>
    <t>HARMONY AUTO</t>
  </si>
  <si>
    <t>CHINA STARCH</t>
  </si>
  <si>
    <t>CT ENTERPRISE</t>
  </si>
  <si>
    <t>BQD</t>
  </si>
  <si>
    <t>QX PAPER</t>
  </si>
  <si>
    <t>SKYLIGHT HLDG</t>
  </si>
  <si>
    <t>CHINA AOYUAN</t>
  </si>
  <si>
    <t>TOWN HEALTH</t>
  </si>
  <si>
    <t>KINGSOFT</t>
  </si>
  <si>
    <t>GLOBAL SWEET</t>
  </si>
  <si>
    <t>CSR TIMES ELEC</t>
  </si>
  <si>
    <t>CIMC ENRIC</t>
  </si>
  <si>
    <t>GREENTOWN CHINA</t>
  </si>
  <si>
    <t>HANHUA FIN</t>
  </si>
  <si>
    <t>CICC</t>
  </si>
  <si>
    <t>NAGACORP</t>
  </si>
  <si>
    <t>UNITED LAB</t>
  </si>
  <si>
    <t>WANGUO MINING</t>
  </si>
  <si>
    <t>YITAI COAL</t>
  </si>
  <si>
    <t>RONGZHONG FIN</t>
  </si>
  <si>
    <t>MASTERCRAFT I</t>
  </si>
  <si>
    <t>CM BANK</t>
  </si>
  <si>
    <t>CHINA CRSC</t>
  </si>
  <si>
    <t>CHINA BLUECHEM</t>
  </si>
  <si>
    <t>BANK OF CHINA</t>
  </si>
  <si>
    <t>CAPITAL ENV</t>
  </si>
  <si>
    <t>CMOC</t>
  </si>
  <si>
    <t>CH ENERGY ENG</t>
  </si>
  <si>
    <t>BOSIDENG</t>
  </si>
  <si>
    <t>DACHAN FOOD</t>
  </si>
  <si>
    <t>BOC 2014 PREF</t>
  </si>
  <si>
    <t>ICBC USDPREF1</t>
  </si>
  <si>
    <t>ICBC EURPREF1</t>
  </si>
  <si>
    <t>BOCOM 15USDPREF</t>
  </si>
  <si>
    <t>CCB 15USDPREF</t>
  </si>
  <si>
    <t>CITIC SEC</t>
  </si>
  <si>
    <t>NEW RAY MEDIC</t>
  </si>
  <si>
    <t>LA CHAPELLE</t>
  </si>
  <si>
    <t>AUSTAR</t>
  </si>
  <si>
    <t>ON TIME LOG</t>
  </si>
  <si>
    <t>EARTHASIA</t>
  </si>
  <si>
    <t>VITAL MOBILE</t>
  </si>
  <si>
    <t>KANGDA ENV</t>
  </si>
  <si>
    <t>HARBIN BANK</t>
  </si>
  <si>
    <t>JINMAO INV-SS</t>
  </si>
  <si>
    <t>TARGET INS</t>
  </si>
  <si>
    <t>CHINA VAST</t>
  </si>
  <si>
    <t>CHINA U-TON</t>
  </si>
  <si>
    <t>CH GREENFRESH</t>
  </si>
  <si>
    <t>BJ DIGITAL</t>
  </si>
  <si>
    <t>BANKOFZHENGZHOU</t>
  </si>
  <si>
    <t>QINGDAO PORT</t>
  </si>
  <si>
    <t>SUNART RETAIL</t>
  </si>
  <si>
    <t>CEB BANK</t>
  </si>
  <si>
    <t>KING'S FLAIR</t>
  </si>
  <si>
    <t>HKT-SS</t>
  </si>
  <si>
    <t>HAOHAI BIOTEC</t>
  </si>
  <si>
    <t>BLUE SKY PWR</t>
  </si>
  <si>
    <t>HUAZHONG IN-V</t>
  </si>
  <si>
    <t>TIANYUN INT'L</t>
  </si>
  <si>
    <t>HAITONG SEC</t>
  </si>
  <si>
    <t>WINOX</t>
  </si>
  <si>
    <t>YUNNAN WATER</t>
  </si>
  <si>
    <t>HUISHAN DAIRY</t>
  </si>
  <si>
    <t>FLAT GLASS</t>
  </si>
  <si>
    <t>ZUOLI M-FIN</t>
  </si>
  <si>
    <t>TENFU</t>
  </si>
  <si>
    <t>YOFC</t>
  </si>
  <si>
    <t>DIFFER GROUP</t>
  </si>
  <si>
    <t>TEMPUS HOLD</t>
  </si>
  <si>
    <t>CGS</t>
  </si>
  <si>
    <t>EGL HOLDINGS</t>
  </si>
  <si>
    <t>HTSC</t>
  </si>
  <si>
    <t>FREETECH</t>
  </si>
  <si>
    <t>DYNAM JAPAN</t>
  </si>
  <si>
    <t>HINSANG GROUP</t>
  </si>
  <si>
    <t>GOLDEN THROAT</t>
  </si>
  <si>
    <t>CHINA ALUMCAN</t>
  </si>
  <si>
    <t>OURGAME</t>
  </si>
  <si>
    <t>HOPEWELL INFR-R</t>
  </si>
  <si>
    <t>ICBC CNHPREF1-R</t>
  </si>
  <si>
    <t>BBG Ticker</t>
  </si>
  <si>
    <t>PX_LAST</t>
  </si>
  <si>
    <t>VWAP_VOLUME</t>
  </si>
  <si>
    <t>Volume(H$)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</si>
</sst>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9" formatCode="_-* #,##0.0_-;\-* #,##0.0_-;_-* &quot;-&quot;??_-;_-@_-"/>
    <numFmt numFmtId="170" formatCode="_-* #,##0.0_-;\-* #,##0.0_-;_-* &quot;-&quot;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5"/>
      <color rgb="FF333333"/>
      <name val="Arial"/>
      <family val="2"/>
    </font>
    <font>
      <sz val="10"/>
      <color rgb="FF333333"/>
      <name val="Arial"/>
      <family val="2"/>
    </font>
    <font>
      <b/>
      <sz val="10"/>
      <color rgb="FF333333"/>
      <name val="Arial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D0F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vertical="center" wrapText="1"/>
    </xf>
    <xf numFmtId="0" fontId="2" fillId="3" borderId="0" xfId="0" applyFont="1" applyFill="1" applyAlignment="1">
      <alignment vertical="center" wrapText="1"/>
    </xf>
    <xf numFmtId="0" fontId="0" fillId="3" borderId="0" xfId="0" applyFill="1" applyAlignment="1">
      <alignment vertical="top" wrapText="1"/>
    </xf>
    <xf numFmtId="0" fontId="3" fillId="3" borderId="0" xfId="0" applyFont="1" applyFill="1" applyAlignment="1">
      <alignment vertical="top" wrapText="1"/>
    </xf>
    <xf numFmtId="0" fontId="5" fillId="3" borderId="0" xfId="2" applyFill="1" applyAlignment="1">
      <alignment vertical="top" wrapText="1"/>
    </xf>
    <xf numFmtId="0" fontId="0" fillId="3" borderId="0" xfId="0" applyFill="1" applyAlignment="1">
      <alignment horizontal="right" vertical="top" wrapText="1"/>
    </xf>
    <xf numFmtId="0" fontId="4" fillId="4" borderId="0" xfId="0" applyFont="1" applyFill="1" applyAlignment="1">
      <alignment vertical="center" wrapText="1"/>
    </xf>
    <xf numFmtId="0" fontId="3" fillId="3" borderId="0" xfId="0" applyFont="1" applyFill="1" applyAlignment="1">
      <alignment vertical="center" wrapText="1"/>
    </xf>
    <xf numFmtId="0" fontId="5" fillId="3" borderId="0" xfId="2" applyFill="1" applyAlignment="1">
      <alignment vertical="center" wrapText="1"/>
    </xf>
    <xf numFmtId="0" fontId="3" fillId="3" borderId="0" xfId="0" applyFont="1" applyFill="1" applyAlignment="1">
      <alignment horizontal="center" vertical="center" wrapText="1"/>
    </xf>
    <xf numFmtId="3" fontId="3" fillId="3" borderId="0" xfId="0" applyNumberFormat="1" applyFont="1" applyFill="1" applyAlignment="1">
      <alignment vertical="center" wrapText="1"/>
    </xf>
    <xf numFmtId="169" fontId="0" fillId="0" borderId="0" xfId="1" applyNumberFormat="1" applyFont="1"/>
    <xf numFmtId="170" fontId="0" fillId="0" borderId="0" xfId="0" applyNumberFormat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4.1500000000000004</v>
        <stp/>
        <stp>##V3_BDPV12</stp>
        <stp>868 HK Equity</stp>
        <stp>PX_LAST</stp>
        <stp>[Book2]Sheet1!R1118C9</stp>
        <tr r="I1118" s="1"/>
      </tp>
      <tp>
        <v>3.16</v>
        <stp/>
        <stp>##V3_BDPV12</stp>
        <stp>468 HK Equity</stp>
        <stp>PX_LAST</stp>
        <stp>[Book2]Sheet1!R1334C9</stp>
        <tr r="I1334" s="1"/>
      </tp>
      <tp>
        <v>1.2</v>
        <stp/>
        <stp>##V3_BDPV12</stp>
        <stp>368 HK Equity</stp>
        <stp>PX_LAST</stp>
        <stp>[Book2]Sheet1!R1383C9</stp>
        <tr r="I1383" s="1"/>
      </tp>
      <tp>
        <v>0.76</v>
        <stp/>
        <stp>##V3_BDPV12</stp>
        <stp>569 HK Equity</stp>
        <stp>PX_LAST</stp>
        <stp>[Book2]Sheet1!R1485C9</stp>
        <tr r="I1485" s="1"/>
      </tp>
      <tp>
        <v>1.35</v>
        <stp/>
        <stp>##V3_BDPV12</stp>
        <stp>563 HK Equity</stp>
        <stp>PX_LAST</stp>
        <stp>[Book2]Sheet1!R1325C9</stp>
        <tr r="I1325" s="1"/>
      </tp>
      <tp>
        <v>1.21</v>
        <stp/>
        <stp>##V3_BDPV12</stp>
        <stp>163 HK Equity</stp>
        <stp>PX_LAST</stp>
        <stp>[Book2]Sheet1!R1371C9</stp>
        <tr r="I1371" s="1"/>
      </tp>
      <tp>
        <v>0.32</v>
        <stp/>
        <stp>##V3_BDPV12</stp>
        <stp>265 HK Equity</stp>
        <stp>PX_LAST</stp>
        <stp>[Book2]Sheet1!R1562C9</stp>
        <tr r="I1562" s="1"/>
      </tp>
      <tp>
        <v>2.5000000000000001E-2</v>
        <stp/>
        <stp>##V3_BDPV12</stp>
        <stp>261 HK Equity</stp>
        <stp>PX_LAST</stp>
        <stp>[Book2]Sheet1!R1642C9</stp>
        <tr r="I1642" s="1"/>
      </tp>
      <tp>
        <v>2.33</v>
        <stp/>
        <stp>##V3_BDPV12</stp>
        <stp>178 HK Equity</stp>
        <stp>PX_LAST</stp>
        <stp>[Book2]Sheet1!R1301C9</stp>
        <tr r="I1301" s="1"/>
      </tp>
      <tp>
        <v>3.71</v>
        <stp/>
        <stp>##V3_BDPV12</stp>
        <stp>670 HK Equity</stp>
        <stp>PX_LAST</stp>
        <stp>[Book2]Sheet1!R1036C9</stp>
        <tr r="I1036" s="1"/>
      </tp>
      <tp>
        <v>6.2</v>
        <stp/>
        <stp>##V3_BDPV12</stp>
        <stp>376 HK Equity</stp>
        <stp>PX_LAST</stp>
        <stp>[Book2]Sheet1!R1323C9</stp>
        <tr r="I1323" s="1"/>
      </tp>
      <tp>
        <v>0.223</v>
        <stp/>
        <stp>##V3_BDPV12</stp>
        <stp>370 HK Equity</stp>
        <stp>PX_LAST</stp>
        <stp>[Book2]Sheet1!R1583C9</stp>
        <tr r="I1583" s="1"/>
      </tp>
      <tp>
        <v>0.13800000000000001</v>
        <stp/>
        <stp>##V3_BDPV12</stp>
        <stp>943 HK Equity</stp>
        <stp>PX_LAST</stp>
        <stp>[Book2]Sheet1!R1609C9</stp>
        <tr r="I1609" s="1"/>
      </tp>
      <tp>
        <v>1.31</v>
        <stp/>
        <stp>##V3_BDPV12</stp>
        <stp>952 HK Equity</stp>
        <stp>PX_LAST</stp>
        <stp>[Book2]Sheet1!R1179C9</stp>
        <tr r="I1179" s="1"/>
      </tp>
      <tp>
        <v>1.62</v>
        <stp/>
        <stp>##V3_BDPV12</stp>
        <stp>928 HK Equity</stp>
        <stp>PX_LAST</stp>
        <stp>[Book2]Sheet1!R1249C9</stp>
        <tr r="I1249" s="1"/>
      </tp>
      <tp>
        <v>8.42</v>
        <stp/>
        <stp>##V3_BDPV12</stp>
        <stp>322 HK Equity</stp>
        <stp>PX_LAST</stp>
        <stp>[Book2]Sheet1!R1033C9</stp>
        <tr r="I1033" s="1"/>
      </tp>
      <tp>
        <v>0.8</v>
        <stp/>
        <stp>##V3_BDPV12</stp>
        <stp>926 HK Equity</stp>
        <stp>PX_LAST</stp>
        <stp>[Book2]Sheet1!R1479C9</stp>
        <tr r="I1479" s="1"/>
      </tp>
      <tp>
        <v>3.11</v>
        <stp/>
        <stp>##V3_BDPV12</stp>
        <stp>439 HK Equity</stp>
        <stp>PX_LAST</stp>
        <stp>[Book2]Sheet1!R1204C9</stp>
        <tr r="I1204" s="1"/>
      </tp>
      <tp>
        <v>1.1499999999999999</v>
        <stp/>
        <stp>##V3_BDPV12</stp>
        <stp>838 HK Equity</stp>
        <stp>PX_LAST</stp>
        <stp>[Book2]Sheet1!R1418C9</stp>
        <tr r="I1418" s="1"/>
      </tp>
      <tp>
        <v>0.57999999999999996</v>
        <stp/>
        <stp>##V3_BDPV12</stp>
        <stp>735 HK Equity</stp>
        <stp>PX_LAST</stp>
        <stp>[Book2]Sheet1!R1517C9</stp>
        <tr r="I1517" s="1"/>
      </tp>
      <tp>
        <v>7.6</v>
        <stp/>
        <stp>##V3_BDPV12</stp>
        <stp>330 HK Equity</stp>
        <stp>PX_LAST</stp>
        <stp>[Book2]Sheet1!R1203C9</stp>
        <tr r="I1203" s="1"/>
      </tp>
      <tp>
        <v>8.24</v>
        <stp/>
        <stp>##V3_BDPV12</stp>
        <stp>200 HK Equity</stp>
        <stp>PX_LAST</stp>
        <stp>[Book2]Sheet1!R1122C9</stp>
        <tr r="I1122" s="1"/>
      </tp>
      <tp>
        <v>2.12</v>
        <stp/>
        <stp>##V3_BDPV12</stp>
        <stp>102 HK Equity</stp>
        <stp>PX_LAST</stp>
        <stp>[Book2]Sheet1!R1041C9</stp>
        <tr r="I1041" s="1"/>
      </tp>
      <tp>
        <v>0.114</v>
        <stp/>
        <stp>##V3_BDPV12</stp>
        <stp>705 HK Equity</stp>
        <stp>PX_LAST</stp>
        <stp>[Book2]Sheet1!R1617C9</stp>
        <tr r="I1617" s="1"/>
      </tp>
      <tp>
        <v>2.2999999999999998</v>
        <stp/>
        <stp>##V3_BDPV12</stp>
        <stp>107 HK Equity</stp>
        <stp>PX_LAST</stp>
        <stp>[Book2]Sheet1!R1261C9</stp>
        <tr r="I1261" s="1"/>
      </tp>
      <tp>
        <v>2.2999999999999998</v>
        <stp/>
        <stp>##V3_BDPV12</stp>
        <stp>980 HK Equity</stp>
        <stp>PX_LAST</stp>
        <stp>[Book2]Sheet1!R1369C9</stp>
        <tr r="I1369" s="1"/>
      </tp>
      <tp>
        <v>0.122</v>
        <stp/>
        <stp>##V3_BDPV12</stp>
        <stp>582 HK Equity</stp>
        <stp>PX_LAST</stp>
        <stp>[Book2]Sheet1!R1615C9</stp>
        <tr r="I1615" s="1"/>
      </tp>
      <tp>
        <v>1.54</v>
        <stp/>
        <stp>##V3_BDPV12</stp>
        <stp>884 HK Equity</stp>
        <stp>PX_LAST</stp>
        <stp>[Book2]Sheet1!R1228C9</stp>
        <tr r="I1228" s="1"/>
      </tp>
      <tp>
        <v>3.06</v>
        <stp/>
        <stp>##V3_BDPV12</stp>
        <stp>598 HK Equity</stp>
        <stp>PX_LAST</stp>
        <stp>[Book2]Sheet1!R1035C9</stp>
        <tr r="I1035" s="1"/>
      </tp>
      <tp>
        <v>3.68</v>
        <stp/>
        <stp>##V3_BDPV12</stp>
        <stp>799 HK Equity</stp>
        <stp>PX_LAST</stp>
        <stp>[Book2]Sheet1!R1107C9</stp>
        <tr r="I1107" s="1"/>
      </tp>
      <tp>
        <v>0.4</v>
        <stp/>
        <stp>##V3_BDPV12</stp>
        <stp>196 HK Equity</stp>
        <stp>PX_LAST</stp>
        <stp>[Book2]Sheet1!R1541C9</stp>
        <tr r="I1541" s="1"/>
      </tp>
      <tp>
        <v>0.93</v>
        <stp/>
        <stp>##V3_BDPV12</stp>
        <stp>393 HK Equity</stp>
        <stp>PX_LAST</stp>
        <stp>[Book2]Sheet1!R1453C9</stp>
        <tr r="I1453" s="1"/>
      </tp>
      <tp>
        <v>1.73</v>
        <stp/>
        <stp>##V3_BDPV12</stp>
        <stp>335 HK Equity</stp>
        <stp>PX_LAST</stp>
        <stp>[Book2]Sheet1!R763C9</stp>
        <tr r="I763" s="1"/>
      </tp>
      <tp>
        <v>4.0999999999999996</v>
        <stp/>
        <stp>##V3_BDPV12</stp>
        <stp>369 HK Equity</stp>
        <stp>PX_LAST</stp>
        <stp>[Book2]Sheet1!R263C9</stp>
        <tr r="I263" s="1"/>
      </tp>
      <tp>
        <v>0.23599999999999999</v>
        <stp/>
        <stp>##V3_BDPV12</stp>
        <stp>309 HK Equity</stp>
        <stp>PX_LAST</stp>
        <stp>[Book2]Sheet1!R773C9</stp>
        <tr r="I773" s="1"/>
      </tp>
      <tp>
        <v>5</v>
        <stp/>
        <stp>##V3_BDPV12</stp>
        <stp>390 HK Equity</stp>
        <stp>PX_LAST</stp>
        <stp>[Book2]Sheet1!R953C9</stp>
        <tr r="I953" s="1"/>
      </tp>
      <tp>
        <v>0.18</v>
        <stp/>
        <stp>##V3_BDPV12</stp>
        <stp>353 HK Equity</stp>
        <stp>PX_LAST</stp>
        <stp>[Book2]Sheet1!R403C9</stp>
        <tr r="I403" s="1"/>
      </tp>
      <tp>
        <v>0.92</v>
        <stp/>
        <stp>##V3_BDPV12</stp>
        <stp>378 HK Equity</stp>
        <stp>PX_LAST</stp>
        <stp>[Book2]Sheet1!R583C9</stp>
        <tr r="I583" s="1"/>
      </tp>
      <tp>
        <v>0.63</v>
        <stp/>
        <stp>##V3_BDPV12</stp>
        <stp>372 HK Equity</stp>
        <stp>PX_LAST</stp>
        <stp>[Book2]Sheet1!R543C9</stp>
        <tr r="I543" s="1"/>
      </tp>
      <tp>
        <v>10.44</v>
        <stp/>
        <stp>##V3_BDPV12</stp>
        <stp>267 HK Equity</stp>
        <stp>PX_LAST</stp>
        <stp>[Book2]Sheet1!R903C9</stp>
        <tr r="I903" s="1"/>
      </tp>
      <tp>
        <v>4.0999999999999996</v>
        <stp/>
        <stp>##V3_BDPV12</stp>
        <stp>226 HK Equity</stp>
        <stp>PX_LAST</stp>
        <stp>[Book2]Sheet1!R623C9</stp>
        <tr r="I623" s="1"/>
      </tp>
      <tp>
        <v>1.59</v>
        <stp/>
        <stp>##V3_BDPV12</stp>
        <stp>216 HK Equity</stp>
        <stp>PX_LAST</stp>
        <stp>[Book2]Sheet1!R703C9</stp>
        <tr r="I703" s="1"/>
      </tp>
      <tp>
        <v>0.20499999999999999</v>
        <stp/>
        <stp>##V3_BDPV12</stp>
        <stp>260 HK Equity</stp>
        <stp>PX_LAST</stp>
        <stp>[Book2]Sheet1!R753C9</stp>
        <tr r="I753" s="1"/>
      </tp>
      <tp>
        <v>0.83</v>
        <stp/>
        <stp>##V3_BDPV12</stp>
        <stp>111 HK Equity</stp>
        <stp>PX_LAST</stp>
        <stp>[Book2]Sheet1!R453C9</stp>
        <tr r="I453" s="1"/>
      </tp>
      <tp>
        <v>0.95</v>
        <stp/>
        <stp>##V3_BDPV12</stp>
        <stp>174 HK Equity</stp>
        <stp>PX_LAST</stp>
        <stp>[Book2]Sheet1!R203C9</stp>
        <tr r="I203" s="1"/>
      </tp>
      <tp>
        <v>5.05</v>
        <stp/>
        <stp>##V3_BDPV12</stp>
        <stp>184 HK Equity</stp>
        <stp>PX_LAST</stp>
        <stp>[Book2]Sheet1!R833C9</stp>
        <tr r="I833" s="1"/>
      </tp>
      <tp>
        <v>5.55</v>
        <stp/>
        <stp>##V3_BDPV12</stp>
        <stp>131 HK Equity</stp>
        <stp>PX_LAST</stp>
        <stp>[Book2]Sheet1!R383C9</stp>
        <tr r="I383" s="1"/>
      </tp>
      <tp>
        <v>0.96</v>
        <stp/>
        <stp>##V3_BDPV12</stp>
        <stp>137 HK Equity</stp>
        <stp>PX_LAST</stp>
        <stp>[Book2]Sheet1!R193C9</stp>
        <tr r="I193" s="1"/>
      </tp>
      <tp>
        <v>0.23400000000000001</v>
        <stp/>
        <stp>##V3_BDPV12</stp>
        <stp>767 HK Equity</stp>
        <stp>PX_LAST</stp>
        <stp>[Book2]Sheet1!R373C9</stp>
        <tr r="I373" s="1"/>
      </tp>
      <tp>
        <v>4.4999999999999998E-2</v>
        <stp/>
        <stp>##V3_BDPV12</stp>
        <stp>724 HK Equity</stp>
        <stp>PX_LAST</stp>
        <stp>[Book2]Sheet1!R533C9</stp>
        <tr r="I533" s="1"/>
      </tp>
      <tp>
        <v>0.124</v>
        <stp/>
        <stp>##V3_BDPV12</stp>
        <stp>681 HK Equity</stp>
        <stp>PX_LAST</stp>
        <stp>[Book2]Sheet1!R693C9</stp>
        <tr r="I693" s="1"/>
      </tp>
      <tp>
        <v>0.154</v>
        <stp/>
        <stp>##V3_BDPV12</stp>
        <stp>663 HK Equity</stp>
        <stp>PX_LAST</stp>
        <stp>[Book2]Sheet1!R393C9</stp>
        <tr r="I393" s="1"/>
      </tp>
      <tp>
        <v>0.153</v>
        <stp/>
        <stp>##V3_BDPV12</stp>
        <stp>616 HK Equity</stp>
        <stp>PX_LAST</stp>
        <stp>[Book2]Sheet1!R653C9</stp>
        <tr r="I653" s="1"/>
      </tp>
      <tp>
        <v>2.2999999999999998</v>
        <stp/>
        <stp>##V3_BDPV12</stp>
        <stp>610 HK Equity</stp>
        <stp>PX_LAST</stp>
        <stp>[Book2]Sheet1!R323C9</stp>
        <tr r="I323" s="1"/>
      </tp>
      <tp>
        <v>0.43</v>
        <stp/>
        <stp>##V3_BDPV12</stp>
        <stp>677 HK Equity</stp>
        <stp>PX_LAST</stp>
        <stp>[Book2]Sheet1!R413C9</stp>
        <tr r="I413" s="1"/>
      </tp>
      <tp>
        <v>0.13400000000000001</v>
        <stp/>
        <stp>##V3_BDPV12</stp>
        <stp>572 HK Equity</stp>
        <stp>PX_LAST</stp>
        <stp>[Book2]Sheet1!R823C9</stp>
        <tr r="I823" s="1"/>
      </tp>
      <tp>
        <v>1.8</v>
        <stp/>
        <stp>##V3_BDPV12</stp>
        <stp>503 HK Equity</stp>
        <stp>PX_LAST</stp>
        <stp>[Book2]Sheet1!R553C9</stp>
        <tr r="I553" s="1"/>
      </tp>
      <tp>
        <v>0.28499999999999998</v>
        <stp/>
        <stp>##V3_BDPV12</stp>
        <stp>554 HK Equity</stp>
        <stp>PX_LAST</stp>
        <stp>[Book2]Sheet1!R363C9</stp>
        <tr r="I363" s="1"/>
      </tp>
      <tp>
        <v>0.56000000000000005</v>
        <stp/>
        <stp>##V3_BDPV12</stp>
        <stp>532 HK Equity</stp>
        <stp>PX_LAST</stp>
        <stp>[Book2]Sheet1!R233C9</stp>
        <tr r="I233" s="1"/>
      </tp>
      <tp>
        <v>0.53</v>
        <stp/>
        <stp>##V3_BDPV12</stp>
        <stp>571 HK Equity</stp>
        <stp>PX_LAST</stp>
        <stp>[Book2]Sheet1!R433C9</stp>
        <tr r="I433" s="1"/>
      </tp>
      <tp>
        <v>9.5000000000000001E-2</v>
        <stp/>
        <stp>##V3_BDPV12</stp>
        <stp>488 HK Equity</stp>
        <stp>PX_LAST</stp>
        <stp>[Book2]Sheet1!R593C9</stp>
        <tr r="I593" s="1"/>
      </tp>
      <tp>
        <v>0.44500000000000001</v>
        <stp/>
        <stp>##V3_BDPV12</stp>
        <stp>418 HK Equity</stp>
        <stp>PX_LAST</stp>
        <stp>[Book2]Sheet1!R733C9</stp>
        <tr r="I733" s="1"/>
      </tp>
      <tp>
        <v>9.2999999999999999E-2</v>
        <stp/>
        <stp>##V3_BDPV12</stp>
        <stp>449 HK Equity</stp>
        <stp>PX_LAST</stp>
        <stp>[Book2]Sheet1!R343C9</stp>
        <tr r="I343" s="1"/>
      </tp>
      <tp>
        <v>2.0499999999999998</v>
        <stp/>
        <stp>##V3_BDPV12</stp>
        <stp>477 HK Equity</stp>
        <stp>PX_LAST</stp>
        <stp>[Book2]Sheet1!R633C9</stp>
        <tr r="I633" s="1"/>
      </tp>
      <tp>
        <v>6.88</v>
        <stp/>
        <stp>##V3_BDPV12</stp>
        <stp>950 HK Equity</stp>
        <stp>PX_LAST</stp>
        <stp>[Book2]Sheet1!R973C9</stp>
        <tr r="I973" s="1"/>
      </tp>
      <tp>
        <v>5.2</v>
        <stp/>
        <stp>##V3_BDPV12</stp>
        <stp>940 HK Equity</stp>
        <stp>PX_LAST</stp>
        <stp>[Book2]Sheet1!R113C9</stp>
        <tr r="I113" s="1"/>
      </tp>
      <tp>
        <v>2.0499999999999998</v>
        <stp/>
        <stp>##V3_BDPV12</stp>
        <stp>912 HK Equity</stp>
        <stp>PX_LAST</stp>
        <stp>[Book2]Sheet1!R683C9</stp>
        <tr r="I683" s="1"/>
      </tp>
      <tp>
        <v>0.34499999999999997</v>
        <stp/>
        <stp>##V3_BDPV12</stp>
        <stp>918 HK Equity</stp>
        <stp>PX_LAST</stp>
        <stp>[Book2]Sheet1!R353C9</stp>
        <tr r="I353" s="1"/>
      </tp>
      <tp>
        <v>0.68</v>
        <stp/>
        <stp>##V3_BDPV12</stp>
        <stp>894 HK Equity</stp>
        <stp>PX_LAST</stp>
        <stp>[Book2]Sheet1!R483C9</stp>
        <tr r="I483" s="1"/>
      </tp>
      <tp>
        <v>1.46</v>
        <stp/>
        <stp>##V3_BDPV12</stp>
        <stp>816 HK Equity</stp>
        <stp>PX_LAST</stp>
        <stp>[Book2]Sheet1!R943C9</stp>
        <tr r="I943" s="1"/>
      </tp>
      <tp>
        <v>1.22</v>
        <stp/>
        <stp>##V3_BDPV12</stp>
        <stp>889 HK Equity</stp>
        <stp>PX_LAST</stp>
        <stp>[Book2]Sheet1!R303C9</stp>
        <tr r="I303" s="1"/>
      </tp>
      <tp>
        <v>12.26</v>
        <stp/>
        <stp>##V3_BDPV12</stp>
        <stp>847 HK Equity</stp>
        <stp>PX_LAST</stp>
        <stp>[Book2]Sheet1!R103C9</stp>
        <tr r="I103" s="1"/>
      </tp>
      <tp>
        <v>3.51</v>
        <stp/>
        <stp>##V3_BDPV12</stp>
        <stp>854 HK Equity</stp>
        <stp>PX_LAST</stp>
        <stp>[Book2]Sheet1!R213C9</stp>
        <tr r="I213" s="1"/>
      </tp>
      <tp>
        <v>0.55000000000000004</v>
        <stp/>
        <stp>##V3_BDPV12</stp>
        <stp>826 HK Equity</stp>
        <stp>PX_LAST</stp>
        <stp>[Book2]Sheet1!R513C9</stp>
        <tr r="I513" s="1"/>
      </tp>
      <tp>
        <v>0.56000000000000005</v>
        <stp/>
        <stp>##V3_BDPV12</stp>
        <stp>812 HK Equity</stp>
        <stp>PX_LAST</stp>
        <stp>[Book2]Sheet1!R643C9</stp>
        <tr r="I643" s="1"/>
      </tp>
      <tp>
        <v>1.93</v>
        <stp/>
        <stp>##V3_BDPV12</stp>
        <stp>846 HK Equity</stp>
        <stp>PX_LAST</stp>
        <stp>[Book2]Sheet1!R443C9</stp>
        <tr r="I443" s="1"/>
      </tp>
      <tp>
        <v>5.3</v>
        <stp/>
        <stp>##V3_BDPV12</stp>
        <stp>880 HK Equity</stp>
        <stp>PX_LAST</stp>
        <stp>[Book2]Sheet1!R983C9</stp>
        <tr r="I983" s="1"/>
      </tp>
      <tp>
        <v>1.65</v>
        <stp/>
        <stp>##V3_BDPV12</stp>
        <stp>365 HK Equity</stp>
        <stp>PX_LAST</stp>
        <stp>[Book2]Sheet1!R1082C9</stp>
        <tr r="I1082" s="1"/>
      </tp>
      <tp>
        <v>9.19</v>
        <stp/>
        <stp>##V3_BDPV12</stp>
        <stp>867 HK Equity</stp>
        <stp>PX_LAST</stp>
        <stp>[Book2]Sheet1!R1059C9</stp>
        <tr r="I1059" s="1"/>
      </tp>
      <tp>
        <v>2.0099999999999998</v>
        <stp/>
        <stp>##V3_BDPV12</stp>
        <stp>577 HK Equity</stp>
        <stp>PX_LAST</stp>
        <stp>[Book2]Sheet1!R1424C9</stp>
        <tr r="I1424" s="1"/>
      </tp>
      <tp>
        <v>1.05</v>
        <stp/>
        <stp>##V3_BDPV12</stp>
        <stp>947 HK Equity</stp>
        <stp>PX_LAST</stp>
        <stp>[Book2]Sheet1!R1388C9</stp>
        <tr r="I1388" s="1"/>
      </tp>
      <tp>
        <v>13.64</v>
        <stp/>
        <stp>##V3_BDPV12</stp>
        <stp>345 HK Equity</stp>
        <stp>PX_LAST</stp>
        <stp>[Book2]Sheet1!R1242C9</stp>
        <tr r="I1242" s="1"/>
      </tp>
      <tp>
        <v>0.66</v>
        <stp/>
        <stp>##V3_BDPV12</stp>
        <stp>959 HK Equity</stp>
        <stp>PX_LAST</stp>
        <stp>[Book2]Sheet1!R1498C9</stp>
        <tr r="I1498" s="1"/>
      </tp>
      <tp>
        <v>9.2999999999999999E-2</v>
        <stp/>
        <stp>##V3_BDPV12</stp>
        <stp>351 HK Equity</stp>
        <stp>PX_LAST</stp>
        <stp>[Book2]Sheet1!R1622C9</stp>
        <tr r="I1622" s="1"/>
      </tp>
      <tp>
        <v>6.93</v>
        <stp/>
        <stp>##V3_BDPV12</stp>
        <stp>754 HK Equity</stp>
        <stp>PX_LAST</stp>
        <stp>[Book2]Sheet1!R1316C9</stp>
        <tr r="I1316" s="1"/>
      </tp>
      <tp>
        <v>3.43</v>
        <stp/>
        <stp>##V3_BDPV12</stp>
        <stp>855 HK Equity</stp>
        <stp>PX_LAST</stp>
        <stp>[Book2]Sheet1!R1269C9</stp>
        <tr r="I1269" s="1"/>
      </tp>
      <tp>
        <v>0.35</v>
        <stp/>
        <stp>##V3_BDPV12</stp>
        <stp>729 HK Equity</stp>
        <stp>PX_LAST</stp>
        <stp>[Book2]Sheet1!R1556C9</stp>
        <tr r="I1556" s="1"/>
      </tp>
      <tp>
        <v>1.33</v>
        <stp/>
        <stp>##V3_BDPV12</stp>
        <stp>122 HK Equity</stp>
        <stp>PX_LAST</stp>
        <stp>[Book2]Sheet1!R1210C9</stp>
        <tr r="I1210" s="1"/>
      </tp>
      <tp>
        <v>0.115</v>
        <stp/>
        <stp>##V3_BDPV12</stp>
        <stp>723 HK Equity</stp>
        <stp>PX_LAST</stp>
        <stp>[Book2]Sheet1!R1616C9</stp>
        <tr r="I1616" s="1"/>
      </tp>
      <tp>
        <v>3.01</v>
        <stp/>
        <stp>##V3_BDPV12</stp>
        <stp>538 HK Equity</stp>
        <stp>PX_LAST</stp>
        <stp>[Book2]Sheet1!R1404C9</stp>
        <tr r="I1404" s="1"/>
      </tp>
      <tp>
        <v>0.37</v>
        <stp/>
        <stp>##V3_BDPV12</stp>
        <stp>139 HK Equity</stp>
        <stp>PX_LAST</stp>
        <stp>[Book2]Sheet1!R1550C9</stp>
        <tr r="I1550" s="1"/>
      </tp>
      <tp>
        <v>1.71</v>
        <stp/>
        <stp>##V3_BDPV12</stp>
        <stp>732 HK Equity</stp>
        <stp>PX_LAST</stp>
        <stp>[Book2]Sheet1!R1336C9</stp>
        <tr r="I1336" s="1"/>
      </tp>
      <tp>
        <v>0.151</v>
        <stp/>
        <stp>##V3_BDPV12</stp>
        <stp>231 HK Equity</stp>
        <stp>PX_LAST</stp>
        <stp>[Book2]Sheet1!R1603C9</stp>
        <tr r="I1603" s="1"/>
      </tp>
      <tp>
        <v>1</v>
        <stp/>
        <stp>##V3_BDPV12</stp>
        <stp>207 HK Equity</stp>
        <stp>PX_LAST</stp>
        <stp>[Book2]Sheet1!R1443C9</stp>
        <tr r="I1443" s="1"/>
      </tp>
      <tp>
        <v>2.9</v>
        <stp/>
        <stp>##V3_BDPV12</stp>
        <stp>604 HK Equity</stp>
        <stp>PX_LAST</stp>
        <stp>[Book2]Sheet1!R1017C9</stp>
        <tr r="I1017" s="1"/>
      </tp>
      <tp>
        <v>0.27</v>
        <stp/>
        <stp>##V3_BDPV12</stp>
        <stp>202 HK Equity</stp>
        <stp>PX_LAST</stp>
        <stp>[Book2]Sheet1!R1573C9</stp>
        <tr r="I1573" s="1"/>
      </tp>
      <tp>
        <v>0.59</v>
        <stp/>
        <stp>##V3_BDPV12</stp>
        <stp>217 HK Equity</stp>
        <stp>PX_LAST</stp>
        <stp>[Book2]Sheet1!R1513C9</stp>
        <tr r="I1513" s="1"/>
      </tp>
      <tp>
        <v>18.34</v>
        <stp/>
        <stp>##V3_BDPV12</stp>
        <stp>683 HK Equity</stp>
        <stp>PX_LAST</stp>
        <stp>[Book2]Sheet1!R1067C9</stp>
        <tr r="I1067" s="1"/>
      </tp>
      <tp>
        <v>2.29</v>
        <stp/>
        <stp>##V3_BDPV12</stp>
        <stp>486 HK Equity</stp>
        <stp>PX_LAST</stp>
        <stp>[Book2]Sheet1!R1305C9</stp>
        <tr r="I1305" s="1"/>
      </tp>
      <tp>
        <v>11.92</v>
        <stp/>
        <stp>##V3_BDPV12</stp>
        <stp>586 HK Equity</stp>
        <stp>PX_LAST</stp>
        <stp>[Book2]Sheet1!R1064C9</stp>
        <tr r="I1064" s="1"/>
      </tp>
      <tp>
        <v>0.53</v>
        <stp/>
        <stp>##V3_BDPV12</stp>
        <stp>482 HK Equity</stp>
        <stp>PX_LAST</stp>
        <stp>[Book2]Sheet1!R1525C9</stp>
        <tr r="I1525" s="1"/>
      </tp>
      <tp>
        <v>1.2</v>
        <stp/>
        <stp>##V3_BDPV12</stp>
        <stp>698 HK Equity</stp>
        <stp>PX_LAST</stp>
        <stp>[Book2]Sheet1!R1247C9</stp>
        <tr r="I1247" s="1"/>
      </tp>
      <tp>
        <v>0.99</v>
        <stp/>
        <stp>##V3_BDPV12</stp>
        <stp>496 HK Equity</stp>
        <stp>PX_LAST</stp>
        <stp>[Book2]Sheet1!R1445C9</stp>
        <tr r="I1445" s="1"/>
      </tp>
      <tp>
        <v>7.18</v>
        <stp/>
        <stp>##V3_BDPV12</stp>
        <stp>694 HK Equity</stp>
        <stp>PX_LAST</stp>
        <stp>[Book2]Sheet1!R1037C9</stp>
        <tr r="I1037" s="1"/>
      </tp>
      <tp>
        <v>0.92</v>
        <stp/>
        <stp>##V3_BDPV12</stp>
        <stp>352 HK Equity</stp>
        <stp>PX_LAST</stp>
        <stp>[Book2]Sheet1!R192C9</stp>
        <tr r="I192" s="1"/>
      </tp>
      <tp>
        <v>0.34499999999999997</v>
        <stp/>
        <stp>##V3_BDPV12</stp>
        <stp>244 HK Equity</stp>
        <stp>PX_LAST</stp>
        <stp>[Book2]Sheet1!R802C9</stp>
        <tr r="I802" s="1"/>
      </tp>
      <tp>
        <v>16.7</v>
        <stp/>
        <stp>##V3_BDPV12</stp>
        <stp>237 HK Equity</stp>
        <stp>PX_LAST</stp>
        <stp>[Book2]Sheet1!R292C9</stp>
        <tr r="I292" s="1"/>
      </tp>
      <tp>
        <v>1.4</v>
        <stp/>
        <stp>##V3_BDPV12</stp>
        <stp>259 HK Equity</stp>
        <stp>PX_LAST</stp>
        <stp>[Book2]Sheet1!R692C9</stp>
        <tr r="I692" s="1"/>
      </tp>
      <tp>
        <v>0.11700000000000001</v>
        <stp/>
        <stp>##V3_BDPV12</stp>
        <stp>243 HK Equity</stp>
        <stp>PX_LAST</stp>
        <stp>[Book2]Sheet1!R752C9</stp>
        <tr r="I752" s="1"/>
      </tp>
      <tp>
        <v>5.3</v>
        <stp/>
        <stp>##V3_BDPV12</stp>
        <stp>151 HK Equity</stp>
        <stp>PX_LAST</stp>
        <stp>[Book2]Sheet1!R932C9</stp>
        <tr r="I932" s="1"/>
      </tp>
      <tp>
        <v>2.44</v>
        <stp/>
        <stp>##V3_BDPV12</stp>
        <stp>112 HK Equity</stp>
        <stp>PX_LAST</stp>
        <stp>[Book2]Sheet1!R472C9</stp>
        <tr r="I472" s="1"/>
      </tp>
      <tp>
        <v>0.68</v>
        <stp/>
        <stp>##V3_BDPV12</stp>
        <stp>106 HK Equity</stp>
        <stp>PX_LAST</stp>
        <stp>[Book2]Sheet1!R592C9</stp>
        <tr r="I592" s="1"/>
      </tp>
      <tp>
        <v>1.04</v>
        <stp/>
        <stp>##V3_BDPV12</stp>
        <stp>130 HK Equity</stp>
        <stp>PX_LAST</stp>
        <stp>[Book2]Sheet1!R382C9</stp>
        <tr r="I382" s="1"/>
      </tp>
      <tp>
        <v>1</v>
        <stp/>
        <stp>##V3_BDPV12</stp>
        <stp>722 HK Equity</stp>
        <stp>PX_LAST</stp>
        <stp>[Book2]Sheet1!R522C9</stp>
        <tr r="I522" s="1"/>
      </tp>
      <tp>
        <v>0.20599999999999999</v>
        <stp/>
        <stp>##V3_BDPV12</stp>
        <stp>720 HK Equity</stp>
        <stp>PX_LAST</stp>
        <stp>[Book2]Sheet1!R542C9</stp>
        <tr r="I542" s="1"/>
      </tp>
      <tp>
        <v>0.6</v>
        <stp/>
        <stp>##V3_BDPV12</stp>
        <stp>775 HK Equity</stp>
        <stp>PX_LAST</stp>
        <stp>[Book2]Sheet1!R572C9</stp>
        <tr r="I572" s="1"/>
      </tp>
      <tp>
        <v>0.255</v>
        <stp/>
        <stp>##V3_BDPV12</stp>
        <stp>701 HK Equity</stp>
        <stp>PX_LAST</stp>
        <stp>[Book2]Sheet1!R282C9</stp>
        <tr r="I282" s="1"/>
      </tp>
      <tp>
        <v>1.52</v>
        <stp/>
        <stp>##V3_BDPV12</stp>
        <stp>743 HK Equity</stp>
        <stp>PX_LAST</stp>
        <stp>[Book2]Sheet1!R712C9</stp>
        <tr r="I712" s="1"/>
      </tp>
      <tp>
        <v>8.6999999999999994E-2</v>
        <stp/>
        <stp>##V3_BDPV12</stp>
        <stp>621 HK Equity</stp>
        <stp>PX_LAST</stp>
        <stp>[Book2]Sheet1!R792C9</stp>
        <tr r="I792" s="1"/>
      </tp>
      <tp>
        <v>2.69</v>
        <stp/>
        <stp>##V3_BDPV12</stp>
        <stp>678 HK Equity</stp>
        <stp>PX_LAST</stp>
        <stp>[Book2]Sheet1!R782C9</stp>
        <tr r="I782" s="1"/>
      </tp>
      <tp>
        <v>1.5</v>
        <stp/>
        <stp>##V3_BDPV12</stp>
        <stp>557 HK Equity</stp>
        <stp>PX_LAST</stp>
        <stp>[Book2]Sheet1!R322C9</stp>
        <tr r="I322" s="1"/>
      </tp>
      <tp>
        <v>0.14499999999999999</v>
        <stp/>
        <stp>##V3_BDPV12</stp>
        <stp>542 HK Equity</stp>
        <stp>PX_LAST</stp>
        <stp>[Book2]Sheet1!R262C9</stp>
        <tr r="I262" s="1"/>
      </tp>
      <tp>
        <v>0.42499999999999999</v>
        <stp/>
        <stp>##V3_BDPV12</stp>
        <stp>558 HK Equity</stp>
        <stp>PX_LAST</stp>
        <stp>[Book2]Sheet1!R332C9</stp>
        <tr r="I332" s="1"/>
      </tp>
      <tp>
        <v>0.74</v>
        <stp/>
        <stp>##V3_BDPV12</stp>
        <stp>556 HK Equity</stp>
        <stp>PX_LAST</stp>
        <stp>[Book2]Sheet1!R252C9</stp>
        <tr r="I252" s="1"/>
      </tp>
      <tp>
        <v>1.0900000000000001</v>
        <stp/>
        <stp>##V3_BDPV12</stp>
        <stp>419 HK Equity</stp>
        <stp>PX_LAST</stp>
        <stp>[Book2]Sheet1!R992C9</stp>
        <tr r="I992" s="1"/>
      </tp>
      <tp>
        <v>0.78</v>
        <stp/>
        <stp>##V3_BDPV12</stp>
        <stp>420 HK Equity</stp>
        <stp>PX_LAST</stp>
        <stp>[Book2]Sheet1!R602C9</stp>
        <tr r="I602" s="1"/>
      </tp>
      <tp>
        <v>0.435</v>
        <stp/>
        <stp>##V3_BDPV12</stp>
        <stp>438 HK Equity</stp>
        <stp>PX_LAST</stp>
        <stp>[Book2]Sheet1!R442C9</stp>
        <tr r="I442" s="1"/>
      </tp>
      <tp>
        <v>0.20200000000000001</v>
        <stp/>
        <stp>##V3_BDPV12</stp>
        <stp>990 HK Equity</stp>
        <stp>PX_LAST</stp>
        <stp>[Book2]Sheet1!R582C9</stp>
        <tr r="I582" s="1"/>
      </tp>
      <tp>
        <v>0.19</v>
        <stp/>
        <stp>##V3_BDPV12</stp>
        <stp>982 HK Equity</stp>
        <stp>PX_LAST</stp>
        <stp>[Book2]Sheet1!R722C9</stp>
        <tr r="I722" s="1"/>
      </tp>
      <tp>
        <v>4.26</v>
        <stp/>
        <stp>##V3_BDPV12</stp>
        <stp>916 HK Equity</stp>
        <stp>PX_LAST</stp>
        <stp>[Book2]Sheet1!R982C9</stp>
        <tr r="I982" s="1"/>
      </tp>
      <tp>
        <v>1.71</v>
        <stp/>
        <stp>##V3_BDPV12</stp>
        <stp>929 HK Equity</stp>
        <stp>PX_LAST</stp>
        <stp>[Book2]Sheet1!R882C9</stp>
        <tr r="I882" s="1"/>
      </tp>
      <tp>
        <v>2.9249999999999998</v>
        <stp/>
        <stp>##V3_BDPV12</stp>
        <stp>930 HK Equity</stp>
        <stp>PX_LAST</stp>
        <stp>[Book2]Sheet1!R112C9</stp>
        <tr r="I112" s="1"/>
      </tp>
      <tp>
        <v>0.152</v>
        <stp/>
        <stp>##V3_BDPV12</stp>
        <stp>887 HK Equity</stp>
        <stp>PX_LAST</stp>
        <stp>[Book2]Sheet1!R632C9</stp>
        <tr r="I632" s="1"/>
      </tp>
      <tp>
        <v>0.82</v>
        <stp/>
        <stp>##V3_BDPV12</stp>
        <stp>844 HK Equity</stp>
        <stp>PX_LAST</stp>
        <stp>[Book2]Sheet1!R102C9</stp>
        <tr r="I102" s="1"/>
      </tp>
      <tp>
        <v>0.18099999999999999</v>
        <stp/>
        <stp>##V3_BDPV12</stp>
        <stp>809 HK Equity</stp>
        <stp>PX_LAST</stp>
        <stp>[Book2]Sheet1!R682C9</stp>
        <tr r="I682" s="1"/>
      </tp>
      <tp>
        <v>1</v>
        <stp/>
        <stp>##V3_BDPV12</stp>
        <stp>825 HK Equity</stp>
        <stp>PX_LAST</stp>
        <stp>[Book2]Sheet1!R512C9</stp>
        <tr r="I512" s="1"/>
      </tp>
      <tp>
        <v>8.11</v>
        <stp/>
        <stp>##V3_BDPV12</stp>
        <stp>883 HK Equity</stp>
        <stp>PX_LAST</stp>
        <stp>[Book2]Sheet1!R862C9</stp>
        <tr r="I862" s="1"/>
      </tp>
      <tp>
        <v>0.17199999999999999</v>
        <stp/>
        <stp>##V3_BDPV12</stp>
        <stp>764 HK Equity</stp>
        <stp>PX_LAST</stp>
        <stp>[Book2]Sheet1!R1595C9</stp>
        <tr r="I1595" s="1"/>
      </tp>
      <tp>
        <v>0.19500000000000001</v>
        <stp/>
        <stp>##V3_BDPV12</stp>
        <stp>361 HK Equity</stp>
        <stp>PX_LAST</stp>
        <stp>[Book2]Sheet1!R1591C9</stp>
        <tr r="I1591" s="1"/>
      </tp>
      <tp>
        <v>1.27</v>
        <stp/>
        <stp>##V3_BDPV12</stp>
        <stp>271 HK Equity</stp>
        <stp>PX_LAST</stp>
        <stp>[Book2]Sheet1!R1440C9</stp>
        <tr r="I1440" s="1"/>
      </tp>
      <tp>
        <v>2.8</v>
        <stp/>
        <stp>##V3_BDPV12</stp>
        <stp>342 HK Equity</stp>
        <stp>PX_LAST</stp>
        <stp>[Book2]Sheet1!R1391C9</stp>
        <tr r="I1391" s="1"/>
      </tp>
      <tp>
        <v>5.0999999999999997E-2</v>
        <stp/>
        <stp>##V3_BDPV12</stp>
        <stp>745 HK Equity</stp>
        <stp>PX_LAST</stp>
        <stp>[Book2]Sheet1!R1635C9</stp>
        <tr r="I1635" s="1"/>
      </tp>
      <tp>
        <v>0.38500000000000001</v>
        <stp/>
        <stp>##V3_BDPV12</stp>
        <stp>451 HK Equity</stp>
        <stp>PX_LAST</stp>
        <stp>[Book2]Sheet1!R1546C9</stp>
        <tr r="I1546" s="1"/>
      </tp>
      <tp>
        <v>0.17799999999999999</v>
        <stp/>
        <stp>##V3_BDPV12</stp>
        <stp>651 HK Equity</stp>
        <stp>PX_LAST</stp>
        <stp>[Book2]Sheet1!R1594C9</stp>
        <tr r="I1594" s="1"/>
      </tp>
      <tp>
        <v>0.51</v>
        <stp/>
        <stp>##V3_BDPV12</stp>
        <stp>524 HK Equity</stp>
        <stp>PX_LAST</stp>
        <stp>[Book2]Sheet1!R1527C9</stp>
        <tr r="I1527" s="1"/>
      </tp>
      <tp>
        <v>1.0900000000000001</v>
        <stp/>
        <stp>##V3_BDPV12</stp>
        <stp>123 HK Equity</stp>
        <stp>PX_LAST</stp>
        <stp>[Book2]Sheet1!R1143C9</stp>
        <tr r="I1143" s="1"/>
      </tp>
      <tp>
        <v>2.97</v>
        <stp/>
        <stp>##V3_BDPV12</stp>
        <stp>620 HK Equity</stp>
        <stp>PX_LAST</stp>
        <stp>[Book2]Sheet1!R1324C9</stp>
        <tr r="I1324" s="1"/>
      </tp>
      <tp>
        <v>3.5</v>
        <stp/>
        <stp>##V3_BDPV12</stp>
        <stp>525 HK Equity</stp>
        <stp>PX_LAST</stp>
        <stp>[Book2]Sheet1!R1267C9</stp>
        <tr r="I1267" s="1"/>
      </tp>
      <tp>
        <v>2.17</v>
        <stp/>
        <stp>##V3_BDPV12</stp>
        <stp>337 HK Equity</stp>
        <stp>PX_LAST</stp>
        <stp>[Book2]Sheet1!R1321C9</stp>
        <tr r="I1321" s="1"/>
      </tp>
      <tp>
        <v>8.7999999999999995E-2</v>
        <stp/>
        <stp>##V3_BDPV12</stp>
        <stp>433 HK Equity</stp>
        <stp>PX_LAST</stp>
        <stp>[Book2]Sheet1!R1626C9</stp>
        <tr r="I1626" s="1"/>
      </tp>
      <tp>
        <v>3.01</v>
        <stp/>
        <stp>##V3_BDPV12</stp>
        <stp>336 HK Equity</stp>
        <stp>PX_LAST</stp>
        <stp>[Book2]Sheet1!R1051C9</stp>
        <tr r="I1051" s="1"/>
      </tp>
      <tp>
        <v>0.35</v>
        <stp/>
        <stp>##V3_BDPV12</stp>
        <stp>632 HK Equity</stp>
        <stp>PX_LAST</stp>
        <stp>[Book2]Sheet1!R1554C9</stp>
        <tr r="I1554" s="1"/>
      </tp>
      <tp>
        <v>2.62</v>
        <stp/>
        <stp>##V3_BDPV12</stp>
        <stp>308 HK Equity</stp>
        <stp>PX_LAST</stp>
        <stp>[Book2]Sheet1!R1191C9</stp>
        <tr r="I1191" s="1"/>
      </tp>
      <tp>
        <v>0.67</v>
        <stp/>
        <stp>##V3_BDPV12</stp>
        <stp>508 HK Equity</stp>
        <stp>PX_LAST</stp>
        <stp>[Book2]Sheet1!R1497C9</stp>
        <tr r="I1497" s="1"/>
      </tp>
      <tp>
        <v>3.12</v>
        <stp/>
        <stp>##V3_BDPV12</stp>
        <stp>218 HK Equity</stp>
        <stp>PX_LAST</stp>
        <stp>[Book2]Sheet1!R1330C9</stp>
        <tr r="I1330" s="1"/>
      </tp>
      <tp>
        <v>27.5</v>
        <stp/>
        <stp>##V3_BDPV12</stp>
        <stp>511 HK Equity</stp>
        <stp>PX_LAST</stp>
        <stp>[Book2]Sheet1!R1327C9</stp>
        <tr r="I1327" s="1"/>
      </tp>
      <tp>
        <v>12</v>
        <stp/>
        <stp>##V3_BDPV12</stp>
        <stp>315 HK Equity</stp>
        <stp>PX_LAST</stp>
        <stp>[Book2]Sheet1!R1131C9</stp>
        <tr r="I1131" s="1"/>
      </tp>
      <tp>
        <v>0.125</v>
        <stp/>
        <stp>##V3_BDPV12</stp>
        <stp>613 HK Equity</stp>
        <stp>PX_LAST</stp>
        <stp>[Book2]Sheet1!R1614C9</stp>
        <tr r="I1614" s="1"/>
      </tp>
      <tp>
        <v>0.81</v>
        <stp/>
        <stp>##V3_BDPV12</stp>
        <stp>412 HK Equity</stp>
        <stp>PX_LAST</stp>
        <stp>[Book2]Sheet1!R1476C9</stp>
        <tr r="I1476" s="1"/>
      </tp>
      <tp>
        <v>3.59</v>
        <stp/>
        <stp>##V3_BDPV12</stp>
        <stp>283 HK Equity</stp>
        <stp>PX_LAST</stp>
        <stp>[Book2]Sheet1!R1060C9</stp>
        <tr r="I1060" s="1"/>
      </tp>
      <tp>
        <v>11.5</v>
        <stp/>
        <stp>##V3_BDPV12</stp>
        <stp>484 HK Equity</stp>
        <stp>PX_LAST</stp>
        <stp>[Book2]Sheet1!R1096C9</stp>
        <tr r="I1096" s="1"/>
      </tp>
      <tp>
        <v>1.08</v>
        <stp/>
        <stp>##V3_BDPV12</stp>
        <stp>787 HK Equity</stp>
        <stp>PX_LAST</stp>
        <stp>[Book2]Sheet1!R1165C9</stp>
        <tr r="I1165" s="1"/>
      </tp>
      <tp>
        <v>0.82</v>
        <stp/>
        <stp>##V3_BDPV12</stp>
        <stp>198 HK Equity</stp>
        <stp>PX_LAST</stp>
        <stp>[Book2]Sheet1!R1473C9</stp>
        <tr r="I1473" s="1"/>
      </tp>
      <tp>
        <v>3.2000000000000001E-2</v>
        <stp/>
        <stp>##V3_BDPV12</stp>
        <stp>397 HK Equity</stp>
        <stp>PX_LAST</stp>
        <stp>[Book2]Sheet1!R1641C9</stp>
        <tr r="I1641" s="1"/>
      </tp>
      <tp>
        <v>1.04</v>
        <stp/>
        <stp>##V3_BDPV12</stp>
        <stp>297 HK Equity</stp>
        <stp>PX_LAST</stp>
        <stp>[Book2]Sheet1!R1270C9</stp>
        <tr r="I1270" s="1"/>
      </tp>
      <tp>
        <v>1.07</v>
        <stp/>
        <stp>##V3_BDPV12</stp>
        <stp>387 HK Equity</stp>
        <stp>PX_LAST</stp>
        <stp>[Book2]Sheet1!R241C9</stp>
        <tr r="I241" s="1"/>
      </tp>
      <tp>
        <v>0.39</v>
        <stp/>
        <stp>##V3_BDPV12</stp>
        <stp>298 HK Equity</stp>
        <stp>PX_LAST</stp>
        <stp>[Book2]Sheet1!R661C9</stp>
        <tr r="I661" s="1"/>
      </tp>
      <tp>
        <v>9.4E-2</v>
        <stp/>
        <stp>##V3_BDPV12</stp>
        <stp>205 HK Equity</stp>
        <stp>PX_LAST</stp>
        <stp>[Book2]Sheet1!R801C9</stp>
        <tr r="I801" s="1"/>
      </tp>
      <tp>
        <v>2.48</v>
        <stp/>
        <stp>##V3_BDPV12</stp>
        <stp>215 HK Equity</stp>
        <stp>PX_LAST</stp>
        <stp>[Book2]Sheet1!R871C9</stp>
        <tr r="I871" s="1"/>
      </tp>
      <tp>
        <v>0.78</v>
        <stp/>
        <stp>##V3_BDPV12</stp>
        <stp>230 HK Equity</stp>
        <stp>PX_LAST</stp>
        <stp>[Book2]Sheet1!R721C9</stp>
        <tr r="I721" s="1"/>
      </tp>
      <tp>
        <v>0.68</v>
        <stp/>
        <stp>##V3_BDPV12</stp>
        <stp>208 HK Equity</stp>
        <stp>PX_LAST</stp>
        <stp>[Book2]Sheet1!R511C9</stp>
        <tr r="I511" s="1"/>
      </tp>
      <tp>
        <v>1.1499999999999999</v>
        <stp/>
        <stp>##V3_BDPV12</stp>
        <stp>206 HK Equity</stp>
        <stp>PX_LAST</stp>
        <stp>[Book2]Sheet1!R591C9</stp>
        <tr r="I591" s="1"/>
      </tp>
      <tp>
        <v>0.115</v>
        <stp/>
        <stp>##V3_BDPV12</stp>
        <stp>228 HK Equity</stp>
        <stp>PX_LAST</stp>
        <stp>[Book2]Sheet1!R491C9</stp>
        <tr r="I491" s="1"/>
      </tp>
      <tp>
        <v>3.3000000000000002E-2</v>
        <stp/>
        <stp>##V3_BDPV12</stp>
        <stp>275 HK Equity</stp>
        <stp>PX_LAST</stp>
        <stp>[Book2]Sheet1!R701C9</stp>
        <tr r="I701" s="1"/>
      </tp>
      <tp>
        <v>0.32</v>
        <stp/>
        <stp>##V3_BDPV12</stp>
        <stp>248 HK Equity</stp>
        <stp>PX_LAST</stp>
        <stp>[Book2]Sheet1!R561C9</stp>
        <tr r="I561" s="1"/>
      </tp>
      <tp>
        <v>0.17299999999999999</v>
        <stp/>
        <stp>##V3_BDPV12</stp>
        <stp>183 HK Equity</stp>
        <stp>PX_LAST</stp>
        <stp>[Book2]Sheet1!R421C9</stp>
        <tr r="I421" s="1"/>
      </tp>
      <tp>
        <v>0.33500000000000002</v>
        <stp/>
        <stp>##V3_BDPV12</stp>
        <stp>197 HK Equity</stp>
        <stp>PX_LAST</stp>
        <stp>[Book2]Sheet1!R251C9</stp>
        <tr r="I251" s="1"/>
      </tp>
      <tp>
        <v>17.04</v>
        <stp/>
        <stp>##V3_BDPV12</stp>
        <stp>127 HK Equity</stp>
        <stp>PX_LAST</stp>
        <stp>[Book2]Sheet1!R781C9</stp>
        <tr r="I781" s="1"/>
      </tp>
      <tp>
        <v>0.26</v>
        <stp/>
        <stp>##V3_BDPV12</stp>
        <stp>120 HK Equity</stp>
        <stp>PX_LAST</stp>
        <stp>[Book2]Sheet1!R471C9</stp>
        <tr r="I471" s="1"/>
      </tp>
      <tp>
        <v>4.68</v>
        <stp/>
        <stp>##V3_BDPV12</stp>
        <stp>776 HK Equity</stp>
        <stp>PX_LAST</stp>
        <stp>[Book2]Sheet1!R981C9</stp>
        <tr r="I981" s="1"/>
      </tp>
      <tp>
        <v>8.42</v>
        <stp/>
        <stp>##V3_BDPV12</stp>
        <stp>762 HK Equity</stp>
        <stp>PX_LAST</stp>
        <stp>[Book2]Sheet1!R921C9</stp>
        <tr r="I921" s="1"/>
      </tp>
      <tp>
        <v>139.30000000000001</v>
        <stp/>
        <stp>##V3_BDPV12</stp>
        <stp>700 HK Equity</stp>
        <stp>PX_LAST</stp>
        <stp>[Book2]Sheet1!R851C9</stp>
        <tr r="I851" s="1"/>
      </tp>
      <tp>
        <v>0.159</v>
        <stp/>
        <stp>##V3_BDPV12</stp>
        <stp>766 HK Equity</stp>
        <stp>PX_LAST</stp>
        <stp>[Book2]Sheet1!R451C9</stp>
        <tr r="I451" s="1"/>
      </tp>
      <tp>
        <v>8.1000000000000003E-2</v>
        <stp/>
        <stp>##V3_BDPV12</stp>
        <stp>692 HK Equity</stp>
        <stp>PX_LAST</stp>
        <stp>[Book2]Sheet1!R761C9</stp>
        <tr r="I761" s="1"/>
      </tp>
      <tp>
        <v>3.34</v>
        <stp/>
        <stp>##V3_BDPV12</stp>
        <stp>626 HK Equity</stp>
        <stp>PX_LAST</stp>
        <stp>[Book2]Sheet1!R431C9</stp>
        <tr r="I431" s="1"/>
      </tp>
      <tp>
        <v>0.49</v>
        <stp/>
        <stp>##V3_BDPV12</stp>
        <stp>637 HK Equity</stp>
        <stp>PX_LAST</stp>
        <stp>[Book2]Sheet1!R291C9</stp>
        <tr r="I291" s="1"/>
      </tp>
      <tp>
        <v>3.09</v>
        <stp/>
        <stp>##V3_BDPV12</stp>
        <stp>520 HK Equity</stp>
        <stp>PX_LAST</stp>
        <stp>[Book2]Sheet1!R521C9</stp>
        <tr r="I521" s="1"/>
      </tp>
      <tp>
        <v>1.1000000000000001</v>
        <stp/>
        <stp>##V3_BDPV12</stp>
        <stp>580 HK Equity</stp>
        <stp>PX_LAST</stp>
        <stp>[Book2]Sheet1!R821C9</stp>
        <tr r="I821" s="1"/>
      </tp>
      <tp>
        <v>0.24199999999999999</v>
        <stp/>
        <stp>##V3_BDPV12</stp>
        <stp>559 HK Equity</stp>
        <stp>PX_LAST</stp>
        <stp>[Book2]Sheet1!R541C9</stp>
        <tr r="I541" s="1"/>
      </tp>
      <tp>
        <v>0.25</v>
        <stp/>
        <stp>##V3_BDPV12</stp>
        <stp>476 HK Equity</stp>
        <stp>PX_LAST</stp>
        <stp>[Book2]Sheet1!R811C9</stp>
        <tr r="I811" s="1"/>
      </tp>
      <tp>
        <v>5.8</v>
        <stp/>
        <stp>##V3_BDPV12</stp>
        <stp>416 HK Equity</stp>
        <stp>PX_LAST</stp>
        <stp>[Book2]Sheet1!R771C9</stp>
        <tr r="I771" s="1"/>
      </tp>
      <tp>
        <v>0.43</v>
        <stp/>
        <stp>##V3_BDPV12</stp>
        <stp>455 HK Equity</stp>
        <stp>PX_LAST</stp>
        <stp>[Book2]Sheet1!R371C9</stp>
        <tr r="I371" s="1"/>
      </tp>
      <tp>
        <v>9.7000000000000003E-2</v>
        <stp/>
        <stp>##V3_BDPV12</stp>
        <stp>479 HK Equity</stp>
        <stp>PX_LAST</stp>
        <stp>[Book2]Sheet1!R741C9</stp>
        <tr r="I741" s="1"/>
      </tp>
      <tp>
        <v>4.49</v>
        <stp/>
        <stp>##V3_BDPV12</stp>
        <stp>494 HK Equity</stp>
        <stp>PX_LAST</stp>
        <stp>[Book2]Sheet1!R991C9</stp>
        <tr r="I991" s="1"/>
      </tp>
      <tp>
        <v>1.25</v>
        <stp/>
        <stp>##V3_BDPV12</stp>
        <stp>406 HK Equity</stp>
        <stp>PX_LAST</stp>
        <stp>[Book2]Sheet1!R271C9</stp>
        <tr r="I271" s="1"/>
      </tp>
      <tp>
        <v>0.16300000000000001</v>
        <stp/>
        <stp>##V3_BDPV12</stp>
        <stp>987 HK Equity</stp>
        <stp>PX_LAST</stp>
        <stp>[Book2]Sheet1!R351C9</stp>
        <tr r="I351" s="1"/>
      </tp>
      <tp>
        <v>0.94</v>
        <stp/>
        <stp>##V3_BDPV12</stp>
        <stp>927 HK Equity</stp>
        <stp>PX_LAST</stp>
        <stp>[Book2]Sheet1!R461C9</stp>
        <tr r="I461" s="1"/>
      </tp>
      <tp>
        <v>1.28</v>
        <stp/>
        <stp>##V3_BDPV12</stp>
        <stp>936 HK Equity</stp>
        <stp>PX_LAST</stp>
        <stp>[Book2]Sheet1!R391C9</stp>
        <tr r="I391" s="1"/>
      </tp>
      <tp>
        <v>6.55</v>
        <stp/>
        <stp>##V3_BDPV12</stp>
        <stp>992 HK Equity</stp>
        <stp>PX_LAST</stp>
        <stp>[Book2]Sheet1!R881C9</stp>
        <tr r="I881" s="1"/>
      </tp>
      <tp>
        <v>0.158</v>
        <stp/>
        <stp>##V3_BDPV12</stp>
        <stp>923 HK Equity</stp>
        <stp>PX_LAST</stp>
        <stp>[Book2]Sheet1!R111C9</stp>
        <tr r="I111" s="1"/>
      </tp>
      <tp>
        <v>3.52</v>
        <stp/>
        <stp>##V3_BDPV12</stp>
        <stp>976 HK Equity</stp>
        <stp>PX_LAST</stp>
        <stp>[Book2]Sheet1!R441C9</stp>
        <tr r="I441" s="1"/>
      </tp>
      <tp>
        <v>0.23200000000000001</v>
        <stp/>
        <stp>##V3_BDPV12</stp>
        <stp>893 HK Equity</stp>
        <stp>PX_LAST</stp>
        <stp>[Book2]Sheet1!R191C9</stp>
        <tr r="I191" s="1"/>
      </tp>
      <tp>
        <v>1.02</v>
        <stp/>
        <stp>##V3_BDPV12</stp>
        <stp>830 HK Equity</stp>
        <stp>PX_LAST</stp>
        <stp>[Book2]Sheet1!R611C9</stp>
        <tr r="I611" s="1"/>
      </tp>
      <tp>
        <v>0.68</v>
        <stp/>
        <stp>##V3_BDPV12</stp>
        <stp>834 HK Equity</stp>
        <stp>PX_LAST</stp>
        <stp>[Book2]Sheet1!R101C9</stp>
        <tr r="I101" s="1"/>
      </tp>
      <tp>
        <v>0.23</v>
        <stp/>
        <stp>##V3_BDPV12</stp>
        <stp>164 HK Equity</stp>
        <stp>PX_LAST</stp>
        <stp>[Book2]Sheet1!R1582C9</stp>
        <tr r="I1582" s="1"/>
      </tp>
      <tp>
        <v>0.09</v>
        <stp/>
        <stp>##V3_BDPV12</stp>
        <stp>660 HK Equity</stp>
        <stp>PX_LAST</stp>
        <stp>[Book2]Sheet1!R1625C9</stp>
        <tr r="I1625" s="1"/>
      </tp>
      <tp>
        <v>6.92</v>
        <stp/>
        <stp>##V3_BDPV12</stp>
        <stp>141 HK Equity</stp>
        <stp>PX_LAST</stp>
        <stp>[Book2]Sheet1!R1102C9</stp>
        <tr r="I1102" s="1"/>
      </tp>
      <tp>
        <v>0.36499999999999999</v>
        <stp/>
        <stp>##V3_BDPV12</stp>
        <stp>145 HK Equity</stp>
        <stp>PX_LAST</stp>
        <stp>[Book2]Sheet1!R1552C9</stp>
        <tr r="I1552" s="1"/>
      </tp>
      <tp>
        <v>2.59</v>
        <stp/>
        <stp>##V3_BDPV12</stp>
        <stp>546 HK Equity</stp>
        <stp>PX_LAST</stp>
        <stp>[Book2]Sheet1!R1286C9</stp>
        <tr r="I1286" s="1"/>
      </tp>
      <tp>
        <v>1.33</v>
        <stp/>
        <stp>##V3_BDPV12</stp>
        <stp>655 HK Equity</stp>
        <stp>PX_LAST</stp>
        <stp>[Book2]Sheet1!R1435C9</stp>
        <tr r="I1435" s="1"/>
      </tp>
      <tp>
        <v>0.159</v>
        <stp/>
        <stp>##V3_BDPV12</stp>
        <stp>254 HK Equity</stp>
        <stp>PX_LAST</stp>
        <stp>[Book2]Sheet1!R1601C9</stp>
        <tr r="I1601" s="1"/>
      </tp>
      <tp>
        <v>1.28</v>
        <stp/>
        <stp>##V3_BDPV12</stp>
        <stp>756 HK Equity</stp>
        <stp>PX_LAST</stp>
        <stp>[Book2]Sheet1!R1364C9</stp>
        <tr r="I1364" s="1"/>
      </tp>
      <tp>
        <v>8.4</v>
        <stp/>
        <stp>##V3_BDPV12</stp>
        <stp>357 HK Equity</stp>
        <stp>PX_LAST</stp>
        <stp>[Book2]Sheet1!R1010C9</stp>
        <tr r="I1010" s="1"/>
      </tp>
      <tp>
        <v>0.31</v>
        <stp/>
        <stp>##V3_BDPV12</stp>
        <stp>622 HK Equity</stp>
        <stp>PX_LAST</stp>
        <stp>[Book2]Sheet1!R1565C9</stp>
        <tr r="I1565" s="1"/>
      </tp>
      <tp>
        <v>0.67</v>
        <stp/>
        <stp>##V3_BDPV12</stp>
        <stp>539 HK Equity</stp>
        <stp>PX_LAST</stp>
        <stp>[Book2]Sheet1!R1496C9</stp>
        <tr r="I1496" s="1"/>
      </tp>
      <tp>
        <v>1.1499999999999999</v>
        <stp/>
        <stp>##V3_BDPV12</stp>
        <stp>431 HK Equity</stp>
        <stp>PX_LAST</stp>
        <stp>[Book2]Sheet1!R1377C9</stp>
        <tr r="I1377" s="1"/>
      </tp>
      <tp>
        <v>1.9</v>
        <stp/>
        <stp>##V3_BDPV12</stp>
        <stp>331 HK Equity</stp>
        <stp>PX_LAST</stp>
        <stp>[Book2]Sheet1!R1410C9</stp>
        <tr r="I1410" s="1"/>
      </tp>
      <tp>
        <v>0.65</v>
        <stp/>
        <stp>##V3_BDPV12</stp>
        <stp>232 HK Equity</stp>
        <stp>PX_LAST</stp>
        <stp>[Book2]Sheet1!R1501C9</stp>
        <tr r="I1501" s="1"/>
      </tp>
      <tp>
        <v>1.58</v>
        <stp/>
        <stp>##V3_BDPV12</stp>
        <stp>708 HK Equity</stp>
        <stp>PX_LAST</stp>
        <stp>[Book2]Sheet1!R1044C9</stp>
        <tr r="I1044" s="1"/>
      </tp>
      <tp>
        <v>3.2000000000000001E-2</v>
        <stp/>
        <stp>##V3_BDPV12</stp>
        <stp>318 HK Equity</stp>
        <stp>PX_LAST</stp>
        <stp>[Book2]Sheet1!R1640C9</stp>
        <tr r="I1640" s="1"/>
      </tp>
      <tp>
        <v>8.09</v>
        <stp/>
        <stp>##V3_BDPV12</stp>
        <stp>358 HK Equity</stp>
        <stp>PX_LAST</stp>
        <stp>[Book2]Sheet1!R980C9</stp>
        <tr r="I980" s="1"/>
      </tp>
      <tp>
        <v>0.24299999999999999</v>
        <stp/>
        <stp>##V3_BDPV12</stp>
        <stp>389 HK Equity</stp>
        <stp>PX_LAST</stp>
        <stp>[Book2]Sheet1!R200C9</stp>
        <tr r="I200" s="1"/>
      </tp>
      <tp>
        <v>0.34499999999999997</v>
        <stp/>
        <stp>##V3_BDPV12</stp>
        <stp>307 HK Equity</stp>
        <stp>PX_LAST</stp>
        <stp>[Book2]Sheet1!R630C9</stp>
        <tr r="I630" s="1"/>
      </tp>
      <tp>
        <v>4.42</v>
        <stp/>
        <stp>##V3_BDPV12</stp>
        <stp>386 HK Equity</stp>
        <stp>PX_LAST</stp>
        <stp>[Book2]Sheet1!R870C9</stp>
        <tr r="I870" s="1"/>
      </tp>
      <tp>
        <v>34.1</v>
        <stp/>
        <stp>##V3_BDPV12</stp>
        <stp>392 HK Equity</stp>
        <stp>PX_LAST</stp>
        <stp>[Book2]Sheet1!R910C9</stp>
        <tr r="I910" s="1"/>
      </tp>
      <tp>
        <v>0.48</v>
        <stp/>
        <stp>##V3_BDPV12</stp>
        <stp>312 HK Equity</stp>
        <stp>PX_LAST</stp>
        <stp>[Book2]Sheet1!R190C9</stp>
        <tr r="I190" s="1"/>
      </tp>
      <tp>
        <v>169</v>
        <stp/>
        <stp>##V3_BDPV12</stp>
        <stp>388 HK Equity</stp>
        <stp>PX_LAST</stp>
        <stp>[Book2]Sheet1!R860C9</stp>
        <tr r="I860" s="1"/>
      </tp>
      <tp>
        <v>0.40500000000000003</v>
        <stp/>
        <stp>##V3_BDPV12</stp>
        <stp>282 HK Equity</stp>
        <stp>PX_LAST</stp>
        <stp>[Book2]Sheet1!R570C9</stp>
        <tr r="I570" s="1"/>
      </tp>
      <tp>
        <v>0.34</v>
        <stp/>
        <stp>##V3_BDPV12</stp>
        <stp>281 HK Equity</stp>
        <stp>PX_LAST</stp>
        <stp>[Book2]Sheet1!R350C9</stp>
        <tr r="I350" s="1"/>
      </tp>
      <tp>
        <v>0.32500000000000001</v>
        <stp/>
        <stp>##V3_BDPV12</stp>
        <stp>240 HK Equity</stp>
        <stp>PX_LAST</stp>
        <stp>[Book2]Sheet1!R530C9</stp>
        <tr r="I530" s="1"/>
      </tp>
      <tp>
        <v>3.44</v>
        <stp/>
        <stp>##V3_BDPV12</stp>
        <stp>161 HK Equity</stp>
        <stp>PX_LAST</stp>
        <stp>[Book2]Sheet1!R840C9</stp>
        <tr r="I840" s="1"/>
      </tp>
      <tp>
        <v>0.13800000000000001</v>
        <stp/>
        <stp>##V3_BDPV12</stp>
        <stp>190 HK Equity</stp>
        <stp>PX_LAST</stp>
        <stp>[Book2]Sheet1!R760C9</stp>
        <tr r="I760" s="1"/>
      </tp>
      <tp>
        <v>3.18</v>
        <stp/>
        <stp>##V3_BDPV12</stp>
        <stp>187 HK Equity</stp>
        <stp>PX_LAST</stp>
        <stp>[Book2]Sheet1!R790C9</stp>
        <tr r="I790" s="1"/>
      </tp>
      <tp>
        <v>0.74</v>
        <stp/>
        <stp>##V3_BDPV12</stp>
        <stp>126 HK Equity</stp>
        <stp>PX_LAST</stp>
        <stp>[Book2]Sheet1!R610C9</stp>
        <tr r="I610" s="1"/>
      </tp>
      <tp>
        <v>0.249</v>
        <stp/>
        <stp>##V3_BDPV12</stp>
        <stp>115 HK Equity</stp>
        <stp>PX_LAST</stp>
        <stp>[Book2]Sheet1!R470C9</stp>
        <tr r="I470" s="1"/>
      </tp>
      <tp>
        <v>0.185</v>
        <stp/>
        <stp>##V3_BDPV12</stp>
        <stp>103 HK Equity</stp>
        <stp>PX_LAST</stp>
        <stp>[Book2]Sheet1!R260C9</stp>
        <tr r="I260" s="1"/>
      </tp>
      <tp>
        <v>0.74</v>
        <stp/>
        <stp>##V3_BDPV12</stp>
        <stp>747 HK Equity</stp>
        <stp>PX_LAST</stp>
        <stp>[Book2]Sheet1!R820C9</stp>
        <tr r="I820" s="1"/>
      </tp>
      <tp>
        <v>3.77</v>
        <stp/>
        <stp>##V3_BDPV12</stp>
        <stp>728 HK Equity</stp>
        <stp>PX_LAST</stp>
        <stp>[Book2]Sheet1!R890C9</stp>
        <tr r="I890" s="1"/>
      </tp>
      <tp>
        <v>3.92</v>
        <stp/>
        <stp>##V3_BDPV12</stp>
        <stp>719 HK Equity</stp>
        <stp>PX_LAST</stp>
        <stp>[Book2]Sheet1!R770C9</stp>
        <tr r="I770" s="1"/>
      </tp>
      <tp>
        <v>0.40500000000000003</v>
        <stp/>
        <stp>##V3_BDPV12</stp>
        <stp>731 HK Equity</stp>
        <stp>PX_LAST</stp>
        <stp>[Book2]Sheet1!R330C9</stp>
        <tr r="I330" s="1"/>
      </tp>
      <tp>
        <v>0.28999999999999998</v>
        <stp/>
        <stp>##V3_BDPV12</stp>
        <stp>730 HK Equity</stp>
        <stp>PX_LAST</stp>
        <stp>[Book2]Sheet1!R210C9</stp>
        <tr r="I210" s="1"/>
      </tp>
      <tp>
        <v>1.84</v>
        <stp/>
        <stp>##V3_BDPV12</stp>
        <stp>733 HK Equity</stp>
        <stp>PX_LAST</stp>
        <stp>[Book2]Sheet1!R270C9</stp>
        <tr r="I270" s="1"/>
      </tp>
      <tp>
        <v>1.65</v>
        <stp/>
        <stp>##V3_BDPV12</stp>
        <stp>738 HK Equity</stp>
        <stp>PX_LAST</stp>
        <stp>[Book2]Sheet1!R240C9</stp>
        <tr r="I240" s="1"/>
      </tp>
      <tp>
        <v>1.79</v>
        <stp/>
        <stp>##V3_BDPV12</stp>
        <stp>684 HK Equity</stp>
        <stp>PX_LAST</stp>
        <stp>[Book2]Sheet1!R300C9</stp>
        <tr r="I300" s="1"/>
      </tp>
      <tp>
        <v>0.52</v>
        <stp/>
        <stp>##V3_BDPV12</stp>
        <stp>605 HK Equity</stp>
        <stp>PX_LAST</stp>
        <stp>[Book2]Sheet1!R680C9</stp>
        <tr r="I680" s="1"/>
      </tp>
      <tp>
        <v>1.36</v>
        <stp/>
        <stp>##V3_BDPV12</stp>
        <stp>643 HK Equity</stp>
        <stp>PX_LAST</stp>
        <stp>[Book2]Sheet1!R340C9</stp>
        <tr r="I340" s="1"/>
      </tp>
      <tp>
        <v>2.6</v>
        <stp/>
        <stp>##V3_BDPV12</stp>
        <stp>633 HK Equity</stp>
        <stp>PX_LAST</stp>
        <stp>[Book2]Sheet1!R480C9</stp>
        <tr r="I480" s="1"/>
      </tp>
      <tp>
        <v>0.16800000000000001</v>
        <stp/>
        <stp>##V3_BDPV12</stp>
        <stp>682 HK Equity</stp>
        <stp>PX_LAST</stp>
        <stp>[Book2]Sheet1!R800C9</stp>
        <tr r="I800" s="1"/>
      </tp>
      <tp>
        <v>1.08</v>
        <stp/>
        <stp>##V3_BDPV12</stp>
        <stp>640 HK Equity</stp>
        <stp>PX_LAST</stp>
        <stp>[Book2]Sheet1!R550C9</stp>
        <tr r="I550" s="1"/>
      </tp>
      <tp>
        <v>0.39</v>
        <stp/>
        <stp>##V3_BDPV12</stp>
        <stp>592 HK Equity</stp>
        <stp>PX_LAST</stp>
        <stp>[Book2]Sheet1!R660C9</stp>
        <tr r="I660" s="1"/>
      </tp>
      <tp>
        <v>1.32</v>
        <stp/>
        <stp>##V3_BDPV12</stp>
        <stp>596 HK Equity</stp>
        <stp>PX_LAST</stp>
        <stp>[Book2]Sheet1!R370C9</stp>
        <tr r="I370" s="1"/>
      </tp>
      <tp>
        <v>4.01</v>
        <stp/>
        <stp>##V3_BDPV12</stp>
        <stp>517 HK Equity</stp>
        <stp>PX_LAST</stp>
        <stp>[Book2]Sheet1!R420C9</stp>
        <tr r="I420" s="1"/>
      </tp>
      <tp>
        <v>0.39</v>
        <stp/>
        <stp>##V3_BDPV12</stp>
        <stp>565 HK Equity</stp>
        <stp>PX_LAST</stp>
        <stp>[Book2]Sheet1!R390C9</stp>
        <tr r="I390" s="1"/>
      </tp>
      <tp>
        <v>1.91</v>
        <stp/>
        <stp>##V3_BDPV12</stp>
        <stp>560 HK Equity</stp>
        <stp>PX_LAST</stp>
        <stp>[Book2]Sheet1!R540C9</stp>
        <tr r="I540" s="1"/>
      </tp>
      <tp>
        <v>0.34</v>
        <stp/>
        <stp>##V3_BDPV12</stp>
        <stp>491 HK Equity</stp>
        <stp>PX_LAST</stp>
        <stp>[Book2]Sheet1!R700C9</stp>
        <tr r="I700" s="1"/>
      </tp>
      <tp>
        <v>1.2</v>
        <stp/>
        <stp>##V3_BDPV12</stp>
        <stp>426 HK Equity</stp>
        <stp>PX_LAST</stp>
        <stp>[Book2]Sheet1!R650C9</stp>
        <tr r="I650" s="1"/>
      </tp>
      <tp>
        <v>0.49</v>
        <stp/>
        <stp>##V3_BDPV12</stp>
        <stp>403 HK Equity</stp>
        <stp>PX_LAST</stp>
        <stp>[Book2]Sheet1!R520C9</stp>
        <tr r="I520" s="1"/>
      </tp>
      <tp>
        <v>0.26</v>
        <stp/>
        <stp>##V3_BDPV12</stp>
        <stp>469 HK Equity</stp>
        <stp>PX_LAST</stp>
        <stp>[Book2]Sheet1!R310C9</stp>
        <tr r="I310" s="1"/>
      </tp>
      <tp>
        <v>0.44</v>
        <stp/>
        <stp>##V3_BDPV12</stp>
        <stp>467 HK Equity</stp>
        <stp>PX_LAST</stp>
        <stp>[Book2]Sheet1!R440C9</stp>
        <tr r="I440" s="1"/>
      </tp>
      <tp>
        <v>1.99</v>
        <stp/>
        <stp>##V3_BDPV12</stp>
        <stp>417 HK Equity</stp>
        <stp>PX_LAST</stp>
        <stp>[Book2]Sheet1!R320C9</stp>
        <tr r="I320" s="1"/>
      </tp>
      <tp>
        <v>2.33</v>
        <stp/>
        <stp>##V3_BDPV12</stp>
        <stp>993 HK Equity</stp>
        <stp>PX_LAST</stp>
        <stp>[Book2]Sheet1!R690C9</stp>
        <tr r="I690" s="1"/>
      </tp>
      <tp>
        <v>0.105</v>
        <stp/>
        <stp>##V3_BDPV12</stp>
        <stp>922 HK Equity</stp>
        <stp>PX_LAST</stp>
        <stp>[Book2]Sheet1!R110C9</stp>
        <tr r="I110" s="1"/>
      </tp>
      <tp>
        <v>1.1299999999999999</v>
        <stp/>
        <stp>##V3_BDPV12</stp>
        <stp>896 HK Equity</stp>
        <stp>PX_LAST</stp>
        <stp>[Book2]Sheet1!R640C9</stp>
        <tr r="I640" s="1"/>
      </tp>
      <tp>
        <v>8.64</v>
        <stp/>
        <stp>##V3_BDPV12</stp>
        <stp>861 HK Equity</stp>
        <stp>PX_LAST</stp>
        <stp>[Book2]Sheet1!R990C9</stp>
        <tr r="I990" s="1"/>
      </tp>
      <tp>
        <v>1.36</v>
        <stp/>
        <stp>##V3_BDPV12</stp>
        <stp>821 HK Equity</stp>
        <stp>PX_LAST</stp>
        <stp>[Book2]Sheet1!R510C9</stp>
        <tr r="I510" s="1"/>
      </tp>
      <tp>
        <v>0.6</v>
        <stp/>
        <stp>##V3_BDPV12</stp>
        <stp>822 HK Equity</stp>
        <stp>PX_LAST</stp>
        <stp>[Book2]Sheet1!R560C9</stp>
        <tr r="I560" s="1"/>
      </tp>
      <tp>
        <v>0.28000000000000003</v>
        <stp/>
        <stp>##V3_BDPV12</stp>
        <stp>862 HK Equity</stp>
        <stp>PX_LAST</stp>
        <stp>[Book2]Sheet1!R720C9</stp>
        <tr r="I720" s="1"/>
      </tp>
      <tp>
        <v>1.44</v>
        <stp/>
        <stp>##V3_BDPV12</stp>
        <stp>828 HK Equity</stp>
        <stp>PX_LAST</stp>
        <stp>[Book2]Sheet1!R100C9</stp>
        <tr r="I100" s="1"/>
      </tp>
      <tp>
        <v>0.49</v>
        <stp/>
        <stp>##V3_BDPV12</stp>
        <stp>769 HK Equity</stp>
        <stp>PX_LAST</stp>
        <stp>[Book2]Sheet1!R1533C9</stp>
        <tr r="I1533" s="1"/>
      </tp>
      <tp>
        <v>0.14399999999999999</v>
        <stp/>
        <stp>##V3_BDPV12</stp>
        <stp>269 HK Equity</stp>
        <stp>PX_LAST</stp>
        <stp>[Book2]Sheet1!R1606C9</stp>
        <tr r="I1606" s="1"/>
      </tp>
      <tp>
        <v>15.46</v>
        <stp/>
        <stp>##V3_BDPV12</stp>
        <stp>165 HK Equity</stp>
        <stp>PX_LAST</stp>
        <stp>[Book2]Sheet1!R1065C9</stp>
        <tr r="I1065" s="1"/>
      </tp>
      <tp>
        <v>9.6</v>
        <stp/>
        <stp>##V3_BDPV12</stp>
        <stp>177 HK Equity</stp>
        <stp>PX_LAST</stp>
        <stp>[Book2]Sheet1!R1045C9</stp>
        <tr r="I1045" s="1"/>
      </tp>
      <tp>
        <v>11.4</v>
        <stp/>
        <stp>##V3_BDPV12</stp>
        <stp>148 HK Equity</stp>
        <stp>PX_LAST</stp>
        <stp>[Book2]Sheet1!R1135C9</stp>
        <tr r="I1135" s="1"/>
      </tp>
      <tp>
        <v>5.89</v>
        <stp/>
        <stp>##V3_BDPV12</stp>
        <stp>548 HK Equity</stp>
        <stp>PX_LAST</stp>
        <stp>[Book2]Sheet1!R1181C9</stp>
        <tr r="I1181" s="1"/>
      </tp>
      <tp>
        <v>20.5</v>
        <stp/>
        <stp>##V3_BDPV12</stp>
        <stp>341 HK Equity</stp>
        <stp>PX_LAST</stp>
        <stp>[Book2]Sheet1!R1167C9</stp>
        <tr r="I1167" s="1"/>
      </tp>
      <tp>
        <v>5.49</v>
        <stp/>
        <stp>##V3_BDPV12</stp>
        <stp>142 HK Equity</stp>
        <stp>PX_LAST</stp>
        <stp>[Book2]Sheet1!R1255C9</stp>
        <tr r="I1255" s="1"/>
      </tp>
      <tp>
        <v>11</v>
        <stp/>
        <stp>##V3_BDPV12</stp>
        <stp>659 HK Equity</stp>
        <stp>PX_LAST</stp>
        <stp>[Book2]Sheet1!R1212C9</stp>
        <tr r="I1212" s="1"/>
      </tp>
      <tp>
        <v>4.1399999999999997</v>
        <stp/>
        <stp>##V3_BDPV12</stp>
        <stp>751 HK Equity</stp>
        <stp>PX_LAST</stp>
        <stp>[Book2]Sheet1!R1103C9</stp>
        <tr r="I1103" s="1"/>
      </tp>
      <tp>
        <v>1.79</v>
        <stp/>
        <stp>##V3_BDPV12</stp>
        <stp>752 HK Equity</stp>
        <stp>PX_LAST</stp>
        <stp>[Book2]Sheet1!R1303C9</stp>
        <tr r="I1303" s="1"/>
      </tp>
      <tp>
        <v>0.37</v>
        <stp/>
        <stp>##V3_BDPV12</stp>
        <stp>521 HK Equity</stp>
        <stp>PX_LAST</stp>
        <stp>[Book2]Sheet1!R1551C9</stp>
        <tr r="I1551" s="1"/>
      </tp>
      <tp>
        <v>2.64</v>
        <stp/>
        <stp>##V3_BDPV12</stp>
        <stp>506 HK Equity</stp>
        <stp>PX_LAST</stp>
        <stp>[Book2]Sheet1!R1231C9</stp>
        <tr r="I1231" s="1"/>
      </tp>
      <tp>
        <v>0.28000000000000003</v>
        <stp/>
        <stp>##V3_BDPV12</stp>
        <stp>402 HK Equity</stp>
        <stp>PX_LAST</stp>
        <stp>[Book2]Sheet1!R1570C9</stp>
        <tr r="I1570" s="1"/>
      </tp>
      <tp>
        <v>0.182</v>
        <stp/>
        <stp>##V3_BDPV12</stp>
        <stp>702 HK Equity</stp>
        <stp>PX_LAST</stp>
        <stp>[Book2]Sheet1!R1593C9</stp>
        <tr r="I1593" s="1"/>
      </tp>
      <tp>
        <v>0.78</v>
        <stp/>
        <stp>##V3_BDPV12</stp>
        <stp>718 HK Equity</stp>
        <stp>PX_LAST</stp>
        <stp>[Book2]Sheet1!R1483C9</stp>
        <tr r="I1483" s="1"/>
      </tp>
      <tp>
        <v>0.86</v>
        <stp/>
        <stp>##V3_BDPV12</stp>
        <stp>715 HK Equity</stp>
        <stp>PX_LAST</stp>
        <stp>[Book2]Sheet1!R1463C9</stp>
        <tr r="I1463" s="1"/>
      </tp>
      <tp>
        <v>1.44</v>
        <stp/>
        <stp>##V3_BDPV12</stp>
        <stp>611 HK Equity</stp>
        <stp>PX_LAST</stp>
        <stp>[Book2]Sheet1!R1382C9</stp>
        <tr r="I1382" s="1"/>
      </tp>
      <tp>
        <v>9.9000000000000005E-2</v>
        <stp/>
        <stp>##V3_BDPV12</stp>
        <stp>585 HK Equity</stp>
        <stp>PX_LAST</stp>
        <stp>[Book2]Sheet1!R1621C9</stp>
        <tr r="I1621" s="1"/>
      </tp>
      <tp>
        <v>0.79</v>
        <stp/>
        <stp>##V3_BDPV12</stp>
        <stp>587 HK Equity</stp>
        <stp>PX_LAST</stp>
        <stp>[Book2]Sheet1!R1481C9</stp>
        <tr r="I1481" s="1"/>
      </tp>
      <tp>
        <v>0.35</v>
        <stp/>
        <stp>##V3_BDPV12</stp>
        <stp>182 HK Equity</stp>
        <stp>PX_LAST</stp>
        <stp>[Book2]Sheet1!R1555C9</stp>
        <tr r="I1555" s="1"/>
      </tp>
      <tp>
        <v>11.9</v>
        <stp/>
        <stp>##V3_BDPV12</stp>
        <stp>293 HK Equity</stp>
        <stp>PX_LAST</stp>
        <stp>[Book2]Sheet1!R1016C9</stp>
        <tr r="I1016" s="1"/>
      </tp>
      <tp>
        <v>1.1000000000000001</v>
        <stp/>
        <stp>##V3_BDPV12</stp>
        <stp>343 HK Equity</stp>
        <stp>PX_LAST</stp>
        <stp>[Book2]Sheet1!R827C9</stp>
        <tr r="I827" s="1"/>
      </tp>
      <tp>
        <v>0.35</v>
        <stp/>
        <stp>##V3_BDPV12</stp>
        <stp>396 HK Equity</stp>
        <stp>PX_LAST</stp>
        <stp>[Book2]Sheet1!R297C9</stp>
        <tr r="I297" s="1"/>
      </tp>
      <tp>
        <v>0.98</v>
        <stp/>
        <stp>##V3_BDPV12</stp>
        <stp>320 HK Equity</stp>
        <stp>PX_LAST</stp>
        <stp>[Book2]Sheet1!R477C9</stp>
        <tr r="I477" s="1"/>
      </tp>
      <tp>
        <v>0.14599999999999999</v>
        <stp/>
        <stp>##V3_BDPV12</stp>
        <stp>379 HK Equity</stp>
        <stp>PX_LAST</stp>
        <stp>[Book2]Sheet1!R617C9</stp>
        <tr r="I617" s="1"/>
      </tp>
      <tp>
        <v>0.16300000000000001</v>
        <stp/>
        <stp>##V3_BDPV12</stp>
        <stp>346 HK Equity</stp>
        <stp>PX_LAST</stp>
        <stp>[Book2]Sheet1!R637C9</stp>
        <tr r="I637" s="1"/>
      </tp>
      <tp>
        <v>0.114</v>
        <stp/>
        <stp>##V3_BDPV12</stp>
        <stp>290 HK Equity</stp>
        <stp>PX_LAST</stp>
        <stp>[Book2]Sheet1!R437C9</stp>
        <tr r="I437" s="1"/>
      </tp>
      <tp>
        <v>0.33500000000000002</v>
        <stp/>
        <stp>##V3_BDPV12</stp>
        <stp>262 HK Equity</stp>
        <stp>PX_LAST</stp>
        <stp>[Book2]Sheet1!R337C9</stp>
        <tr r="I337" s="1"/>
      </tp>
      <tp>
        <v>0.14499999999999999</v>
        <stp/>
        <stp>##V3_BDPV12</stp>
        <stp>223 HK Equity</stp>
        <stp>PX_LAST</stp>
        <stp>[Book2]Sheet1!R797C9</stp>
        <tr r="I797" s="1"/>
      </tp>
      <tp>
        <v>0.78</v>
        <stp/>
        <stp>##V3_BDPV12</stp>
        <stp>238 HK Equity</stp>
        <stp>PX_LAST</stp>
        <stp>[Book2]Sheet1!R287C9</stp>
        <tr r="I287" s="1"/>
      </tp>
      <tp>
        <v>2.19</v>
        <stp/>
        <stp>##V3_BDPV12</stp>
        <stp>219 HK Equity</stp>
        <stp>PX_LAST</stp>
        <stp>[Book2]Sheet1!R357C9</stp>
        <tr r="I357" s="1"/>
      </tp>
      <tp>
        <v>1.9</v>
        <stp/>
        <stp>##V3_BDPV12</stp>
        <stp>255 HK Equity</stp>
        <stp>PX_LAST</stp>
        <stp>[Book2]Sheet1!R667C9</stp>
        <tr r="I667" s="1"/>
      </tp>
      <tp>
        <v>0.17699999999999999</v>
        <stp/>
        <stp>##V3_BDPV12</stp>
        <stp>201 HK Equity</stp>
        <stp>PX_LAST</stp>
        <stp>[Book2]Sheet1!R367C9</stp>
        <tr r="I367" s="1"/>
      </tp>
      <tp>
        <v>21.7</v>
        <stp/>
        <stp>##V3_BDPV12</stp>
        <stp>144 HK Equity</stp>
        <stp>PX_LAST</stp>
        <stp>[Book2]Sheet1!R987C9</stp>
        <tr r="I987" s="1"/>
      </tp>
      <tp>
        <v>3.01</v>
        <stp/>
        <stp>##V3_BDPV12</stp>
        <stp>175 HK Equity</stp>
        <stp>PX_LAST</stp>
        <stp>[Book2]Sheet1!R897C9</stp>
        <tr r="I897" s="1"/>
      </tp>
      <tp>
        <v>2.0499999999999998</v>
        <stp/>
        <stp>##V3_BDPV12</stp>
        <stp>146 HK Equity</stp>
        <stp>PX_LAST</stp>
        <stp>[Book2]Sheet1!R227C9</stp>
        <tr r="I227" s="1"/>
      </tp>
      <tp>
        <v>0.36</v>
        <stp/>
        <stp>##V3_BDPV12</stp>
        <stp>128 HK Equity</stp>
        <stp>PX_LAST</stp>
        <stp>[Book2]Sheet1!R457C9</stp>
        <tr r="I457" s="1"/>
      </tp>
      <tp>
        <v>0.68</v>
        <stp/>
        <stp>##V3_BDPV12</stp>
        <stp>153 HK Equity</stp>
        <stp>PX_LAST</stp>
        <stp>[Book2]Sheet1!R777C9</stp>
        <tr r="I777" s="1"/>
      </tp>
      <tp>
        <v>1.38</v>
        <stp/>
        <stp>##V3_BDPV12</stp>
        <stp>695 HK Equity</stp>
        <stp>PX_LAST</stp>
        <stp>[Book2]Sheet1!R527C9</stp>
        <tr r="I527" s="1"/>
      </tp>
      <tp>
        <v>0.19700000000000001</v>
        <stp/>
        <stp>##V3_BDPV12</stp>
        <stp>673 HK Equity</stp>
        <stp>PX_LAST</stp>
        <stp>[Book2]Sheet1!R197C9</stp>
        <tr r="I197" s="1"/>
      </tp>
      <tp>
        <v>0.32500000000000001</v>
        <stp/>
        <stp>##V3_BDPV12</stp>
        <stp>629 HK Equity</stp>
        <stp>PX_LAST</stp>
        <stp>[Book2]Sheet1!R187C9</stp>
        <tr r="I187" s="1"/>
      </tp>
      <tp>
        <v>0.73</v>
        <stp/>
        <stp>##V3_BDPV12</stp>
        <stp>672 HK Equity</stp>
        <stp>PX_LAST</stp>
        <stp>[Book2]Sheet1!R417C9</stp>
        <tr r="I417" s="1"/>
      </tp>
      <tp>
        <v>2.16</v>
        <stp/>
        <stp>##V3_BDPV12</stp>
        <stp>608 HK Equity</stp>
        <stp>PX_LAST</stp>
        <stp>[Book2]Sheet1!R317C9</stp>
        <tr r="I317" s="1"/>
      </tp>
      <tp>
        <v>0.39500000000000002</v>
        <stp/>
        <stp>##V3_BDPV12</stp>
        <stp>535 HK Equity</stp>
        <stp>PX_LAST</stp>
        <stp>[Book2]Sheet1!R787C9</stp>
        <tr r="I787" s="1"/>
      </tp>
      <tp>
        <v>0.7</v>
        <stp/>
        <stp>##V3_BDPV12</stp>
        <stp>518 HK Equity</stp>
        <stp>PX_LAST</stp>
        <stp>[Book2]Sheet1!R567C9</stp>
        <tr r="I567" s="1"/>
      </tp>
      <tp>
        <v>0.67</v>
        <stp/>
        <stp>##V3_BDPV12</stp>
        <stp>549 HK Equity</stp>
        <stp>PX_LAST</stp>
        <stp>[Book2]Sheet1!R387C9</stp>
        <tr r="I387" s="1"/>
      </tp>
      <tp>
        <v>2.75</v>
        <stp/>
        <stp>##V3_BDPV12</stp>
        <stp>533 HK Equity</stp>
        <stp>PX_LAST</stp>
        <stp>[Book2]Sheet1!R447C9</stp>
        <tr r="I447" s="1"/>
      </tp>
      <tp>
        <v>0.182</v>
        <stp/>
        <stp>##V3_BDPV12</stp>
        <stp>487 HK Equity</stp>
        <stp>PX_LAST</stp>
        <stp>[Book2]Sheet1!R327C9</stp>
        <tr r="I327" s="1"/>
      </tp>
      <tp>
        <v>0.69</v>
        <stp/>
        <stp>##V3_BDPV12</stp>
        <stp>404 HK Equity</stp>
        <stp>PX_LAST</stp>
        <stp>[Book2]Sheet1!R407C9</stp>
        <tr r="I407" s="1"/>
      </tp>
      <tp>
        <v>0.124</v>
        <stp/>
        <stp>##V3_BDPV12</stp>
        <stp>430 HK Equity</stp>
        <stp>PX_LAST</stp>
        <stp>[Book2]Sheet1!R217C9</stp>
        <tr r="I217" s="1"/>
      </tp>
      <tp>
        <v>0.92</v>
        <stp/>
        <stp>##V3_BDPV12</stp>
        <stp>450 HK Equity</stp>
        <stp>PX_LAST</stp>
        <stp>[Book2]Sheet1!R487C9</stp>
        <tr r="I487" s="1"/>
      </tp>
      <tp>
        <v>83.5</v>
        <stp/>
        <stp>##V3_BDPV12</stp>
        <stp>941 HK Equity</stp>
        <stp>PX_LAST</stp>
        <stp>[Book2]Sheet1!R867C9</stp>
        <tr r="I867" s="1"/>
      </tp>
      <tp>
        <v>0.25</v>
        <stp/>
        <stp>##V3_BDPV12</stp>
        <stp>969 HK Equity</stp>
        <stp>PX_LAST</stp>
        <stp>[Book2]Sheet1!R397C9</stp>
        <tr r="I397" s="1"/>
      </tp>
      <tp>
        <v>0.104</v>
        <stp/>
        <stp>##V3_BDPV12</stp>
        <stp>986 HK Equity</stp>
        <stp>PX_LAST</stp>
        <stp>[Book2]Sheet1!R817C9</stp>
        <tr r="I817" s="1"/>
      </tp>
      <tp>
        <v>4.22</v>
        <stp/>
        <stp>##V3_BDPV12</stp>
        <stp>951 HK Equity</stp>
        <stp>PX_LAST</stp>
        <stp>[Book2]Sheet1!R597C9</stp>
        <tr r="I597" s="1"/>
      </tp>
      <tp>
        <v>1.18</v>
        <stp/>
        <stp>##V3_BDPV12</stp>
        <stp>932 HK Equity</stp>
        <stp>PX_LAST</stp>
        <stp>[Book2]Sheet1!R247C9</stp>
        <tr r="I247" s="1"/>
      </tp>
      <tp>
        <v>0.87</v>
        <stp/>
        <stp>##V3_BDPV12</stp>
        <stp>953 HK Equity</stp>
        <stp>PX_LAST</stp>
        <stp>[Book2]Sheet1!R697C9</stp>
        <tr r="I697" s="1"/>
      </tp>
      <tp>
        <v>10.26</v>
        <stp/>
        <stp>##V3_BDPV12</stp>
        <stp>813 HK Equity</stp>
        <stp>PX_LAST</stp>
        <stp>[Book2]Sheet1!R937C9</stp>
        <tr r="I937" s="1"/>
      </tp>
      <tp>
        <v>0.32500000000000001</v>
        <stp/>
        <stp>##V3_BDPV12</stp>
        <stp>898 HK Equity</stp>
        <stp>PX_LAST</stp>
        <stp>[Book2]Sheet1!R107C9</stp>
        <tr r="I107" s="1"/>
      </tp>
      <tp>
        <v>0.56000000000000005</v>
        <stp/>
        <stp>##V3_BDPV12</stp>
        <stp>842 HK Equity</stp>
        <stp>PX_LAST</stp>
        <stp>[Book2]Sheet1!R377C9</stp>
        <tr r="I377" s="1"/>
      </tp>
      <tp>
        <v>8.39</v>
        <stp/>
        <stp>##V3_BDPV12</stp>
        <stp>878 HK Equity</stp>
        <stp>PX_LAST</stp>
        <stp>[Book2]Sheet1!R717C9</stp>
        <tr r="I717" s="1"/>
      </tp>
      <tp>
        <v>0.97</v>
        <stp/>
        <stp>##V3_BDPV12</stp>
        <stp>891 HK Equity</stp>
        <stp>PX_LAST</stp>
        <stp>[Book2]Sheet1!R837C9</stp>
        <tr r="I837" s="1"/>
      </tp>
      <tp>
        <v>0.63</v>
        <stp/>
        <stp>##V3_BDPV12</stp>
        <stp>872 HK Equity</stp>
        <stp>PX_LAST</stp>
        <stp>[Book2]Sheet1!R657C9</stp>
        <tr r="I657" s="1"/>
      </tp>
      <tp>
        <v>3.62</v>
        <stp/>
        <stp>##V3_BDPV12</stp>
        <stp>853 HK Equity</stp>
        <stp>PX_LAST</stp>
        <stp>[Book2]Sheet1!R767C9</stp>
        <tr r="I767" s="1"/>
      </tp>
      <tp>
        <v>4.7E-2</v>
        <stp/>
        <stp>##V3_BDPV12</stp>
        <stp>364 HK Equity</stp>
        <stp>PX_LAST</stp>
        <stp>[Book2]Sheet1!R1636C9</stp>
        <tr r="I1636" s="1"/>
      </tp>
      <tp>
        <v>16.34</v>
        <stp/>
        <stp>##V3_BDPV12</stp>
        <stp>363 HK Equity</stp>
        <stp>PX_LAST</stp>
        <stp>[Book2]Sheet1!R1106C9</stp>
        <tr r="I1106" s="1"/>
      </tp>
      <tp>
        <v>3.97</v>
        <stp/>
        <stp>##V3_BDPV12</stp>
        <stp>665 HK Equity</stp>
        <stp>PX_LAST</stp>
        <stp>[Book2]Sheet1!R1013C9</stp>
        <tr r="I1013" s="1"/>
      </tp>
      <tp>
        <v>3.81</v>
        <stp/>
        <stp>##V3_BDPV12</stp>
        <stp>241 HK Equity</stp>
        <stp>PX_LAST</stp>
        <stp>[Book2]Sheet1!R1117C9</stp>
        <tr r="I1117" s="1"/>
      </tp>
      <tp>
        <v>2</v>
        <stp/>
        <stp>##V3_BDPV12</stp>
        <stp>543 HK Equity</stp>
        <stp>PX_LAST</stp>
        <stp>[Book2]Sheet1!R1340C9</stp>
        <tr r="I1340" s="1"/>
      </tp>
      <tp>
        <v>41.75</v>
        <stp/>
        <stp>##V3_BDPV12</stp>
        <stp>440 HK Equity</stp>
        <stp>PX_LAST</stp>
        <stp>[Book2]Sheet1!R1091C9</stp>
        <tr r="I1091" s="1"/>
      </tp>
      <tp t="s">
        <v>#N/A Invalid Security</v>
        <stp/>
        <stp>##V3_BDPV12</stp>
        <stp>642 HK Equity</stp>
        <stp>PX_LAST</stp>
        <stp>[Book2]Sheet1!R1643C9</stp>
        <tr r="I1643" s="1"/>
      </tp>
      <tp>
        <v>4.84</v>
        <stp/>
        <stp>##V3_BDPV12</stp>
        <stp>753 HK Equity</stp>
        <stp>PX_LAST</stp>
        <stp>[Book2]Sheet1!R1032C9</stp>
        <tr r="I1032" s="1"/>
      </tp>
      <tp>
        <v>0.72</v>
        <stp/>
        <stp>##V3_BDPV12</stp>
        <stp>527 HK Equity</stp>
        <stp>PX_LAST</stp>
        <stp>[Book2]Sheet1!R1490C9</stp>
        <tr r="I1490" s="1"/>
      </tp>
      <tp>
        <v>3.11</v>
        <stp/>
        <stp>##V3_BDPV12</stp>
        <stp>338 HK Equity</stp>
        <stp>PX_LAST</stp>
        <stp>[Book2]Sheet1!R1056C9</stp>
        <tr r="I1056" s="1"/>
      </tp>
      <tp>
        <v>7.97</v>
        <stp/>
        <stp>##V3_BDPV12</stp>
        <stp>530 HK Equity</stp>
        <stp>PX_LAST</stp>
        <stp>[Book2]Sheet1!R1120C9</stp>
        <tr r="I1120" s="1"/>
      </tp>
      <tp>
        <v>3.68</v>
        <stp/>
        <stp>##V3_BDPV12</stp>
        <stp>737 HK Equity</stp>
        <stp>PX_LAST</stp>
        <stp>[Book2]Sheet1!R1282C9</stp>
        <tr r="I1282" s="1"/>
      </tp>
      <tp>
        <v>3.2</v>
        <stp/>
        <stp>##V3_BDPV12</stp>
        <stp>709 HK Equity</stp>
        <stp>PX_LAST</stp>
        <stp>[Book2]Sheet1!R1342C9</stp>
        <tr r="I1342" s="1"/>
      </tp>
      <tp>
        <v>0.28999999999999998</v>
        <stp/>
        <stp>##V3_BDPV12</stp>
        <stp>209 HK Equity</stp>
        <stp>PX_LAST</stp>
        <stp>[Book2]Sheet1!R1567C9</stp>
        <tr r="I1567" s="1"/>
      </tp>
      <tp>
        <v>0.6</v>
        <stp/>
        <stp>##V3_BDPV12</stp>
        <stp>703 HK Equity</stp>
        <stp>PX_LAST</stp>
        <stp>[Book2]Sheet1!R1512C9</stp>
        <tr r="I1512" s="1"/>
      </tp>
      <tp>
        <v>2.0699999999999998</v>
        <stp/>
        <stp>##V3_BDPV12</stp>
        <stp>606 HK Equity</stp>
        <stp>PX_LAST</stp>
        <stp>[Book2]Sheet1!R1113C9</stp>
        <tr r="I1113" s="1"/>
      </tp>
      <tp>
        <v>3.61</v>
        <stp/>
        <stp>##V3_BDPV12</stp>
        <stp>410 HK Equity</stp>
        <stp>PX_LAST</stp>
        <stp>[Book2]Sheet1!R1121C9</stp>
        <tr r="I1121" s="1"/>
      </tp>
      <tp>
        <v>28.1</v>
        <stp/>
        <stp>##V3_BDPV12</stp>
        <stp>316 HK Equity</stp>
        <stp>PX_LAST</stp>
        <stp>[Book2]Sheet1!R1236C9</stp>
        <tr r="I1236" s="1"/>
      </tp>
      <tp>
        <v>11.1</v>
        <stp/>
        <stp>##V3_BDPV12</stp>
        <stp>317 HK Equity</stp>
        <stp>PX_LAST</stp>
        <stp>[Book2]Sheet1!R1046C9</stp>
        <tr r="I1046" s="1"/>
      </tp>
      <tp>
        <v>10.16</v>
        <stp/>
        <stp>##V3_BDPV12</stp>
        <stp>384 HK Equity</stp>
        <stp>PX_LAST</stp>
        <stp>[Book2]Sheet1!R1026C9</stp>
        <tr r="I1026" s="1"/>
      </tp>
      <tp>
        <v>0.45</v>
        <stp/>
        <stp>##V3_BDPV12</stp>
        <stp>383 HK Equity</stp>
        <stp>PX_LAST</stp>
        <stp>[Book2]Sheet1!R1536C9</stp>
        <tr r="I1536" s="1"/>
      </tp>
      <tp>
        <v>1.18</v>
        <stp/>
        <stp>##V3_BDPV12</stp>
        <stp>399 HK Equity</stp>
        <stp>PX_LAST</stp>
        <stp>[Book2]Sheet1!R1436C9</stp>
        <tr r="I1436" s="1"/>
      </tp>
      <tp>
        <v>1.36</v>
        <stp/>
        <stp>##V3_BDPV12</stp>
        <stp>296 HK Equity</stp>
        <stp>PX_LAST</stp>
        <stp>[Book2]Sheet1!R1417C9</stp>
        <tr r="I1417" s="1"/>
      </tp>
      <tp>
        <v>0.96</v>
        <stp/>
        <stp>##V3_BDPV12</stp>
        <stp>385 HK Equity</stp>
        <stp>PX_LAST</stp>
        <stp>[Book2]Sheet1!R326C9</stp>
        <tr r="I326" s="1"/>
      </tp>
      <tp>
        <v>8.8999999999999996E-2</v>
        <stp/>
        <stp>##V3_BDPV12</stp>
        <stp>313 HK Equity</stp>
        <stp>PX_LAST</stp>
        <stp>[Book2]Sheet1!R526C9</stp>
        <tr r="I526" s="1"/>
      </tp>
      <tp>
        <v>33</v>
        <stp/>
        <stp>##V3_BDPV12</stp>
        <stp>373 HK Equity</stp>
        <stp>PX_LAST</stp>
        <stp>[Book2]Sheet1!R446C9</stp>
        <tr r="I446" s="1"/>
      </tp>
      <tp>
        <v>1.19</v>
        <stp/>
        <stp>##V3_BDPV12</stp>
        <stp>256 HK Equity</stp>
        <stp>PX_LAST</stp>
        <stp>[Book2]Sheet1!R686C9</stp>
        <tr r="I686" s="1"/>
      </tp>
      <tp>
        <v>0.113</v>
        <stp/>
        <stp>##V3_BDPV12</stp>
        <stp>188 HK Equity</stp>
        <stp>PX_LAST</stp>
        <stp>[Book2]Sheet1!R606C9</stp>
        <tr r="I606" s="1"/>
      </tp>
      <tp>
        <v>0.88</v>
        <stp/>
        <stp>##V3_BDPV12</stp>
        <stp>191 HK Equity</stp>
        <stp>PX_LAST</stp>
        <stp>[Book2]Sheet1!R206C9</stp>
        <tr r="I206" s="1"/>
      </tp>
      <tp>
        <v>0.24299999999999999</v>
        <stp/>
        <stp>##V3_BDPV12</stp>
        <stp>167 HK Equity</stp>
        <stp>PX_LAST</stp>
        <stp>[Book2]Sheet1!R366C9</stp>
        <tr r="I366" s="1"/>
      </tp>
      <tp>
        <v>0.42</v>
        <stp/>
        <stp>##V3_BDPV12</stp>
        <stp>118 HK Equity</stp>
        <stp>PX_LAST</stp>
        <stp>[Book2]Sheet1!R266C9</stp>
        <tr r="I266" s="1"/>
      </tp>
      <tp>
        <v>0.8</v>
        <stp/>
        <stp>##V3_BDPV12</stp>
        <stp>798 HK Equity</stp>
        <stp>PX_LAST</stp>
        <stp>[Book2]Sheet1!R676C9</stp>
        <tr r="I676" s="1"/>
      </tp>
      <tp>
        <v>1.32</v>
        <stp/>
        <stp>##V3_BDPV12</stp>
        <stp>711 HK Equity</stp>
        <stp>PX_LAST</stp>
        <stp>[Book2]Sheet1!R776C9</stp>
        <tr r="I776" s="1"/>
      </tp>
      <tp>
        <v>1.94</v>
        <stp/>
        <stp>##V3_BDPV12</stp>
        <stp>725 HK Equity</stp>
        <stp>PX_LAST</stp>
        <stp>[Book2]Sheet1!R296C9</stp>
        <tr r="I296" s="1"/>
      </tp>
      <tp>
        <v>1.05</v>
        <stp/>
        <stp>##V3_BDPV12</stp>
        <stp>759 HK Equity</stp>
        <stp>PX_LAST</stp>
        <stp>[Book2]Sheet1!R496C9</stp>
        <tr r="I496" s="1"/>
      </tp>
      <tp>
        <v>0.13400000000000001</v>
        <stp/>
        <stp>##V3_BDPV12</stp>
        <stp>706 HK Equity</stp>
        <stp>PX_LAST</stp>
        <stp>[Book2]Sheet1!R306C9</stp>
        <tr r="I306" s="1"/>
      </tp>
      <tp>
        <v>0.47</v>
        <stp/>
        <stp>##V3_BDPV12</stp>
        <stp>603 HK Equity</stp>
        <stp>PX_LAST</stp>
        <stp>[Book2]Sheet1!R846C9</stp>
        <tr r="I846" s="1"/>
      </tp>
      <tp>
        <v>2.42</v>
        <stp/>
        <stp>##V3_BDPV12</stp>
        <stp>693 HK Equity</stp>
        <stp>PX_LAST</stp>
        <stp>[Book2]Sheet1!R256C9</stp>
        <tr r="I256" s="1"/>
      </tp>
      <tp>
        <v>0.36499999999999999</v>
        <stp/>
        <stp>##V3_BDPV12</stp>
        <stp>602 HK Equity</stp>
        <stp>PX_LAST</stp>
        <stp>[Book2]Sheet1!R456C9</stp>
        <tr r="I456" s="1"/>
      </tp>
      <tp>
        <v>0.13800000000000001</v>
        <stp/>
        <stp>##V3_BDPV12</stp>
        <stp>646 HK Equity</stp>
        <stp>PX_LAST</stp>
        <stp>[Book2]Sheet1!R746C9</stp>
        <tr r="I746" s="1"/>
      </tp>
      <tp>
        <v>0.26500000000000001</v>
        <stp/>
        <stp>##V3_BDPV12</stp>
        <stp>595 HK Equity</stp>
        <stp>PX_LAST</stp>
        <stp>[Book2]Sheet1!R476C9</stp>
        <tr r="I476" s="1"/>
      </tp>
      <tp>
        <v>1.37</v>
        <stp/>
        <stp>##V3_BDPV12</stp>
        <stp>599 HK Equity</stp>
        <stp>PX_LAST</stp>
        <stp>[Book2]Sheet1!R416C9</stp>
        <tr r="I416" s="1"/>
      </tp>
      <tp>
        <v>0.92</v>
        <stp/>
        <stp>##V3_BDPV12</stp>
        <stp>505 HK Equity</stp>
        <stp>PX_LAST</stp>
        <stp>[Book2]Sheet1!R516C9</stp>
        <tr r="I516" s="1"/>
      </tp>
      <tp>
        <v>1.61</v>
        <stp/>
        <stp>##V3_BDPV12</stp>
        <stp>536 HK Equity</stp>
        <stp>PX_LAST</stp>
        <stp>[Book2]Sheet1!R696C9</stp>
        <tr r="I696" s="1"/>
      </tp>
      <tp>
        <v>2.85</v>
        <stp/>
        <stp>##V3_BDPV12</stp>
        <stp>564 HK Equity</stp>
        <stp>PX_LAST</stp>
        <stp>[Book2]Sheet1!R736C9</stp>
        <tr r="I736" s="1"/>
      </tp>
      <tp>
        <v>0.21299999999999999</v>
        <stp/>
        <stp>##V3_BDPV12</stp>
        <stp>497 HK Equity</stp>
        <stp>PX_LAST</stp>
        <stp>[Book2]Sheet1!R666C9</stp>
        <tr r="I666" s="1"/>
      </tp>
      <tp>
        <v>0.12</v>
        <stp/>
        <stp>##V3_BDPV12</stp>
        <stp>498 HK Equity</stp>
        <stp>PX_LAST</stp>
        <stp>[Book2]Sheet1!R646C9</stp>
        <tr r="I646" s="1"/>
      </tp>
      <tp>
        <v>3.9E-2</v>
        <stp/>
        <stp>##V3_BDPV12</stp>
        <stp>459 HK Equity</stp>
        <stp>PX_LAST</stp>
        <stp>[Book2]Sheet1!R466C9</stp>
        <tr r="I466" s="1"/>
      </tp>
      <tp>
        <v>15.94</v>
        <stp/>
        <stp>##V3_BDPV12</stp>
        <stp>966 HK Equity</stp>
        <stp>PX_LAST</stp>
        <stp>[Book2]Sheet1!R906C9</stp>
        <tr r="I906" s="1"/>
      </tp>
      <tp>
        <v>0.28499999999999998</v>
        <stp/>
        <stp>##V3_BDPV12</stp>
        <stp>910 HK Equity</stp>
        <stp>PX_LAST</stp>
        <stp>[Book2]Sheet1!R546C9</stp>
        <tr r="I546" s="1"/>
      </tp>
      <tp>
        <v>3</v>
        <stp/>
        <stp>##V3_BDPV12</stp>
        <stp>974 HK Equity</stp>
        <stp>PX_LAST</stp>
        <stp>[Book2]Sheet1!R116C9</stp>
        <tr r="I116" s="1"/>
      </tp>
      <tp>
        <v>0.83</v>
        <stp/>
        <stp>##V3_BDPV12</stp>
        <stp>903 HK Equity</stp>
        <stp>PX_LAST</stp>
        <stp>[Book2]Sheet1!R726C9</stp>
        <tr r="I726" s="1"/>
      </tp>
      <tp>
        <v>3.85</v>
        <stp/>
        <stp>##V3_BDPV12</stp>
        <stp>906 HK Equity</stp>
        <stp>PX_LAST</stp>
        <stp>[Book2]Sheet1!R706C9</stp>
        <tr r="I706" s="1"/>
      </tp>
      <tp>
        <v>6.86</v>
        <stp/>
        <stp>##V3_BDPV12</stp>
        <stp>806 HK Equity</stp>
        <stp>PX_LAST</stp>
        <stp>[Book2]Sheet1!R996C9</stp>
        <tr r="I996" s="1"/>
      </tp>
      <tp>
        <v>2.75</v>
        <stp/>
        <stp>##V3_BDPV12</stp>
        <stp>831 HK Equity</stp>
        <stp>PX_LAST</stp>
        <stp>[Book2]Sheet1!R766C9</stp>
        <tr r="I766" s="1"/>
      </tp>
      <tp>
        <v>1.08</v>
        <stp/>
        <stp>##V3_BDPV12</stp>
        <stp>873 HK Equity</stp>
        <stp>PX_LAST</stp>
        <stp>[Book2]Sheet1!R106C9</stp>
        <tr r="I106" s="1"/>
      </tp>
      <tp>
        <v>0.28499999999999998</v>
        <stp/>
        <stp>##V3_BDPV12</stp>
        <stp>858 HK Equity</stp>
        <stp>PX_LAST</stp>
        <stp>[Book2]Sheet1!R556C9</stp>
        <tr r="I556" s="1"/>
      </tp>
      <tp>
        <v>0.3</v>
        <stp/>
        <stp>##V3_BDPV12</stp>
        <stp>802 HK Equity</stp>
        <stp>PX_LAST</stp>
        <stp>[Book2]Sheet1!R236C9</stp>
        <tr r="I236" s="1"/>
      </tp>
      <tp>
        <v>2.67</v>
        <stp/>
        <stp>##V3_BDPV12</stp>
        <stp>268 HK Equity</stp>
        <stp>PX_LAST</stp>
        <stp>[Book2]Sheet1!R1014C9</stp>
        <tr r="I1014" s="1"/>
      </tp>
      <tp>
        <v>2.4300000000000002</v>
        <stp/>
        <stp>##V3_BDPV12</stp>
        <stp>568 HK Equity</stp>
        <stp>PX_LAST</stp>
        <stp>[Book2]Sheet1!R1413C9</stp>
        <tr r="I1413" s="1"/>
      </tp>
      <tp>
        <v>0.39</v>
        <stp/>
        <stp>##V3_BDPV12</stp>
        <stp>360 HK Equity</stp>
        <stp>PX_LAST</stp>
        <stp>[Book2]Sheet1!R1545C9</stp>
        <tr r="I1545" s="1"/>
      </tp>
      <tp>
        <v>1.28</v>
        <stp/>
        <stp>##V3_BDPV12</stp>
        <stp>765 HK Equity</stp>
        <stp>PX_LAST</stp>
        <stp>[Book2]Sheet1!R1331C9</stp>
        <tr r="I1331" s="1"/>
      </tp>
      <tp>
        <v>2.2999999999999998</v>
        <stp/>
        <stp>##V3_BDPV12</stp>
        <stp>579 HK Equity</stp>
        <stp>PX_LAST</stp>
        <stp>[Book2]Sheet1!R1233C9</stp>
        <tr r="I1233" s="1"/>
      </tp>
      <tp>
        <v>0.6</v>
        <stp/>
        <stp>##V3_BDPV12</stp>
        <stp>679 HK Equity</stp>
        <stp>PX_LAST</stp>
        <stp>[Book2]Sheet1!R1510C9</stp>
        <tr r="I1510" s="1"/>
      </tp>
      <tp>
        <v>4.1399999999999997</v>
        <stp/>
        <stp>##V3_BDPV12</stp>
        <stp>570 HK Equity</stp>
        <stp>PX_LAST</stp>
        <stp>[Book2]Sheet1!R1083C9</stp>
        <tr r="I1083" s="1"/>
      </tp>
      <tp>
        <v>6.0999999999999999E-2</v>
        <stp/>
        <stp>##V3_BDPV12</stp>
        <stp>471 HK Equity</stp>
        <stp>PX_LAST</stp>
        <stp>[Book2]Sheet1!R1632C9</stp>
        <tr r="I1632" s="1"/>
      </tp>
      <tp>
        <v>3.06</v>
        <stp/>
        <stp>##V3_BDPV12</stp>
        <stp>347 HK Equity</stp>
        <stp>PX_LAST</stp>
        <stp>[Book2]Sheet1!R1075C9</stp>
        <tr r="I1075" s="1"/>
      </tp>
      <tp>
        <v>5.03</v>
        <stp/>
        <stp>##V3_BDPV12</stp>
        <stp>658 HK Equity</stp>
        <stp>PX_LAST</stp>
        <stp>[Book2]Sheet1!R1080C9</stp>
        <tr r="I1080" s="1"/>
      </tp>
      <tp>
        <v>3.69</v>
        <stp/>
        <stp>##V3_BDPV12</stp>
        <stp>750 HK Equity</stp>
        <stp>PX_LAST</stp>
        <stp>[Book2]Sheet1!R1151C9</stp>
        <tr r="I1151" s="1"/>
      </tp>
      <tp>
        <v>12.14</v>
        <stp/>
        <stp>##V3_BDPV12</stp>
        <stp>152 HK Equity</stp>
        <stp>PX_LAST</stp>
        <stp>[Book2]Sheet1!R1077C9</stp>
        <tr r="I1077" s="1"/>
      </tp>
      <tp>
        <v>2.69</v>
        <stp/>
        <stp>##V3_BDPV12</stp>
        <stp>354 HK Equity</stp>
        <stp>PX_LAST</stp>
        <stp>[Book2]Sheet1!R1125C9</stp>
        <tr r="I1125" s="1"/>
      </tp>
      <tp>
        <v>2.35</v>
        <stp/>
        <stp>##V3_BDPV12</stp>
        <stp>328 HK Equity</stp>
        <stp>PX_LAST</stp>
        <stp>[Book2]Sheet1!R1375C9</stp>
        <tr r="I1375" s="1"/>
      </tp>
      <tp>
        <v>5.0999999999999996</v>
        <stp/>
        <stp>##V3_BDPV12</stp>
        <stp>220 HK Equity</stp>
        <stp>PX_LAST</stp>
        <stp>[Book2]Sheet1!R1184C9</stp>
        <tr r="I1184" s="1"/>
      </tp>
      <tp>
        <v>61</v>
        <stp/>
        <stp>##V3_BDPV12</stp>
        <stp>522 HK Equity</stp>
        <stp>PX_LAST</stp>
        <stp>[Book2]Sheet1!R1023C9</stp>
        <tr r="I1023" s="1"/>
      </tp>
      <tp>
        <v>0.41499999999999998</v>
        <stp/>
        <stp>##V3_BDPV12</stp>
        <stp>627 HK Equity</stp>
        <stp>PX_LAST</stp>
        <stp>[Book2]Sheet1!R1540C9</stp>
        <tr r="I1540" s="1"/>
      </tp>
      <tp>
        <v>7.32</v>
        <stp/>
        <stp>##V3_BDPV12</stp>
        <stp>321 HK Equity</stp>
        <stp>PX_LAST</stp>
        <stp>[Book2]Sheet1!R1215C9</stp>
        <tr r="I1215" s="1"/>
      </tp>
      <tp>
        <v>1.06</v>
        <stp/>
        <stp>##V3_BDPV12</stp>
        <stp>227 HK Equity</stp>
        <stp>PX_LAST</stp>
        <stp>[Book2]Sheet1!R1394C9</stp>
        <tr r="I1394" s="1"/>
      </tp>
      <tp>
        <v>0.38500000000000001</v>
        <stp/>
        <stp>##V3_BDPV12</stp>
        <stp>136 HK Equity</stp>
        <stp>PX_LAST</stp>
        <stp>[Book2]Sheet1!R1547C9</stp>
        <tr r="I1547" s="1"/>
      </tp>
      <tp>
        <v>5.92</v>
        <stp/>
        <stp>##V3_BDPV12</stp>
        <stp>135 HK Equity</stp>
        <stp>PX_LAST</stp>
        <stp>[Book2]Sheet1!R1007C9</stp>
        <tr r="I1007" s="1"/>
      </tp>
      <tp>
        <v>4.24</v>
        <stp/>
        <stp>##V3_BDPV12</stp>
        <stp>288 HK Equity</stp>
        <stp>PX_LAST</stp>
        <stp>[Book2]Sheet1!R1054C9</stp>
        <tr r="I1054" s="1"/>
      </tp>
      <tp>
        <v>0.56999999999999995</v>
        <stp/>
        <stp>##V3_BDPV12</stp>
        <stp>686 HK Equity</stp>
        <stp>PX_LAST</stp>
        <stp>[Book2]Sheet1!R1520C9</stp>
        <tr r="I1520" s="1"/>
      </tp>
      <tp>
        <v>3.11</v>
        <stp/>
        <stp>##V3_BDPV12</stp>
        <stp>285 HK Equity</stp>
        <stp>PX_LAST</stp>
        <stp>[Book2]Sheet1!R1154C9</stp>
        <tr r="I1154" s="1"/>
      </tp>
      <tp>
        <v>0.19900000000000001</v>
        <stp/>
        <stp>##V3_BDPV12</stp>
        <stp>680 HK Equity</stp>
        <stp>PX_LAST</stp>
        <stp>[Book2]Sheet1!R1590C9</stp>
        <tr r="I1590" s="1"/>
      </tp>
      <tp>
        <v>1.17</v>
        <stp/>
        <stp>##V3_BDPV12</stp>
        <stp>382 HK Equity</stp>
        <stp>PX_LAST</stp>
        <stp>[Book2]Sheet1!R605C9</stp>
        <tr r="I605" s="1"/>
      </tp>
      <tp>
        <v>0.92</v>
        <stp/>
        <stp>##V3_BDPV12</stp>
        <stp>398 HK Equity</stp>
        <stp>PX_LAST</stp>
        <stp>[Book2]Sheet1!R335C9</stp>
        <tr r="I335" s="1"/>
      </tp>
      <tp>
        <v>1.76</v>
        <stp/>
        <stp>##V3_BDPV12</stp>
        <stp>333 HK Equity</stp>
        <stp>PX_LAST</stp>
        <stp>[Book2]Sheet1!R405C9</stp>
        <tr r="I405" s="1"/>
      </tp>
      <tp>
        <v>0.55000000000000004</v>
        <stp/>
        <stp>##V3_BDPV12</stp>
        <stp>295 HK Equity</stp>
        <stp>PX_LAST</stp>
        <stp>[Book2]Sheet1!R555C9</stp>
        <tr r="I555" s="1"/>
      </tp>
      <tp>
        <v>7.62</v>
        <stp/>
        <stp>##V3_BDPV12</stp>
        <stp>257 HK Equity</stp>
        <stp>PX_LAST</stp>
        <stp>[Book2]Sheet1!R925C9</stp>
        <tr r="I925" s="1"/>
      </tp>
      <tp>
        <v>0.36499999999999999</v>
        <stp/>
        <stp>##V3_BDPV12</stp>
        <stp>211 HK Equity</stp>
        <stp>PX_LAST</stp>
        <stp>[Book2]Sheet1!R665C9</stp>
        <tr r="I665" s="1"/>
      </tp>
      <tp>
        <v>0.28000000000000003</v>
        <stp/>
        <stp>##V3_BDPV12</stp>
        <stp>273 HK Equity</stp>
        <stp>PX_LAST</stp>
        <stp>[Book2]Sheet1!R785C9</stp>
        <tr r="I785" s="1"/>
      </tp>
      <tp>
        <v>6.8</v>
        <stp/>
        <stp>##V3_BDPV12</stp>
        <stp>100 HK Equity</stp>
        <stp>PX_LAST</stp>
        <stp>[Book2]Sheet1!R805C9</stp>
        <tr r="I805" s="1"/>
      </tp>
      <tp>
        <v>0.13600000000000001</v>
        <stp/>
        <stp>##V3_BDPV12</stp>
        <stp>166 HK Equity</stp>
        <stp>PX_LAST</stp>
        <stp>[Book2]Sheet1!R255C9</stp>
        <tr r="I255" s="1"/>
      </tp>
      <tp>
        <v>1</v>
        <stp/>
        <stp>##V3_BDPV12</stp>
        <stp>162 HK Equity</stp>
        <stp>PX_LAST</stp>
        <stp>[Book2]Sheet1!R275C9</stp>
        <tr r="I275" s="1"/>
      </tp>
      <tp>
        <v>0.41499999999999998</v>
        <stp/>
        <stp>##V3_BDPV12</stp>
        <stp>149 HK Equity</stp>
        <stp>PX_LAST</stp>
        <stp>[Book2]Sheet1!R395C9</stp>
        <tr r="I395" s="1"/>
      </tp>
      <tp>
        <v>3.25</v>
        <stp/>
        <stp>##V3_BDPV12</stp>
        <stp>117 HK Equity</stp>
        <stp>PX_LAST</stp>
        <stp>[Book2]Sheet1!R655C9</stp>
        <tr r="I655" s="1"/>
      </tp>
      <tp>
        <v>0.11</v>
        <stp/>
        <stp>##V3_BDPV12</stp>
        <stp>159 HK Equity</stp>
        <stp>PX_LAST</stp>
        <stp>[Book2]Sheet1!R205C9</stp>
        <tr r="I205" s="1"/>
      </tp>
      <tp>
        <v>1.1299999999999999</v>
        <stp/>
        <stp>##V3_BDPV12</stp>
        <stp>108 HK Equity</stp>
        <stp>PX_LAST</stp>
        <stp>[Book2]Sheet1!R195C9</stp>
        <tr r="I195" s="1"/>
      </tp>
      <tp>
        <v>0.16800000000000001</v>
        <stp/>
        <stp>##V3_BDPV12</stp>
        <stp>121 HK Equity</stp>
        <stp>PX_LAST</stp>
        <stp>[Book2]Sheet1!R315C9</stp>
        <tr r="I315" s="1"/>
      </tp>
      <tp>
        <v>1.41</v>
        <stp/>
        <stp>##V3_BDPV12</stp>
        <stp>154 HK Equity</stp>
        <stp>PX_LAST</stp>
        <stp>[Book2]Sheet1!R425C9</stp>
        <tr r="I425" s="1"/>
      </tp>
      <tp>
        <v>0.17799999999999999</v>
        <stp/>
        <stp>##V3_BDPV12</stp>
        <stp>755 HK Equity</stp>
        <stp>PX_LAST</stp>
        <stp>[Book2]Sheet1!R815C9</stp>
        <tr r="I815" s="1"/>
      </tp>
      <tp>
        <v>0.36</v>
        <stp/>
        <stp>##V3_BDPV12</stp>
        <stp>758 HK Equity</stp>
        <stp>PX_LAST</stp>
        <stp>[Book2]Sheet1!R835C9</stp>
        <tr r="I835" s="1"/>
      </tp>
      <tp>
        <v>0.16600000000000001</v>
        <stp/>
        <stp>##V3_BDPV12</stp>
        <stp>757 HK Equity</stp>
        <stp>PX_LAST</stp>
        <stp>[Book2]Sheet1!R595C9</stp>
        <tr r="I595" s="1"/>
      </tp>
      <tp>
        <v>0.29499999999999998</v>
        <stp/>
        <stp>##V3_BDPV12</stp>
        <stp>668 HK Equity</stp>
        <stp>PX_LAST</stp>
        <stp>[Book2]Sheet1!R365C9</stp>
        <tr r="I365" s="1"/>
      </tp>
      <tp>
        <v>22.9</v>
        <stp/>
        <stp>##V3_BDPV12</stp>
        <stp>688 HK Equity</stp>
        <stp>PX_LAST</stp>
        <stp>[Book2]Sheet1!R865C9</stp>
        <tr r="I865" s="1"/>
      </tp>
      <tp>
        <v>2.19</v>
        <stp/>
        <stp>##V3_BDPV12</stp>
        <stp>641 HK Equity</stp>
        <stp>PX_LAST</stp>
        <stp>[Book2]Sheet1!R625C9</stp>
        <tr r="I625" s="1"/>
      </tp>
      <tp>
        <v>7.1999999999999995E-2</v>
        <stp/>
        <stp>##V3_BDPV12</stp>
        <stp>575 HK Equity</stp>
        <stp>PX_LAST</stp>
        <stp>[Book2]Sheet1!R265C9</stp>
        <tr r="I265" s="1"/>
      </tp>
      <tp>
        <v>1.4</v>
        <stp/>
        <stp>##V3_BDPV12</stp>
        <stp>483 HK Equity</stp>
        <stp>PX_LAST</stp>
        <stp>[Book2]Sheet1!R415C9</stp>
        <tr r="I415" s="1"/>
      </tp>
      <tp>
        <v>2.9</v>
        <stp/>
        <stp>##V3_BDPV12</stp>
        <stp>432 HK Equity</stp>
        <stp>PX_LAST</stp>
        <stp>[Book2]Sheet1!R545C9</stp>
        <tr r="I545" s="1"/>
      </tp>
      <tp>
        <v>1.57</v>
        <stp/>
        <stp>##V3_BDPV12</stp>
        <stp>958 HK Equity</stp>
        <stp>PX_LAST</stp>
        <stp>[Book2]Sheet1!R995C9</stp>
        <tr r="I995" s="1"/>
      </tp>
      <tp>
        <v>0.82</v>
        <stp/>
        <stp>##V3_BDPV12</stp>
        <stp>989 HK Equity</stp>
        <stp>PX_LAST</stp>
        <stp>[Book2]Sheet1!R525C9</stp>
        <tr r="I525" s="1"/>
      </tp>
      <tp>
        <v>6.01</v>
        <stp/>
        <stp>##V3_BDPV12</stp>
        <stp>902 HK Equity</stp>
        <stp>PX_LAST</stp>
        <stp>[Book2]Sheet1!R935C9</stp>
        <tr r="I935" s="1"/>
      </tp>
      <tp>
        <v>4.62</v>
        <stp/>
        <stp>##V3_BDPV12</stp>
        <stp>939 HK Equity</stp>
        <stp>PX_LAST</stp>
        <stp>[Book2]Sheet1!R855C9</stp>
        <tr r="I855" s="1"/>
      </tp>
      <tp>
        <v>0.29499999999999998</v>
        <stp/>
        <stp>##V3_BDPV12</stp>
        <stp>979 HK Equity</stp>
        <stp>PX_LAST</stp>
        <stp>[Book2]Sheet1!R385C9</stp>
        <tr r="I385" s="1"/>
      </tp>
      <tp>
        <v>0.94</v>
        <stp/>
        <stp>##V3_BDPV12</stp>
        <stp>954 HK Equity</stp>
        <stp>PX_LAST</stp>
        <stp>[Book2]Sheet1!R115C9</stp>
        <tr r="I115" s="1"/>
      </tp>
      <tp>
        <v>7.3999999999999996E-2</v>
        <stp/>
        <stp>##V3_BDPV12</stp>
        <stp>985 HK Equity</stp>
        <stp>PX_LAST</stp>
        <stp>[Book2]Sheet1!R825C9</stp>
        <tr r="I825" s="1"/>
      </tp>
      <tp>
        <v>1.52</v>
        <stp/>
        <stp>##V3_BDPV12</stp>
        <stp>814 HK Equity</stp>
        <stp>PX_LAST</stp>
        <stp>[Book2]Sheet1!R435C9</stp>
        <tr r="I435" s="1"/>
      </tp>
      <tp>
        <v>0.16800000000000001</v>
        <stp/>
        <stp>##V3_BDPV12</stp>
        <stp>865 HK Equity</stp>
        <stp>PX_LAST</stp>
        <stp>[Book2]Sheet1!R105C9</stp>
        <tr r="I105" s="1"/>
      </tp>
      <tp>
        <v>0.36</v>
        <stp/>
        <stp>##V3_BDPV12</stp>
        <stp>852 HK Equity</stp>
        <stp>PX_LAST</stp>
        <stp>[Book2]Sheet1!R455C9</stp>
        <tr r="I455" s="1"/>
      </tp>
      <tp>
        <v>28.3</v>
        <stp/>
        <stp>##V3_BDPV12</stp>
        <stp>168 HK Equity</stp>
        <stp>PX_LAST</stp>
        <stp>[Book2]Sheet1!R1086C9</stp>
        <tr r="I1086" s="1"/>
      </tp>
      <tp>
        <v>0.64</v>
        <stp/>
        <stp>##V3_BDPV12</stp>
        <stp>362 HK Equity</stp>
        <stp>PX_LAST</stp>
        <stp>[Book2]Sheet1!R1504C9</stp>
        <tr r="I1504" s="1"/>
      </tp>
      <tp>
        <v>0.67</v>
        <stp/>
        <stp>##V3_BDPV12</stp>
        <stp>245 HK Equity</stp>
        <stp>PX_LAST</stp>
        <stp>[Book2]Sheet1!R1495C9</stp>
        <tr r="I1495" s="1"/>
      </tp>
      <tp>
        <v>26.7</v>
        <stp/>
        <stp>##V3_BDPV12</stp>
        <stp>551 HK Equity</stp>
        <stp>PX_LAST</stp>
        <stp>[Book2]Sheet1!R1012C9</stp>
        <tr r="I1012" s="1"/>
      </tp>
      <tp>
        <v>2.95</v>
        <stp/>
        <stp>##V3_BDPV12</stp>
        <stp>552 HK Equity</stp>
        <stp>PX_LAST</stp>
        <stp>[Book2]Sheet1!R1162C9</stp>
        <tr r="I1162" s="1"/>
      </tp>
      <tp>
        <v>0.87</v>
        <stp/>
        <stp>##V3_BDPV12</stp>
        <stp>639 HK Equity</stp>
        <stp>PX_LAST</stp>
        <stp>[Book2]Sheet1!R1461C9</stp>
        <tr r="I1461" s="1"/>
      </tp>
      <tp>
        <v>0.221</v>
        <stp/>
        <stp>##V3_BDPV12</stp>
        <stp>235 HK Equity</stp>
        <stp>PX_LAST</stp>
        <stp>[Book2]Sheet1!R1585C9</stp>
        <tr r="I1585" s="1"/>
      </tp>
      <tp>
        <v>1.52</v>
        <stp/>
        <stp>##V3_BDPV12</stp>
        <stp>631 HK Equity</stp>
        <stp>PX_LAST</stp>
        <stp>[Book2]Sheet1!R1431C9</stp>
        <tr r="I1431" s="1"/>
      </tp>
      <tp>
        <v>0.32</v>
        <stp/>
        <stp>##V3_BDPV12</stp>
        <stp>601 HK Equity</stp>
        <stp>PX_LAST</stp>
        <stp>[Book2]Sheet1!R1561C9</stp>
        <tr r="I1561" s="1"/>
      </tp>
      <tp>
        <v>87.8</v>
        <stp/>
        <stp>##V3_BDPV12</stp>
        <stp>303 HK Equity</stp>
        <stp>PX_LAST</stp>
        <stp>[Book2]Sheet1!R1434C9</stp>
        <tr r="I1434" s="1"/>
      </tp>
      <tp>
        <v>2.06</v>
        <stp/>
        <stp>##V3_BDPV12</stp>
        <stp>119 HK Equity</stp>
        <stp>PX_LAST</stp>
        <stp>[Book2]Sheet1!R1066C9</stp>
        <tr r="I1066" s="1"/>
      </tp>
      <tp>
        <v>6.2E-2</v>
        <stp/>
        <stp>##V3_BDPV12</stp>
        <stp>619 HK Equity</stp>
        <stp>PX_LAST</stp>
        <stp>[Book2]Sheet1!R1631C9</stp>
        <tr r="I1631" s="1"/>
      </tp>
      <tp>
        <v>0.1</v>
        <stp/>
        <stp>##V3_BDPV12</stp>
        <stp>789 HK Equity</stp>
        <stp>PX_LAST</stp>
        <stp>[Book2]Sheet1!R1620C9</stp>
        <tr r="I1620" s="1"/>
      </tp>
      <tp>
        <v>0.129</v>
        <stp/>
        <stp>##V3_BDPV12</stp>
        <stp>485 HK Equity</stp>
        <stp>PX_LAST</stp>
        <stp>[Book2]Sheet1!R1613C9</stp>
        <tr r="I1613" s="1"/>
      </tp>
      <tp>
        <v>0.255</v>
        <stp/>
        <stp>##V3_BDPV12</stp>
        <stp>195 HK Equity</stp>
        <stp>PX_LAST</stp>
        <stp>[Book2]Sheet1!R1576C9</stp>
        <tr r="I1576" s="1"/>
      </tp>
      <tp>
        <v>14.9</v>
        <stp/>
        <stp>##V3_BDPV12</stp>
        <stp>590 HK Equity</stp>
        <stp>PX_LAST</stp>
        <stp>[Book2]Sheet1!R1142C9</stp>
        <tr r="I1142" s="1"/>
      </tp>
      <tp>
        <v>11.16</v>
        <stp/>
        <stp>##V3_BDPV12</stp>
        <stp>696 HK Equity</stp>
        <stp>PX_LAST</stp>
        <stp>[Book2]Sheet1!R1061C9</stp>
        <tr r="I1061" s="1"/>
      </tp>
      <tp>
        <v>0.20300000000000001</v>
        <stp/>
        <stp>##V3_BDPV12</stp>
        <stp>395 HK Equity</stp>
        <stp>PX_LAST</stp>
        <stp>[Book2]Sheet1!R734C9</stp>
        <tr r="I734" s="1"/>
      </tp>
      <tp>
        <v>8.2899999999999991</v>
        <stp/>
        <stp>##V3_BDPV12</stp>
        <stp>327 HK Equity</stp>
        <stp>PX_LAST</stp>
        <stp>[Book2]Sheet1!R964C9</stp>
        <tr r="I964" s="1"/>
      </tp>
      <tp>
        <v>0.86</v>
        <stp/>
        <stp>##V3_BDPV12</stp>
        <stp>377 HK Equity</stp>
        <stp>PX_LAST</stp>
        <stp>[Book2]Sheet1!R284C9</stp>
        <tr r="I284" s="1"/>
      </tp>
      <tp>
        <v>0.61</v>
        <stp/>
        <stp>##V3_BDPV12</stp>
        <stp>391 HK Equity</stp>
        <stp>PX_LAST</stp>
        <stp>[Book2]Sheet1!R824C9</stp>
        <tr r="I824" s="1"/>
      </tp>
      <tp>
        <v>2.48</v>
        <stp/>
        <stp>##V3_BDPV12</stp>
        <stp>366 HK Equity</stp>
        <stp>PX_LAST</stp>
        <stp>[Book2]Sheet1!R744C9</stp>
        <tr r="I744" s="1"/>
      </tp>
      <tp>
        <v>0.41</v>
        <stp/>
        <stp>##V3_BDPV12</stp>
        <stp>359 HK Equity</stp>
        <stp>PX_LAST</stp>
        <stp>[Book2]Sheet1!R454C9</stp>
        <tr r="I454" s="1"/>
      </tp>
      <tp>
        <v>4.3</v>
        <stp/>
        <stp>##V3_BDPV12</stp>
        <stp>375 HK Equity</stp>
        <stp>PX_LAST</stp>
        <stp>[Book2]Sheet1!R494C9</stp>
        <tr r="I494" s="1"/>
      </tp>
      <tp>
        <v>21.75</v>
        <stp/>
        <stp>##V3_BDPV12</stp>
        <stp>289 HK Equity</stp>
        <stp>PX_LAST</stp>
        <stp>[Book2]Sheet1!R644C9</stp>
        <tr r="I644" s="1"/>
      </tp>
      <tp>
        <v>0.64</v>
        <stp/>
        <stp>##V3_BDPV12</stp>
        <stp>286 HK Equity</stp>
        <stp>PX_LAST</stp>
        <stp>[Book2]Sheet1!R384C9</stp>
        <tr r="I384" s="1"/>
      </tp>
      <tp>
        <v>6.84</v>
        <stp/>
        <stp>##V3_BDPV12</stp>
        <stp>222 HK Equity</stp>
        <stp>PX_LAST</stp>
        <stp>[Book2]Sheet1!R664C9</stp>
        <tr r="I664" s="1"/>
      </tp>
      <tp>
        <v>0.13</v>
        <stp/>
        <stp>##V3_BDPV12</stp>
        <stp>234 HK Equity</stp>
        <stp>PX_LAST</stp>
        <stp>[Book2]Sheet1!R624C9</stp>
        <tr r="I624" s="1"/>
      </tp>
      <tp>
        <v>0.97</v>
        <stp/>
        <stp>##V3_BDPV12</stp>
        <stp>224 HK Equity</stp>
        <stp>PX_LAST</stp>
        <stp>[Book2]Sheet1!R514C9</stp>
        <tr r="I514" s="1"/>
      </tp>
      <tp>
        <v>0.96</v>
        <stp/>
        <stp>##V3_BDPV12</stp>
        <stp>229 HK Equity</stp>
        <stp>PX_LAST</stp>
        <stp>[Book2]Sheet1!R224C9</stp>
        <tr r="I224" s="1"/>
      </tp>
      <tp>
        <v>0.20799999999999999</v>
        <stp/>
        <stp>##V3_BDPV12</stp>
        <stp>185 HK Equity</stp>
        <stp>PX_LAST</stp>
        <stp>[Book2]Sheet1!R434C9</stp>
        <tr r="I434" s="1"/>
      </tp>
      <tp>
        <v>0.72</v>
        <stp/>
        <stp>##V3_BDPV12</stp>
        <stp>109 HK Equity</stp>
        <stp>PX_LAST</stp>
        <stp>[Book2]Sheet1!R844C9</stp>
        <tr r="I844" s="1"/>
      </tp>
      <tp>
        <v>13.6</v>
        <stp/>
        <stp>##V3_BDPV12</stp>
        <stp>101 HK Equity</stp>
        <stp>PX_LAST</stp>
        <stp>[Book2]Sheet1!R984C9</stp>
        <tr r="I984" s="1"/>
      </tp>
      <tp>
        <v>1.06</v>
        <stp/>
        <stp>##V3_BDPV12</stp>
        <stp>114 HK Equity</stp>
        <stp>PX_LAST</stp>
        <stp>[Book2]Sheet1!R504C9</stp>
        <tr r="I504" s="1"/>
      </tp>
      <tp>
        <v>2.68</v>
        <stp/>
        <stp>##V3_BDPV12</stp>
        <stp>160 HK Equity</stp>
        <stp>PX_LAST</stp>
        <stp>[Book2]Sheet1!R654C9</stp>
        <tr r="I654" s="1"/>
      </tp>
      <tp>
        <v>0.87</v>
        <stp/>
        <stp>##V3_BDPV12</stp>
        <stp>138 HK Equity</stp>
        <stp>PX_LAST</stp>
        <stp>[Book2]Sheet1!R274C9</stp>
        <tr r="I274" s="1"/>
      </tp>
      <tp>
        <v>0.41499999999999998</v>
        <stp/>
        <stp>##V3_BDPV12</stp>
        <stp>726 HK Equity</stp>
        <stp>PX_LAST</stp>
        <stp>[Book2]Sheet1!R784C9</stp>
        <tr r="I784" s="1"/>
      </tp>
      <tp>
        <v>3.01</v>
        <stp/>
        <stp>##V3_BDPV12</stp>
        <stp>687 HK Equity</stp>
        <stp>PX_LAST</stp>
        <stp>[Book2]Sheet1!R574C9</stp>
        <tr r="I574" s="1"/>
      </tp>
      <tp>
        <v>0.20799999999999999</v>
        <stp/>
        <stp>##V3_BDPV12</stp>
        <stp>697 HK Equity</stp>
        <stp>PX_LAST</stp>
        <stp>[Book2]Sheet1!R754C9</stp>
        <tr r="I754" s="1"/>
      </tp>
      <tp>
        <v>0.16900000000000001</v>
        <stp/>
        <stp>##V3_BDPV12</stp>
        <stp>690 HK Equity</stp>
        <stp>PX_LAST</stp>
        <stp>[Book2]Sheet1!R614C9</stp>
        <tr r="I614" s="1"/>
      </tp>
      <tp>
        <v>27.25</v>
        <stp/>
        <stp>##V3_BDPV12</stp>
        <stp>669 HK Equity</stp>
        <stp>PX_LAST</stp>
        <stp>[Book2]Sheet1!R924C9</stp>
        <tr r="I924" s="1"/>
      </tp>
      <tp>
        <v>8.5399999999999991</v>
        <stp/>
        <stp>##V3_BDPV12</stp>
        <stp>635 HK Equity</stp>
        <stp>PX_LAST</stp>
        <stp>[Book2]Sheet1!R564C9</stp>
        <tr r="I564" s="1"/>
      </tp>
      <tp>
        <v>2.2000000000000002</v>
        <stp/>
        <stp>##V3_BDPV12</stp>
        <stp>588 HK Equity</stp>
        <stp>PX_LAST</stp>
        <stp>[Book2]Sheet1!R764C9</stp>
        <tr r="I764" s="1"/>
      </tp>
      <tp>
        <v>1.64</v>
        <stp/>
        <stp>##V3_BDPV12</stp>
        <stp>528 HK Equity</stp>
        <stp>PX_LAST</stp>
        <stp>[Book2]Sheet1!R634C9</stp>
        <tr r="I634" s="1"/>
      </tp>
      <tp>
        <v>9.7000000000000003E-2</v>
        <stp/>
        <stp>##V3_BDPV12</stp>
        <stp>513 HK Equity</stp>
        <stp>PX_LAST</stp>
        <stp>[Book2]Sheet1!R244C9</stp>
        <tr r="I244" s="1"/>
      </tp>
      <tp>
        <v>0.375</v>
        <stp/>
        <stp>##V3_BDPV12</stp>
        <stp>456 HK Equity</stp>
        <stp>PX_LAST</stp>
        <stp>[Book2]Sheet1!R374C9</stp>
        <tr r="I374" s="1"/>
      </tp>
      <tp>
        <v>0.39</v>
        <stp/>
        <stp>##V3_BDPV12</stp>
        <stp>422 HK Equity</stp>
        <stp>PX_LAST</stp>
        <stp>[Book2]Sheet1!R204C9</stp>
        <tr r="I204" s="1"/>
      </tp>
      <tp>
        <v>0.47</v>
        <stp/>
        <stp>##V3_BDPV12</stp>
        <stp>401 HK Equity</stp>
        <stp>PX_LAST</stp>
        <stp>[Book2]Sheet1!R214C9</stp>
        <tr r="I214" s="1"/>
      </tp>
      <tp>
        <v>1.1499999999999999</v>
        <stp/>
        <stp>##V3_BDPV12</stp>
        <stp>908 HK Equity</stp>
        <stp>PX_LAST</stp>
        <stp>[Book2]Sheet1!R484C9</stp>
        <tr r="I484" s="1"/>
      </tp>
      <tp>
        <v>2.83</v>
        <stp/>
        <stp>##V3_BDPV12</stp>
        <stp>921 HK Equity</stp>
        <stp>PX_LAST</stp>
        <stp>[Book2]Sheet1!R694C9</stp>
        <tr r="I694" s="1"/>
      </tp>
      <tp>
        <v>0.21</v>
        <stp/>
        <stp>##V3_BDPV12</stp>
        <stp>948 HK Equity</stp>
        <stp>PX_LAST</stp>
        <stp>[Book2]Sheet1!R114C9</stp>
        <tr r="I114" s="1"/>
      </tp>
      <tp>
        <v>1.26</v>
        <stp/>
        <stp>##V3_BDPV12</stp>
        <stp>935 HK Equity</stp>
        <stp>PX_LAST</stp>
        <stp>[Book2]Sheet1!R544C9</stp>
        <tr r="I544" s="1"/>
      </tp>
      <tp>
        <v>0.48499999999999999</v>
        <stp/>
        <stp>##V3_BDPV12</stp>
        <stp>925 HK Equity</stp>
        <stp>PX_LAST</stp>
        <stp>[Book2]Sheet1!R524C9</stp>
        <tr r="I524" s="1"/>
      </tp>
      <tp>
        <v>3.82</v>
        <stp/>
        <stp>##V3_BDPV12</stp>
        <stp>837 HK Equity</stp>
        <stp>PX_LAST</stp>
        <stp>[Book2]Sheet1!R594C9</stp>
        <tr r="I594" s="1"/>
      </tp>
      <tp>
        <v>3.18</v>
        <stp/>
        <stp>##V3_BDPV12</stp>
        <stp>863 HK Equity</stp>
        <stp>PX_LAST</stp>
        <stp>[Book2]Sheet1!R104C9</stp>
        <tr r="I104" s="1"/>
      </tp>
      <tp>
        <v>0.82</v>
        <stp/>
        <stp>##V3_BDPV12</stp>
        <stp>848 HK Equity</stp>
        <stp>PX_LAST</stp>
        <stp>[Book2]Sheet1!R534C9</stp>
        <tr r="I534" s="1"/>
      </tp>
      <tp>
        <v>2</v>
        <stp/>
        <stp>##V3_BDPV12</stp>
        <stp>833 HK Equity</stp>
        <stp>PX_LAST</stp>
        <stp>[Book2]Sheet1!R194C9</stp>
        <tr r="I194" s="1"/>
      </tp>
      <tp>
        <v>1.08</v>
        <stp/>
        <stp>##V3_BDPV12</stp>
        <stp>859 HK Equity</stp>
        <stp>PX_LAST</stp>
        <stp>[Book2]Sheet1!R604C9</stp>
        <tr r="I604" s="1"/>
      </tp>
      <tp>
        <v>3.02</v>
        <stp/>
        <stp>##V3_BDPV12</stp>
        <stp>967 HK Equity</stp>
        <stp>PX_LAST</stp>
        <stp>[Book2]Sheet1!R1111C9</stp>
        <tr r="I1111" s="1"/>
      </tp>
      <tp>
        <v>2.59</v>
        <stp/>
        <stp>##V3_BDPV12</stp>
        <stp>173 HK Equity</stp>
        <stp>PX_LAST</stp>
        <stp>[Book2]Sheet1!R1329C9</stp>
        <tr r="I1329" s="1"/>
      </tp>
      <tp>
        <v>14.96</v>
        <stp/>
        <stp>##V3_BDPV12</stp>
        <stp>973 HK Equity</stp>
        <stp>PX_LAST</stp>
        <stp>[Book2]Sheet1!R1161C9</stp>
        <tr r="I1161" s="1"/>
      </tp>
      <tp>
        <v>0.16300000000000001</v>
        <stp/>
        <stp>##V3_BDPV12</stp>
        <stp>875 HK Equity</stp>
        <stp>PX_LAST</stp>
        <stp>[Book2]Sheet1!R1600C9</stp>
        <tr r="I1600" s="1"/>
      </tp>
      <tp>
        <v>0.82</v>
        <stp/>
        <stp>##V3_BDPV12</stp>
        <stp>829 HK Equity</stp>
        <stp>PX_LAST</stp>
        <stp>[Book2]Sheet1!R1470C9</stp>
        <tr r="I1470" s="1"/>
      </tp>
      <tp>
        <v>4.87</v>
        <stp/>
        <stp>##V3_BDPV12</stp>
        <stp>900 HK Equity</stp>
        <stp>PX_LAST</stp>
        <stp>[Book2]Sheet1!R1351C9</stp>
        <tr r="I1351" s="1"/>
      </tp>
      <tp>
        <v>1.06</v>
        <stp/>
        <stp>##V3_BDPV12</stp>
        <stp>801 HK Equity</stp>
        <stp>PX_LAST</stp>
        <stp>[Book2]Sheet1!R1420C9</stp>
        <tr r="I1420" s="1"/>
      </tp>
      <tp>
        <v>0.65</v>
        <stp/>
        <stp>##V3_BDPV12</stp>
        <stp>800 HK Equity</stp>
        <stp>PX_LAST</stp>
        <stp>[Book2]Sheet1!R1500C9</stp>
        <tr r="I1500" s="1"/>
      </tp>
      <tp>
        <v>7.75</v>
        <stp/>
        <stp>##V3_BDPV12</stp>
        <stp>984 HK Equity</stp>
        <stp>PX_LAST</stp>
        <stp>[Book2]Sheet1!R1031C9</stp>
        <tr r="I1031" s="1"/>
      </tp>
      <tp>
        <v>1.19</v>
        <stp/>
        <stp>##V3_BDPV12</stp>
        <stp>996 HK Equity</stp>
        <stp>PX_LAST</stp>
        <stp>[Book2]Sheet1!R1251C9</stp>
        <tr r="I1251" s="1"/>
      </tp>
      <tp>
        <v>24</v>
        <stp/>
        <stp>##V3_BDPV12</stp>
        <stp>179 HK Equity</stp>
        <stp>PX_LAST</stp>
        <stp>[Book2]Sheet1!R1198C9</stp>
        <tr r="I1198" s="1"/>
      </tp>
      <tp>
        <v>0.28999999999999998</v>
        <stp/>
        <stp>##V3_BDPV12</stp>
        <stp>143 HK Equity</stp>
        <stp>PX_LAST</stp>
        <stp>[Book2]Sheet1!R1568C9</stp>
        <tr r="I1568" s="1"/>
      </tp>
      <tp>
        <v>1.1299999999999999</v>
        <stp/>
        <stp>##V3_BDPV12</stp>
        <stp>818 HK Equity</stp>
        <stp>PX_LAST</stp>
        <stp>[Book2]Sheet1!R1361C9</stp>
        <tr r="I1361" s="1"/>
      </tp>
      <tp>
        <v>11.58</v>
        <stp/>
        <stp>##V3_BDPV12</stp>
        <stp>116 HK Equity</stp>
        <stp>PX_LAST</stp>
        <stp>[Book2]Sheet1!R1058C9</stp>
        <tr r="I1058" s="1"/>
      </tp>
      <tp>
        <v>16.7</v>
        <stp/>
        <stp>##V3_BDPV12</stp>
        <stp>963 HK Equity</stp>
        <stp>PX_LAST</stp>
        <stp>[Book2]Sheet1!R1163C9</stp>
        <tr r="I1163" s="1"/>
      </tp>
      <tp>
        <v>0.95</v>
        <stp/>
        <stp>##V3_BDPV12</stp>
        <stp>367 HK Equity</stp>
        <stp>PX_LAST</stp>
        <stp>[Book2]Sheet1!R1449C9</stp>
        <tr r="I1449" s="1"/>
      </tp>
      <tp>
        <v>0.51</v>
        <stp/>
        <stp>##V3_BDPV12</stp>
        <stp>263 HK Equity</stp>
        <stp>PX_LAST</stp>
        <stp>[Book2]Sheet1!R1528C9</stp>
        <tr r="I1528" s="1"/>
      </tp>
      <tp>
        <v>16.3</v>
        <stp/>
        <stp>##V3_BDPV12</stp>
        <stp>874 HK Equity</stp>
        <stp>PX_LAST</stp>
        <stp>[Book2]Sheet1!R1022C9</stp>
        <tr r="I1022" s="1"/>
      </tp>
      <tp>
        <v>2.5099999999999998</v>
        <stp/>
        <stp>##V3_BDPV12</stp>
        <stp>242 HK Equity</stp>
        <stp>PX_LAST</stp>
        <stp>[Book2]Sheet1!R1238C9</stp>
        <tr r="I1238" s="1"/>
      </tp>
      <tp>
        <v>16.920000000000002</v>
        <stp/>
        <stp>##V3_BDPV12</stp>
        <stp>251 HK Equity</stp>
        <stp>PX_LAST</stp>
        <stp>[Book2]Sheet1!R1258C9</stp>
        <tr r="I1258" s="1"/>
      </tp>
      <tp>
        <v>0.10299999999999999</v>
        <stp/>
        <stp>##V3_BDPV12</stp>
        <stp>250 HK Equity</stp>
        <stp>PX_LAST</stp>
        <stp>[Book2]Sheet1!R1618C9</stp>
        <tr r="I1618" s="1"/>
      </tp>
      <tp>
        <v>1.31</v>
        <stp/>
        <stp>##V3_BDPV12</stp>
        <stp>323 HK Equity</stp>
        <stp>PX_LAST</stp>
        <stp>[Book2]Sheet1!R1169C9</stp>
        <tr r="I1169" s="1"/>
      </tp>
      <tp>
        <v>1.71</v>
        <stp/>
        <stp>##V3_BDPV12</stp>
        <stp>839 HK Equity</stp>
        <stp>PX_LAST</stp>
        <stp>[Book2]Sheet1!R1292C9</stp>
        <tr r="I1292" s="1"/>
      </tp>
      <tp>
        <v>0.96</v>
        <stp/>
        <stp>##V3_BDPV12</stp>
        <stp>210 HK Equity</stp>
        <stp>PX_LAST</stp>
        <stp>[Book2]Sheet1!R1448C9</stp>
        <tr r="I1448" s="1"/>
      </tp>
      <tp>
        <v>1.92</v>
        <stp/>
        <stp>##V3_BDPV12</stp>
        <stp>817 HK Equity</stp>
        <stp>PX_LAST</stp>
        <stp>[Book2]Sheet1!R1152C9</stp>
        <tr r="I1152" s="1"/>
      </tp>
      <tp>
        <v>7.5</v>
        <stp/>
        <stp>##V3_BDPV12</stp>
        <stp>917 HK Equity</stp>
        <stp>PX_LAST</stp>
        <stp>[Book2]Sheet1!R1193C9</stp>
        <tr r="I1193" s="1"/>
      </tp>
      <tp>
        <v>5.6000000000000001E-2</v>
        <stp/>
        <stp>##V3_BDPV12</stp>
        <stp>911 HK Equity</stp>
        <stp>PX_LAST</stp>
        <stp>[Book2]Sheet1!R1633C9</stp>
        <tr r="I1633" s="1"/>
      </tp>
      <tp>
        <v>0.64</v>
        <stp/>
        <stp>##V3_BDPV12</stp>
        <stp>988 HK Equity</stp>
        <stp>PX_LAST</stp>
        <stp>[Book2]Sheet1!R1503C9</stp>
        <tr r="I1503" s="1"/>
      </tp>
      <tp>
        <v>0.5</v>
        <stp/>
        <stp>##V3_BDPV12</stp>
        <stp>885 HK Equity</stp>
        <stp>PX_LAST</stp>
        <stp>[Book2]Sheet1!R1532C9</stp>
        <tr r="I1532" s="1"/>
      </tp>
      <tp>
        <v>6.9000000000000006E-2</v>
        <stp/>
        <stp>##V3_BDPV12</stp>
        <stp>381 HK Equity</stp>
        <stp>PX_LAST</stp>
        <stp>[Book2]Sheet1!R1629C9</stp>
        <tr r="I1629" s="1"/>
      </tp>
      <tp>
        <v>0.16900000000000001</v>
        <stp/>
        <stp>##V3_BDPV12</stp>
        <stp>299 HK Equity</stp>
        <stp>PX_LAST</stp>
        <stp>[Book2]Sheet1!R1598C9</stp>
        <tr r="I1598" s="1"/>
      </tp>
      <tp>
        <v>2.06</v>
        <stp/>
        <stp>##V3_BDPV12</stp>
        <stp>991 HK Equity</stp>
        <stp>PX_LAST</stp>
        <stp>[Book2]Sheet1!R1123C9</stp>
        <tr r="I1123" s="1"/>
      </tp>
      <tp>
        <v>3.86</v>
        <stp/>
        <stp>##V3_BDPV12</stp>
        <stp>371 HK Equity</stp>
        <stp>PX_LAST</stp>
        <stp>[Book2]Sheet1!R959C9</stp>
        <tr r="I959" s="1"/>
      </tp>
      <tp>
        <v>0.63</v>
        <stp/>
        <stp>##V3_BDPV12</stp>
        <stp>326 HK Equity</stp>
        <stp>PX_LAST</stp>
        <stp>[Book2]Sheet1!R679C9</stp>
        <tr r="I679" s="1"/>
      </tp>
      <tp>
        <v>0.56999999999999995</v>
        <stp/>
        <stp>##V3_BDPV12</stp>
        <stp>305 HK Equity</stp>
        <stp>PX_LAST</stp>
        <stp>[Book2]Sheet1!R429C9</stp>
        <tr r="I429" s="1"/>
      </tp>
      <tp>
        <v>2.2000000000000002</v>
        <stp/>
        <stp>##V3_BDPV12</stp>
        <stp>319 HK Equity</stp>
        <stp>PX_LAST</stp>
        <stp>[Book2]Sheet1!R409C9</stp>
        <tr r="I409" s="1"/>
      </tp>
      <tp>
        <v>9.89</v>
        <stp/>
        <stp>##V3_BDPV12</stp>
        <stp>270 HK Equity</stp>
        <stp>PX_LAST</stp>
        <stp>[Book2]Sheet1!R999C9</stp>
        <tr r="I999" s="1"/>
      </tp>
      <tp>
        <v>1.17</v>
        <stp/>
        <stp>##V3_BDPV12</stp>
        <stp>264 HK Equity</stp>
        <stp>PX_LAST</stp>
        <stp>[Book2]Sheet1!R609C9</stp>
        <tr r="I609" s="1"/>
      </tp>
      <tp>
        <v>8.1999999999999993</v>
        <stp/>
        <stp>##V3_BDPV12</stp>
        <stp>266 HK Equity</stp>
        <stp>PX_LAST</stp>
        <stp>[Book2]Sheet1!R489C9</stp>
        <tr r="I489" s="1"/>
      </tp>
      <tp>
        <v>0.67</v>
        <stp/>
        <stp>##V3_BDPV12</stp>
        <stp>180 HK Equity</stp>
        <stp>PX_LAST</stp>
        <stp>[Book2]Sheet1!R419C9</stp>
        <tr r="I419" s="1"/>
      </tp>
      <tp>
        <v>0.87</v>
        <stp/>
        <stp>##V3_BDPV12</stp>
        <stp>169 HK Equity</stp>
        <stp>PX_LAST</stp>
        <stp>[Book2]Sheet1!R839C9</stp>
        <tr r="I839" s="1"/>
      </tp>
      <tp>
        <v>0.93</v>
        <stp/>
        <stp>##V3_BDPV12</stp>
        <stp>171 HK Equity</stp>
        <stp>PX_LAST</stp>
        <stp>[Book2]Sheet1!R359C9</stp>
        <tr r="I359" s="1"/>
      </tp>
      <tp>
        <v>0.5</v>
        <stp/>
        <stp>##V3_BDPV12</stp>
        <stp>147 HK Equity</stp>
        <stp>PX_LAST</stp>
        <stp>[Book2]Sheet1!R379C9</stp>
        <tr r="I379" s="1"/>
      </tp>
      <tp>
        <v>2.67</v>
        <stp/>
        <stp>##V3_BDPV12</stp>
        <stp>125 HK Equity</stp>
        <stp>PX_LAST</stp>
        <stp>[Book2]Sheet1!R209C9</stp>
        <tr r="I209" s="1"/>
      </tp>
      <tp>
        <v>0.79</v>
        <stp/>
        <stp>##V3_BDPV12</stp>
        <stp>132 HK Equity</stp>
        <stp>PX_LAST</stp>
        <stp>[Book2]Sheet1!R189C9</stp>
        <tr r="I189" s="1"/>
      </tp>
      <tp>
        <v>0.495</v>
        <stp/>
        <stp>##V3_BDPV12</stp>
        <stp>713 HK Equity</stp>
        <stp>PX_LAST</stp>
        <stp>[Book2]Sheet1!R589C9</stp>
        <tr r="I589" s="1"/>
      </tp>
      <tp>
        <v>1.46</v>
        <stp/>
        <stp>##V3_BDPV12</stp>
        <stp>727 HK Equity</stp>
        <stp>PX_LAST</stp>
        <stp>[Book2]Sheet1!R739C9</stp>
        <tr r="I739" s="1"/>
      </tp>
      <tp>
        <v>0.69</v>
        <stp/>
        <stp>##V3_BDPV12</stp>
        <stp>716 HK Equity</stp>
        <stp>PX_LAST</stp>
        <stp>[Book2]Sheet1!R659C9</stp>
        <tr r="I659" s="1"/>
      </tp>
      <tp>
        <v>0.183</v>
        <stp/>
        <stp>##V3_BDPV12</stp>
        <stp>707 HK Equity</stp>
        <stp>PX_LAST</stp>
        <stp>[Book2]Sheet1!R789C9</stp>
        <tr r="I789" s="1"/>
      </tp>
      <tp>
        <v>4.4999999999999998E-2</v>
        <stp/>
        <stp>##V3_BDPV12</stp>
        <stp>704 HK Equity</stp>
        <stp>PX_LAST</stp>
        <stp>[Book2]Sheet1!R269C9</stp>
        <tr r="I269" s="1"/>
      </tp>
      <tp>
        <v>0.13100000000000001</v>
        <stp/>
        <stp>##V3_BDPV12</stp>
        <stp>661 HK Equity</stp>
        <stp>PX_LAST</stp>
        <stp>[Book2]Sheet1!R299C9</stp>
        <tr r="I299" s="1"/>
      </tp>
      <tp>
        <v>0.08</v>
        <stp/>
        <stp>##V3_BDPV12</stp>
        <stp>600 HK Equity</stp>
        <stp>PX_LAST</stp>
        <stp>[Book2]Sheet1!R509C9</stp>
        <tr r="I509" s="1"/>
      </tp>
      <tp>
        <v>0.36</v>
        <stp/>
        <stp>##V3_BDPV12</stp>
        <stp>653 HK Equity</stp>
        <stp>PX_LAST</stp>
        <stp>[Book2]Sheet1!R749C9</stp>
        <tr r="I749" s="1"/>
      </tp>
      <tp>
        <v>2.34</v>
        <stp/>
        <stp>##V3_BDPV12</stp>
        <stp>617 HK Equity</stp>
        <stp>PX_LAST</stp>
        <stp>[Book2]Sheet1!R259C9</stp>
        <tr r="I259" s="1"/>
      </tp>
      <tp>
        <v>0.26500000000000001</v>
        <stp/>
        <stp>##V3_BDPV12</stp>
        <stp>510 HK Equity</stp>
        <stp>PX_LAST</stp>
        <stp>[Book2]Sheet1!R819C9</stp>
        <tr r="I819" s="1"/>
      </tp>
      <tp>
        <v>8.7899999999999991</v>
        <stp/>
        <stp>##V3_BDPV12</stp>
        <stp>593 HK Equity</stp>
        <stp>PX_LAST</stp>
        <stp>[Book2]Sheet1!R329C9</stp>
        <tr r="I329" s="1"/>
      </tp>
      <tp>
        <v>1.29</v>
        <stp/>
        <stp>##V3_BDPV12</stp>
        <stp>500 HK Equity</stp>
        <stp>PX_LAST</stp>
        <stp>[Book2]Sheet1!R549C9</stp>
        <tr r="I549" s="1"/>
      </tp>
      <tp>
        <v>0.13600000000000001</v>
        <stp/>
        <stp>##V3_BDPV12</stp>
        <stp>544 HK Equity</stp>
        <stp>PX_LAST</stp>
        <stp>[Book2]Sheet1!R339C9</stp>
        <tr r="I339" s="1"/>
      </tp>
      <tp>
        <v>1.88</v>
        <stp/>
        <stp>##V3_BDPV12</stp>
        <stp>573 HK Equity</stp>
        <stp>PX_LAST</stp>
        <stp>[Book2]Sheet1!R619C9</stp>
        <tr r="I619" s="1"/>
      </tp>
      <tp>
        <v>0.81</v>
        <stp/>
        <stp>##V3_BDPV12</stp>
        <stp>499 HK Equity</stp>
        <stp>PX_LAST</stp>
        <stp>[Book2]Sheet1!R309C9</stp>
        <tr r="I309" s="1"/>
      </tp>
      <tp>
        <v>2.44</v>
        <stp/>
        <stp>##V3_BDPV12</stp>
        <stp>408 HK Equity</stp>
        <stp>PX_LAST</stp>
        <stp>[Book2]Sheet1!R799C9</stp>
        <tr r="I799" s="1"/>
      </tp>
      <tp>
        <v>1.1000000000000001</v>
        <stp/>
        <stp>##V3_BDPV12</stp>
        <stp>493 HK Equity</stp>
        <stp>PX_LAST</stp>
        <stp>[Book2]Sheet1!R969C9</stp>
        <tr r="I969" s="1"/>
      </tp>
      <tp>
        <v>0.28499999999999998</v>
        <stp/>
        <stp>##V3_BDPV12</stp>
        <stp>474 HK Equity</stp>
        <stp>PX_LAST</stp>
        <stp>[Book2]Sheet1!R669C9</stp>
        <tr r="I669" s="1"/>
      </tp>
      <tp>
        <v>1.68</v>
        <stp/>
        <stp>##V3_BDPV12</stp>
        <stp>472 HK Equity</stp>
        <stp>PX_LAST</stp>
        <stp>[Book2]Sheet1!R519C9</stp>
        <tr r="I519" s="1"/>
      </tp>
      <tp>
        <v>4.1100000000000003</v>
        <stp/>
        <stp>##V3_BDPV12</stp>
        <stp>983 HK Equity</stp>
        <stp>PX_LAST</stp>
        <stp>[Book2]Sheet1!R649C9</stp>
        <tr r="I649" s="1"/>
      </tp>
      <tp>
        <v>2.0699999999999998</v>
        <stp/>
        <stp>##V3_BDPV12</stp>
        <stp>907 HK Equity</stp>
        <stp>PX_LAST</stp>
        <stp>[Book2]Sheet1!R529C9</stp>
        <tr r="I529" s="1"/>
      </tp>
      <tp>
        <v>0.14000000000000001</v>
        <stp/>
        <stp>##V3_BDPV12</stp>
        <stp>904 HK Equity</stp>
        <stp>PX_LAST</stp>
        <stp>[Book2]Sheet1!R729C9</stp>
        <tr r="I729" s="1"/>
      </tp>
      <tp>
        <v>0.73</v>
        <stp/>
        <stp>##V3_BDPV12</stp>
        <stp>938 HK Equity</stp>
        <stp>PX_LAST</stp>
        <stp>[Book2]Sheet1!R389C9</stp>
        <tr r="I389" s="1"/>
      </tp>
      <tp>
        <v>0.41499999999999998</v>
        <stp/>
        <stp>##V3_BDPV12</stp>
        <stp>919 HK Equity</stp>
        <stp>PX_LAST</stp>
        <stp>[Book2]Sheet1!R109C9</stp>
        <tr r="I109" s="1"/>
      </tp>
      <tp>
        <v>4.3</v>
        <stp/>
        <stp>##V3_BDPV12</stp>
        <stp>998 HK Equity</stp>
        <stp>PX_LAST</stp>
        <stp>[Book2]Sheet1!R939C9</stp>
        <tr r="I939" s="1"/>
      </tp>
      <tp>
        <v>0.54</v>
        <stp/>
        <stp>##V3_BDPV12</stp>
        <stp>888 HK Equity</stp>
        <stp>PX_LAST</stp>
        <stp>[Book2]Sheet1!R539C9</stp>
        <tr r="I539" s="1"/>
      </tp>
      <tp>
        <v>1.73</v>
        <stp/>
        <stp>##V3_BDPV12</stp>
        <stp>869 HK Equity</stp>
        <stp>PX_LAST</stp>
        <stp>[Book2]Sheet1!R809C9</stp>
        <tr r="I809" s="1"/>
      </tp>
      <tp>
        <v>1.37</v>
        <stp/>
        <stp>##V3_BDPV12</stp>
        <stp>832 HK Equity</stp>
        <stp>PX_LAST</stp>
        <stp>[Book2]Sheet1!R709C9</stp>
        <tr r="I709" s="1"/>
      </tp>
      <tp>
        <v>7.4999999999999997E-2</v>
        <stp/>
        <stp>##V3_BDPV12</stp>
        <stp>835 HK Equity</stp>
        <stp>PX_LAST</stp>
        <stp>[Book2]Sheet1!R629C9</stp>
        <tr r="I629" s="1"/>
      </tp>
      <tp>
        <v>0.3</v>
        <stp/>
        <stp>##V3_BDPV12</stp>
        <stp>876 HK Equity</stp>
        <stp>PX_LAST</stp>
        <stp>[Book2]Sheet1!R769C9</stp>
        <tr r="I769" s="1"/>
      </tp>
      <tp>
        <v>0.25</v>
        <stp/>
        <stp>##V3_BDPV12</stp>
        <stp>851 HK Equity</stp>
        <stp>PX_LAST</stp>
        <stp>[Book2]Sheet1!R559C9</stp>
        <tr r="I559" s="1"/>
      </tp>
      <tp>
        <v>1.97</v>
        <stp/>
        <stp>##V3_BDPV12</stp>
        <stp>877 HK Equity</stp>
        <stp>PX_LAST</stp>
        <stp>[Book2]Sheet1!R469C9</stp>
        <tr r="I469" s="1"/>
      </tp>
      <tp>
        <v>0.249</v>
        <stp/>
        <stp>##V3_BDPV12</stp>
        <stp>279 HK Equity</stp>
        <stp>PX_LAST</stp>
        <stp>[Book2]Sheet1!R1579C9</stp>
        <tr r="I1579" s="1"/>
      </tp>
      <tp>
        <v>1.85</v>
        <stp/>
        <stp>##V3_BDPV12</stp>
        <stp>272 HK Equity</stp>
        <stp>PX_LAST</stp>
        <stp>[Book2]Sheet1!R1149C9</stp>
        <tr r="I1149" s="1"/>
      </tp>
      <tp>
        <v>0.33500000000000002</v>
        <stp/>
        <stp>##V3_BDPV12</stp>
        <stp>348 HK Equity</stp>
        <stp>PX_LAST</stp>
        <stp>[Book2]Sheet1!R1558C9</stp>
        <tr r="I1558" s="1"/>
      </tp>
      <tp>
        <v>0.39</v>
        <stp/>
        <stp>##V3_BDPV12</stp>
        <stp>827 HK Equity</stp>
        <stp>PX_LAST</stp>
        <stp>[Book2]Sheet1!R1543C9</stp>
        <tr r="I1543" s="1"/>
      </tp>
      <tp>
        <v>12.4</v>
        <stp/>
        <stp>##V3_BDPV12</stp>
        <stp>836 HK Equity</stp>
        <stp>PX_LAST</stp>
        <stp>[Book2]Sheet1!R1003C9</stp>
        <tr r="I1003" s="1"/>
      </tp>
      <tp>
        <v>1.64</v>
        <stp/>
        <stp>##V3_BDPV12</stp>
        <stp>815 HK Equity</stp>
        <stp>PX_LAST</stp>
        <stp>[Book2]Sheet1!R1333C9</stp>
        <tr r="I1333" s="1"/>
      </tp>
      <tp>
        <v>0.65</v>
        <stp/>
        <stp>##V3_BDPV12</stp>
        <stp>981 HK Equity</stp>
        <stp>PX_LAST</stp>
        <stp>[Book2]Sheet1!R1502C9</stp>
        <tr r="I1502" s="1"/>
      </tp>
      <tp>
        <v>0.73</v>
        <stp/>
        <stp>##V3_BDPV12</stp>
        <stp>280 HK Equity</stp>
        <stp>PX_LAST</stp>
        <stp>[Book2]Sheet1!R1489C9</stp>
        <tr r="I1489" s="1"/>
      </tp>
      <tp>
        <v>12.88</v>
        <stp/>
        <stp>##V3_BDPV12</stp>
        <stp>291 HK Equity</stp>
        <stp>PX_LAST</stp>
        <stp>[Book2]Sheet1!R1109C9</stp>
        <tr r="I1109" s="1"/>
      </tp>
      <tp>
        <v>6.09</v>
        <stp/>
        <stp>##V3_BDPV12</stp>
        <stp>995 HK Equity</stp>
        <stp>PX_LAST</stp>
        <stp>[Book2]Sheet1!R1332C9</stp>
        <tr r="I1332" s="1"/>
      </tp>
      <tp>
        <v>0.126</v>
        <stp/>
        <stp>##V3_BDPV12</stp>
        <stp>340 HK Equity</stp>
        <stp>PX_LAST</stp>
        <stp>[Book2]Sheet1!R828C9</stp>
        <tr r="I828" s="1"/>
      </tp>
      <tp>
        <v>4.0999999999999996</v>
        <stp/>
        <stp>##V3_BDPV12</stp>
        <stp>306 HK Equity</stp>
        <stp>PX_LAST</stp>
        <stp>[Book2]Sheet1!R918C9</stp>
        <tr r="I918" s="1"/>
      </tp>
      <tp>
        <v>0.93</v>
        <stp/>
        <stp>##V3_BDPV12</stp>
        <stp>334 HK Equity</stp>
        <stp>PX_LAST</stp>
        <stp>[Book2]Sheet1!R728C9</stp>
        <tr r="I728" s="1"/>
      </tp>
      <tp>
        <v>0.64</v>
        <stp/>
        <stp>##V3_BDPV12</stp>
        <stp>332 HK Equity</stp>
        <stp>PX_LAST</stp>
        <stp>[Book2]Sheet1!R338C9</stp>
        <tr r="I338" s="1"/>
      </tp>
      <tp>
        <v>0.44500000000000001</v>
        <stp/>
        <stp>##V3_BDPV12</stp>
        <stp>355 HK Equity</stp>
        <stp>PX_LAST</stp>
        <stp>[Book2]Sheet1!R448C9</stp>
        <tr r="I448" s="1"/>
      </tp>
      <tp>
        <v>6.6000000000000003E-2</v>
        <stp/>
        <stp>##V3_BDPV12</stp>
        <stp>221 HK Equity</stp>
        <stp>PX_LAST</stp>
        <stp>[Book2]Sheet1!R538C9</stp>
        <tr r="I538" s="1"/>
      </tp>
      <tp>
        <v>3.85</v>
        <stp/>
        <stp>##V3_BDPV12</stp>
        <stp>239 HK Equity</stp>
        <stp>PX_LAST</stp>
        <stp>[Book2]Sheet1!R328C9</stp>
        <tr r="I328" s="1"/>
      </tp>
      <tp>
        <v>0.13</v>
        <stp/>
        <stp>##V3_BDPV12</stp>
        <stp>276 HK Equity</stp>
        <stp>PX_LAST</stp>
        <stp>[Book2]Sheet1!R478C9</stp>
        <tr r="I478" s="1"/>
      </tp>
      <tp>
        <v>8.42</v>
        <stp/>
        <stp>##V3_BDPV12</stp>
        <stp>194 HK Equity</stp>
        <stp>PX_LAST</stp>
        <stp>[Book2]Sheet1!R408C9</stp>
        <tr r="I408" s="1"/>
      </tp>
      <tp>
        <v>9.5000000000000001E-2</v>
        <stp/>
        <stp>##V3_BDPV12</stp>
        <stp>193 HK Equity</stp>
        <stp>PX_LAST</stp>
        <stp>[Book2]Sheet1!R288C9</stp>
        <tr r="I288" s="1"/>
      </tp>
      <tp>
        <v>3.13</v>
        <stp/>
        <stp>##V3_BDPV12</stp>
        <stp>199 HK Equity</stp>
        <stp>PX_LAST</stp>
        <stp>[Book2]Sheet1!R228C9</stp>
        <tr r="I228" s="1"/>
      </tp>
      <tp>
        <v>1.91</v>
        <stp/>
        <stp>##V3_BDPV12</stp>
        <stp>124 HK Equity</stp>
        <stp>PX_LAST</stp>
        <stp>[Book2]Sheet1!R548C9</stp>
        <tr r="I548" s="1"/>
      </tp>
      <tp>
        <v>0.26500000000000001</v>
        <stp/>
        <stp>##V3_BDPV12</stp>
        <stp>172 HK Equity</stp>
        <stp>PX_LAST</stp>
        <stp>[Book2]Sheet1!R788C9</stp>
        <tr r="I788" s="1"/>
      </tp>
      <tp>
        <v>0.23</v>
        <stp/>
        <stp>##V3_BDPV12</stp>
        <stp>156 HK Equity</stp>
        <stp>PX_LAST</stp>
        <stp>[Book2]Sheet1!R738C9</stp>
        <tr r="I738" s="1"/>
      </tp>
      <tp>
        <v>0.25</v>
        <stp/>
        <stp>##V3_BDPV12</stp>
        <stp>110 HK Equity</stp>
        <stp>PX_LAST</stp>
        <stp>[Book2]Sheet1!R268C9</stp>
        <tr r="I268" s="1"/>
      </tp>
      <tp>
        <v>13.36</v>
        <stp/>
        <stp>##V3_BDPV12</stp>
        <stp>763 HK Equity</stp>
        <stp>PX_LAST</stp>
        <stp>[Book2]Sheet1!R998C9</stp>
        <tr r="I998" s="1"/>
      </tp>
      <tp>
        <v>1.88</v>
        <stp/>
        <stp>##V3_BDPV12</stp>
        <stp>746 HK Equity</stp>
        <stp>PX_LAST</stp>
        <stp>[Book2]Sheet1!R398C9</stp>
        <tr r="I398" s="1"/>
      </tp>
      <tp>
        <v>10.52</v>
        <stp/>
        <stp>##V3_BDPV12</stp>
        <stp>656 HK Equity</stp>
        <stp>PX_LAST</stp>
        <stp>[Book2]Sheet1!R938C9</stp>
        <tr r="I938" s="1"/>
      </tp>
      <tp>
        <v>0.36</v>
        <stp/>
        <stp>##V3_BDPV12</stp>
        <stp>630 HK Equity</stp>
        <stp>PX_LAST</stp>
        <stp>[Book2]Sheet1!R468C9</stp>
        <tr r="I468" s="1"/>
      </tp>
      <tp>
        <v>1.04</v>
        <stp/>
        <stp>##V3_BDPV12</stp>
        <stp>638 HK Equity</stp>
        <stp>PX_LAST</stp>
        <stp>[Book2]Sheet1!R438C9</stp>
        <tr r="I438" s="1"/>
      </tp>
      <tp>
        <v>0.37</v>
        <stp/>
        <stp>##V3_BDPV12</stp>
        <stp>618 HK Equity</stp>
        <stp>PX_LAST</stp>
        <stp>[Book2]Sheet1!R188C9</stp>
        <tr r="I188" s="1"/>
      </tp>
      <tp>
        <v>0.35</v>
        <stp/>
        <stp>##V3_BDPV12</stp>
        <stp>647 HK Equity</stp>
        <stp>PX_LAST</stp>
        <stp>[Book2]Sheet1!R418C9</stp>
        <tr r="I418" s="1"/>
      </tp>
      <tp>
        <v>1.1399999999999999</v>
        <stp/>
        <stp>##V3_BDPV12</stp>
        <stp>609 HK Equity</stp>
        <stp>PX_LAST</stp>
        <stp>[Book2]Sheet1!R208C9</stp>
        <tr r="I208" s="1"/>
      </tp>
      <tp>
        <v>0.65</v>
        <stp/>
        <stp>##V3_BDPV12</stp>
        <stp>574 HK Equity</stp>
        <stp>PX_LAST</stp>
        <stp>[Book2]Sheet1!R848C9</stp>
        <tr r="I848" s="1"/>
      </tp>
      <tp>
        <v>2.19</v>
        <stp/>
        <stp>##V3_BDPV12</stp>
        <stp>550 HK Equity</stp>
        <stp>PX_LAST</stp>
        <stp>[Book2]Sheet1!R558C9</stp>
        <tr r="I558" s="1"/>
      </tp>
      <tp>
        <v>3.19</v>
        <stp/>
        <stp>##V3_BDPV12</stp>
        <stp>480 HK Equity</stp>
        <stp>PX_LAST</stp>
        <stp>[Book2]Sheet1!R748C9</stp>
        <tr r="I748" s="1"/>
      </tp>
      <tp>
        <v>0.32</v>
        <stp/>
        <stp>##V3_BDPV12</stp>
        <stp>495 HK Equity</stp>
        <stp>PX_LAST</stp>
        <stp>[Book2]Sheet1!R298C9</stp>
        <tr r="I298" s="1"/>
      </tp>
      <tp>
        <v>9.2100000000000009</v>
        <stp/>
        <stp>##V3_BDPV12</stp>
        <stp>489 HK Equity</stp>
        <stp>PX_LAST</stp>
        <stp>[Book2]Sheet1!R988C9</stp>
        <tr r="I988" s="1"/>
      </tp>
      <tp>
        <v>14.54</v>
        <stp/>
        <stp>##V3_BDPV12</stp>
        <stp>914 HK Equity</stp>
        <stp>PX_LAST</stp>
        <stp>[Book2]Sheet1!R898C9</stp>
        <tr r="I898" s="1"/>
      </tp>
      <tp>
        <v>0.42499999999999999</v>
        <stp/>
        <stp>##V3_BDPV12</stp>
        <stp>909 HK Equity</stp>
        <stp>PX_LAST</stp>
        <stp>[Book2]Sheet1!R108C9</stp>
        <tr r="I108" s="1"/>
      </tp>
      <tp>
        <v>4.97</v>
        <stp/>
        <stp>##V3_BDPV12</stp>
        <stp>857 HK Equity</stp>
        <stp>PX_LAST</stp>
        <stp>[Book2]Sheet1!R858C9</stp>
        <tr r="I858" s="1"/>
      </tp>
      <tp>
        <v>0.9</v>
        <stp/>
        <stp>##V3_BDPV12</stp>
        <stp>886 HK Equity</stp>
        <stp>PX_LAST</stp>
        <stp>[Book2]Sheet1!R608C9</stp>
        <tr r="I608" s="1"/>
      </tp>
      <tp>
        <v>0.91</v>
        <stp/>
        <stp>##V3_BDPV12</stp>
        <stp>864 HK Equity</stp>
        <stp>PX_LAST</stp>
        <stp>[Book2]Sheet1!R368C9</stp>
        <tr r="I368" s="1"/>
      </tp>
      <tp>
        <v>0.64</v>
        <stp/>
        <stp>##V3_BDPV12</stp>
        <stp>841 HK Equity</stp>
        <stp>PX_LAST</stp>
        <stp>[Book2]Sheet1!R428C9</stp>
        <tr r="I428" s="1"/>
      </tp>
      <tp>
        <v>0.64</v>
        <stp/>
        <stp>##V3_BDPV12</stp>
        <stp>840 HK Equity</stp>
        <stp>PX_LAST</stp>
        <stp>[Book2]Sheet1!R458C9</stp>
        <tr r="I458" s="1"/>
      </tp>
      <tp>
        <v>0.19400000000000001</v>
        <stp/>
        <stp>##V3_BDPV12</stp>
        <stp>860 HK Equity</stp>
        <stp>PX_LAST</stp>
        <stp>[Book2]Sheet1!R698C9</stp>
        <tr r="I698" s="1"/>
      </tp>
      <tp>
        <v>0.182</v>
        <stp/>
        <stp>##V3_BDPV12</stp>
        <stp>850 HK Equity</stp>
        <stp>PX_LAST</stp>
        <stp>[Book2]Sheet1!R648C9</stp>
        <tr r="I648" s="1"/>
      </tp>
      <tp>
        <v>9.42</v>
        <stp/>
        <stp>##V3_BDPV12</stp>
        <stp>960 HK Equity</stp>
        <stp>PX_LAST</stp>
        <stp>[Book2]Sheet1!R1115C9</stp>
        <tr r="I1115" s="1"/>
      </tp>
      <tp>
        <v>0.221</v>
        <stp/>
        <stp>##V3_BDPV12</stp>
        <stp>866 HK Equity</stp>
        <stp>PX_LAST</stp>
        <stp>[Book2]Sheet1!R1584C9</stp>
        <tr r="I1584" s="1"/>
      </tp>
      <tp>
        <v>1.1100000000000001</v>
        <stp/>
        <stp>##V3_BDPV12</stp>
        <stp>978 HK Equity</stp>
        <stp>PX_LAST</stp>
        <stp>[Book2]Sheet1!R1365C9</stp>
        <tr r="I1365" s="1"/>
      </tp>
      <tp>
        <v>1.52</v>
        <stp/>
        <stp>##V3_BDPV12</stp>
        <stp>871 HK Equity</stp>
        <stp>PX_LAST</stp>
        <stp>[Book2]Sheet1!R1414C9</stp>
        <tr r="I1414" s="1"/>
      </tp>
      <tp>
        <v>7.14</v>
        <stp/>
        <stp>##V3_BDPV12</stp>
        <stp>576 HK Equity</stp>
        <stp>PX_LAST</stp>
        <stp>[Book2]Sheet1!R1089C9</stp>
        <tr r="I1089" s="1"/>
      </tp>
      <tp>
        <v>5.0999999999999996</v>
        <stp/>
        <stp>##V3_BDPV12</stp>
        <stp>553 HK Equity</stp>
        <stp>PX_LAST</stp>
        <stp>[Book2]Sheet1!R1029C9</stp>
        <tr r="I1029" s="1"/>
      </tp>
      <tp>
        <v>0.42499999999999999</v>
        <stp/>
        <stp>##V3_BDPV12</stp>
        <stp>526 HK Equity</stp>
        <stp>PX_LAST</stp>
        <stp>[Book2]Sheet1!R1539C9</stp>
        <tr r="I1539" s="1"/>
      </tp>
      <tp>
        <v>2.56</v>
        <stp/>
        <stp>##V3_BDPV12</stp>
        <stp>434 HK Equity</stp>
        <stp>PX_LAST</stp>
        <stp>[Book2]Sheet1!R1398C9</stp>
        <tr r="I1398" s="1"/>
      </tp>
      <tp>
        <v>0.375</v>
        <stp/>
        <stp>##V3_BDPV12</stp>
        <stp>509 HK Equity</stp>
        <stp>PX_LAST</stp>
        <stp>[Book2]Sheet1!R1549C9</stp>
        <tr r="I1549" s="1"/>
      </tp>
      <tp>
        <v>8.56</v>
        <stp/>
        <stp>##V3_BDPV12</stp>
        <stp>400 HK Equity</stp>
        <stp>PX_LAST</stp>
        <stp>[Book2]Sheet1!R1048C9</stp>
        <tr r="I1048" s="1"/>
      </tp>
      <tp>
        <v>11.82</v>
        <stp/>
        <stp>##V3_BDPV12</stp>
        <stp>805 HK Equity</stp>
        <stp>PX_LAST</stp>
        <stp>[Book2]Sheet1!R1134C9</stp>
        <tr r="I1134" s="1"/>
      </tp>
      <tp>
        <v>6.2</v>
        <stp/>
        <stp>##V3_BDPV12</stp>
        <stp>811 HK Equity</stp>
        <stp>PX_LAST</stp>
        <stp>[Book2]Sheet1!R1244C9</stp>
        <tr r="I1244" s="1"/>
      </tp>
      <tp>
        <v>5.2999999999999999E-2</v>
        <stp/>
        <stp>##V3_BDPV12</stp>
        <stp>897 HK Equity</stp>
        <stp>PX_LAST</stp>
        <stp>[Book2]Sheet1!R1634C9</stp>
        <tr r="I1634" s="1"/>
      </tp>
      <tp>
        <v>2.4700000000000002</v>
        <stp/>
        <stp>##V3_BDPV12</stp>
        <stp>968 HK Equity</stp>
        <stp>PX_LAST</stp>
        <stp>[Book2]Sheet1!R1034C9</stp>
        <tr r="I1034" s="1"/>
      </tp>
      <tp>
        <v>0.47</v>
        <stp/>
        <stp>##V3_BDPV12</stp>
        <stp>970 HK Equity</stp>
        <stp>PX_LAST</stp>
        <stp>[Book2]Sheet1!R1534C9</stp>
        <tr r="I1534" s="1"/>
      </tp>
      <tp>
        <v>0.28499999999999998</v>
        <stp/>
        <stp>##V3_BDPV12</stp>
        <stp>445 HK Equity</stp>
        <stp>PX_LAST</stp>
        <stp>[Book2]Sheet1!R1569C9</stp>
        <tr r="I1569" s="1"/>
      </tp>
      <tp>
        <v>0.51</v>
        <stp/>
        <stp>##V3_BDPV12</stp>
        <stp>444 HK Equity</stp>
        <stp>PX_LAST</stp>
        <stp>[Book2]Sheet1!R1529C9</stp>
        <tr r="I1529" s="1"/>
      </tp>
      <tp>
        <v>0.38</v>
        <stp/>
        <stp>##V3_BDPV12</stp>
        <stp>547 HK Equity</stp>
        <stp>PX_LAST</stp>
        <stp>[Book2]Sheet1!R1548C9</stp>
        <tr r="I1548" s="1"/>
      </tp>
      <tp>
        <v>1.61</v>
        <stp/>
        <stp>##V3_BDPV12</stp>
        <stp>856 HK Equity</stp>
        <stp>PX_LAST</stp>
        <stp>[Book2]Sheet1!R1295C9</stp>
        <tr r="I1295" s="1"/>
      </tp>
      <tp>
        <v>14</v>
        <stp/>
        <stp>##V3_BDPV12</stp>
        <stp>425 HK Equity</stp>
        <stp>PX_LAST</stp>
        <stp>[Book2]Sheet1!R1189C9</stp>
        <tr r="I1189" s="1"/>
      </tp>
      <tp>
        <v>1.64</v>
        <stp/>
        <stp>##V3_BDPV12</stp>
        <stp>512 HK Equity</stp>
        <stp>PX_LAST</stp>
        <stp>[Book2]Sheet1!R1428C9</stp>
        <tr r="I1428" s="1"/>
      </tp>
      <tp>
        <v>3.56</v>
        <stp/>
        <stp>##V3_BDPV12</stp>
        <stp>882 HK Equity</stp>
        <stp>PX_LAST</stp>
        <stp>[Book2]Sheet1!R1285C9</stp>
        <tr r="I1285" s="1"/>
      </tp>
      <tp>
        <v>1.85</v>
        <stp/>
        <stp>##V3_BDPV12</stp>
        <stp>999 HK Equity</stp>
        <stp>PX_LAST</stp>
        <stp>[Book2]Sheet1!R1234C9</stp>
        <tr r="I1234" s="1"/>
      </tp>
      <tp>
        <v>0.59</v>
        <stp/>
        <stp>##V3_BDPV12</stp>
        <stp>997 HK Equity</stp>
        <stp>PX_LAST</stp>
        <stp>[Book2]Sheet1!R1514C9</stp>
        <tr r="I1514" s="1"/>
      </tp>
      <tp>
        <v>9.59</v>
        <stp/>
        <stp>##V3_BDPV12</stp>
        <stp>895 HK Equity</stp>
        <stp>PX_LAST</stp>
        <stp>[Book2]Sheet1!R1155C9</stp>
        <tr r="I1155" s="1"/>
      </tp>
      <tp>
        <v>0.21</v>
        <stp/>
        <stp>##V3_BDPV12</stp>
        <stp>760 HK Equity</stp>
        <stp>PX_LAST</stp>
        <stp>[Book2]Sheet1!R1589C9</stp>
        <tr r="I1589" s="1"/>
      </tp>
      <tp>
        <v>4.3999999999999997E-2</v>
        <stp/>
        <stp>##V3_BDPV12</stp>
        <stp>975 HK Equity</stp>
        <stp>PX_LAST</stp>
        <stp>[Book2]Sheet1!R1637C9</stp>
        <tr r="I1637" s="1"/>
      </tp>
      <tp>
        <v>2.0499999999999998</v>
        <stp/>
        <stp>##V3_BDPV12</stp>
        <stp>623 HK Equity</stp>
        <stp>PX_LAST</stp>
        <stp>[Book2]Sheet1!R1438C9</stp>
        <tr r="I1438" s="1"/>
      </tp>
      <tp>
        <v>0.33500000000000002</v>
        <stp/>
        <stp>##V3_BDPV12</stp>
        <stp>736 HK Equity</stp>
        <stp>PX_LAST</stp>
        <stp>[Book2]Sheet1!R1559C9</stp>
        <tr r="I1559" s="1"/>
      </tp>
      <tp>
        <v>3.8</v>
        <stp/>
        <stp>##V3_BDPV12</stp>
        <stp>934 HK Equity</stp>
        <stp>PX_LAST</stp>
        <stp>[Book2]Sheet1!R1257C9</stp>
        <tr r="I1257" s="1"/>
      </tp>
      <tp>
        <v>1.9</v>
        <stp/>
        <stp>##V3_BDPV12</stp>
        <stp>607 HK Equity</stp>
        <stp>PX_LAST</stp>
        <stp>[Book2]Sheet1!R1028C9</stp>
        <tr r="I1028" s="1"/>
      </tp>
      <tp>
        <v>5.18</v>
        <stp/>
        <stp>##V3_BDPV12</stp>
        <stp>819 HK Equity</stp>
        <stp>PX_LAST</stp>
        <stp>[Book2]Sheet1!R1176C9</stp>
        <tr r="I1176" s="1"/>
      </tp>
      <tp>
        <v>0.9</v>
        <stp/>
        <stp>##V3_BDPV12</stp>
        <stp>915 HK Equity</stp>
        <stp>PX_LAST</stp>
        <stp>[Book2]Sheet1!R1457C9</stp>
        <tr r="I1457" s="1"/>
      </tp>
      <tp>
        <v>0.56999999999999995</v>
        <stp/>
        <stp>##V3_BDPV12</stp>
        <stp>717 HK Equity</stp>
        <stp>PX_LAST</stp>
        <stp>[Book2]Sheet1!R1519C9</stp>
        <tr r="I1519" s="1"/>
      </tp>
      <tp>
        <v>3.64</v>
        <stp/>
        <stp>##V3_BDPV12</stp>
        <stp>881 HK Equity</stp>
        <stp>PX_LAST</stp>
        <stp>[Book2]Sheet1!R1306C9</stp>
        <tr r="I1306" s="1"/>
      </tp>
      <tp>
        <v>9.25</v>
        <stp/>
        <stp>##V3_BDPV12</stp>
        <stp>699 HK Equity</stp>
        <stp>PX_LAST</stp>
        <stp>[Book2]Sheet1!R1008C9</stp>
        <tr r="I1008" s="1"/>
      </tp>
      <tp>
        <v>19.98</v>
        <stp/>
        <stp>##V3_BDPV12</stp>
        <stp>777 HK Equity</stp>
        <stp>PX_LAST</stp>
        <stp>[Book2]Sheet1!R1158C9</stp>
        <tr r="I1158" s="1"/>
      </tp>
      <tp>
        <v>0.8</v>
        <stp/>
        <stp>##V3_BDPV12</stp>
        <stp>845 HK Equity</stp>
        <stp>PX_LAST</stp>
        <stp>[Book2]Sheet1!R1477C9</stp>
        <tr r="I1477" s="1"/>
      </tp>
      <tp>
        <v>96.65</v>
        <stp/>
        <stp>##V3_BDPV12</stp>
        <stp>945 HK Equity</stp>
        <stp>PX_LAST</stp>
        <stp>[Book2]Sheet1!R1136C9</stp>
        <tr r="I1136" s="1"/>
      </tp>
      <tp>
        <v>0.84</v>
        <stp/>
        <stp>##V3_BDPV12</stp>
        <stp>956 HK Equity</stp>
        <stp>PX_LAST</stp>
        <stp>[Book2]Sheet1!R1466C9</stp>
        <tr r="I1466" s="1"/>
      </tp>
      <tp>
        <v>2.11</v>
        <stp/>
        <stp>##V3_BDPV12</stp>
        <stp>933 HK Equity</stp>
        <stp>PX_LAST</stp>
        <stp>[Book2]Sheet1!R1126C9</stp>
        <tr r="I1126" s="1"/>
      </tp>
      <tp>
        <v>10.92</v>
        <stp/>
        <stp>##V3_BDPV12</stp>
        <stp>636 HK Equity</stp>
        <stp>PX_LAST</stp>
        <stp>[Book2]Sheet1!R1239C9</stp>
        <tr r="I1239" s="1"/>
      </tp>
      <tp>
        <v>0.217</v>
        <stp/>
        <stp>##V3_BDPV12</stp>
        <stp>931 HK Equity</stp>
        <stp>PX_LAST</stp>
        <stp>[Book2]Sheet1!R1586C9</stp>
        <tr r="I1586" s="1"/>
      </tp>
      <tp>
        <v>0.214</v>
        <stp/>
        <stp>##V3_BDPV12</stp>
        <stp>803 HK Equity</stp>
        <stp>PX_LAST</stp>
        <stp>[Book2]Sheet1!R1587C9</stp>
        <tr r="I1587" s="1"/>
      </tp>
      <tp>
        <v>0.56999999999999995</v>
        <stp/>
        <stp>##V3_BDPV12</stp>
        <stp>712 HK Equity</stp>
        <stp>PX_LAST</stp>
        <stp>[Book2]Sheet1!R1518C9</stp>
        <tr r="I1518" s="1"/>
      </tp>
      <tp>
        <v>0.16300000000000001</v>
        <stp/>
        <stp>##V3_BDPV12</stp>
        <stp>689 HK Equity</stp>
        <stp>PX_LAST</stp>
        <stp>[Book2]Sheet1!R1599C9</stp>
        <tr r="I1599" s="1"/>
      </tp>
      <tp>
        <v>0.255</v>
        <stp/>
        <stp>##V3_BDPV12</stp>
        <stp>899 HK Equity</stp>
        <stp>PX_LAST</stp>
        <stp>[Book2]Sheet1!R1577C9</stp>
        <tr r="I1577" s="1"/>
      </tp>
      <tp>
        <v>0.79</v>
        <stp/>
        <stp>##V3_BDPV12</stp>
        <stp>1282 HK Equity</stp>
        <stp>PX_LAST</stp>
        <stp>[Book2]Sheet1!R1480C9</stp>
        <tr r="I1480" s="1"/>
      </tp>
      <tp>
        <v>9.25</v>
        <stp/>
        <stp>##V3_BDPV12</stp>
        <stp>2282 HK Equity</stp>
        <stp>PX_LAST</stp>
        <stp>[Book2]Sheet1!R1070C9</stp>
        <tr r="I1070" s="1"/>
      </tp>
      <tp>
        <v>3.25</v>
        <stp/>
        <stp>##V3_BDPV12</stp>
        <stp>2380 HK Equity</stp>
        <stp>PX_LAST</stp>
        <stp>[Book2]Sheet1!R1021C9</stp>
        <tr r="I1021" s="1"/>
      </tp>
      <tp>
        <v>0.5</v>
        <stp/>
        <stp>##V3_BDPV12</stp>
        <stp>2389 HK Equity</stp>
        <stp>PX_LAST</stp>
        <stp>[Book2]Sheet1!R1531C9</stp>
        <tr r="I1531" s="1"/>
      </tp>
      <tp>
        <v>4.8899999999999997</v>
        <stp/>
        <stp>##V3_BDPV12</stp>
        <stp>2689 HK Equity</stp>
        <stp>PX_LAST</stp>
        <stp>[Book2]Sheet1!R1104C9</stp>
        <tr r="I1104" s="1"/>
      </tp>
      <tp>
        <v>3.44</v>
        <stp/>
        <stp>##V3_BDPV12</stp>
        <stp>3788 HK Equity</stp>
        <stp>PX_LAST</stp>
        <stp>[Book2]Sheet1!R1175C9</stp>
        <tr r="I1175" s="1"/>
      </tp>
      <tp>
        <v>3.11</v>
        <stp/>
        <stp>##V3_BDPV12</stp>
        <stp>2393 HK Equity</stp>
        <stp>PX_LAST</stp>
        <stp>[Book2]Sheet1!R1281C9</stp>
        <tr r="I1281" s="1"/>
      </tp>
      <tp>
        <v>2.81</v>
        <stp/>
        <stp>##V3_BDPV12</stp>
        <stp>6198 HK Equity</stp>
        <stp>PX_LAST</stp>
        <stp>[Book2]Sheet1!R1423C9</stp>
        <tr r="I1423" s="1"/>
      </tp>
      <tp>
        <v>1.8</v>
        <stp/>
        <stp>##V3_BDPV12</stp>
        <stp>1520 HK Equity</stp>
        <stp>PX_LAST</stp>
        <stp>[Book2]Sheet1!R1437C9</stp>
        <tr r="I1437" s="1"/>
      </tp>
      <tp>
        <v>1.0900000000000001</v>
        <stp/>
        <stp>##V3_BDPV12</stp>
        <stp>2323 HK Equity</stp>
        <stp>PX_LAST</stp>
        <stp>[Book2]Sheet1!R1381C9</stp>
        <tr r="I1381" s="1"/>
      </tp>
      <tp>
        <v>2.2000000000000002</v>
        <stp/>
        <stp>##V3_BDPV12</stp>
        <stp>1122 HK Equity</stp>
        <stp>PX_LAST</stp>
        <stp>[Book2]Sheet1!R1373C9</stp>
        <tr r="I1373" s="1"/>
      </tp>
      <tp>
        <v>1.72</v>
        <stp/>
        <stp>##V3_BDPV12</stp>
        <stp>1628 HK Equity</stp>
        <stp>PX_LAST</stp>
        <stp>[Book2]Sheet1!R1314C9</stp>
        <tr r="I1314" s="1"/>
      </tp>
      <tp>
        <v>0.55000000000000004</v>
        <stp/>
        <stp>##V3_BDPV12</stp>
        <stp>1132 HK Equity</stp>
        <stp>PX_LAST</stp>
        <stp>[Book2]Sheet1!R1523C9</stp>
        <tr r="I1523" s="1"/>
      </tp>
      <tp>
        <v>3.47</v>
        <stp/>
        <stp>##V3_BDPV12</stp>
        <stp>1333 HK Equity</stp>
        <stp>PX_LAST</stp>
        <stp>[Book2]Sheet1!R1101C9</stp>
        <tr r="I1101" s="1"/>
      </tp>
      <tp>
        <v>0.72</v>
        <stp/>
        <stp>##V3_BDPV12</stp>
        <stp>3337 HK Equity</stp>
        <stp>PX_LAST</stp>
        <stp>[Book2]Sheet1!R1491C9</stp>
        <tr r="I1491" s="1"/>
      </tp>
      <tp>
        <v>3.12</v>
        <stp/>
        <stp>##V3_BDPV12</stp>
        <stp>1233 HK Equity</stp>
        <stp>PX_LAST</stp>
        <stp>[Book2]Sheet1!R1250C9</stp>
        <tr r="I1250" s="1"/>
      </tp>
      <tp>
        <v>3.63</v>
        <stp/>
        <stp>##V3_BDPV12</stp>
        <stp>2331 HK Equity</stp>
        <stp>PX_LAST</stp>
        <stp>[Book2]Sheet1!R1071C9</stp>
        <tr r="I1071" s="1"/>
      </tp>
      <tp t="s">
        <v>#N/A Invalid Security</v>
        <stp/>
        <stp>##V3_BDPV12</stp>
        <stp>4601 HK Equity</stp>
        <stp>PX_LAST</stp>
        <stp>[Book2]Sheet1!R1644C9</stp>
        <tr r="I1644" s="1"/>
      </tp>
      <tp>
        <v>1.53</v>
        <stp/>
        <stp>##V3_BDPV12</stp>
        <stp>2014 HK Equity</stp>
        <stp>PX_LAST</stp>
        <stp>[Book2]Sheet1!R1222C9</stp>
        <tr r="I1222" s="1"/>
      </tp>
      <tp>
        <v>0.71</v>
        <stp/>
        <stp>##V3_BDPV12</stp>
        <stp>2010 HK Equity</stp>
        <stp>PX_LAST</stp>
        <stp>[Book2]Sheet1!R1492C9</stp>
        <tr r="I1492" s="1"/>
      </tp>
      <tp>
        <v>2.08</v>
        <stp/>
        <stp>##V3_BDPV12</stp>
        <stp>1011 HK Equity</stp>
        <stp>PX_LAST</stp>
        <stp>[Book2]Sheet1!R1362C9</stp>
        <tr r="I1362" s="1"/>
      </tp>
      <tp>
        <v>2.27</v>
        <stp/>
        <stp>##V3_BDPV12</stp>
        <stp>2011 HK Equity</stp>
        <stp>PX_LAST</stp>
        <stp>[Book2]Sheet1!R1232C9</stp>
        <tr r="I1232" s="1"/>
      </tp>
      <tp>
        <v>1.86</v>
        <stp/>
        <stp>##V3_BDPV12</stp>
        <stp>1313 HK Equity</stp>
        <stp>PX_LAST</stp>
        <stp>[Book2]Sheet1!R1221C9</stp>
        <tr r="I1221" s="1"/>
      </tp>
      <tp>
        <v>11.6</v>
        <stp/>
        <stp>##V3_BDPV12</stp>
        <stp>1666 HK Equity</stp>
        <stp>PX_LAST</stp>
        <stp>[Book2]Sheet1!R1274C9</stp>
        <tr r="I1274" s="1"/>
      </tp>
      <tp>
        <v>2.93</v>
        <stp/>
        <stp>##V3_BDPV12</stp>
        <stp>1566 HK Equity</stp>
        <stp>PX_LAST</stp>
        <stp>[Book2]Sheet1!R1317C9</stp>
        <tr r="I1317" s="1"/>
      </tp>
      <tp>
        <v>0.88</v>
        <stp/>
        <stp>##V3_BDPV12</stp>
        <stp>2277 HK Equity</stp>
        <stp>PX_LAST</stp>
        <stp>[Book2]Sheet1!R1460C9</stp>
        <tr r="I1460" s="1"/>
      </tp>
      <tp>
        <v>4.42</v>
        <stp/>
        <stp>##V3_BDPV12</stp>
        <stp>1071 HK Equity</stp>
        <stp>PX_LAST</stp>
        <stp>[Book2]Sheet1!R1092C9</stp>
        <tr r="I1092" s="1"/>
      </tp>
      <tp>
        <v>0.34</v>
        <stp/>
        <stp>##V3_BDPV12</stp>
        <stp>1556 HK Equity</stp>
        <stp>PX_LAST</stp>
        <stp>[Book2]Sheet1!R1557C9</stp>
        <tr r="I1557" s="1"/>
      </tp>
      <tp>
        <v>6.72</v>
        <stp/>
        <stp>##V3_BDPV12</stp>
        <stp>2386 HK Equity</stp>
        <stp>PX_LAST</stp>
        <stp>[Book2]Sheet1!R1100C9</stp>
        <tr r="I1100" s="1"/>
      </tp>
      <tp>
        <v>0.6</v>
        <stp/>
        <stp>##V3_BDPV12</stp>
        <stp>1280 HK Equity</stp>
        <stp>PX_LAST</stp>
        <stp>[Book2]Sheet1!R1511C9</stp>
        <tr r="I1511" s="1"/>
      </tp>
      <tp>
        <v>3.72</v>
        <stp/>
        <stp>##V3_BDPV12</stp>
        <stp>3383 HK Equity</stp>
        <stp>PX_LAST</stp>
        <stp>[Book2]Sheet1!R1160C9</stp>
        <tr r="I1160" s="1"/>
      </tp>
      <tp>
        <v>3.69</v>
        <stp/>
        <stp>##V3_BDPV12</stp>
        <stp>1083 HK Equity</stp>
        <stp>PX_LAST</stp>
        <stp>[Book2]Sheet1!R1173C9</stp>
        <tr r="I1173" s="1"/>
      </tp>
      <tp>
        <v>2.2200000000000002</v>
        <stp/>
        <stp>##V3_BDPV12</stp>
        <stp>3380 HK Equity</stp>
        <stp>PX_LAST</stp>
        <stp>[Book2]Sheet1!R1320C9</stp>
        <tr r="I1320" s="1"/>
      </tp>
      <tp>
        <v>35.15</v>
        <stp/>
        <stp>##V3_BDPV12</stp>
        <stp>2688 HK Equity</stp>
        <stp>PX_LAST</stp>
        <stp>[Book2]Sheet1!R1005C9</stp>
        <tr r="I1005" s="1"/>
      </tp>
      <tp>
        <v>3.44</v>
        <stp/>
        <stp>##V3_BDPV12</stp>
        <stp>1297 HK Equity</stp>
        <stp>PX_LAST</stp>
        <stp>[Book2]Sheet1!R1291C9</stp>
        <tr r="I1291" s="1"/>
      </tp>
      <tp>
        <v>1.62</v>
        <stp/>
        <stp>##V3_BDPV12</stp>
        <stp>2098 HK Equity</stp>
        <stp>PX_LAST</stp>
        <stp>[Book2]Sheet1!R1053C9</stp>
        <tr r="I1053" s="1"/>
      </tp>
      <tp>
        <v>0.85</v>
        <stp/>
        <stp>##V3_BDPV12</stp>
        <stp>2722 HK Equity</stp>
        <stp>PX_LAST</stp>
        <stp>[Book2]Sheet1!R1464C9</stp>
        <tr r="I1464" s="1"/>
      </tp>
      <tp>
        <v>1.27</v>
        <stp/>
        <stp>##V3_BDPV12</stp>
        <stp>1220 HK Equity</stp>
        <stp>PX_LAST</stp>
        <stp>[Book2]Sheet1!R1421C9</stp>
        <tr r="I1421" s="1"/>
      </tp>
      <tp>
        <v>0.13400000000000001</v>
        <stp/>
        <stp>##V3_BDPV12</stp>
        <stp>1225 HK Equity</stp>
        <stp>PX_LAST</stp>
        <stp>[Book2]Sheet1!R1611C9</stp>
        <tr r="I1611" s="1"/>
      </tp>
      <tp>
        <v>1.4</v>
        <stp/>
        <stp>##V3_BDPV12</stp>
        <stp>1027 HK Equity</stp>
        <stp>PX_LAST</stp>
        <stp>[Book2]Sheet1!R1433C9</stp>
        <tr r="I1433" s="1"/>
      </tp>
      <tp>
        <v>3.01</v>
        <stp/>
        <stp>##V3_BDPV12</stp>
        <stp>2223 HK Equity</stp>
        <stp>PX_LAST</stp>
        <stp>[Book2]Sheet1!R1341C9</stp>
        <tr r="I1341" s="1"/>
      </tp>
      <tp>
        <v>1.89</v>
        <stp/>
        <stp>##V3_BDPV12</stp>
        <stp>1022 HK Equity</stp>
        <stp>PX_LAST</stp>
        <stp>[Book2]Sheet1!R1363C9</stp>
        <tr r="I1363" s="1"/>
      </tp>
      <tp>
        <v>1.94</v>
        <stp/>
        <stp>##V3_BDPV12</stp>
        <stp>1428 HK Equity</stp>
        <stp>PX_LAST</stp>
        <stp>[Book2]Sheet1!R1297C9</stp>
        <tr r="I1297" s="1"/>
      </tp>
      <tp>
        <v>2.67</v>
        <stp/>
        <stp>##V3_BDPV12</stp>
        <stp>1636 HK Equity</stp>
        <stp>PX_LAST</stp>
        <stp>[Book2]Sheet1!R1265C9</stp>
        <tr r="I1265" s="1"/>
      </tp>
      <tp>
        <v>1.1499999999999999</v>
        <stp/>
        <stp>##V3_BDPV12</stp>
        <stp>1136 HK Equity</stp>
        <stp>PX_LAST</stp>
        <stp>[Book2]Sheet1!R1392C9</stp>
        <tr r="I1392" s="1"/>
      </tp>
      <tp>
        <v>2.35</v>
        <stp/>
        <stp>##V3_BDPV12</stp>
        <stp>1031 HK Equity</stp>
        <stp>PX_LAST</stp>
        <stp>[Book2]Sheet1!R1393C9</stp>
        <tr r="I1393" s="1"/>
      </tp>
      <tp>
        <v>0.95</v>
        <stp/>
        <stp>##V3_BDPV12</stp>
        <stp>3339 HK Equity</stp>
        <stp>PX_LAST</stp>
        <stp>[Book2]Sheet1!R1450C9</stp>
        <tr r="I1450" s="1"/>
      </tp>
      <tp>
        <v>2.81</v>
        <stp/>
        <stp>##V3_BDPV12</stp>
        <stp>3639 HK Equity</stp>
        <stp>PX_LAST</stp>
        <stp>[Book2]Sheet1!R1395C9</stp>
        <tr r="I1395" s="1"/>
      </tp>
      <tp>
        <v>0.94</v>
        <stp/>
        <stp>##V3_BDPV12</stp>
        <stp>1103 HK Equity</stp>
        <stp>PX_LAST</stp>
        <stp>[Book2]Sheet1!R1452C9</stp>
        <tr r="I1452" s="1"/>
      </tp>
      <tp>
        <v>0.13</v>
        <stp/>
        <stp>##V3_BDPV12</stp>
        <stp>1102 HK Equity</stp>
        <stp>PX_LAST</stp>
        <stp>[Book2]Sheet1!R1612C9</stp>
        <tr r="I1612" s="1"/>
      </tp>
      <tp t="s">
        <v>#N/A Invalid Security</v>
        <stp/>
        <stp>##V3_BDPV12</stp>
        <stp>4603 HK Equity</stp>
        <stp>PX_LAST</stp>
        <stp>[Book2]Sheet1!R1645C9</stp>
        <tr r="I1645" s="1"/>
      </tp>
      <tp>
        <v>2.16</v>
        <stp/>
        <stp>##V3_BDPV12</stp>
        <stp>2005 HK Equity</stp>
        <stp>PX_LAST</stp>
        <stp>[Book2]Sheet1!R1073C9</stp>
        <tr r="I1073" s="1"/>
      </tp>
      <tp>
        <v>8.51</v>
        <stp/>
        <stp>##V3_BDPV12</stp>
        <stp>3308 HK Equity</stp>
        <stp>PX_LAST</stp>
        <stp>[Book2]Sheet1!R1030C9</stp>
        <tr r="I1030" s="1"/>
      </tp>
      <tp>
        <v>11.08</v>
        <stp/>
        <stp>##V3_BDPV12</stp>
        <stp>3709 HK Equity</stp>
        <stp>PX_LAST</stp>
        <stp>[Book2]Sheet1!R1144C9</stp>
        <tr r="I1144" s="1"/>
      </tp>
      <tp>
        <v>40</v>
        <stp/>
        <stp>##V3_BDPV12</stp>
        <stp>2313 HK Equity</stp>
        <stp>PX_LAST</stp>
        <stp>[Book2]Sheet1!R1020C9</stp>
        <tr r="I1020" s="1"/>
      </tp>
      <tp>
        <v>2.88</v>
        <stp/>
        <stp>##V3_BDPV12</stp>
        <stp>2212 HK Equity</stp>
        <stp>PX_LAST</stp>
        <stp>[Book2]Sheet1!R1171C9</stp>
        <tr r="I1171" s="1"/>
      </tp>
      <tp>
        <v>12.06</v>
        <stp/>
        <stp>##V3_BDPV12</stp>
        <stp>3311 HK Equity</stp>
        <stp>PX_LAST</stp>
        <stp>[Book2]Sheet1!R1050C9</stp>
        <tr r="I1050" s="1"/>
      </tp>
      <tp>
        <v>1.1100000000000001</v>
        <stp/>
        <stp>##V3_BDPV12</stp>
        <stp>1165 HK Equity</stp>
        <stp>PX_LAST</stp>
        <stp>[Book2]Sheet1!R1182C9</stp>
        <tr r="I1182" s="1"/>
      </tp>
      <tp>
        <v>9.1999999999999998E-2</v>
        <stp/>
        <stp>##V3_BDPV12</stp>
        <stp>1063 HK Equity</stp>
        <stp>PX_LAST</stp>
        <stp>[Book2]Sheet1!R1623C9</stp>
        <tr r="I1623" s="1"/>
      </tp>
      <tp>
        <v>0.32</v>
        <stp/>
        <stp>##V3_BDPV12</stp>
        <stp>1069 HK Equity</stp>
        <stp>PX_LAST</stp>
        <stp>[Book2]Sheet1!R1563C9</stp>
        <tr r="I1563" s="1"/>
      </tp>
      <tp>
        <v>2.88</v>
        <stp/>
        <stp>##V3_BDPV12</stp>
        <stp>2168 HK Equity</stp>
        <stp>PX_LAST</stp>
        <stp>[Book2]Sheet1!R1252C9</stp>
        <tr r="I1252" s="1"/>
      </tp>
      <tp>
        <v>1.01</v>
        <stp/>
        <stp>##V3_BDPV12</stp>
        <stp>1068 HK Equity</stp>
        <stp>PX_LAST</stp>
        <stp>[Book2]Sheet1!R1313C9</stp>
        <tr r="I1313" s="1"/>
      </tp>
      <tp>
        <v>1.22</v>
        <stp/>
        <stp>##V3_BDPV12</stp>
        <stp>2369 HK Equity</stp>
        <stp>PX_LAST</stp>
        <stp>[Book2]Sheet1!R1290C9</stp>
        <tr r="I1290" s="1"/>
      </tp>
      <tp>
        <v>0.23300000000000001</v>
        <stp/>
        <stp>##V3_BDPV12</stp>
        <stp>1371 HK Equity</stp>
        <stp>PX_LAST</stp>
        <stp>[Book2]Sheet1!R1580C9</stp>
        <tr r="I1580" s="1"/>
      </tp>
      <tp>
        <v>3.18</v>
        <stp/>
        <stp>##V3_BDPV12</stp>
        <stp>1171 HK Equity</stp>
        <stp>PX_LAST</stp>
        <stp>[Book2]Sheet1!R1072C9</stp>
        <tr r="I1072" s="1"/>
      </tp>
      <tp>
        <v>5.31</v>
        <stp/>
        <stp>##V3_BDPV12</stp>
        <stp>2678 HK Equity</stp>
        <stp>PX_LAST</stp>
        <stp>[Book2]Sheet1!R1015C9</stp>
        <tr r="I1015" s="1"/>
      </tp>
      <tp>
        <v>1.1599999999999999</v>
        <stp/>
        <stp>##V3_BDPV12</stp>
        <stp>1443 HK Equity</stp>
        <stp>PX_LAST</stp>
        <stp>[Book2]Sheet1!R1337C9</stp>
        <tr r="I1337" s="1"/>
      </tp>
      <tp>
        <v>2.09</v>
        <stp/>
        <stp>##V3_BDPV12</stp>
        <stp>1087 HK Equity</stp>
        <stp>PX_LAST</stp>
        <stp>[Book2]Sheet1!R1300C9</stp>
        <tr r="I1300" s="1"/>
      </tp>
      <tp>
        <v>3.76</v>
        <stp/>
        <stp>##V3_BDPV12</stp>
        <stp>1786 HK Equity</stp>
        <stp>PX_LAST</stp>
        <stp>[Book2]Sheet1!R1277C9</stp>
        <tr r="I1277" s="1"/>
      </tp>
      <tp>
        <v>4.45</v>
        <stp/>
        <stp>##V3_BDPV12</stp>
        <stp>1980 HK Equity</stp>
        <stp>PX_LAST</stp>
        <stp>[Book2]Sheet1!R1039C9</stp>
        <tr r="I1039" s="1"/>
      </tp>
      <tp>
        <v>10.82</v>
        <stp/>
        <stp>##V3_BDPV12</stp>
        <stp>1382 HK Equity</stp>
        <stp>PX_LAST</stp>
        <stp>[Book2]Sheet1!R1263C9</stp>
        <tr r="I1263" s="1"/>
      </tp>
      <tp>
        <v>2.62</v>
        <stp/>
        <stp>##V3_BDPV12</stp>
        <stp>1883 HK Equity</stp>
        <stp>PX_LAST</stp>
        <stp>[Book2]Sheet1!R1368C9</stp>
        <tr r="I1368" s="1"/>
      </tp>
      <tp>
        <v>7</v>
        <stp/>
        <stp>##V3_BDPV12</stp>
        <stp>2289 HK Equity</stp>
        <stp>PX_LAST</stp>
        <stp>[Book2]Sheet1!R1322C9</stp>
        <tr r="I1322" s="1"/>
      </tp>
      <tp>
        <v>3.32</v>
        <stp/>
        <stp>##V3_BDPV12</stp>
        <stp>2698 HK Equity</stp>
        <stp>PX_LAST</stp>
        <stp>[Book2]Sheet1!R1406C9</stp>
        <tr r="I1406" s="1"/>
      </tp>
      <tp>
        <v>2.27</v>
        <stp/>
        <stp>##V3_BDPV12</stp>
        <stp>1322 HK Equity</stp>
        <stp>PX_LAST</stp>
        <stp>[Book2]Sheet1!R1403C9</stp>
        <tr r="I1403" s="1"/>
      </tp>
      <tp>
        <v>1.04</v>
        <stp/>
        <stp>##V3_BDPV12</stp>
        <stp>6836 HK Equity</stp>
        <stp>PX_LAST</stp>
        <stp>[Book2]Sheet1!R1268C9</stp>
        <tr r="I1268" s="1"/>
      </tp>
      <tp>
        <v>3.07</v>
        <stp/>
        <stp>##V3_BDPV12</stp>
        <stp>3336 HK Equity</stp>
        <stp>PX_LAST</stp>
        <stp>[Book2]Sheet1!R1353C9</stp>
        <tr r="I1353" s="1"/>
      </tp>
      <tp>
        <v>0.19400000000000001</v>
        <stp/>
        <stp>##V3_BDPV12</stp>
        <stp>1237 HK Equity</stp>
        <stp>PX_LAST</stp>
        <stp>[Book2]Sheet1!R1592C9</stp>
        <tr r="I1592" s="1"/>
      </tp>
      <tp>
        <v>11.6</v>
        <stp/>
        <stp>##V3_BDPV12</stp>
        <stp>2039 HK Equity</stp>
        <stp>PX_LAST</stp>
        <stp>[Book2]Sheet1!R1130C9</stp>
        <tr r="I1130" s="1"/>
      </tp>
      <tp>
        <v>14.16</v>
        <stp/>
        <stp>##V3_BDPV12</stp>
        <stp>2607 HK Equity</stp>
        <stp>PX_LAST</stp>
        <stp>[Book2]Sheet1!R1076C9</stp>
        <tr r="I1076" s="1"/>
      </tp>
      <tp>
        <v>0.23100000000000001</v>
        <stp/>
        <stp>##V3_BDPV12</stp>
        <stp>1101 HK Equity</stp>
        <stp>PX_LAST</stp>
        <stp>[Book2]Sheet1!R1581C9</stp>
        <tr r="I1581" s="1"/>
      </tp>
      <tp t="s">
        <v>#N/A Invalid Security</v>
        <stp/>
        <stp>##V3_BDPV12</stp>
        <stp>4604 HK Equity</stp>
        <stp>PX_LAST</stp>
        <stp>[Book2]Sheet1!R1646C9</stp>
        <tr r="I1646" s="1"/>
      </tp>
      <tp>
        <v>5.77</v>
        <stp/>
        <stp>##V3_BDPV12</stp>
        <stp>3301 HK Equity</stp>
        <stp>PX_LAST</stp>
        <stp>[Book2]Sheet1!R1283C9</stp>
        <tr r="I1283" s="1"/>
      </tp>
      <tp>
        <v>1.86</v>
        <stp/>
        <stp>##V3_BDPV12</stp>
        <stp>1508 HK Equity</stp>
        <stp>PX_LAST</stp>
        <stp>[Book2]Sheet1!R1105C9</stp>
        <tr r="I1105" s="1"/>
      </tp>
      <tp>
        <v>9.49</v>
        <stp/>
        <stp>##V3_BDPV12</stp>
        <stp>1310 HK Equity</stp>
        <stp>PX_LAST</stp>
        <stp>[Book2]Sheet1!R1243C9</stp>
        <tr r="I1243" s="1"/>
      </tp>
      <tp>
        <v>5.08</v>
        <stp/>
        <stp>##V3_BDPV12</stp>
        <stp>1813 HK Equity</stp>
        <stp>PX_LAST</stp>
        <stp>[Book2]Sheet1!R1068C9</stp>
        <tr r="I1068" s="1"/>
      </tp>
      <tp>
        <v>0.32500000000000001</v>
        <stp/>
        <stp>##V3_BDPV12</stp>
        <stp>1019 HK Equity</stp>
        <stp>PX_LAST</stp>
        <stp>[Book2]Sheet1!R1560C9</stp>
        <tr r="I1560" s="1"/>
      </tp>
      <tp>
        <v>3.9</v>
        <stp/>
        <stp>##V3_BDPV12</stp>
        <stp>1819 HK Equity</stp>
        <stp>PX_LAST</stp>
        <stp>[Book2]Sheet1!R1248C9</stp>
        <tr r="I1248" s="1"/>
      </tp>
      <tp>
        <v>4.6500000000000004</v>
        <stp/>
        <stp>##V3_BDPV12</stp>
        <stp>1065 HK Equity</stp>
        <stp>PX_LAST</stp>
        <stp>[Book2]Sheet1!R1260C9</stp>
        <tr r="I1260" s="1"/>
      </tp>
      <tp>
        <v>6.6000000000000003E-2</v>
        <stp/>
        <stp>##V3_BDPV12</stp>
        <stp>1046 HK Equity</stp>
        <stp>PX_LAST</stp>
        <stp>[Book2]Sheet1!R1630C9</stp>
        <tr r="I1630" s="1"/>
      </tp>
      <tp>
        <v>2.4300000000000002</v>
        <stp/>
        <stp>##V3_BDPV12</stp>
        <stp>1043 HK Equity</stp>
        <stp>PX_LAST</stp>
        <stp>[Book2]Sheet1!R1350C9</stp>
        <tr r="I1350" s="1"/>
      </tp>
      <tp>
        <v>1.69</v>
        <stp/>
        <stp>##V3_BDPV12</stp>
        <stp>1253 HK Equity</stp>
        <stp>PX_LAST</stp>
        <stp>[Book2]Sheet1!R1422C9</stp>
        <tr r="I1422" s="1"/>
      </tp>
      <tp>
        <v>0.39</v>
        <stp/>
        <stp>##V3_BDPV12</stp>
        <stp>1250 HK Equity</stp>
        <stp>PX_LAST</stp>
        <stp>[Book2]Sheet1!R1542C9</stp>
        <tr r="I1542" s="1"/>
      </tp>
      <tp>
        <v>1.63</v>
        <stp/>
        <stp>##V3_BDPV12</stp>
        <stp>2255 HK Equity</stp>
        <stp>PX_LAST</stp>
        <stp>[Book2]Sheet1!R1412C9</stp>
        <tr r="I1412" s="1"/>
      </tp>
      <tp>
        <v>0.97</v>
        <stp/>
        <stp>##V3_BDPV12</stp>
        <stp>1680 HK Equity</stp>
        <stp>PX_LAST</stp>
        <stp>[Book2]Sheet1!R1447C9</stp>
        <tr r="I1447" s="1"/>
      </tp>
      <tp>
        <v>1.43</v>
        <stp/>
        <stp>##V3_BDPV12</stp>
        <stp>3883 HK Equity</stp>
        <stp>PX_LAST</stp>
        <stp>[Book2]Sheet1!R1299C9</stp>
        <tr r="I1299" s="1"/>
      </tp>
      <tp>
        <v>3.06</v>
        <stp/>
        <stp>##V3_BDPV12</stp>
        <stp>1888 HK Equity</stp>
        <stp>PX_LAST</stp>
        <stp>[Book2]Sheet1!R1409C9</stp>
        <tr r="I1409" s="1"/>
      </tp>
      <tp>
        <v>1.04</v>
        <stp/>
        <stp>##V3_BDPV12</stp>
        <stp>2188 HK Equity</stp>
        <stp>PX_LAST</stp>
        <stp>[Book2]Sheet1!R1380C9</stp>
        <tr r="I1380" s="1"/>
      </tp>
      <tp>
        <v>0.44500000000000001</v>
        <stp/>
        <stp>##V3_BDPV12</stp>
        <stp>1699 HK Equity</stp>
        <stp>PX_LAST</stp>
        <stp>[Book2]Sheet1!R1537C9</stp>
        <tr r="I1537" s="1"/>
      </tp>
      <tp>
        <v>4.1100000000000003</v>
        <stp/>
        <stp>##V3_BDPV12</stp>
        <stp>3799 HK Equity</stp>
        <stp>PX_LAST</stp>
        <stp>[Book2]Sheet1!R1196C9</stp>
        <tr r="I1196" s="1"/>
      </tp>
      <tp>
        <v>2.0699999999999998</v>
        <stp/>
        <stp>##V3_BDPV12</stp>
        <stp>3823 HK Equity</stp>
        <stp>PX_LAST</stp>
        <stp>[Book2]Sheet1!R1099C9</stp>
        <tr r="I1099" s="1"/>
      </tp>
      <tp>
        <v>2.73</v>
        <stp/>
        <stp>##V3_BDPV12</stp>
        <stp>1728 HK Equity</stp>
        <stp>PX_LAST</stp>
        <stp>[Book2]Sheet1!R1326C9</stp>
        <tr r="I1326" s="1"/>
      </tp>
      <tp>
        <v>0.27500000000000002</v>
        <stp/>
        <stp>##V3_BDPV12</stp>
        <stp>1332 HK Equity</stp>
        <stp>PX_LAST</stp>
        <stp>[Book2]Sheet1!R1572C9</stp>
        <tr r="I1572" s="1"/>
      </tp>
      <tp>
        <v>6.45</v>
        <stp/>
        <stp>##V3_BDPV12</stp>
        <stp>2638 HK Equity</stp>
        <stp>PX_LAST</stp>
        <stp>[Book2]Sheet1!R1057C9</stp>
        <tr r="I1057" s="1"/>
      </tp>
      <tp>
        <v>2.91</v>
        <stp/>
        <stp>##V3_BDPV12</stp>
        <stp>2006 HK Equity</stp>
        <stp>PX_LAST</stp>
        <stp>[Book2]Sheet1!R1141C9</stp>
        <tr r="I1141" s="1"/>
      </tp>
      <tp t="s">
        <v>#N/A Invalid Security</v>
        <stp/>
        <stp>##V3_BDPV12</stp>
        <stp>4605 HK Equity</stp>
        <stp>PX_LAST</stp>
        <stp>[Book2]Sheet1!R1647C9</stp>
        <tr r="I1647" s="1"/>
      </tp>
      <tp>
        <v>1.5</v>
        <stp/>
        <stp>##V3_BDPV12</stp>
        <stp>2008 HK Equity</stp>
        <stp>PX_LAST</stp>
        <stp>[Book2]Sheet1!R1401C9</stp>
        <tr r="I1401" s="1"/>
      </tp>
      <tp>
        <v>2.4700000000000002</v>
        <stp/>
        <stp>##V3_BDPV12</stp>
        <stp>3315 HK Equity</stp>
        <stp>PX_LAST</stp>
        <stp>[Book2]Sheet1!R1372C9</stp>
        <tr r="I1372" s="1"/>
      </tp>
      <tp>
        <v>0.82</v>
        <stp/>
        <stp>##V3_BDPV12</stp>
        <stp>1312 HK Equity</stp>
        <stp>PX_LAST</stp>
        <stp>[Book2]Sheet1!R1472C9</stp>
        <tr r="I1472" s="1"/>
      </tp>
      <tp>
        <v>5.04</v>
        <stp/>
        <stp>##V3_BDPV12</stp>
        <stp>1066 HK Equity</stp>
        <stp>PX_LAST</stp>
        <stp>[Book2]Sheet1!R1211C9</stp>
        <tr r="I1211" s="1"/>
      </tp>
      <tp>
        <v>1.61</v>
        <stp/>
        <stp>##V3_BDPV12</stp>
        <stp>1966 HK Equity</stp>
        <stp>PX_LAST</stp>
        <stp>[Book2]Sheet1!R1318C9</stp>
        <tr r="I1318" s="1"/>
      </tp>
      <tp>
        <v>2.11</v>
        <stp/>
        <stp>##V3_BDPV12</stp>
        <stp>3963 HK Equity</stp>
        <stp>PX_LAST</stp>
        <stp>[Book2]Sheet1!R1338C9</stp>
        <tr r="I1338" s="1"/>
      </tp>
      <tp>
        <v>3.84</v>
        <stp/>
        <stp>##V3_BDPV12</stp>
        <stp>3377 HK Equity</stp>
        <stp>PX_LAST</stp>
        <stp>[Book2]Sheet1!R1112C9</stp>
        <tr r="I1112" s="1"/>
      </tp>
      <tp>
        <v>4.4400000000000004</v>
        <stp/>
        <stp>##V3_BDPV12</stp>
        <stp>1378 HK Equity</stp>
        <stp>PX_LAST</stp>
        <stp>[Book2]Sheet1!R1052C9</stp>
        <tr r="I1052" s="1"/>
      </tp>
      <tp>
        <v>0.13500000000000001</v>
        <stp/>
        <stp>##V3_BDPV12</stp>
        <stp>1141 HK Equity</stp>
        <stp>PX_LAST</stp>
        <stp>[Book2]Sheet1!R1610C9</stp>
        <tr r="I1610" s="1"/>
      </tp>
      <tp>
        <v>6.64</v>
        <stp/>
        <stp>##V3_BDPV12</stp>
        <stp>1347 HK Equity</stp>
        <stp>PX_LAST</stp>
        <stp>[Book2]Sheet1!R1272C9</stp>
        <tr r="I1272" s="1"/>
      </tp>
      <tp>
        <v>1.25</v>
        <stp/>
        <stp>##V3_BDPV12</stp>
        <stp>2343 HK Equity</stp>
        <stp>PX_LAST</stp>
        <stp>[Book2]Sheet1!R1262C9</stp>
        <tr r="I1262" s="1"/>
      </tp>
      <tp>
        <v>1.1399999999999999</v>
        <stp/>
        <stp>##V3_BDPV12</stp>
        <stp>1148 HK Equity</stp>
        <stp>PX_LAST</stp>
        <stp>[Book2]Sheet1!R1370C9</stp>
        <tr r="I1370" s="1"/>
      </tp>
      <tp>
        <v>0.81</v>
        <stp/>
        <stp>##V3_BDPV12</stp>
        <stp>1452 HK Equity</stp>
        <stp>PX_LAST</stp>
        <stp>[Book2]Sheet1!R1475C9</stp>
        <tr r="I1475" s="1"/>
      </tp>
      <tp>
        <v>3.29</v>
        <stp/>
        <stp>##V3_BDPV12</stp>
        <stp>1086 HK Equity</stp>
        <stp>PX_LAST</stp>
        <stp>[Book2]Sheet1!R1366C9</stp>
        <tr r="I1366" s="1"/>
      </tp>
      <tp>
        <v>2.69</v>
        <stp/>
        <stp>##V3_BDPV12</stp>
        <stp>6183 HK Equity</stp>
        <stp>PX_LAST</stp>
        <stp>[Book2]Sheet1!R1307C9</stp>
        <tr r="I1307" s="1"/>
      </tp>
      <tp>
        <v>3.24</v>
        <stp/>
        <stp>##V3_BDPV12</stp>
        <stp>1689 HK Equity</stp>
        <stp>PX_LAST</stp>
        <stp>[Book2]Sheet1!R1390C9</stp>
        <tr r="I1390" s="1"/>
      </tp>
      <tp>
        <v>0.53</v>
        <stp/>
        <stp>##V3_BDPV12</stp>
        <stp>1296 HK Equity</stp>
        <stp>PX_LAST</stp>
        <stp>[Book2]Sheet1!R1524C9</stp>
        <tr r="I1524" s="1"/>
      </tp>
      <tp>
        <v>0.77</v>
        <stp/>
        <stp>##V3_BDPV12</stp>
        <stp>1223 HK Equity</stp>
        <stp>PX_LAST</stp>
        <stp>[Book2]Sheet1!R1484C9</stp>
        <tr r="I1484" s="1"/>
      </tp>
      <tp>
        <v>2.2999999999999998</v>
        <stp/>
        <stp>##V3_BDPV12</stp>
        <stp>1323 HK Equity</stp>
        <stp>PX_LAST</stp>
        <stp>[Book2]Sheet1!R1185C9</stp>
        <tr r="I1185" s="1"/>
      </tp>
      <tp>
        <v>2.4</v>
        <stp/>
        <stp>##V3_BDPV12</stp>
        <stp>1236 HK Equity</stp>
        <stp>PX_LAST</stp>
        <stp>[Book2]Sheet1!R1114C9</stp>
        <tr r="I1114" s="1"/>
      </tp>
      <tp>
        <v>3.58</v>
        <stp/>
        <stp>##V3_BDPV12</stp>
        <stp>1330 HK Equity</stp>
        <stp>PX_LAST</stp>
        <stp>[Book2]Sheet1!R1235C9</stp>
        <tr r="I1235" s="1"/>
      </tp>
      <tp>
        <v>1.48</v>
        <stp/>
        <stp>##V3_BDPV12</stp>
        <stp>1131 HK Equity</stp>
        <stp>PX_LAST</stp>
        <stp>[Book2]Sheet1!R1397C9</stp>
        <tr r="I1397" s="1"/>
      </tp>
      <tp>
        <v>1.53</v>
        <stp/>
        <stp>##V3_BDPV12</stp>
        <stp>3330 HK Equity</stp>
        <stp>PX_LAST</stp>
        <stp>[Book2]Sheet1!R1335C9</stp>
        <tr r="I1335" s="1"/>
      </tp>
      <tp>
        <v>16.079999999999998</v>
        <stp/>
        <stp>##V3_BDPV12</stp>
        <stp>3606 HK Equity</stp>
        <stp>PX_LAST</stp>
        <stp>[Book2]Sheet1!R1180C9</stp>
        <tr r="I1180" s="1"/>
      </tp>
      <tp>
        <v>2.77</v>
        <stp/>
        <stp>##V3_BDPV12</stp>
        <stp>2200 HK Equity</stp>
        <stp>PX_LAST</stp>
        <stp>[Book2]Sheet1!R1344C9</stp>
        <tr r="I1344" s="1"/>
      </tp>
      <tp>
        <v>2.76</v>
        <stp/>
        <stp>##V3_BDPV12</stp>
        <stp>1616 HK Equity</stp>
        <stp>PX_LAST</stp>
        <stp>[Book2]Sheet1!R1150C9</stp>
        <tr r="I1150" s="1"/>
      </tp>
      <tp>
        <v>0.82</v>
        <stp/>
        <stp>##V3_BDPV12</stp>
        <stp>2211 HK Equity</stp>
        <stp>PX_LAST</stp>
        <stp>[Book2]Sheet1!R1474C9</stp>
        <tr r="I1474" s="1"/>
      </tp>
      <tp>
        <v>2.2400000000000002</v>
        <stp/>
        <stp>##V3_BDPV12</stp>
        <stp>1415 HK Equity</stp>
        <stp>PX_LAST</stp>
        <stp>[Book2]Sheet1!R1402C9</stp>
        <tr r="I1402" s="1"/>
      </tp>
      <tp>
        <v>2.2599999999999998</v>
        <stp/>
        <stp>##V3_BDPV12</stp>
        <stp>3318 HK Equity</stp>
        <stp>PX_LAST</stp>
        <stp>[Book2]Sheet1!R1405C9</stp>
        <tr r="I1405" s="1"/>
      </tp>
      <tp>
        <v>1.03</v>
        <stp/>
        <stp>##V3_BDPV12</stp>
        <stp>1366 HK Equity</stp>
        <stp>PX_LAST</stp>
        <stp>[Book2]Sheet1!R1275C9</stp>
        <tr r="I1275" s="1"/>
      </tp>
      <tp>
        <v>2.0499999999999998</v>
        <stp/>
        <stp>##V3_BDPV12</stp>
        <stp>6161 HK Equity</stp>
        <stp>PX_LAST</stp>
        <stp>[Book2]Sheet1!R1427C9</stp>
        <tr r="I1427" s="1"/>
      </tp>
      <tp>
        <v>2.0099999999999998</v>
        <stp/>
        <stp>##V3_BDPV12</stp>
        <stp>1363 HK Equity</stp>
        <stp>PX_LAST</stp>
        <stp>[Book2]Sheet1!R1095C9</stp>
        <tr r="I1095" s="1"/>
      </tp>
      <tp>
        <v>0.56999999999999995</v>
        <stp/>
        <stp>##V3_BDPV12</stp>
        <stp>3777 HK Equity</stp>
        <stp>PX_LAST</stp>
        <stp>[Book2]Sheet1!R1521C9</stp>
        <tr r="I1521" s="1"/>
      </tp>
      <tp>
        <v>0.31</v>
        <stp/>
        <stp>##V3_BDPV12</stp>
        <stp>1387 HK Equity</stp>
        <stp>PX_LAST</stp>
        <stp>[Book2]Sheet1!R1564C9</stp>
        <tr r="I1564" s="1"/>
      </tp>
      <tp>
        <v>1.08</v>
        <stp/>
        <stp>##V3_BDPV12</stp>
        <stp>3382 HK Equity</stp>
        <stp>PX_LAST</stp>
        <stp>[Book2]Sheet1!R1354C9</stp>
        <tr r="I1354" s="1"/>
      </tp>
      <tp>
        <v>2.0299999999999998</v>
        <stp/>
        <stp>##V3_BDPV12</stp>
        <stp>1788 HK Equity</stp>
        <stp>PX_LAST</stp>
        <stp>[Book2]Sheet1!R1000C9</stp>
        <tr r="I1000" s="1"/>
      </tp>
      <tp>
        <v>12.08</v>
        <stp/>
        <stp>##V3_BDPV12</stp>
        <stp>2199 HK Equity</stp>
        <stp>PX_LAST</stp>
        <stp>[Book2]Sheet1!R1206C9</stp>
        <tr r="I1206" s="1"/>
      </tp>
      <tp>
        <v>2.34</v>
        <stp/>
        <stp>##V3_BDPV12</stp>
        <stp>1224 HK Equity</stp>
        <stp>PX_LAST</stp>
        <stp>[Book2]Sheet1!R1385C9</stp>
        <tr r="I1385" s="1"/>
      </tp>
      <tp>
        <v>0.63</v>
        <stp/>
        <stp>##V3_BDPV12</stp>
        <stp>2228 HK Equity</stp>
        <stp>PX_LAST</stp>
        <stp>[Book2]Sheet1!R1505C9</stp>
        <tr r="I1505" s="1"/>
      </tp>
      <tp>
        <v>4.21</v>
        <stp/>
        <stp>##V3_BDPV12</stp>
        <stp>2128 HK Equity</stp>
        <stp>PX_LAST</stp>
        <stp>[Book2]Sheet1!R1146C9</stp>
        <tr r="I1146" s="1"/>
      </tp>
      <tp>
        <v>7.73</v>
        <stp/>
        <stp>##V3_BDPV12</stp>
        <stp>2338 HK Equity</stp>
        <stp>PX_LAST</stp>
        <stp>[Book2]Sheet1!R1084C9</stp>
        <tr r="I1084" s="1"/>
      </tp>
      <tp>
        <v>2.99</v>
        <stp/>
        <stp>##V3_BDPV12</stp>
        <stp>2007 HK Equity</stp>
        <stp>PX_LAST</stp>
        <stp>[Book2]Sheet1!R1047C9</stp>
        <tr r="I1047" s="1"/>
      </tp>
      <tp>
        <v>0.26500000000000001</v>
        <stp/>
        <stp>##V3_BDPV12</stp>
        <stp>1207 HK Equity</stp>
        <stp>PX_LAST</stp>
        <stp>[Book2]Sheet1!R1575C9</stp>
        <tr r="I1575" s="1"/>
      </tp>
      <tp>
        <v>1.26</v>
        <stp/>
        <stp>##V3_BDPV12</stp>
        <stp>1302 HK Equity</stp>
        <stp>PX_LAST</stp>
        <stp>[Book2]Sheet1!R1374C9</stp>
        <tr r="I1374" s="1"/>
      </tp>
      <tp>
        <v>7.58</v>
        <stp/>
        <stp>##V3_BDPV12</stp>
        <stp>1316 HK Equity</stp>
        <stp>PX_LAST</stp>
        <stp>[Book2]Sheet1!R1164C9</stp>
        <tr r="I1164" s="1"/>
      </tp>
      <tp>
        <v>0.39</v>
        <stp/>
        <stp>##V3_BDPV12</stp>
        <stp>1319 HK Equity</stp>
        <stp>PX_LAST</stp>
        <stp>[Book2]Sheet1!R1544C9</stp>
        <tr r="I1544" s="1"/>
      </tp>
      <tp>
        <v>3</v>
        <stp/>
        <stp>##V3_BDPV12</stp>
        <stp>1365 HK Equity</stp>
        <stp>PX_LAST</stp>
        <stp>[Book2]Sheet1!R1384C9</stp>
        <tr r="I1384" s="1"/>
      </tp>
      <tp>
        <v>1.76</v>
        <stp/>
        <stp>##V3_BDPV12</stp>
        <stp>1260 HK Equity</stp>
        <stp>PX_LAST</stp>
        <stp>[Book2]Sheet1!R1415C9</stp>
        <tr r="I1415" s="1"/>
      </tp>
      <tp>
        <v>5.58</v>
        <stp/>
        <stp>##V3_BDPV12</stp>
        <stp>1448 HK Equity</stp>
        <stp>PX_LAST</stp>
        <stp>[Book2]Sheet1!R1183C9</stp>
        <tr r="I1183" s="1"/>
      </tp>
      <tp>
        <v>2.0699999999999998</v>
        <stp/>
        <stp>##V3_BDPV12</stp>
        <stp>1157 HK Equity</stp>
        <stp>PX_LAST</stp>
        <stp>[Book2]Sheet1!R1116C9</stp>
        <tr r="I1116" s="1"/>
      </tp>
      <tp>
        <v>3.2</v>
        <stp/>
        <stp>##V3_BDPV12</stp>
        <stp>1456 HK Equity</stp>
        <stp>PX_LAST</stp>
        <stp>[Book2]Sheet1!R1343C9</stp>
        <tr r="I1343" s="1"/>
      </tp>
      <tp>
        <v>4.7699999999999996</v>
        <stp/>
        <stp>##V3_BDPV12</stp>
        <stp>1459 HK Equity</stp>
        <stp>PX_LAST</stp>
        <stp>[Book2]Sheet1!R1273C9</stp>
        <tr r="I1273" s="1"/>
      </tp>
      <tp>
        <v>0.40500000000000003</v>
        <stp/>
        <stp>##V3_BDPV12</stp>
        <stp>82 HK Equity</stp>
        <stp>PX_LAST</stp>
        <stp>[Book2]Sheet1!R718C9</stp>
        <tr r="I718" s="1"/>
      </tp>
      <tp>
        <v>24.65</v>
        <stp/>
        <stp>##V3_BDPV12</stp>
        <stp>27 HK Equity</stp>
        <stp>PX_LAST</stp>
        <stp>[Book2]Sheet1!R868C9</stp>
        <tr r="I868" s="1"/>
      </tp>
      <tp>
        <v>2.85</v>
        <stp/>
        <stp>##V3_BDPV12</stp>
        <stp>96 HK Equity</stp>
        <stp>PX_LAST</stp>
        <stp>[Book2]Sheet1!R278C9</stp>
        <tr r="I278" s="1"/>
      </tp>
      <tp>
        <v>0.126</v>
        <stp/>
        <stp>##V3_BDPV12</stp>
        <stp>91 HK Equity</stp>
        <stp>PX_LAST</stp>
        <stp>[Book2]Sheet1!R838C9</stp>
        <tr r="I838" s="1"/>
      </tp>
      <tp>
        <v>3.93</v>
        <stp/>
        <stp>##V3_BDPV12</stp>
        <stp>1681 HK Equity</stp>
        <stp>PX_LAST</stp>
        <stp>[Book2]Sheet1!R1352C9</stp>
        <tr r="I1352" s="1"/>
      </tp>
      <tp>
        <v>0.59</v>
        <stp/>
        <stp>##V3_BDPV12</stp>
        <stp>1185 HK Equity</stp>
        <stp>PX_LAST</stp>
        <stp>[Book2]Sheet1!R1515C9</stp>
        <tr r="I1515" s="1"/>
      </tp>
      <tp>
        <v>1</v>
        <stp/>
        <stp>##V3_BDPV12</stp>
        <stp>1089 HK Equity</stp>
        <stp>PX_LAST</stp>
        <stp>[Book2]Sheet1!R1444C9</stp>
        <tr r="I1444" s="1"/>
      </tp>
      <tp>
        <v>0.75</v>
        <stp/>
        <stp>##V3_BDPV12</stp>
        <stp>3389 HK Equity</stp>
        <stp>PX_LAST</stp>
        <stp>[Book2]Sheet1!R1487C9</stp>
        <tr r="I1487" s="1"/>
      </tp>
      <tp>
        <v>6.95</v>
        <stp/>
        <stp>##V3_BDPV12</stp>
        <stp>2488 HK Equity</stp>
        <stp>PX_LAST</stp>
        <stp>[Book2]Sheet1!R1040C9</stp>
        <tr r="I1040" s="1"/>
      </tp>
      <tp>
        <v>0.14799999999999999</v>
        <stp/>
        <stp>##V3_BDPV12</stp>
        <stp>1094 HK Equity</stp>
        <stp>PX_LAST</stp>
        <stp>[Book2]Sheet1!R1604C9</stp>
        <tr r="I1604" s="1"/>
      </tp>
      <tp>
        <v>6.39</v>
        <stp/>
        <stp>##V3_BDPV12</stp>
        <stp>1093 HK Equity</stp>
        <stp>PX_LAST</stp>
        <stp>[Book2]Sheet1!R1004C9</stp>
        <tr r="I1004" s="1"/>
      </tp>
      <tp>
        <v>1.87</v>
        <stp/>
        <stp>##V3_BDPV12</stp>
        <stp>1190 HK Equity</stp>
        <stp>PX_LAST</stp>
        <stp>[Book2]Sheet1!R1355C9</stp>
        <tr r="I1355" s="1"/>
      </tp>
      <tp>
        <v>2.95</v>
        <stp/>
        <stp>##V3_BDPV12</stp>
        <stp>2399 HK Equity</stp>
        <stp>PX_LAST</stp>
        <stp>[Book2]Sheet1!R1367C9</stp>
        <tr r="I1367" s="1"/>
      </tp>
      <tp>
        <v>12.18</v>
        <stp/>
        <stp>##V3_BDPV12</stp>
        <stp>2099 HK Equity</stp>
        <stp>PX_LAST</stp>
        <stp>[Book2]Sheet1!R1124C9</stp>
        <tr r="I1124" s="1"/>
      </tp>
      <tp>
        <v>2.61</v>
        <stp/>
        <stp>##V3_BDPV12</stp>
        <stp>2799 HK Equity</stp>
        <stp>PX_LAST</stp>
        <stp>[Book2]Sheet1!R1133C9</stp>
        <tr r="I1133" s="1"/>
      </tp>
      <tp>
        <v>0.76</v>
        <stp/>
        <stp>##V3_BDPV12</stp>
        <stp>2222 HK Equity</stp>
        <stp>PX_LAST</stp>
        <stp>[Book2]Sheet1!R1486C9</stp>
        <tr r="I1486" s="1"/>
      </tp>
      <tp>
        <v>1</v>
        <stp/>
        <stp>##V3_BDPV12</stp>
        <stp>1623 HK Equity</stp>
        <stp>PX_LAST</stp>
        <stp>[Book2]Sheet1!R1442C9</stp>
        <tr r="I1442" s="1"/>
      </tp>
      <tp>
        <v>3.27</v>
        <stp/>
        <stp>##V3_BDPV12</stp>
        <stp>2727 HK Equity</stp>
        <stp>PX_LAST</stp>
        <stp>[Book2]Sheet1!R1043C9</stp>
        <tr r="I1043" s="1"/>
      </tp>
      <tp>
        <v>4.95</v>
        <stp/>
        <stp>##V3_BDPV12</stp>
        <stp>2322 HK Equity</stp>
        <stp>PX_LAST</stp>
        <stp>[Book2]Sheet1!R1157C9</stp>
        <tr r="I1157" s="1"/>
      </tp>
      <tp>
        <v>0.7</v>
        <stp/>
        <stp>##V3_BDPV12</stp>
        <stp>2728 HK Equity</stp>
        <stp>PX_LAST</stp>
        <stp>[Book2]Sheet1!R1493C9</stp>
        <tr r="I1493" s="1"/>
      </tp>
      <tp>
        <v>2.8</v>
        <stp/>
        <stp>##V3_BDPV12</stp>
        <stp>2329 HK Equity</stp>
        <stp>PX_LAST</stp>
        <stp>[Book2]Sheet1!R1287C9</stp>
        <tr r="I1287" s="1"/>
      </tp>
      <tp>
        <v>4.3899999999999997</v>
        <stp/>
        <stp>##V3_BDPV12</stp>
        <stp>1234 HK Equity</stp>
        <stp>PX_LAST</stp>
        <stp>[Book2]Sheet1!R1376C9</stp>
        <tr r="I1376" s="1"/>
      </tp>
      <tp>
        <v>1.9</v>
        <stp/>
        <stp>##V3_BDPV12</stp>
        <stp>1230 HK Equity</stp>
        <stp>PX_LAST</stp>
        <stp>[Book2]Sheet1!R1416C9</stp>
        <tr r="I1416" s="1"/>
      </tp>
      <tp>
        <v>0.93</v>
        <stp/>
        <stp>##V3_BDPV12</stp>
        <stp>1030 HK Equity</stp>
        <stp>PX_LAST</stp>
        <stp>[Book2]Sheet1!R1454C9</stp>
        <tr r="I1454" s="1"/>
      </tp>
      <tp>
        <v>1.62</v>
        <stp/>
        <stp>##V3_BDPV12</stp>
        <stp>2233 HK Equity</stp>
        <stp>PX_LAST</stp>
        <stp>[Book2]Sheet1!R1006C9</stp>
        <tr r="I1006" s="1"/>
      </tp>
      <tp>
        <v>0.83</v>
        <stp/>
        <stp>##V3_BDPV12</stp>
        <stp>1335 HK Equity</stp>
        <stp>PX_LAST</stp>
        <stp>[Book2]Sheet1!R1467C9</stp>
        <tr r="I1467" s="1"/>
      </tp>
      <tp>
        <v>0.16900000000000001</v>
        <stp/>
        <stp>##V3_BDPV12</stp>
        <stp>2339 HK Equity</stp>
        <stp>PX_LAST</stp>
        <stp>[Book2]Sheet1!R1597C9</stp>
        <tr r="I1597" s="1"/>
      </tp>
      <tp>
        <v>1.33</v>
        <stp/>
        <stp>##V3_BDPV12</stp>
        <stp>1238 HK Equity</stp>
        <stp>PX_LAST</stp>
        <stp>[Book2]Sheet1!R1356C9</stp>
        <tr r="I1356" s="1"/>
      </tp>
      <tp>
        <v>4.53</v>
        <stp/>
        <stp>##V3_BDPV12</stp>
        <stp>2314 HK Equity</stp>
        <stp>PX_LAST</stp>
        <stp>[Book2]Sheet1!R1237C9</stp>
        <tr r="I1237" s="1"/>
      </tp>
      <tp>
        <v>7.43</v>
        <stp/>
        <stp>##V3_BDPV12</stp>
        <stp>1515 HK Equity</stp>
        <stp>PX_LAST</stp>
        <stp>[Book2]Sheet1!R1011C9</stp>
        <tr r="I1011" s="1"/>
      </tp>
      <tp>
        <v>5.81</v>
        <stp/>
        <stp>##V3_BDPV12</stp>
        <stp>3360 HK Equity</stp>
        <stp>PX_LAST</stp>
        <stp>[Book2]Sheet1!R1217C9</stp>
        <tr r="I1217" s="1"/>
      </tp>
      <tp>
        <v>2.4900000000000002</v>
        <stp/>
        <stp>##V3_BDPV12</stp>
        <stp>1462 HK Equity</stp>
        <stp>PX_LAST</stp>
        <stp>[Book2]Sheet1!R1200C9</stp>
        <tr r="I1200" s="1"/>
      </tp>
      <tp>
        <v>1.62</v>
        <stp/>
        <stp>##V3_BDPV12</stp>
        <stp>1060 HK Equity</stp>
        <stp>PX_LAST</stp>
        <stp>[Book2]Sheet1!R1024C9</stp>
        <tr r="I1024" s="1"/>
      </tp>
      <tp>
        <v>0.87</v>
        <stp/>
        <stp>##V3_BDPV12</stp>
        <stp>2669 HK Equity</stp>
        <stp>PX_LAST</stp>
        <stp>[Book2]Sheet1!R1462C9</stp>
        <tr r="I1462" s="1"/>
      </tp>
      <tp>
        <v>3.46</v>
        <stp/>
        <stp>##V3_BDPV12</stp>
        <stp>1368 HK Equity</stp>
        <stp>PX_LAST</stp>
        <stp>[Book2]Sheet1!R1227C9</stp>
        <tr r="I1227" s="1"/>
      </tp>
      <tp>
        <v>3.8</v>
        <stp/>
        <stp>##V3_BDPV12</stp>
        <stp>1269 HK Equity</stp>
        <stp>PX_LAST</stp>
        <stp>[Book2]Sheet1!R1256C9</stp>
        <tr r="I1256" s="1"/>
      </tp>
      <tp>
        <v>1.9</v>
        <stp/>
        <stp>##V3_BDPV12</stp>
        <stp>2368 HK Equity</stp>
        <stp>PX_LAST</stp>
        <stp>[Book2]Sheet1!R1347C9</stp>
        <tr r="I1347" s="1"/>
      </tp>
      <tp>
        <v>2.11</v>
        <stp/>
        <stp>##V3_BDPV12</stp>
        <stp>2268 HK Equity</stp>
        <stp>PX_LAST</stp>
        <stp>[Book2]Sheet1!R1156C9</stp>
        <tr r="I1156" s="1"/>
      </tp>
      <tp>
        <v>2.44</v>
        <stp/>
        <stp>##V3_BDPV12</stp>
        <stp>1270 HK Equity</stp>
        <stp>PX_LAST</stp>
        <stp>[Book2]Sheet1!R1426C9</stp>
        <tr r="I1426" s="1"/>
      </tp>
      <tp>
        <v>5.92</v>
        <stp/>
        <stp>##V3_BDPV12</stp>
        <stp>1072 HK Equity</stp>
        <stp>PX_LAST</stp>
        <stp>[Book2]Sheet1!R1194C9</stp>
        <tr r="I1194" s="1"/>
      </tp>
      <tp>
        <v>1.29</v>
        <stp/>
        <stp>##V3_BDPV12</stp>
        <stp>3773 HK Equity</stp>
        <stp>PX_LAST</stp>
        <stp>[Book2]Sheet1!R1293C9</stp>
        <tr r="I1293" s="1"/>
      </tp>
      <tp>
        <v>0.56000000000000005</v>
        <stp/>
        <stp>##V3_BDPV12</stp>
        <stp>1678 HK Equity</stp>
        <stp>PX_LAST</stp>
        <stp>[Book2]Sheet1!R1522C9</stp>
        <tr r="I1522" s="1"/>
      </tp>
      <tp>
        <v>1.45</v>
        <stp/>
        <stp>##V3_BDPV12</stp>
        <stp>3378 HK Equity</stp>
        <stp>PX_LAST</stp>
        <stp>[Book2]Sheet1!R1147C9</stp>
        <tr r="I1147" s="1"/>
      </tp>
      <tp>
        <v>0.82</v>
        <stp/>
        <stp>##V3_BDPV12</stp>
        <stp>1555 HK Equity</stp>
        <stp>PX_LAST</stp>
        <stp>[Book2]Sheet1!R1471C9</stp>
        <tr r="I1471" s="1"/>
      </tp>
      <tp>
        <v>1.71</v>
        <stp/>
        <stp>##V3_BDPV12</stp>
        <stp>1358 HK Equity</stp>
        <stp>PX_LAST</stp>
        <stp>[Book2]Sheet1!R1387C9</stp>
        <tr r="I1387" s="1"/>
      </tp>
      <tp>
        <v>0.62</v>
        <stp/>
        <stp>##V3_BDPV12</stp>
        <stp>93 HK Equity</stp>
        <stp>PX_LAST</stp>
        <stp>[Book2]Sheet1!R459C9</stp>
        <tr r="I459" s="1"/>
      </tp>
      <tp>
        <v>5.66</v>
        <stp/>
        <stp>##V3_BDPV12</stp>
        <stp>88 HK Equity</stp>
        <stp>PX_LAST</stp>
        <stp>[Book2]Sheet1!R599C9</stp>
        <tr r="I599" s="1"/>
      </tp>
      <tp>
        <v>8.7100000000000009</v>
        <stp/>
        <stp>##V3_BDPV12</stp>
        <stp>50 HK Equity</stp>
        <stp>PX_LAST</stp>
        <stp>[Book2]Sheet1!R319C9</stp>
        <tr r="I319" s="1"/>
      </tp>
      <tp>
        <v>0.26</v>
        <stp/>
        <stp>##V3_BDPV12</stp>
        <stp>24 HK Equity</stp>
        <stp>PX_LAST</stp>
        <stp>[Book2]Sheet1!R779C9</stp>
        <tr r="I779" s="1"/>
      </tp>
      <tp>
        <v>0.51</v>
        <stp/>
        <stp>##V3_BDPV12</stp>
        <stp>15 HK Equity</stp>
        <stp>PX_LAST</stp>
        <stp>[Book2]Sheet1!R349C9</stp>
        <tr r="I349" s="1"/>
      </tp>
      <tp>
        <v>78</v>
        <stp/>
        <stp>##V3_BDPV12</stp>
        <stp>53 HK Equity</stp>
        <stp>PX_LAST</stp>
        <stp>[Book2]Sheet1!R689C9</stp>
        <tr r="I689" s="1"/>
      </tp>
      <tp>
        <v>6.37</v>
        <stp/>
        <stp>##V3_BDPV12</stp>
        <stp>2186 HK Equity</stp>
        <stp>PX_LAST</stp>
        <stp>[Book2]Sheet1!R1094C9</stp>
        <tr r="I1094" s="1"/>
      </tp>
      <tp>
        <v>11</v>
        <stp/>
        <stp>##V3_BDPV12</stp>
        <stp>1685 HK Equity</stp>
        <stp>PX_LAST</stp>
        <stp>[Book2]Sheet1!R1253C9</stp>
        <tr r="I1253" s="1"/>
      </tp>
      <tp>
        <v>3.73</v>
        <stp/>
        <stp>##V3_BDPV12</stp>
        <stp>2280 HK Equity</stp>
        <stp>PX_LAST</stp>
        <stp>[Book2]Sheet1!R1357C9</stp>
        <tr r="I1357" s="1"/>
      </tp>
      <tp>
        <v>0.27</v>
        <stp/>
        <stp>##V3_BDPV12</stp>
        <stp>1188 HK Equity</stp>
        <stp>PX_LAST</stp>
        <stp>[Book2]Sheet1!R1574C9</stp>
        <tr r="I1574" s="1"/>
      </tp>
      <tp>
        <v>4.43</v>
        <stp/>
        <stp>##V3_BDPV12</stp>
        <stp>1293 HK Equity</stp>
        <stp>PX_LAST</stp>
        <stp>[Book2]Sheet1!R1177C9</stp>
        <tr r="I1177" s="1"/>
      </tp>
      <tp>
        <v>4.9400000000000004</v>
        <stp/>
        <stp>##V3_BDPV12</stp>
        <stp>3399 HK Equity</stp>
        <stp>PX_LAST</stp>
        <stp>[Book2]Sheet1!R1266C9</stp>
        <tr r="I1266" s="1"/>
      </tp>
      <tp>
        <v>0.59</v>
        <stp/>
        <stp>##V3_BDPV12</stp>
        <stp>1326 HK Equity</stp>
        <stp>PX_LAST</stp>
        <stp>[Book2]Sheet1!R1516C9</stp>
        <tr r="I1516" s="1"/>
      </tp>
      <tp>
        <v>0.63</v>
        <stp/>
        <stp>##V3_BDPV12</stp>
        <stp>2326 HK Equity</stp>
        <stp>PX_LAST</stp>
        <stp>[Book2]Sheet1!R1506C9</stp>
        <tr r="I1506" s="1"/>
      </tp>
      <tp>
        <v>6.5</v>
        <stp/>
        <stp>##V3_BDPV12</stp>
        <stp>1528 HK Equity</stp>
        <stp>PX_LAST</stp>
        <stp>[Book2]Sheet1!R1220C9</stp>
        <tr r="I1220" s="1"/>
      </tp>
      <tp>
        <v>9.31</v>
        <stp/>
        <stp>##V3_BDPV12</stp>
        <stp>1530 HK Equity</stp>
        <stp>PX_LAST</stp>
        <stp>[Book2]Sheet1!R1170C9</stp>
        <tr r="I1170" s="1"/>
      </tp>
      <tp>
        <v>2.73</v>
        <stp/>
        <stp>##V3_BDPV12</stp>
        <stp>2038 HK Equity</stp>
        <stp>PX_LAST</stp>
        <stp>[Book2]Sheet1!R1205C9</stp>
        <tr r="I1205" s="1"/>
      </tp>
      <tp>
        <v>1.5</v>
        <stp/>
        <stp>##V3_BDPV12</stp>
        <stp>1107 HK Equity</stp>
        <stp>PX_LAST</stp>
        <stp>[Book2]Sheet1!R1284C9</stp>
        <tr r="I1284" s="1"/>
      </tp>
      <tp>
        <v>1.25</v>
        <stp/>
        <stp>##V3_BDPV12</stp>
        <stp>1303 HK Equity</stp>
        <stp>PX_LAST</stp>
        <stp>[Book2]Sheet1!R1346C9</stp>
        <tr r="I1346" s="1"/>
      </tp>
      <tp>
        <v>0.85</v>
        <stp/>
        <stp>##V3_BDPV12</stp>
        <stp>1004 HK Equity</stp>
        <stp>PX_LAST</stp>
        <stp>[Book2]Sheet1!R1465C9</stp>
        <tr r="I1465" s="1"/>
      </tp>
      <tp>
        <v>9.0999999999999998E-2</v>
        <stp/>
        <stp>##V3_BDPV12</stp>
        <stp>6108 HK Equity</stp>
        <stp>PX_LAST</stp>
        <stp>[Book2]Sheet1!R1624C9</stp>
        <tr r="I1624" s="1"/>
      </tp>
      <tp>
        <v>1.55</v>
        <stp/>
        <stp>##V3_BDPV12</stp>
        <stp>1008 HK Equity</stp>
        <stp>PX_LAST</stp>
        <stp>[Book2]Sheet1!R1425C9</stp>
        <tr r="I1425" s="1"/>
      </tp>
      <tp>
        <v>4.22</v>
        <stp/>
        <stp>##V3_BDPV12</stp>
        <stp>1108 HK Equity</stp>
        <stp>PX_LAST</stp>
        <stp>[Book2]Sheet1!R1294C9</stp>
        <tr r="I1294" s="1"/>
      </tp>
      <tp>
        <v>0.46</v>
        <stp/>
        <stp>##V3_BDPV12</stp>
        <stp>2012 HK Equity</stp>
        <stp>PX_LAST</stp>
        <stp>[Book2]Sheet1!R1535C9</stp>
        <tr r="I1535" s="1"/>
      </tp>
      <tp>
        <v>9.65</v>
        <stp/>
        <stp>##V3_BDPV12</stp>
        <stp>1212 HK Equity</stp>
        <stp>PX_LAST</stp>
        <stp>[Book2]Sheet1!R1087C9</stp>
        <tr r="I1087" s="1"/>
      </tp>
      <tp>
        <v>3.73</v>
        <stp/>
        <stp>##V3_BDPV12</stp>
        <stp>3618 HK Equity</stp>
        <stp>PX_LAST</stp>
        <stp>[Book2]Sheet1!R1063C9</stp>
        <tr r="I1063" s="1"/>
      </tp>
      <tp>
        <v>0.9</v>
        <stp/>
        <stp>##V3_BDPV12</stp>
        <stp>1360 HK Equity</stp>
        <stp>PX_LAST</stp>
        <stp>[Book2]Sheet1!R1456C9</stp>
        <tr r="I1456" s="1"/>
      </tp>
      <tp>
        <v>3.42</v>
        <stp/>
        <stp>##V3_BDPV12</stp>
        <stp>1568 HK Equity</stp>
        <stp>PX_LAST</stp>
        <stp>[Book2]Sheet1!R1240C9</stp>
        <tr r="I1240" s="1"/>
      </tp>
      <tp>
        <v>4.32</v>
        <stp/>
        <stp>##V3_BDPV12</stp>
        <stp>3669 HK Equity</stp>
        <stp>PX_LAST</stp>
        <stp>[Book2]Sheet1!R1223C9</stp>
        <tr r="I1223" s="1"/>
      </tp>
      <tp>
        <v>8.94</v>
        <stp/>
        <stp>##V3_BDPV12</stp>
        <stp>2777 HK Equity</stp>
        <stp>PX_LAST</stp>
        <stp>[Book2]Sheet1!R1042C9</stp>
        <tr r="I1042" s="1"/>
      </tp>
      <tp>
        <v>0.14699999999999999</v>
        <stp/>
        <stp>##V3_BDPV12</stp>
        <stp>1076 HK Equity</stp>
        <stp>PX_LAST</stp>
        <stp>[Book2]Sheet1!R1605C9</stp>
        <tr r="I1605" s="1"/>
      </tp>
      <tp>
        <v>4</v>
        <stp/>
        <stp>##V3_BDPV12</stp>
        <stp>1070 HK Equity</stp>
        <stp>PX_LAST</stp>
        <stp>[Book2]Sheet1!R1195C9</stp>
        <tr r="I1195" s="1"/>
      </tp>
      <tp>
        <v>0.92</v>
        <stp/>
        <stp>##V3_BDPV12</stp>
        <stp>1053 HK Equity</stp>
        <stp>PX_LAST</stp>
        <stp>[Book2]Sheet1!R1455C9</stp>
        <tr r="I1455" s="1"/>
      </tp>
      <tp>
        <v>12.92</v>
        <stp/>
        <stp>##V3_BDPV12</stp>
        <stp>2356 HK Equity</stp>
        <stp>PX_LAST</stp>
        <stp>[Book2]Sheet1!R1186C9</stp>
        <tr r="I1186" s="1"/>
      </tp>
      <tp>
        <v>4.29</v>
        <stp/>
        <stp>##V3_BDPV12</stp>
        <stp>1052 HK Equity</stp>
        <stp>PX_LAST</stp>
        <stp>[Book2]Sheet1!R1245C9</stp>
        <tr r="I1245" s="1"/>
      </tp>
      <tp>
        <v>0.64</v>
        <stp/>
        <stp>##V3_BDPV12</stp>
        <stp>94 HK Equity</stp>
        <stp>PX_LAST</stp>
        <stp>[Book2]Sheet1!R716C9</stp>
        <tr r="I716" s="1"/>
      </tp>
      <tp>
        <v>74.8</v>
        <stp/>
        <stp>##V3_BDPV12</stp>
        <stp>19 HK Equity</stp>
        <stp>PX_LAST</stp>
        <stp>[Book2]Sheet1!R946C9</stp>
        <tr r="I946" s="1"/>
      </tp>
      <tp>
        <v>40.950000000000003</v>
        <stp/>
        <stp>##V3_BDPV12</stp>
        <stp>12 HK Equity</stp>
        <stp>PX_LAST</stp>
        <stp>[Book2]Sheet1!R896C9</stp>
        <tr r="I896" s="1"/>
      </tp>
      <tp>
        <v>0.1</v>
        <stp/>
        <stp>##V3_BDPV12</stp>
        <stp>47 HK Equity</stp>
        <stp>PX_LAST</stp>
        <stp>[Book2]Sheet1!R286C9</stp>
        <tr r="I286" s="1"/>
      </tp>
      <tp>
        <v>0.62</v>
        <stp/>
        <stp>##V3_BDPV12</stp>
        <stp>59 HK Equity</stp>
        <stp>PX_LAST</stp>
        <stp>[Book2]Sheet1!R316C9</stp>
        <tr r="I316" s="1"/>
      </tp>
      <tp>
        <v>3.89</v>
        <stp/>
        <stp>##V3_BDPV12</stp>
        <stp>78 HK Equity</stp>
        <stp>PX_LAST</stp>
        <stp>[Book2]Sheet1!R216C9</stp>
        <tr r="I216" s="1"/>
      </tp>
      <tp>
        <v>1.24</v>
        <stp/>
        <stp>##V3_BDPV12</stp>
        <stp>56 HK Equity</stp>
        <stp>PX_LAST</stp>
        <stp>[Book2]Sheet1!R596C9</stp>
        <tr r="I596" s="1"/>
      </tp>
      <tp>
        <v>0.78</v>
        <stp/>
        <stp>##V3_BDPV12</stp>
        <stp>3882 HK Equity</stp>
        <stp>PX_LAST</stp>
        <stp>[Book2]Sheet1!R1482C9</stp>
        <tr r="I1482" s="1"/>
      </tp>
      <tp>
        <v>3.96</v>
        <stp/>
        <stp>##V3_BDPV12</stp>
        <stp>3386 HK Equity</stp>
        <stp>PX_LAST</stp>
        <stp>[Book2]Sheet1!R1209C9</stp>
        <tr r="I1209" s="1"/>
      </tp>
      <tp>
        <v>2.99</v>
        <stp/>
        <stp>##V3_BDPV12</stp>
        <stp>1381 HK Equity</stp>
        <stp>PX_LAST</stp>
        <stp>[Book2]Sheet1!R1319C9</stp>
        <tr r="I1319" s="1"/>
      </tp>
      <tp>
        <v>1.1599999999999999</v>
        <stp/>
        <stp>##V3_BDPV12</stp>
        <stp>3322 HK Equity</stp>
        <stp>PX_LAST</stp>
        <stp>[Book2]Sheet1!R1439C9</stp>
        <tr r="I1439" s="1"/>
      </tp>
      <tp>
        <v>10.48</v>
        <stp/>
        <stp>##V3_BDPV12</stp>
        <stp>6823 HK Equity</stp>
        <stp>PX_LAST</stp>
        <stp>[Book2]Sheet1!R1062C9</stp>
        <tr r="I1062" s="1"/>
      </tp>
      <tp>
        <v>9.5500000000000007</v>
        <stp/>
        <stp>##V3_BDPV12</stp>
        <stp>1321 HK Equity</stp>
        <stp>PX_LAST</stp>
        <stp>[Book2]Sheet1!R1119C9</stp>
        <tr r="I1119" s="1"/>
      </tp>
      <tp>
        <v>4.45</v>
        <stp/>
        <stp>##V3_BDPV12</stp>
        <stp>3836 HK Equity</stp>
        <stp>PX_LAST</stp>
        <stp>[Book2]Sheet1!R1132C9</stp>
        <tr r="I1132" s="1"/>
      </tp>
      <tp>
        <v>11.74</v>
        <stp/>
        <stp>##V3_BDPV12</stp>
        <stp>3331 HK Equity</stp>
        <stp>PX_LAST</stp>
        <stp>[Book2]Sheet1!R1199C9</stp>
        <tr r="I1199" s="1"/>
      </tp>
      <tp>
        <v>1.85</v>
        <stp/>
        <stp>##V3_BDPV12</stp>
        <stp>2303 HK Equity</stp>
        <stp>PX_LAST</stp>
        <stp>[Book2]Sheet1!R1429C9</stp>
        <tr r="I1429" s="1"/>
      </tp>
      <tp>
        <v>0.62</v>
        <stp/>
        <stp>##V3_BDPV12</stp>
        <stp>1205 HK Equity</stp>
        <stp>PX_LAST</stp>
        <stp>[Book2]Sheet1!R1508C9</stp>
        <tr r="I1508" s="1"/>
      </tp>
      <tp>
        <v>6.8</v>
        <stp/>
        <stp>##V3_BDPV12</stp>
        <stp>1315 HK Equity</stp>
        <stp>PX_LAST</stp>
        <stp>[Book2]Sheet1!R1229C9</stp>
        <tr r="I1229" s="1"/>
      </tp>
      <tp>
        <v>0.61</v>
        <stp/>
        <stp>##V3_BDPV12</stp>
        <stp>2366 HK Equity</stp>
        <stp>PX_LAST</stp>
        <stp>[Book2]Sheet1!R1509C9</stp>
        <tr r="I1509" s="1"/>
      </tp>
      <tp>
        <v>1.85</v>
        <stp/>
        <stp>##V3_BDPV12</stp>
        <stp>1345 HK Equity</stp>
        <stp>PX_LAST</stp>
        <stp>[Book2]Sheet1!R1339C9</stp>
        <tr r="I1339" s="1"/>
      </tp>
      <tp>
        <v>1.21</v>
        <stp/>
        <stp>##V3_BDPV12</stp>
        <stp>1341 HK Equity</stp>
        <stp>PX_LAST</stp>
        <stp>[Book2]Sheet1!R1159C9</stp>
        <tr r="I1159" s="1"/>
      </tp>
      <tp>
        <v>22.25</v>
        <stp/>
        <stp>##V3_BDPV12</stp>
        <stp>23 HK Equity</stp>
        <stp>PX_LAST</stp>
        <stp>[Book2]Sheet1!R907C9</stp>
        <tr r="I907" s="1"/>
      </tp>
      <tp>
        <v>0.32</v>
        <stp/>
        <stp>##V3_BDPV12</stp>
        <stp>65 HK Equity</stp>
        <stp>PX_LAST</stp>
        <stp>[Book2]Sheet1!R427C9</stp>
        <tr r="I427" s="1"/>
      </tp>
      <tp>
        <v>0.25</v>
        <stp/>
        <stp>##V3_BDPV12</stp>
        <stp>48 HK Equity</stp>
        <stp>PX_LAST</stp>
        <stp>[Book2]Sheet1!R467C9</stp>
        <tr r="I467" s="1"/>
      </tp>
      <tp>
        <v>0.87</v>
        <stp/>
        <stp>##V3_BDPV12</stp>
        <stp>79 HK Equity</stp>
        <stp>PX_LAST</stp>
        <stp>[Book2]Sheet1!R647C9</stp>
        <tr r="I647" s="1"/>
      </tp>
      <tp>
        <v>1.25</v>
        <stp/>
        <stp>##V3_BDPV12</stp>
        <stp>1386 HK Equity</stp>
        <stp>PX_LAST</stp>
        <stp>[Book2]Sheet1!R1278C9</stp>
        <tr r="I1278" s="1"/>
      </tp>
      <tp>
        <v>9.4499999999999993</v>
        <stp/>
        <stp>##V3_BDPV12</stp>
        <stp>1882 HK Equity</stp>
        <stp>PX_LAST</stp>
        <stp>[Book2]Sheet1!R1213C9</stp>
        <tr r="I1213" s="1"/>
      </tp>
      <tp>
        <v>0.36499999999999999</v>
        <stp/>
        <stp>##V3_BDPV12</stp>
        <stp>1889 HK Equity</stp>
        <stp>PX_LAST</stp>
        <stp>[Book2]Sheet1!R1553C9</stp>
        <tr r="I1553" s="1"/>
      </tp>
      <tp>
        <v>22.8</v>
        <stp/>
        <stp>##V3_BDPV12</stp>
        <stp>3396 HK Equity</stp>
        <stp>PX_LAST</stp>
        <stp>[Book2]Sheet1!R1178C9</stp>
        <tr r="I1178" s="1"/>
      </tp>
      <tp>
        <v>6.46</v>
        <stp/>
        <stp>##V3_BDPV12</stp>
        <stp>2298 HK Equity</stp>
        <stp>PX_LAST</stp>
        <stp>[Book2]Sheet1!R1309C9</stp>
        <tr r="I1309" s="1"/>
      </tp>
      <tp>
        <v>0.10100000000000001</v>
        <stp/>
        <stp>##V3_BDPV12</stp>
        <stp>1222 HK Equity</stp>
        <stp>PX_LAST</stp>
        <stp>[Book2]Sheet1!R1619C9</stp>
        <tr r="I1619" s="1"/>
      </tp>
      <tp>
        <v>0.88</v>
        <stp/>
        <stp>##V3_BDPV12</stp>
        <stp>2236 HK Equity</stp>
        <stp>PX_LAST</stp>
        <stp>[Book2]Sheet1!R1459C9</stp>
        <tr r="I1459" s="1"/>
      </tp>
      <tp>
        <v>5.94</v>
        <stp/>
        <stp>##V3_BDPV12</stp>
        <stp>1833 HK Equity</stp>
        <stp>PX_LAST</stp>
        <stp>[Book2]Sheet1!R1093C9</stp>
        <tr r="I1093" s="1"/>
      </tp>
      <tp>
        <v>2.89</v>
        <stp/>
        <stp>##V3_BDPV12</stp>
        <stp>3933 HK Equity</stp>
        <stp>PX_LAST</stp>
        <stp>[Book2]Sheet1!R1312C9</stp>
        <tr r="I1312" s="1"/>
      </tp>
      <tp>
        <v>3.39</v>
        <stp/>
        <stp>##V3_BDPV12</stp>
        <stp>1206 HK Equity</stp>
        <stp>PX_LAST</stp>
        <stp>[Book2]Sheet1!R1399C9</stp>
        <tr r="I1399" s="1"/>
      </tp>
      <tp>
        <v>1.54</v>
        <stp/>
        <stp>##V3_BDPV12</stp>
        <stp>1208 HK Equity</stp>
        <stp>PX_LAST</stp>
        <stp>[Book2]Sheet1!R1389C9</stp>
        <tr r="I1389" s="1"/>
      </tp>
      <tp>
        <v>1.43</v>
        <stp/>
        <stp>##V3_BDPV12</stp>
        <stp>3813 HK Equity</stp>
        <stp>PX_LAST</stp>
        <stp>[Book2]Sheet1!R1153C9</stp>
        <tr r="I1153" s="1"/>
      </tp>
      <tp>
        <v>23.9</v>
        <stp/>
        <stp>##V3_BDPV12</stp>
        <stp>1913 HK Equity</stp>
        <stp>PX_LAST</stp>
        <stp>[Book2]Sheet1!R1192C9</stp>
        <tr r="I1192" s="1"/>
      </tp>
      <tp>
        <v>1.42</v>
        <stp/>
        <stp>##V3_BDPV12</stp>
        <stp>1314 HK Equity</stp>
        <stp>PX_LAST</stp>
        <stp>[Book2]Sheet1!R1408C9</stp>
        <tr r="I1408" s="1"/>
      </tp>
      <tp>
        <v>2.37</v>
        <stp/>
        <stp>##V3_BDPV12</stp>
        <stp>1361 HK Equity</stp>
        <stp>PX_LAST</stp>
        <stp>[Book2]Sheet1!R1378C9</stp>
        <tr r="I1378" s="1"/>
      </tp>
      <tp>
        <v>0.82</v>
        <stp/>
        <stp>##V3_BDPV12</stp>
        <stp>1369 HK Equity</stp>
        <stp>PX_LAST</stp>
        <stp>[Book2]Sheet1!R1468C9</stp>
        <tr r="I1468" s="1"/>
      </tp>
      <tp>
        <v>3.17</v>
        <stp/>
        <stp>##V3_BDPV12</stp>
        <stp>1375 HK Equity</stp>
        <stp>PX_LAST</stp>
        <stp>[Book2]Sheet1!R1218C9</stp>
        <tr r="I1218" s="1"/>
      </tp>
      <tp>
        <v>0.14000000000000001</v>
        <stp/>
        <stp>##V3_BDPV12</stp>
        <stp>2371 HK Equity</stp>
        <stp>PX_LAST</stp>
        <stp>[Book2]Sheet1!R1608C9</stp>
        <tr r="I1608" s="1"/>
      </tp>
      <tp>
        <v>1.18</v>
        <stp/>
        <stp>##V3_BDPV12</stp>
        <stp>2342 HK Equity</stp>
        <stp>PX_LAST</stp>
        <stp>[Book2]Sheet1!R1358C9</stp>
        <tr r="I1358" s="1"/>
      </tp>
      <tp>
        <v>6.15</v>
        <stp/>
        <stp>##V3_BDPV12</stp>
        <stp>1349 HK Equity</stp>
        <stp>PX_LAST</stp>
        <stp>[Book2]Sheet1!R1038C9</stp>
        <tr r="I1038" s="1"/>
      </tp>
      <tp>
        <v>50.65</v>
        <stp/>
        <stp>##V3_BDPV12</stp>
        <stp>44 HK Equity</stp>
        <stp>PX_LAST</stp>
        <stp>[Book2]Sheet1!R994C9</stp>
        <tr r="I994" s="1"/>
      </tp>
      <tp>
        <v>12.78</v>
        <stp/>
        <stp>##V3_BDPV12</stp>
        <stp>71 HK Equity</stp>
        <stp>PX_LAST</stp>
        <stp>[Book2]Sheet1!R334C9</stp>
        <tr r="I334" s="1"/>
      </tp>
      <tp>
        <v>1.49</v>
        <stp/>
        <stp>##V3_BDPV12</stp>
        <stp>3886 HK Equity</stp>
        <stp>PX_LAST</stp>
        <stp>[Book2]Sheet1!R1310C9</stp>
        <tr r="I1310" s="1"/>
      </tp>
      <tp>
        <v>1.62</v>
        <stp/>
        <stp>##V3_BDPV12</stp>
        <stp>3983 HK Equity</stp>
        <stp>PX_LAST</stp>
        <stp>[Book2]Sheet1!R1311C9</stp>
        <tr r="I1311" s="1"/>
      </tp>
      <tp>
        <v>18</v>
        <stp/>
        <stp>##V3_BDPV12</stp>
        <stp>2196 HK Equity</stp>
        <stp>PX_LAST</stp>
        <stp>[Book2]Sheet1!R1079C9</stp>
        <tr r="I1079" s="1"/>
      </tp>
      <tp>
        <v>1.1200000000000001</v>
        <stp/>
        <stp>##V3_BDPV12</stp>
        <stp>1991 HK Equity</stp>
        <stp>PX_LAST</stp>
        <stp>[Book2]Sheet1!R1411C9</stp>
        <tr r="I1411" s="1"/>
      </tp>
      <tp>
        <v>1.29</v>
        <stp/>
        <stp>##V3_BDPV12</stp>
        <stp>1893 HK Equity</stp>
        <stp>PX_LAST</stp>
        <stp>[Book2]Sheet1!R1280C9</stp>
        <tr r="I1280" s="1"/>
      </tp>
      <tp>
        <v>1.29</v>
        <stp/>
        <stp>##V3_BDPV12</stp>
        <stp>1899 HK Equity</stp>
        <stp>PX_LAST</stp>
        <stp>[Book2]Sheet1!R1360C9</stp>
        <tr r="I1360" s="1"/>
      </tp>
      <tp>
        <v>2.56</v>
        <stp/>
        <stp>##V3_BDPV12</stp>
        <stp>1898 HK Equity</stp>
        <stp>PX_LAST</stp>
        <stp>[Book2]Sheet1!R1140C9</stp>
        <tr r="I1140" s="1"/>
      </tp>
      <tp>
        <v>5.04</v>
        <stp/>
        <stp>##V3_BDPV12</stp>
        <stp>1929 HK Equity</stp>
        <stp>PX_LAST</stp>
        <stp>[Book2]Sheet1!R1001C9</stp>
        <tr r="I1001" s="1"/>
      </tp>
      <tp>
        <v>19.38</v>
        <stp/>
        <stp>##V3_BDPV12</stp>
        <stp>1836 HK Equity</stp>
        <stp>PX_LAST</stp>
        <stp>[Book2]Sheet1!R1190C9</stp>
        <tr r="I1190" s="1"/>
      </tp>
      <tp>
        <v>1.31</v>
        <stp/>
        <stp>##V3_BDPV12</stp>
        <stp>1137 HK Equity</stp>
        <stp>PX_LAST</stp>
        <stp>[Book2]Sheet1!R1379C9</stp>
        <tr r="I1379" s="1"/>
      </tp>
      <tp>
        <v>1.43</v>
        <stp/>
        <stp>##V3_BDPV12</stp>
        <stp>6136 HK Equity</stp>
        <stp>PX_LAST</stp>
        <stp>[Book2]Sheet1!R1359C9</stp>
        <tr r="I1359" s="1"/>
      </tp>
      <tp>
        <v>1.65</v>
        <stp/>
        <stp>##V3_BDPV12</stp>
        <stp>1033 HK Equity</stp>
        <stp>PX_LAST</stp>
        <stp>[Book2]Sheet1!R1148C9</stp>
        <tr r="I1148" s="1"/>
      </tp>
      <tp>
        <v>2.82</v>
        <stp/>
        <stp>##V3_BDPV12</stp>
        <stp>1133 HK Equity</stp>
        <stp>PX_LAST</stp>
        <stp>[Book2]Sheet1!R1289C9</stp>
        <tr r="I1289" s="1"/>
      </tp>
      <tp>
        <v>4.2</v>
        <stp/>
        <stp>##V3_BDPV12</stp>
        <stp>2009 HK Equity</stp>
        <stp>PX_LAST</stp>
        <stp>[Book2]Sheet1!R1088C9</stp>
        <tr r="I1088" s="1"/>
      </tp>
      <tp>
        <v>1.36</v>
        <stp/>
        <stp>##V3_BDPV12</stp>
        <stp>1117 HK Equity</stp>
        <stp>PX_LAST</stp>
        <stp>[Book2]Sheet1!R1139C9</stp>
        <tr r="I1139" s="1"/>
      </tp>
      <tp>
        <v>5.32</v>
        <stp/>
        <stp>##V3_BDPV12</stp>
        <stp>1812 HK Equity</stp>
        <stp>PX_LAST</stp>
        <stp>[Book2]Sheet1!R1230C9</stp>
        <tr r="I1230" s="1"/>
      </tp>
      <tp>
        <v>10.78</v>
        <stp/>
        <stp>##V3_BDPV12</stp>
        <stp>2066 HK Equity</stp>
        <stp>PX_LAST</stp>
        <stp>[Book2]Sheet1!R1098C9</stp>
        <tr r="I1098" s="1"/>
      </tp>
      <tp>
        <v>1.3</v>
        <stp/>
        <stp>##V3_BDPV12</stp>
        <stp>6865 HK Equity</stp>
        <stp>PX_LAST</stp>
        <stp>[Book2]Sheet1!R1430C9</stp>
        <tr r="I1430" s="1"/>
      </tp>
      <tp>
        <v>3.67</v>
        <stp/>
        <stp>##V3_BDPV12</stp>
        <stp>3969 HK Equity</stp>
        <stp>PX_LAST</stp>
        <stp>[Book2]Sheet1!R1241C9</stp>
        <tr r="I1241" s="1"/>
      </tp>
      <tp>
        <v>0.21099999999999999</v>
        <stp/>
        <stp>##V3_BDPV12</stp>
        <stp>1051 HK Equity</stp>
        <stp>PX_LAST</stp>
        <stp>[Book2]Sheet1!R1588C9</stp>
        <tr r="I1588" s="1"/>
      </tp>
      <tp>
        <v>23.15</v>
        <stp/>
        <stp>##V3_BDPV12</stp>
        <stp>52 HK Equity</stp>
        <stp>PX_LAST</stp>
        <stp>[Book2]Sheet1!R975C9</stp>
        <tr r="I975" s="1"/>
      </tp>
      <tp>
        <v>126.1</v>
        <stp/>
        <stp>##V3_BDPV12</stp>
        <stp>11 HK Equity</stp>
        <stp>PX_LAST</stp>
        <stp>[Book2]Sheet1!R905C9</stp>
        <tr r="I905" s="1"/>
      </tp>
      <tp>
        <v>84.1</v>
        <stp/>
        <stp>##V3_BDPV12</stp>
        <stp>16 HK Equity</stp>
        <stp>PX_LAST</stp>
        <stp>[Book2]Sheet1!R875C9</stp>
        <tr r="I875" s="1"/>
      </tp>
      <tp>
        <v>0.23</v>
        <stp/>
        <stp>##V3_BDPV12</stp>
        <stp>58 HK Equity</stp>
        <stp>PX_LAST</stp>
        <stp>[Book2]Sheet1!R755C9</stp>
        <tr r="I755" s="1"/>
      </tp>
      <tp>
        <v>0.51</v>
        <stp/>
        <stp>##V3_BDPV12</stp>
        <stp>73 HK Equity</stp>
        <stp>PX_LAST</stp>
        <stp>[Book2]Sheet1!R615C9</stp>
        <tr r="I615" s="1"/>
      </tp>
      <tp>
        <v>0.44</v>
        <stp/>
        <stp>##V3_BDPV12</stp>
        <stp>1182 HK Equity</stp>
        <stp>PX_LAST</stp>
        <stp>[Book2]Sheet1!R1538C9</stp>
        <tr r="I1538" s="1"/>
      </tp>
      <tp>
        <v>11.4</v>
        <stp/>
        <stp>##V3_BDPV12</stp>
        <stp>6889 HK Equity</stp>
        <stp>PX_LAST</stp>
        <stp>[Book2]Sheet1!R1271C9</stp>
        <tr r="I1271" s="1"/>
      </tp>
      <tp>
        <v>1.39</v>
        <stp/>
        <stp>##V3_BDPV12</stp>
        <stp>6893 HK Equity</stp>
        <stp>PX_LAST</stp>
        <stp>[Book2]Sheet1!R1441C9</stp>
        <tr r="I1441" s="1"/>
      </tp>
      <tp>
        <v>3.21</v>
        <stp/>
        <stp>##V3_BDPV12</stp>
        <stp>1196 HK Equity</stp>
        <stp>PX_LAST</stp>
        <stp>[Book2]Sheet1!R1348C9</stp>
        <tr r="I1348" s="1"/>
      </tp>
      <tp>
        <v>0.249</v>
        <stp/>
        <stp>##V3_BDPV12</stp>
        <stp>1194 HK Equity</stp>
        <stp>PX_LAST</stp>
        <stp>[Book2]Sheet1!R1578C9</stp>
        <tr r="I1578" s="1"/>
      </tp>
      <tp>
        <v>4.07</v>
        <stp/>
        <stp>##V3_BDPV12</stp>
        <stp>3899 HK Equity</stp>
        <stp>PX_LAST</stp>
        <stp>[Book2]Sheet1!R1201C9</stp>
        <tr r="I1201" s="1"/>
      </tp>
      <tp>
        <v>8.42</v>
        <stp/>
        <stp>##V3_BDPV12</stp>
        <stp>1999 HK Equity</stp>
        <stp>PX_LAST</stp>
        <stp>[Book2]Sheet1!R1110C9</stp>
        <tr r="I1110" s="1"/>
      </tp>
      <tp>
        <v>6.05</v>
        <stp/>
        <stp>##V3_BDPV12</stp>
        <stp>1098 HK Equity</stp>
        <stp>PX_LAST</stp>
        <stp>[Book2]Sheet1!R1069C9</stp>
        <tr r="I1069" s="1"/>
      </tp>
      <tp>
        <v>8.82</v>
        <stp/>
        <stp>##V3_BDPV12</stp>
        <stp>1199 HK Equity</stp>
        <stp>PX_LAST</stp>
        <stp>[Book2]Sheet1!R1168C9</stp>
        <tr r="I1168" s="1"/>
      </tp>
      <tp>
        <v>27.1</v>
        <stp/>
        <stp>##V3_BDPV12</stp>
        <stp>1099 HK Equity</stp>
        <stp>PX_LAST</stp>
        <stp>[Book2]Sheet1!R1009C9</stp>
        <tr r="I1009" s="1"/>
      </tp>
      <tp>
        <v>6.23</v>
        <stp/>
        <stp>##V3_BDPV12</stp>
        <stp>3900 HK Equity</stp>
        <stp>PX_LAST</stp>
        <stp>[Book2]Sheet1!R1090C9</stp>
        <tr r="I1090" s="1"/>
      </tp>
      <tp>
        <v>0.95</v>
        <stp/>
        <stp>##V3_BDPV12</stp>
        <stp>3816 HK Equity</stp>
        <stp>PX_LAST</stp>
        <stp>[Book2]Sheet1!R1451C9</stp>
        <tr r="I1451" s="1"/>
      </tp>
      <tp>
        <v>11.22</v>
        <stp/>
        <stp>##V3_BDPV12</stp>
        <stp>1169 HK Equity</stp>
        <stp>PX_LAST</stp>
        <stp>[Book2]Sheet1!R1018C9</stp>
        <tr r="I1018" s="1"/>
      </tp>
      <tp>
        <v>2.08</v>
        <stp/>
        <stp>##V3_BDPV12</stp>
        <stp>95 HK Equity</stp>
        <stp>PX_LAST</stp>
        <stp>[Book2]Sheet1!R732C9</stp>
        <tr r="I732" s="1"/>
      </tp>
      <tp>
        <v>0.107</v>
        <stp/>
        <stp>##V3_BDPV12</stp>
        <stp>92 HK Equity</stp>
        <stp>PX_LAST</stp>
        <stp>[Book2]Sheet1!R352C9</stp>
        <tr r="I352" s="1"/>
      </tp>
      <tp>
        <v>9.34</v>
        <stp/>
        <stp>##V3_BDPV12</stp>
        <stp>32 HK Equity</stp>
        <stp>PX_LAST</stp>
        <stp>[Book2]Sheet1!R832C9</stp>
        <tr r="I832" s="1"/>
      </tp>
      <tp>
        <v>6.14</v>
        <stp/>
        <stp>##V3_BDPV12</stp>
        <stp>17 HK Equity</stp>
        <stp>PX_LAST</stp>
        <stp>[Book2]Sheet1!R952C9</stp>
        <tr r="I952" s="1"/>
      </tp>
      <tp>
        <v>12.8</v>
        <stp/>
        <stp>##V3_BDPV12</stp>
        <stp>51 HK Equity</stp>
        <stp>PX_LAST</stp>
        <stp>[Book2]Sheet1!R622C9</stp>
        <tr r="I622" s="1"/>
      </tp>
      <tp>
        <v>0.36499999999999999</v>
        <stp/>
        <stp>##V3_BDPV12</stp>
        <stp>37 HK Equity</stp>
        <stp>PX_LAST</stp>
        <stp>[Book2]Sheet1!R342C9</stp>
        <tr r="I342" s="1"/>
      </tp>
      <tp>
        <v>0.47</v>
        <stp/>
        <stp>##V3_BDPV12</stp>
        <stp>63 HK Equity</stp>
        <stp>PX_LAST</stp>
        <stp>[Book2]Sheet1!R702C9</stp>
        <tr r="I702" s="1"/>
      </tp>
      <tp>
        <v>0.62</v>
        <stp/>
        <stp>##V3_BDPV12</stp>
        <stp>3998 HK Equity</stp>
        <stp>PX_LAST</stp>
        <stp>[Book2]Sheet1!R1507C9</stp>
        <tr r="I1507" s="1"/>
      </tp>
      <tp>
        <v>0.52</v>
        <stp/>
        <stp>##V3_BDPV12</stp>
        <stp>6828 HK Equity</stp>
        <stp>PX_LAST</stp>
        <stp>[Book2]Sheet1!R1526C9</stp>
        <tr r="I1526" s="1"/>
      </tp>
      <tp>
        <v>3.13</v>
        <stp/>
        <stp>##V3_BDPV12</stp>
        <stp>1828 HK Equity</stp>
        <stp>PX_LAST</stp>
        <stp>[Book2]Sheet1!R1276C9</stp>
        <tr r="I1276" s="1"/>
      </tp>
      <tp>
        <v>5.65</v>
        <stp/>
        <stp>##V3_BDPV12</stp>
        <stp>1829 HK Equity</stp>
        <stp>PX_LAST</stp>
        <stp>[Book2]Sheet1!R1226C9</stp>
        <tr r="I1226" s="1"/>
      </tp>
      <tp t="s">
        <v>#N/A Invalid Security</v>
        <stp/>
        <stp>##V3_BDPV12</stp>
        <stp>4606 HK Equity</stp>
        <stp>PX_LAST</stp>
        <stp>[Book2]Sheet1!R1648C9</stp>
        <tr r="I1648" s="1"/>
      </tp>
      <tp>
        <v>10.08</v>
        <stp/>
        <stp>##V3_BDPV12</stp>
        <stp>3908 HK Equity</stp>
        <stp>PX_LAST</stp>
        <stp>[Book2]Sheet1!R1097C9</stp>
        <tr r="I1097" s="1"/>
      </tp>
      <tp>
        <v>4.2999999999999997E-2</v>
        <stp/>
        <stp>##V3_BDPV12</stp>
        <stp>1613 HK Equity</stp>
        <stp>PX_LAST</stp>
        <stp>[Book2]Sheet1!R1638C9</stp>
        <tr r="I1638" s="1"/>
      </tp>
      <tp>
        <v>1.0900000000000001</v>
        <stp/>
        <stp>##V3_BDPV12</stp>
        <stp>1811 HK Equity</stp>
        <stp>PX_LAST</stp>
        <stp>[Book2]Sheet1!R1246C9</stp>
        <tr r="I1246" s="1"/>
      </tp>
      <tp>
        <v>1.71</v>
        <stp/>
        <stp>##V3_BDPV12</stp>
        <stp>1618 HK Equity</stp>
        <stp>PX_LAST</stp>
        <stp>[Book2]Sheet1!R1128C9</stp>
        <tr r="I1128" s="1"/>
      </tp>
      <tp>
        <v>3.49</v>
        <stp/>
        <stp>##V3_BDPV12</stp>
        <stp>1661 HK Equity</stp>
        <stp>PX_LAST</stp>
        <stp>[Book2]Sheet1!R1138C9</stp>
        <tr r="I1138" s="1"/>
      </tp>
      <tp>
        <v>1.68</v>
        <stp/>
        <stp>##V3_BDPV12</stp>
        <stp>1663 HK Equity</stp>
        <stp>PX_LAST</stp>
        <stp>[Book2]Sheet1!R1328C9</stp>
        <tr r="I1328" s="1"/>
      </tp>
      <tp>
        <v>9.08</v>
        <stp/>
        <stp>##V3_BDPV12</stp>
        <stp>2877 HK Equity</stp>
        <stp>PX_LAST</stp>
        <stp>[Book2]Sheet1!R1296C9</stp>
        <tr r="I1296" s="1"/>
      </tp>
      <tp>
        <v>19.5</v>
        <stp/>
        <stp>##V3_BDPV12</stp>
        <stp>1972 HK Equity</stp>
        <stp>PX_LAST</stp>
        <stp>[Book2]Sheet1!R1027C9</stp>
        <tr r="I1027" s="1"/>
      </tp>
      <tp>
        <v>0.82</v>
        <stp/>
        <stp>##V3_BDPV12</stp>
        <stp>1777 HK Equity</stp>
        <stp>PX_LAST</stp>
        <stp>[Book2]Sheet1!R1469C9</stp>
        <tr r="I1469" s="1"/>
      </tp>
      <tp>
        <v>0.61</v>
        <stp/>
        <stp>##V3_BDPV12</stp>
        <stp>97 HK Equity</stp>
        <stp>PX_LAST</stp>
        <stp>[Book2]Sheet1!R573C9</stp>
        <tr r="I573" s="1"/>
      </tp>
      <tp>
        <v>6.08</v>
        <stp/>
        <stp>##V3_BDPV12</stp>
        <stp>34 HK Equity</stp>
        <stp>PX_LAST</stp>
        <stp>[Book2]Sheet1!R883C9</stp>
        <tr r="I883" s="1"/>
      </tp>
      <tp>
        <v>2.5499999999999998</v>
        <stp/>
        <stp>##V3_BDPV12</stp>
        <stp>99 HK Equity</stp>
        <stp>PX_LAST</stp>
        <stp>[Book2]Sheet1!R283C9</stp>
        <tr r="I283" s="1"/>
      </tp>
      <tp>
        <v>0.29499999999999998</v>
        <stp/>
        <stp>##V3_BDPV12</stp>
        <stp>3989 HK Equity</stp>
        <stp>PX_LAST</stp>
        <stp>[Book2]Sheet1!R1566C9</stp>
        <tr r="I1566" s="1"/>
      </tp>
      <tp>
        <v>0.8</v>
        <stp/>
        <stp>##V3_BDPV12</stp>
        <stp>1798 HK Equity</stp>
        <stp>PX_LAST</stp>
        <stp>[Book2]Sheet1!R1478C9</stp>
        <tr r="I1478" s="1"/>
      </tp>
      <tp>
        <v>1.31</v>
        <stp/>
        <stp>##V3_BDPV12</stp>
        <stp>6898 HK Equity</stp>
        <stp>PX_LAST</stp>
        <stp>[Book2]Sheet1!R1407C9</stp>
        <tr r="I1407" s="1"/>
      </tp>
      <tp>
        <v>3.45</v>
        <stp/>
        <stp>##V3_BDPV12</stp>
        <stp>3698 HK Equity</stp>
        <stp>PX_LAST</stp>
        <stp>[Book2]Sheet1!R1349C9</stp>
        <tr r="I1349" s="1"/>
      </tp>
      <tp>
        <v>18.18</v>
        <stp/>
        <stp>##V3_BDPV12</stp>
        <stp>3636 HK Equity</stp>
        <stp>PX_LAST</stp>
        <stp>[Book2]Sheet1!R1259C9</stp>
        <tr r="I1259" s="1"/>
      </tp>
      <tp>
        <v>2.54</v>
        <stp/>
        <stp>##V3_BDPV12</stp>
        <stp>1831 HK Equity</stp>
        <stp>PX_LAST</stp>
        <stp>[Book2]Sheet1!R1137C9</stp>
        <tr r="I1137" s="1"/>
      </tp>
      <tp>
        <v>2.17</v>
        <stp/>
        <stp>##V3_BDPV12</stp>
        <stp>3939 HK Equity</stp>
        <stp>PX_LAST</stp>
        <stp>[Book2]Sheet1!R1386C9</stp>
        <tr r="I1386" s="1"/>
      </tp>
      <tp>
        <v>21.6</v>
        <stp/>
        <stp>##V3_BDPV12</stp>
        <stp>1910 HK Equity</stp>
        <stp>PX_LAST</stp>
        <stp>[Book2]Sheet1!R1216C9</stp>
        <tr r="I1216" s="1"/>
      </tp>
      <tp>
        <v>1.62</v>
        <stp/>
        <stp>##V3_BDPV12</stp>
        <stp>3818 HK Equity</stp>
        <stp>PX_LAST</stp>
        <stp>[Book2]Sheet1!R1207C9</stp>
        <tr r="I1207" s="1"/>
      </tp>
      <tp>
        <v>3.3</v>
        <stp/>
        <stp>##V3_BDPV12</stp>
        <stp>6818 HK Equity</stp>
        <stp>PX_LAST</stp>
        <stp>[Book2]Sheet1!R1127C9</stp>
        <tr r="I1127" s="1"/>
      </tp>
      <tp>
        <v>1.48</v>
        <stp/>
        <stp>##V3_BDPV12</stp>
        <stp>1668 HK Equity</stp>
        <stp>PX_LAST</stp>
        <stp>[Book2]Sheet1!R1219C9</stp>
        <tr r="I1219" s="1"/>
      </tp>
      <tp>
        <v>2.85</v>
        <stp/>
        <stp>##V3_BDPV12</stp>
        <stp>2868 HK Equity</stp>
        <stp>PX_LAST</stp>
        <stp>[Book2]Sheet1!R1187C9</stp>
        <tr r="I1187" s="1"/>
      </tp>
      <tp>
        <v>49</v>
        <stp/>
        <stp>##V3_BDPV12</stp>
        <stp>1970 HK Equity</stp>
        <stp>PX_LAST</stp>
        <stp>[Book2]Sheet1!R1396C9</stp>
        <tr r="I1396" s="1"/>
      </tp>
      <tp>
        <v>4758000</v>
        <stp/>
        <stp>##V3_BDPV12</stp>
        <stp>9 HK Equity</stp>
        <stp>VWAP_VOLUME</stp>
        <stp>[Book2]Sheet1!R1288C10</stp>
        <tr r="J1288" s="1"/>
      </tp>
      <tp>
        <v>5598000</v>
        <stp/>
        <stp>##V3_BDPV12</stp>
        <stp>8 HK Equity</stp>
        <stp>VWAP_VOLUME</stp>
        <stp>[Book2]Sheet1!R1085C10</stp>
        <tr r="J1085" s="1"/>
      </tp>
      <tp>
        <v>36</v>
        <stp/>
        <stp>##V3_BDPV12</stp>
        <stp>66 HK Equity</stp>
        <stp>PX_LAST</stp>
        <stp>[Book2]Sheet1!R950C9</stp>
        <tr r="I950" s="1"/>
      </tp>
      <tp>
        <v>1.1100000000000001</v>
        <stp/>
        <stp>##V3_BDPV12</stp>
        <stp>90 HK Equity</stp>
        <stp>PX_LAST</stp>
        <stp>[Book2]Sheet1!R290C9</stp>
        <tr r="I290" s="1"/>
      </tp>
      <tp>
        <v>2.7</v>
        <stp/>
        <stp>##V3_BDPV12</stp>
        <stp>29 HK Equity</stp>
        <stp>PX_LAST</stp>
        <stp>[Book2]Sheet1!R460C9</stp>
        <tr r="I460" s="1"/>
      </tp>
      <tp>
        <v>0.79</v>
        <stp/>
        <stp>##V3_BDPV12</stp>
        <stp>18 HK Equity</stp>
        <stp>PX_LAST</stp>
        <stp>[Book2]Sheet1!R580C9</stp>
        <tr r="I580" s="1"/>
      </tp>
      <tp>
        <v>2.65</v>
        <stp/>
        <stp>##V3_BDPV12</stp>
        <stp>46 HK Equity</stp>
        <stp>PX_LAST</stp>
        <stp>[Book2]Sheet1!R490C9</stp>
        <tr r="I490" s="1"/>
      </tp>
      <tp>
        <v>3</v>
        <stp/>
        <stp>##V3_BDPV12</stp>
        <stp>2880 HK Equity</stp>
        <stp>PX_LAST</stp>
        <stp>[Book2]Sheet1!R1304C9</stp>
        <tr r="I1304" s="1"/>
      </tp>
      <tp>
        <v>0.9</v>
        <stp/>
        <stp>##V3_BDPV12</stp>
        <stp>1495 HK Equity</stp>
        <stp>PX_LAST</stp>
        <stp>[Book2]Sheet1!R1458C9</stp>
        <tr r="I1458" s="1"/>
      </tp>
      <tp>
        <v>2.76</v>
        <stp/>
        <stp>##V3_BDPV12</stp>
        <stp>1421 HK Equity</stp>
        <stp>PX_LAST</stp>
        <stp>[Book2]Sheet1!R1208C9</stp>
        <tr r="I1208" s="1"/>
      </tp>
      <tp>
        <v>1.02</v>
        <stp/>
        <stp>##V3_BDPV12</stp>
        <stp>1538 HK Equity</stp>
        <stp>PX_LAST</stp>
        <stp>[Book2]Sheet1!R1419C9</stp>
        <tr r="I1419" s="1"/>
      </tp>
      <tp>
        <v>4.25</v>
        <stp/>
        <stp>##V3_BDPV12</stp>
        <stp>6808 HK Equity</stp>
        <stp>PX_LAST</stp>
        <stp>[Book2]Sheet1!R1174C9</stp>
        <tr r="I1174" s="1"/>
      </tp>
      <tp>
        <v>4.01</v>
        <stp/>
        <stp>##V3_BDPV12</stp>
        <stp>3918 HK Equity</stp>
        <stp>PX_LAST</stp>
        <stp>[Book2]Sheet1!R1145C9</stp>
        <tr r="I1145" s="1"/>
      </tp>
      <tp>
        <v>2.61</v>
        <stp/>
        <stp>##V3_BDPV12</stp>
        <stp>1565 HK Equity</stp>
        <stp>PX_LAST</stp>
        <stp>[Book2]Sheet1!R1279C9</stp>
        <tr r="I1279" s="1"/>
      </tp>
      <tp>
        <v>1.92</v>
        <stp/>
        <stp>##V3_BDPV12</stp>
        <stp>1968 HK Equity</stp>
        <stp>PX_LAST</stp>
        <stp>[Book2]Sheet1!R1315C9</stp>
        <tr r="I1315" s="1"/>
      </tp>
      <tp>
        <v>0.69</v>
        <stp/>
        <stp>##V3_BDPV12</stp>
        <stp>6878 HK Equity</stp>
        <stp>PX_LAST</stp>
        <stp>[Book2]Sheet1!R1494C9</stp>
        <tr r="I1494" s="1"/>
      </tp>
      <tp>
        <v>6.9</v>
        <stp/>
        <stp>##V3_BDPV12</stp>
        <stp>75 HK Equity</stp>
        <stp>PX_LAST</stp>
        <stp>[Book2]Sheet1!R961C9</stp>
        <tr r="I961" s="1"/>
      </tp>
      <tp>
        <v>2.69</v>
        <stp/>
        <stp>##V3_BDPV12</stp>
        <stp>98 HK Equity</stp>
        <stp>PX_LAST</stp>
        <stp>[Book2]Sheet1!R641C9</stp>
        <tr r="I641" s="1"/>
      </tp>
      <tp>
        <v>1.63</v>
        <stp/>
        <stp>##V3_BDPV12</stp>
        <stp>57 HK Equity</stp>
        <stp>PX_LAST</stp>
        <stp>[Book2]Sheet1!R301C9</stp>
        <tr r="I301" s="1"/>
      </tp>
      <tp>
        <v>70</v>
        <stp/>
        <stp>##V3_BDPV12</stp>
        <stp>26 HK Equity</stp>
        <stp>PX_LAST</stp>
        <stp>[Book2]Sheet1!R361C9</stp>
        <tr r="I361" s="1"/>
      </tp>
      <tp>
        <v>2.69</v>
        <stp/>
        <stp>##V3_BDPV12</stp>
        <stp>1886 HK Equity</stp>
        <stp>PX_LAST</stp>
        <stp>[Book2]Sheet1!R1345C9</stp>
        <tr r="I1345" s="1"/>
      </tp>
      <tp>
        <v>1.1100000000000001</v>
        <stp/>
        <stp>##V3_BDPV12</stp>
        <stp>3993 HK Equity</stp>
        <stp>PX_LAST</stp>
        <stp>[Book2]Sheet1!R1074C9</stp>
        <tr r="I1074" s="1"/>
      </tp>
      <tp>
        <v>1.05</v>
        <stp/>
        <stp>##V3_BDPV12</stp>
        <stp>3800 HK Equity</stp>
        <stp>PX_LAST</stp>
        <stp>[Book2]Sheet1!R1055C9</stp>
        <tr r="I1055" s="1"/>
      </tp>
      <tp>
        <v>34.5</v>
        <stp/>
        <stp>##V3_BDPV12</stp>
        <stp>1513 HK Equity</stp>
        <stp>PX_LAST</stp>
        <stp>[Book2]Sheet1!R1108C9</stp>
        <tr r="I1108" s="1"/>
      </tp>
      <tp>
        <v>2.84</v>
        <stp/>
        <stp>##V3_BDPV12</stp>
        <stp>3966 HK Equity</stp>
        <stp>PX_LAST</stp>
        <stp>[Book2]Sheet1!R1214C9</stp>
        <tr r="I1214" s="1"/>
      </tp>
      <tp>
        <v>2.93</v>
        <stp/>
        <stp>##V3_BDPV12</stp>
        <stp>6863 HK Equity</stp>
        <stp>PX_LAST</stp>
        <stp>[Book2]Sheet1!R1025C9</stp>
        <tr r="I1025" s="1"/>
      </tp>
      <tp>
        <v>6.12</v>
        <stp/>
        <stp>##V3_BDPV12</stp>
        <stp>1963 HK Equity</stp>
        <stp>PX_LAST</stp>
        <stp>[Book2]Sheet1!R1224C9</stp>
        <tr r="I1224" s="1"/>
      </tp>
      <tp>
        <v>5.8</v>
        <stp/>
        <stp>##V3_BDPV12</stp>
        <stp>1848 HK Equity</stp>
        <stp>PX_LAST</stp>
        <stp>[Book2]Sheet1!R1225C9</stp>
        <tr r="I1225" s="1"/>
      </tp>
      <tp>
        <v>1.38</v>
        <stp/>
        <stp>##V3_BDPV12</stp>
        <stp>1548 HK Equity</stp>
        <stp>PX_LAST</stp>
        <stp>[Book2]Sheet1!R1308C9</stp>
        <tr r="I1308" s="1"/>
      </tp>
      <tp>
        <v>5.32</v>
        <stp/>
        <stp>##V3_BDPV12</stp>
        <stp>1958 HK Equity</stp>
        <stp>PX_LAST</stp>
        <stp>[Book2]Sheet1!R1264C9</stp>
        <tr r="I1264" s="1"/>
      </tp>
    </main>
    <main first="bloomberg.rtd">
      <tp>
        <v>3460000</v>
        <stp/>
        <stp>##V3_BDPV12</stp>
        <stp>1104 HK Equity</stp>
        <stp>VWAP_VOLUME</stp>
        <stp>[Book2]Sheet1!R551C10</stp>
        <tr r="J551" s="1"/>
      </tp>
      <tp>
        <v>2000</v>
        <stp/>
        <stp>##V3_BDPV12</stp>
        <stp>1176 HK Equity</stp>
        <stp>VWAP_VOLUME</stp>
        <stp>[Book2]Sheet1!R201C10</stp>
        <tr r="J201" s="1"/>
      </tp>
      <tp>
        <v>154000</v>
        <stp/>
        <stp>##V3_BDPV12</stp>
        <stp>1105 HK Equity</stp>
        <stp>VWAP_VOLUME</stp>
        <stp>[Book2]Sheet1!R508C10</stp>
        <tr r="J508" s="1"/>
      </tp>
      <tp>
        <v>0</v>
        <stp/>
        <stp>##V3_BDPV12</stp>
        <stp>1149 HK Equity</stp>
        <stp>VWAP_VOLUME</stp>
        <stp>[Book2]Sheet1!R128C10</stp>
        <tr r="J128" s="1"/>
      </tp>
      <tp>
        <v>0</v>
        <stp/>
        <stp>##V3_BDPV12</stp>
        <stp>1151 HK Equity</stp>
        <stp>VWAP_VOLUME</stp>
        <stp>[Book2]Sheet1!R129C10</stp>
        <tr r="J129" s="1"/>
      </tp>
      <tp>
        <v>3280000</v>
        <stp/>
        <stp>##V3_BDPV12</stp>
        <stp>1125 HK Equity</stp>
        <stp>VWAP_VOLUME</stp>
        <stp>[Book2]Sheet1!R656C10</stp>
        <tr r="J656" s="1"/>
      </tp>
      <tp>
        <v>2086000</v>
        <stp/>
        <stp>##V3_BDPV12</stp>
        <stp>1124 HK Equity</stp>
        <stp>VWAP_VOLUME</stp>
        <stp>[Book2]Sheet1!R639C10</stp>
        <tr r="J639" s="1"/>
      </tp>
      <tp>
        <v>216000</v>
        <stp/>
        <stp>##V3_BDPV12</stp>
        <stp>1110 HK Equity</stp>
        <stp>VWAP_VOLUME</stp>
        <stp>[Book2]Sheet1!R590C10</stp>
        <tr r="J590" s="1"/>
      </tp>
      <tp>
        <v>358000</v>
        <stp/>
        <stp>##V3_BDPV12</stp>
        <stp>6138 HK Equity</stp>
        <stp>VWAP_VOLUME</stp>
        <stp>[Book2]Sheet1!R765C10</stp>
        <tr r="J765" s="1"/>
      </tp>
      <tp>
        <v>5500</v>
        <stp/>
        <stp>##V3_BDPV12</stp>
        <stp>2120 HK Equity</stp>
        <stp>VWAP_VOLUME</stp>
        <stp>[Book2]Sheet1!R531C10</stp>
        <tr r="J531" s="1"/>
      </tp>
      <tp>
        <v>0</v>
        <stp/>
        <stp>##V3_BDPV12</stp>
        <stp>1163 HK Equity</stp>
        <stp>VWAP_VOLUME</stp>
        <stp>[Book2]Sheet1!R130C10</stp>
        <tr r="J130" s="1"/>
      </tp>
      <tp>
        <v>31000</v>
        <stp/>
        <stp>##V3_BDPV12</stp>
        <stp>1155 HK Equity</stp>
        <stp>VWAP_VOLUME</stp>
        <stp>[Book2]Sheet1!R238C10</stp>
        <tr r="J238" s="1"/>
      </tp>
      <tp>
        <v>3600000</v>
        <stp/>
        <stp>##V3_BDPV12</stp>
        <stp>1106 HK Equity</stp>
        <stp>VWAP_VOLUME</stp>
        <stp>[Book2]Sheet1!R723C10</stp>
        <tr r="J723" s="1"/>
      </tp>
      <tp>
        <v>40000</v>
        <stp/>
        <stp>##V3_BDPV12</stp>
        <stp>1152 HK Equity</stp>
        <stp>VWAP_VOLUME</stp>
        <stp>[Book2]Sheet1!R276C10</stp>
        <tr r="J276" s="1"/>
      </tp>
      <tp>
        <v>172000</v>
        <stp/>
        <stp>##V3_BDPV12</stp>
        <stp>6128 HK Equity</stp>
        <stp>VWAP_VOLUME</stp>
        <stp>[Book2]Sheet1!R502C10</stp>
        <tr r="J502" s="1"/>
      </tp>
      <tp>
        <v>396000</v>
        <stp/>
        <stp>##V3_BDPV12</stp>
        <stp>1121 HK Equity</stp>
        <stp>VWAP_VOLUME</stp>
        <stp>[Book2]Sheet1!R598C10</stp>
        <tr r="J598" s="1"/>
      </tp>
      <tp>
        <v>148000</v>
        <stp/>
        <stp>##V3_BDPV12</stp>
        <stp>2118 HK Equity</stp>
        <stp>VWAP_VOLUME</stp>
        <stp>[Book2]Sheet1!R673C10</stp>
        <tr r="J673" s="1"/>
      </tp>
      <tp>
        <v>188000</v>
        <stp/>
        <stp>##V3_BDPV12</stp>
        <stp>1129 HK Equity</stp>
        <stp>VWAP_VOLUME</stp>
        <stp>[Book2]Sheet1!R568C10</stp>
        <tr r="J568" s="1"/>
      </tp>
      <tp>
        <v>36000</v>
        <stp/>
        <stp>##V3_BDPV12</stp>
        <stp>1146 HK Equity</stp>
        <stp>VWAP_VOLUME</stp>
        <stp>[Book2]Sheet1!R242C10</stp>
        <tr r="J242" s="1"/>
      </tp>
      <tp>
        <v>320000</v>
        <stp/>
        <stp>##V3_BDPV12</stp>
        <stp>1123 HK Equity</stp>
        <stp>VWAP_VOLUME</stp>
        <stp>[Book2]Sheet1!R432C10</stp>
        <tr r="J432" s="1"/>
      </tp>
      <tp>
        <v>0</v>
        <stp/>
        <stp>##V3_BDPV12</stp>
        <stp>1174 HK Equity</stp>
        <stp>VWAP_VOLUME</stp>
        <stp>[Book2]Sheet1!R131C10</stp>
        <tr r="J131" s="1"/>
      </tp>
      <tp>
        <v>44000</v>
        <stp/>
        <stp>##V3_BDPV12</stp>
        <stp>1126 HK Equity</stp>
        <stp>VWAP_VOLUME</stp>
        <stp>[Book2]Sheet1!R358C10</stp>
        <tr r="J358" s="1"/>
      </tp>
      <tp>
        <v>954000</v>
        <stp/>
        <stp>##V3_BDPV12</stp>
        <stp>1161 HK Equity</stp>
        <stp>VWAP_VOLUME</stp>
        <stp>[Book2]Sheet1!R714C10</stp>
        <tr r="J714" s="1"/>
      </tp>
      <tp>
        <v>1900000</v>
        <stp/>
        <stp>##V3_BDPV12</stp>
        <stp>1172 HK Equity</stp>
        <stp>VWAP_VOLUME</stp>
        <stp>[Book2]Sheet1!R636C10</stp>
        <tr r="J636" s="1"/>
      </tp>
      <tp>
        <v>48000</v>
        <stp/>
        <stp>##V3_BDPV12</stp>
        <stp>6123 HK Equity</stp>
        <stp>VWAP_VOLUME</stp>
        <stp>[Book2]Sheet1!R321C10</stp>
        <tr r="J321" s="1"/>
      </tp>
      <tp>
        <v>910000</v>
        <stp/>
        <stp>##V3_BDPV12</stp>
        <stp>1142 HK Equity</stp>
        <stp>VWAP_VOLUME</stp>
        <stp>[Book2]Sheet1!R535C10</stp>
        <tr r="J535" s="1"/>
      </tp>
      <tp>
        <v>1500</v>
        <stp/>
        <stp>##V3_BDPV12</stp>
        <stp>1135 HK Equity</stp>
        <stp>VWAP_VOLUME</stp>
        <stp>[Book2]Sheet1!R234C10</stp>
        <tr r="J234" s="1"/>
      </tp>
      <tp>
        <v>189000</v>
        <stp/>
        <stp>##V3_BDPV12</stp>
        <stp>6166 HK Equity</stp>
        <stp>VWAP_VOLUME</stp>
        <stp>[Book2]Sheet1!R708C10</stp>
        <tr r="J708" s="1"/>
      </tp>
      <tp>
        <v>0</v>
        <stp/>
        <stp>##V3_BDPV12</stp>
        <stp>2100 HK Equity</stp>
        <stp>VWAP_VOLUME</stp>
        <stp>[Book2]Sheet1!R170C10</stp>
        <tr r="J170" s="1"/>
      </tp>
      <tp>
        <v>62000</v>
        <stp/>
        <stp>##V3_BDPV12</stp>
        <stp>2121 HK Equity</stp>
        <stp>VWAP_VOLUME</stp>
        <stp>[Book2]Sheet1!R356C10</stp>
        <tr r="J356" s="1"/>
      </tp>
      <tp>
        <v>780000</v>
        <stp/>
        <stp>##V3_BDPV12</stp>
        <stp>1175 HK Equity</stp>
        <stp>VWAP_VOLUME</stp>
        <stp>[Book2]Sheet1!R600C10</stp>
        <tr r="J600" s="1"/>
      </tp>
      <tp>
        <v>584000</v>
        <stp/>
        <stp>##V3_BDPV12</stp>
        <stp>1168 HK Equity</stp>
        <stp>VWAP_VOLUME</stp>
        <stp>[Book2]Sheet1!R704C10</stp>
        <tr r="J704" s="1"/>
      </tp>
      <tp>
        <v>8728500</v>
        <stp/>
        <stp>##V3_BDPV12</stp>
        <stp>1186 HK Equity</stp>
        <stp>VWAP_VOLUME</stp>
        <stp>[Book2]Sheet1!R986C10</stp>
        <tr r="J986" s="1"/>
      </tp>
      <tp>
        <v>49000</v>
        <stp/>
        <stp>##V3_BDPV12</stp>
        <stp>1159 HK Equity</stp>
        <stp>VWAP_VOLUME</stp>
        <stp>[Book2]Sheet1!R450C10</stp>
        <tr r="J450" s="1"/>
      </tp>
      <tp>
        <v>48000</v>
        <stp/>
        <stp>##V3_BDPV12</stp>
        <stp>1139 HK Equity</stp>
        <stp>VWAP_VOLUME</stp>
        <stp>[Book2]Sheet1!R249C10</stp>
        <tr r="J249" s="1"/>
      </tp>
      <tp>
        <v>8000</v>
        <stp/>
        <stp>##V3_BDPV12</stp>
        <stp>1127 HK Equity</stp>
        <stp>VWAP_VOLUME</stp>
        <stp>[Book2]Sheet1!R218C10</stp>
        <tr r="J218" s="1"/>
      </tp>
      <tp>
        <v>311000</v>
        <stp/>
        <stp>##V3_BDPV12</stp>
        <stp>6196 HK Equity</stp>
        <stp>VWAP_VOLUME</stp>
        <stp>[Book2]Sheet1!R913C10</stp>
        <tr r="J913" s="1"/>
      </tp>
      <tp>
        <v>48000</v>
        <stp/>
        <stp>##V3_BDPV12</stp>
        <stp>6133 HK Equity</stp>
        <stp>VWAP_VOLUME</stp>
        <stp>[Book2]Sheet1!R344C10</stp>
        <tr r="J344" s="1"/>
      </tp>
      <tp>
        <v>10000</v>
        <stp/>
        <stp>##V3_BDPV12</stp>
        <stp>1120 HK Equity</stp>
        <stp>VWAP_VOLUME</stp>
        <stp>[Book2]Sheet1!R279C10</stp>
        <tr r="J279" s="1"/>
      </tp>
      <tp>
        <v>0</v>
        <stp/>
        <stp>##V3_BDPV12</stp>
        <stp>1116 HK Equity</stp>
        <stp>VWAP_VOLUME</stp>
        <stp>[Book2]Sheet1!R125C10</stp>
        <tr r="J125" s="1"/>
      </tp>
      <tp>
        <v>1380000</v>
        <stp/>
        <stp>##V3_BDPV12</stp>
        <stp>1166 HK Equity</stp>
        <stp>VWAP_VOLUME</stp>
        <stp>[Book2]Sheet1!R621C10</stp>
        <tr r="J621" s="1"/>
      </tp>
      <tp>
        <v>3360000</v>
        <stp/>
        <stp>##V3_BDPV12</stp>
        <stp>1193 HK Equity</stp>
        <stp>VWAP_VOLUME</stp>
        <stp>[Book2]Sheet1!R978C10</stp>
        <tr r="J978" s="1"/>
      </tp>
      <tp>
        <v>396000</v>
        <stp/>
        <stp>##V3_BDPV12</stp>
        <stp>2133 HK Equity</stp>
        <stp>VWAP_VOLUME</stp>
        <stp>[Book2]Sheet1!R362C10</stp>
        <tr r="J362" s="1"/>
      </tp>
      <tp>
        <v>0</v>
        <stp/>
        <stp>##V3_BDPV12</stp>
        <stp>1118 HK Equity</stp>
        <stp>VWAP_VOLUME</stp>
        <stp>[Book2]Sheet1!R126C10</stp>
        <tr r="J126" s="1"/>
      </tp>
      <tp>
        <v>0</v>
        <stp/>
        <stp>##V3_BDPV12</stp>
        <stp>6116 HK Equity</stp>
        <stp>VWAP_VOLUME</stp>
        <stp>[Book2]Sheet1!R186C10</stp>
        <tr r="J186" s="1"/>
      </tp>
      <tp>
        <v>17500</v>
        <stp/>
        <stp>##V3_BDPV12</stp>
        <stp>6139 HK Equity</stp>
        <stp>VWAP_VOLUME</stp>
        <stp>[Book2]Sheet1!R355C10</stp>
        <tr r="J355" s="1"/>
      </tp>
      <tp>
        <v>400000</v>
        <stp/>
        <stp>##V3_BDPV12</stp>
        <stp>1173 HK Equity</stp>
        <stp>VWAP_VOLUME</stp>
        <stp>[Book2]Sheet1!R423C10</stp>
        <tr r="J423" s="1"/>
      </tp>
      <tp>
        <v>82000</v>
        <stp/>
        <stp>##V3_BDPV12</stp>
        <stp>1170 HK Equity</stp>
        <stp>VWAP_VOLUME</stp>
        <stp>[Book2]Sheet1!R475C10</stp>
        <tr r="J475" s="1"/>
      </tp>
      <tp>
        <v>0</v>
        <stp/>
        <stp>##V3_BDPV12</stp>
        <stp>2123 HK Equity</stp>
        <stp>VWAP_VOLUME</stp>
        <stp>[Book2]Sheet1!R171C10</stp>
        <tr r="J171" s="1"/>
      </tp>
      <tp>
        <v>10000</v>
        <stp/>
        <stp>##V3_BDPV12</stp>
        <stp>6118 HK Equity</stp>
        <stp>VWAP_VOLUME</stp>
        <stp>[Book2]Sheet1!R226C10</stp>
        <tr r="J226" s="1"/>
      </tp>
      <tp>
        <v>10000</v>
        <stp/>
        <stp>##V3_BDPV12</stp>
        <stp>2111 HK Equity</stp>
        <stp>VWAP_VOLUME</stp>
        <stp>[Book2]Sheet1!R293C10</stp>
        <tr r="J293" s="1"/>
      </tp>
      <tp>
        <v>832000</v>
        <stp/>
        <stp>##V3_BDPV12</stp>
        <stp>1150 HK Equity</stp>
        <stp>VWAP_VOLUME</stp>
        <stp>[Book2]Sheet1!R695C10</stp>
        <tr r="J695" s="1"/>
      </tp>
      <tp>
        <v>950000</v>
        <stp/>
        <stp>##V3_BDPV12</stp>
        <stp>1178 HK Equity</stp>
        <stp>VWAP_VOLUME</stp>
        <stp>[Book2]Sheet1!R464C10</stp>
        <tr r="J464" s="1"/>
      </tp>
      <tp>
        <v>247000</v>
        <stp/>
        <stp>##V3_BDPV12</stp>
        <stp>2178 HK Equity</stp>
        <stp>VWAP_VOLUME</stp>
        <stp>[Book2]Sheet1!R444C10</stp>
        <tr r="J444" s="1"/>
      </tp>
      <tp>
        <v>0</v>
        <stp/>
        <stp>##V3_BDPV12</stp>
        <stp>1130 HK Equity</stp>
        <stp>VWAP_VOLUME</stp>
        <stp>[Book2]Sheet1!R127C10</stp>
        <tr r="J127" s="1"/>
      </tp>
      <tp>
        <v>330000</v>
        <stp/>
        <stp>##V3_BDPV12</stp>
        <stp>1164 HK Equity</stp>
        <stp>VWAP_VOLUME</stp>
        <stp>[Book2]Sheet1!R449C10</stp>
        <tr r="J449" s="1"/>
      </tp>
      <tp>
        <v>6000</v>
        <stp/>
        <stp>##V3_BDPV12</stp>
        <stp>1100 HK Equity</stp>
        <stp>VWAP_VOLUME</stp>
        <stp>[Book2]Sheet1!R215C10</stp>
        <tr r="J215" s="1"/>
      </tp>
      <tp>
        <v>38000</v>
        <stp/>
        <stp>##V3_BDPV12</stp>
        <stp>2112 HK Equity</stp>
        <stp>VWAP_VOLUME</stp>
        <stp>[Book2]Sheet1!R375C10</stp>
        <tr r="J375" s="1"/>
      </tp>
      <tp>
        <v>118000</v>
        <stp/>
        <stp>##V3_BDPV12</stp>
        <stp>1181 HK Equity</stp>
        <stp>VWAP_VOLUME</stp>
        <stp>[Book2]Sheet1!R507C10</stp>
        <tr r="J507" s="1"/>
      </tp>
      <tp>
        <v>672000</v>
        <stp/>
        <stp>##V3_BDPV12</stp>
        <stp>1195 HK Equity</stp>
        <stp>VWAP_VOLUME</stp>
        <stp>[Book2]Sheet1!R445C10</stp>
        <tr r="J445" s="1"/>
      </tp>
      <tp>
        <v>236000</v>
        <stp/>
        <stp>##V3_BDPV12</stp>
        <stp>1143 HK Equity</stp>
        <stp>VWAP_VOLUME</stp>
        <stp>[Book2]Sheet1!R993C10</stp>
        <tr r="J993" s="1"/>
      </tp>
      <tp>
        <v>460000</v>
        <stp/>
        <stp>##V3_BDPV12</stp>
        <stp>1189 HK Equity</stp>
        <stp>VWAP_VOLUME</stp>
        <stp>[Book2]Sheet1!R517C10</stp>
        <tr r="J517" s="1"/>
      </tp>
      <tp>
        <v>88000</v>
        <stp/>
        <stp>##V3_BDPV12</stp>
        <stp>1180 HK Equity</stp>
        <stp>VWAP_VOLUME</stp>
        <stp>[Book2]Sheet1!R406C10</stp>
        <tr r="J406" s="1"/>
      </tp>
      <tp>
        <v>205000</v>
        <stp/>
        <stp>##V3_BDPV12</stp>
        <stp>1145 HK Equity</stp>
        <stp>VWAP_VOLUME</stp>
        <stp>[Book2]Sheet1!R853C10</stp>
        <tr r="J853" s="1"/>
      </tp>
      <tp>
        <v>328000</v>
        <stp/>
        <stp>##V3_BDPV12</stp>
        <stp>2198 HK Equity</stp>
        <stp>VWAP_VOLUME</stp>
        <stp>[Book2]Sheet1!R578C10</stp>
        <tr r="J578" s="1"/>
      </tp>
      <tp>
        <v>17726000</v>
        <stp/>
        <stp>##V3_BDPV12</stp>
        <stp>1177 HK Equity</stp>
        <stp>VWAP_VOLUME</stp>
        <stp>[Book2]Sheet1!R940C10</stp>
        <tr r="J940" s="1"/>
      </tp>
      <tp>
        <v>3680000</v>
        <stp/>
        <stp>##V3_BDPV12</stp>
        <stp>1191 HK Equity</stp>
        <stp>VWAP_VOLUME</stp>
        <stp>[Book2]Sheet1!R778C10</stp>
        <tr r="J778" s="1"/>
      </tp>
      <tp>
        <v>715000</v>
        <stp/>
        <stp>##V3_BDPV12</stp>
        <stp>6168 HK Equity</stp>
        <stp>VWAP_VOLUME</stp>
        <stp>[Book2]Sheet1!R829C10</stp>
        <tr r="J829" s="1"/>
      </tp>
      <tp>
        <v>58000</v>
        <stp/>
        <stp>##V3_BDPV12</stp>
        <stp>1111 HK Equity</stp>
        <stp>VWAP_VOLUME</stp>
        <stp>[Book2]Sheet1!R810C10</stp>
        <tr r="J810" s="1"/>
      </tp>
      <tp>
        <v>0</v>
        <stp/>
        <stp>##V3_BDPV12</stp>
        <stp>1184 HK Equity</stp>
        <stp>VWAP_VOLUME</stp>
        <stp>[Book2]Sheet1!R132C10</stp>
        <tr r="J132" s="1"/>
      </tp>
      <tp>
        <v>0</v>
        <stp/>
        <stp>##V3_BDPV12</stp>
        <stp>1187 HK Equity</stp>
        <stp>VWAP_VOLUME</stp>
        <stp>[Book2]Sheet1!R133C10</stp>
        <tr r="J133" s="1"/>
      </tp>
      <tp>
        <v>0</v>
        <stp/>
        <stp>##V3_BDPV12</stp>
        <stp>2183 HK Equity</stp>
        <stp>VWAP_VOLUME</stp>
        <stp>[Book2]Sheet1!R172C10</stp>
        <tr r="J172" s="1"/>
      </tp>
      <tp>
        <v>318000</v>
        <stp/>
        <stp>##V3_BDPV12</stp>
        <stp>1115 HK Equity</stp>
        <stp>VWAP_VOLUME</stp>
        <stp>[Book2]Sheet1!R803C10</stp>
        <tr r="J803" s="1"/>
      </tp>
      <tp>
        <v>4842000</v>
        <stp/>
        <stp>##V3_BDPV12</stp>
        <stp>1113 HK Equity</stp>
        <stp>VWAP_VOLUME</stp>
        <stp>[Book2]Sheet1!R887C10</stp>
        <tr r="J887" s="1"/>
      </tp>
      <tp>
        <v>14040000</v>
        <stp/>
        <stp>##V3_BDPV12</stp>
        <stp>1114 HK Equity</stp>
        <stp>VWAP_VOLUME</stp>
        <stp>[Book2]Sheet1!R945C10</stp>
        <tr r="J945" s="1"/>
      </tp>
      <tp>
        <v>0</v>
        <stp/>
        <stp>##V3_BDPV12</stp>
        <stp>1192 HK Equity</stp>
        <stp>VWAP_VOLUME</stp>
        <stp>[Book2]Sheet1!R134C10</stp>
        <tr r="J134" s="1"/>
      </tp>
      <tp>
        <v>3620000</v>
        <stp/>
        <stp>##V3_BDPV12</stp>
        <stp>1112 HK Equity</stp>
        <stp>VWAP_VOLUME</stp>
        <stp>[Book2]Sheet1!R955C10</stp>
        <tr r="J955" s="1"/>
      </tp>
      <tp>
        <v>27234000</v>
        <stp/>
        <stp>##V3_BDPV12</stp>
        <stp>1109 HK Equity</stp>
        <stp>VWAP_VOLUME</stp>
        <stp>[Book2]Sheet1!R873C10</stp>
        <tr r="J873" s="1"/>
      </tp>
      <tp>
        <v>32000</v>
        <stp/>
        <stp>##V3_BDPV12</stp>
        <stp>2193 HK Equity</stp>
        <stp>VWAP_VOLUME</stp>
        <stp>[Book2]Sheet1!R264C10</stp>
        <tr r="J264" s="1"/>
      </tp>
      <tp>
        <v>9054400</v>
        <stp/>
        <stp>##V3_BDPV12</stp>
        <stp>1128 HK Equity</stp>
        <stp>VWAP_VOLUME</stp>
        <stp>[Book2]Sheet1!R963C10</stp>
        <tr r="J963" s="1"/>
      </tp>
      <tp>
        <v>376000</v>
        <stp/>
        <stp>##V3_BDPV12</stp>
        <stp>1198 HK Equity</stp>
        <stp>VWAP_VOLUME</stp>
        <stp>[Book2]Sheet1!R399C10</stp>
        <tr r="J399" s="1"/>
      </tp>
      <tp>
        <v>32000</v>
        <stp/>
        <stp>##V3_BDPV12</stp>
        <stp>1197 HK Equity</stp>
        <stp>VWAP_VOLUME</stp>
        <stp>[Book2]Sheet1!R386C10</stp>
        <tr r="J386" s="1"/>
      </tp>
      <tp>
        <v>19750000</v>
        <stp/>
        <stp>##V3_BDPV12</stp>
        <stp>1138 HK Equity</stp>
        <stp>VWAP_VOLUME</stp>
        <stp>[Book2]Sheet1!R949C10</stp>
        <tr r="J949" s="1"/>
      </tp>
      <tp>
        <v>6500</v>
        <stp/>
        <stp>##V3_BDPV12</stp>
        <stp>6188 HK Equity</stp>
        <stp>VWAP_VOLUME</stp>
        <stp>[Book2]Sheet1!R254C10</stp>
        <tr r="J254" s="1"/>
      </tp>
      <tp>
        <v>190000</v>
        <stp/>
        <stp>##V3_BDPV12</stp>
        <stp>1064 HK Equity</stp>
        <stp>VWAP_VOLUME</stp>
        <stp>[Book2]Sheet1!R364C10</stp>
        <tr r="J364" s="1"/>
      </tp>
      <tp>
        <v>0</v>
        <stp/>
        <stp>##V3_BDPV12</stp>
        <stp>1047 HK Equity</stp>
        <stp>VWAP_VOLUME</stp>
        <stp>[Book2]Sheet1!R121C10</stp>
        <tr r="J121" s="1"/>
      </tp>
      <tp>
        <v>0</v>
        <stp/>
        <stp>##V3_BDPV12</stp>
        <stp>1049 HK Equity</stp>
        <stp>VWAP_VOLUME</stp>
        <stp>[Book2]Sheet1!R122C10</stp>
        <tr r="J122" s="1"/>
      </tp>
      <tp>
        <v>124000</v>
        <stp/>
        <stp>##V3_BDPV12</stp>
        <stp>1079 HK Equity</stp>
        <stp>VWAP_VOLUME</stp>
        <stp>[Book2]Sheet1!R273C10</stp>
        <tr r="J273" s="1"/>
      </tp>
      <tp>
        <v>4732000</v>
        <stp/>
        <stp>##V3_BDPV12</stp>
        <stp>1029 HK Equity</stp>
        <stp>VWAP_VOLUME</stp>
        <stp>[Book2]Sheet1!R742C10</stp>
        <tr r="J742" s="1"/>
      </tp>
      <tp>
        <v>154000</v>
        <stp/>
        <stp>##V3_BDPV12</stp>
        <stp>2030 HK Equity</stp>
        <stp>VWAP_VOLUME</stp>
        <stp>[Book2]Sheet1!R727C10</stp>
        <tr r="J727" s="1"/>
      </tp>
      <tp>
        <v>158000</v>
        <stp/>
        <stp>##V3_BDPV12</stp>
        <stp>1037 HK Equity</stp>
        <stp>VWAP_VOLUME</stp>
        <stp>[Book2]Sheet1!R705C10</stp>
        <tr r="J705" s="1"/>
      </tp>
      <tp>
        <v>144500</v>
        <stp/>
        <stp>##V3_BDPV12</stp>
        <stp>2002 HK Equity</stp>
        <stp>VWAP_VOLUME</stp>
        <stp>[Book2]Sheet1!R452C10</stp>
        <tr r="J452" s="1"/>
      </tp>
      <tp>
        <v>166000</v>
        <stp/>
        <stp>##V3_BDPV12</stp>
        <stp>1023 HK Equity</stp>
        <stp>VWAP_VOLUME</stp>
        <stp>[Book2]Sheet1!R672C10</stp>
        <tr r="J672" s="1"/>
      </tp>
      <tp>
        <v>0</v>
        <stp/>
        <stp>##V3_BDPV12</stp>
        <stp>1059 HK Equity</stp>
        <stp>VWAP_VOLUME</stp>
        <stp>[Book2]Sheet1!R123C10</stp>
        <tr r="J123" s="1"/>
      </tp>
      <tp>
        <v>250000</v>
        <stp/>
        <stp>##V3_BDPV12</stp>
        <stp>1003 HK Equity</stp>
        <stp>VWAP_VOLUME</stp>
        <stp>[Book2]Sheet1!R710C10</stp>
        <tr r="J710" s="1"/>
      </tp>
      <tp>
        <v>35000</v>
        <stp/>
        <stp>##V3_BDPV12</stp>
        <stp>1048 HK Equity</stp>
        <stp>VWAP_VOLUME</stp>
        <stp>[Book2]Sheet1!R394C10</stp>
        <tr r="J394" s="1"/>
      </tp>
      <tp>
        <v>154000</v>
        <stp/>
        <stp>##V3_BDPV12</stp>
        <stp>1006 HK Equity</stp>
        <stp>VWAP_VOLUME</stp>
        <stp>[Book2]Sheet1!R715C10</stp>
        <tr r="J715" s="1"/>
      </tp>
      <tp>
        <v>160000</v>
        <stp/>
        <stp>##V3_BDPV12</stp>
        <stp>2023 HK Equity</stp>
        <stp>VWAP_VOLUME</stp>
        <stp>[Book2]Sheet1!R562C10</stp>
        <tr r="J562" s="1"/>
      </tp>
      <tp>
        <v>9664000</v>
        <stp/>
        <stp>##V3_BDPV12</stp>
        <stp>1013 HK Equity</stp>
        <stp>VWAP_VOLUME</stp>
        <stp>[Book2]Sheet1!R681C10</stp>
        <tr r="J681" s="1"/>
      </tp>
      <tp>
        <v>1140000</v>
        <stp/>
        <stp>##V3_BDPV12</stp>
        <stp>1020 HK Equity</stp>
        <stp>VWAP_VOLUME</stp>
        <stp>[Book2]Sheet1!R585C10</stp>
        <tr r="J585" s="1"/>
      </tp>
      <tp>
        <v>0</v>
        <stp/>
        <stp>##V3_BDPV12</stp>
        <stp>2068 HK Equity</stp>
        <stp>VWAP_VOLUME</stp>
        <stp>[Book2]Sheet1!R168C10</stp>
        <tr r="J168" s="1"/>
      </tp>
      <tp>
        <v>169500</v>
        <stp/>
        <stp>##V3_BDPV12</stp>
        <stp>1035 HK Equity</stp>
        <stp>VWAP_VOLUME</stp>
        <stp>[Book2]Sheet1!R571C10</stp>
        <tr r="J571" s="1"/>
      </tp>
      <tp>
        <v>0</v>
        <stp/>
        <stp>##V3_BDPV12</stp>
        <stp>1073 HK Equity</stp>
        <stp>VWAP_VOLUME</stp>
        <stp>[Book2]Sheet1!R124C10</stp>
        <tr r="J124" s="1"/>
      </tp>
      <tp>
        <v>194000</v>
        <stp/>
        <stp>##V3_BDPV12</stp>
        <stp>1009 HK Equity</stp>
        <stp>VWAP_VOLUME</stp>
        <stp>[Book2]Sheet1!R628C10</stp>
        <tr r="J628" s="1"/>
      </tp>
      <tp>
        <v>0</v>
        <stp/>
        <stp>##V3_BDPV12</stp>
        <stp>2078 HK Equity</stp>
        <stp>VWAP_VOLUME</stp>
        <stp>[Book2]Sheet1!R169C10</stp>
        <tr r="J169" s="1"/>
      </tp>
      <tp>
        <v>2450000</v>
        <stp/>
        <stp>##V3_BDPV12</stp>
        <stp>1091 HK Equity</stp>
        <stp>VWAP_VOLUME</stp>
        <stp>[Book2]Sheet1!R818C10</stp>
        <tr r="J818" s="1"/>
      </tp>
      <tp>
        <v>0</v>
        <stp/>
        <stp>##V3_BDPV12</stp>
        <stp>1007 HK Equity</stp>
        <stp>VWAP_VOLUME</stp>
        <stp>[Book2]Sheet1!R118C10</stp>
        <tr r="J118" s="1"/>
      </tp>
      <tp>
        <v>185000</v>
        <stp/>
        <stp>##V3_BDPV12</stp>
        <stp>1061 HK Equity</stp>
        <stp>VWAP_VOLUME</stp>
        <stp>[Book2]Sheet1!R768C10</stp>
        <tr r="J768" s="1"/>
      </tp>
      <tp>
        <v>0</v>
        <stp/>
        <stp>##V3_BDPV12</stp>
        <stp>1005 HK Equity</stp>
        <stp>VWAP_VOLUME</stp>
        <stp>[Book2]Sheet1!R117C10</stp>
        <tr r="J117" s="1"/>
      </tp>
      <tp>
        <v>2000</v>
        <stp/>
        <stp>##V3_BDPV12</stp>
        <stp>1036 HK Equity</stp>
        <stp>VWAP_VOLUME</stp>
        <stp>[Book2]Sheet1!R222C10</stp>
        <tr r="J222" s="1"/>
      </tp>
      <tp>
        <v>11973500</v>
        <stp/>
        <stp>##V3_BDPV12</stp>
        <stp>1088 HK Equity</stp>
        <stp>VWAP_VOLUME</stp>
        <stp>[Book2]Sheet1!R920C10</stp>
        <tr r="J920" s="1"/>
      </tp>
      <tp>
        <v>10000</v>
        <stp/>
        <stp>##V3_BDPV12</stp>
        <stp>1021 HK Equity</stp>
        <stp>VWAP_VOLUME</stp>
        <stp>[Book2]Sheet1!R231C10</stp>
        <tr r="J231" s="1"/>
      </tp>
      <tp>
        <v>486000</v>
        <stp/>
        <stp>##V3_BDPV12</stp>
        <stp>1058 HK Equity</stp>
        <stp>VWAP_VOLUME</stp>
        <stp>[Book2]Sheet1!R587C10</stp>
        <tr r="J587" s="1"/>
      </tp>
      <tp>
        <v>0</v>
        <stp/>
        <stp>##V3_BDPV12</stp>
        <stp>1010 HK Equity</stp>
        <stp>VWAP_VOLUME</stp>
        <stp>[Book2]Sheet1!R119C10</stp>
        <tr r="J119" s="1"/>
      </tp>
      <tp>
        <v>10000</v>
        <stp/>
        <stp>##V3_BDPV12</stp>
        <stp>2028 HK Equity</stp>
        <stp>VWAP_VOLUME</stp>
        <stp>[Book2]Sheet1!R239C10</stp>
        <tr r="J239" s="1"/>
      </tp>
      <tp>
        <v>76000</v>
        <stp/>
        <stp>##V3_BDPV12</stp>
        <stp>1039 HK Equity</stp>
        <stp>VWAP_VOLUME</stp>
        <stp>[Book2]Sheet1!R360C10</stp>
        <tr r="J360" s="1"/>
      </tp>
      <tp>
        <v>1278000</v>
        <stp/>
        <stp>##V3_BDPV12</stp>
        <stp>1075 HK Equity</stp>
        <stp>VWAP_VOLUME</stp>
        <stp>[Book2]Sheet1!R783C10</stp>
        <tr r="J783" s="1"/>
      </tp>
      <tp>
        <v>108000</v>
        <stp/>
        <stp>##V3_BDPV12</stp>
        <stp>1002 HK Equity</stp>
        <stp>VWAP_VOLUME</stp>
        <stp>[Book2]Sheet1!R304C10</stp>
        <tr r="J304" s="1"/>
      </tp>
      <tp>
        <v>0</v>
        <stp/>
        <stp>##V3_BDPV12</stp>
        <stp>1026 HK Equity</stp>
        <stp>VWAP_VOLUME</stp>
        <stp>[Book2]Sheet1!R120C10</stp>
        <tr r="J120" s="1"/>
      </tp>
      <tp>
        <v>3420000</v>
        <stp/>
        <stp>##V3_BDPV12</stp>
        <stp>1041 HK Equity</stp>
        <stp>VWAP_VOLUME</stp>
        <stp>[Book2]Sheet1!R675C10</stp>
        <tr r="J675" s="1"/>
      </tp>
      <tp>
        <v>0</v>
        <stp/>
        <stp>##V3_BDPV12</stp>
        <stp>2033 HK Equity</stp>
        <stp>VWAP_VOLUME</stp>
        <stp>[Book2]Sheet1!R167C10</stp>
        <tr r="J167" s="1"/>
      </tp>
      <tp>
        <v>2062000</v>
        <stp/>
        <stp>##V3_BDPV12</stp>
        <stp>1050 HK Equity</stp>
        <stp>VWAP_VOLUME</stp>
        <stp>[Book2]Sheet1!R793C10</stp>
        <tr r="J793" s="1"/>
      </tp>
      <tp>
        <v>82000</v>
        <stp/>
        <stp>##V3_BDPV12</stp>
        <stp>1045 HK Equity</stp>
        <stp>VWAP_VOLUME</stp>
        <stp>[Book2]Sheet1!R688C10</stp>
        <tr r="J688" s="1"/>
      </tp>
      <tp>
        <v>118000</v>
        <stp/>
        <stp>##V3_BDPV12</stp>
        <stp>1085 HK Equity</stp>
        <stp>VWAP_VOLUME</stp>
        <stp>[Book2]Sheet1!R532C10</stp>
        <tr r="J532" s="1"/>
      </tp>
      <tp>
        <v>546000</v>
        <stp/>
        <stp>##V3_BDPV12</stp>
        <stp>1097 HK Equity</stp>
        <stp>VWAP_VOLUME</stp>
        <stp>[Book2]Sheet1!R552C10</stp>
        <tr r="J552" s="1"/>
      </tp>
      <tp>
        <v>14884000</v>
        <stp/>
        <stp>##V3_BDPV12</stp>
        <stp>1055 HK Equity</stp>
        <stp>VWAP_VOLUME</stp>
        <stp>[Book2]Sheet1!R970C10</stp>
        <tr r="J970" s="1"/>
      </tp>
      <tp>
        <v>268000</v>
        <stp/>
        <stp>##V3_BDPV12</stp>
        <stp>1057 HK Equity</stp>
        <stp>VWAP_VOLUME</stp>
        <stp>[Book2]Sheet1!R974C10</stp>
        <tr r="J974" s="1"/>
      </tp>
      <tp>
        <v>62000</v>
        <stp/>
        <stp>##V3_BDPV12</stp>
        <stp>2080 HK Equity</stp>
        <stp>VWAP_VOLUME</stp>
        <stp>[Book2]Sheet1!R412C10</stp>
        <tr r="J412" s="1"/>
      </tp>
      <tp>
        <v>414000</v>
        <stp/>
        <stp>##V3_BDPV12</stp>
        <stp>1096 HK Equity</stp>
        <stp>VWAP_VOLUME</stp>
        <stp>[Book2]Sheet1!R500C10</stp>
        <tr r="J500" s="1"/>
      </tp>
      <tp>
        <v>3038000</v>
        <stp/>
        <stp>##V3_BDPV12</stp>
        <stp>1044 HK Equity</stp>
        <stp>VWAP_VOLUME</stp>
        <stp>[Book2]Sheet1!R888C10</stp>
        <tr r="J888" s="1"/>
      </tp>
      <tp>
        <v>2140500</v>
        <stp/>
        <stp>##V3_BDPV12</stp>
        <stp>1080 HK Equity</stp>
        <stp>VWAP_VOLUME</stp>
        <stp>[Book2]Sheet1!R751C10</stp>
        <tr r="J751" s="1"/>
      </tp>
      <tp>
        <v>5184000</v>
        <stp/>
        <stp>##V3_BDPV12</stp>
        <stp>1082 HK Equity</stp>
        <stp>VWAP_VOLUME</stp>
        <stp>[Book2]Sheet1!R612C10</stp>
        <tr r="J612" s="1"/>
      </tp>
      <tp>
        <v>430000</v>
        <stp/>
        <stp>##V3_BDPV12</stp>
        <stp>2083 HK Equity</stp>
        <stp>VWAP_VOLUME</stp>
        <stp>[Book2]Sheet1!R668C10</stp>
        <tr r="J668" s="1"/>
      </tp>
      <tp>
        <v>288000</v>
        <stp/>
        <stp>##V3_BDPV12</stp>
        <stp>2086 HK Equity</stp>
        <stp>VWAP_VOLUME</stp>
        <stp>[Book2]Sheet1!R685C10</stp>
        <tr r="J685" s="1"/>
      </tp>
      <tp>
        <v>1104000</v>
        <stp/>
        <stp>##V3_BDPV12</stp>
        <stp>1001 HK Equity</stp>
        <stp>VWAP_VOLUME</stp>
        <stp>[Book2]Sheet1!R826C10</stp>
        <tr r="J826" s="1"/>
      </tp>
      <tp>
        <v>2454000</v>
        <stp/>
        <stp>##V3_BDPV12</stp>
        <stp>2000 HK Equity</stp>
        <stp>VWAP_VOLUME</stp>
        <stp>[Book2]Sheet1!R816C10</stp>
        <tr r="J816" s="1"/>
      </tp>
      <tp>
        <v>162000</v>
        <stp/>
        <stp>##V3_BDPV12</stp>
        <stp>1000 HK Equity</stp>
        <stp>VWAP_VOLUME</stp>
        <stp>[Book2]Sheet1!R813C10</stp>
        <tr r="J813" s="1"/>
      </tp>
      <tp>
        <v>1980000</v>
        <stp/>
        <stp>##V3_BDPV12</stp>
        <stp>2018 HK Equity</stp>
        <stp>VWAP_VOLUME</stp>
        <stp>[Book2]Sheet1!R941C10</stp>
        <tr r="J941" s="1"/>
      </tp>
      <tp>
        <v>6000</v>
        <stp/>
        <stp>##V3_BDPV12</stp>
        <stp>1090 HK Equity</stp>
        <stp>VWAP_VOLUME</stp>
        <stp>[Book2]Sheet1!R223C10</stp>
        <tr r="J223" s="1"/>
      </tp>
      <tp>
        <v>2295000</v>
        <stp/>
        <stp>##V3_BDPV12</stp>
        <stp>1038 HK Equity</stp>
        <stp>VWAP_VOLUME</stp>
        <stp>[Book2]Sheet1!R899C10</stp>
        <tr r="J899" s="1"/>
      </tp>
      <tp>
        <v>4596000</v>
        <stp/>
        <stp>##V3_BDPV12</stp>
        <stp>2020 HK Equity</stp>
        <stp>VWAP_VOLUME</stp>
        <stp>[Book2]Sheet1!R951C10</stp>
        <tr r="J951" s="1"/>
      </tp>
      <tp>
        <v>136000</v>
        <stp/>
        <stp>##V3_BDPV12</stp>
        <stp>2088 HK Equity</stp>
        <stp>VWAP_VOLUME</stp>
        <stp>[Book2]Sheet1!R307C10</stp>
        <tr r="J307" s="1"/>
      </tp>
      <tp>
        <v>14598000</v>
        <stp/>
        <stp>##V3_BDPV12</stp>
        <stp>6030 HK Equity</stp>
        <stp>VWAP_VOLUME</stp>
        <stp>[Book2]Sheet1!R885C10</stp>
        <tr r="J885" s="1"/>
      </tp>
      <tp>
        <v>313000</v>
        <stp/>
        <stp>##V3_BDPV12</stp>
        <stp>1028 HK Equity</stp>
        <stp>VWAP_VOLUME</stp>
        <stp>[Book2]Sheet1!R830C10</stp>
        <tr r="J830" s="1"/>
      </tp>
      <tp>
        <v>249000</v>
        <stp/>
        <stp>##V3_BDPV12</stp>
        <stp>3326 HK Equity</stp>
        <stp>VWAP_VOLUME</stp>
        <stp>[Book2]Sheet1!R711C10</stp>
        <tr r="J711" s="1"/>
      </tp>
      <tp>
        <v>1462000</v>
        <stp/>
        <stp>##V3_BDPV12</stp>
        <stp>2320 HK Equity</stp>
        <stp>VWAP_VOLUME</stp>
        <stp>[Book2]Sheet1!R786C10</stp>
        <tr r="J786" s="1"/>
      </tp>
      <tp>
        <v>35000</v>
        <stp/>
        <stp>##V3_BDPV12</stp>
        <stp>2362 HK Equity</stp>
        <stp>VWAP_VOLUME</stp>
        <stp>[Book2]Sheet1!R220C10</stp>
        <tr r="J220" s="1"/>
      </tp>
      <tp>
        <v>120000</v>
        <stp/>
        <stp>##V3_BDPV12</stp>
        <stp>2308 HK Equity</stp>
        <stp>VWAP_VOLUME</stp>
        <stp>[Book2]Sheet1!R482C10</stp>
        <tr r="J482" s="1"/>
      </tp>
      <tp>
        <v>232000</v>
        <stp/>
        <stp>##V3_BDPV12</stp>
        <stp>3332 HK Equity</stp>
        <stp>VWAP_VOLUME</stp>
        <stp>[Book2]Sheet1!R731C10</stp>
        <tr r="J731" s="1"/>
      </tp>
      <tp>
        <v>0</v>
        <stp/>
        <stp>##V3_BDPV12</stp>
        <stp>1353 HK Equity</stp>
        <stp>VWAP_VOLUME</stp>
        <stp>[Book2]Sheet1!R150C10</stp>
        <tr r="J150" s="1"/>
      </tp>
      <tp>
        <v>56000</v>
        <stp/>
        <stp>##V3_BDPV12</stp>
        <stp>2302 HK Equity</stp>
        <stp>VWAP_VOLUME</stp>
        <stp>[Book2]Sheet1!R486C10</stp>
        <tr r="J486" s="1"/>
      </tp>
      <tp>
        <v>242000</v>
        <stp/>
        <stp>##V3_BDPV12</stp>
        <stp>2310 HK Equity</stp>
        <stp>VWAP_VOLUME</stp>
        <stp>[Book2]Sheet1!R616C10</stp>
        <tr r="J616" s="1"/>
      </tp>
      <tp>
        <v>424000</v>
        <stp/>
        <stp>##V3_BDPV12</stp>
        <stp>2330 HK Equity</stp>
        <stp>VWAP_VOLUME</stp>
        <stp>[Book2]Sheet1!R473C10</stp>
        <tr r="J473" s="1"/>
      </tp>
      <tp>
        <v>110000</v>
        <stp/>
        <stp>##V3_BDPV12</stp>
        <stp>2358 HK Equity</stp>
        <stp>VWAP_VOLUME</stp>
        <stp>[Book2]Sheet1!R225C10</stp>
        <tr r="J225" s="1"/>
      </tp>
      <tp>
        <v>340000</v>
        <stp/>
        <stp>##V3_BDPV12</stp>
        <stp>2336 HK Equity</stp>
        <stp>VWAP_VOLUME</stp>
        <stp>[Book2]Sheet1!R481C10</stp>
        <tr r="J481" s="1"/>
      </tp>
      <tp>
        <v>1092000</v>
        <stp/>
        <stp>##V3_BDPV12</stp>
        <stp>2327 HK Equity</stp>
        <stp>VWAP_VOLUME</stp>
        <stp>[Book2]Sheet1!R584C10</stp>
        <tr r="J584" s="1"/>
      </tp>
      <tp>
        <v>392000</v>
        <stp/>
        <stp>##V3_BDPV12</stp>
        <stp>3300 HK Equity</stp>
        <stp>VWAP_VOLUME</stp>
        <stp>[Book2]Sheet1!R613C10</stp>
        <tr r="J613" s="1"/>
      </tp>
      <tp>
        <v>594000</v>
        <stp/>
        <stp>##V3_BDPV12</stp>
        <stp>3313 HK Equity</stp>
        <stp>VWAP_VOLUME</stp>
        <stp>[Book2]Sheet1!R750C10</stp>
        <tr r="J750" s="1"/>
      </tp>
      <tp>
        <v>662000</v>
        <stp/>
        <stp>##V3_BDPV12</stp>
        <stp>1301 HK Equity</stp>
        <stp>VWAP_VOLUME</stp>
        <stp>[Book2]Sheet1!R687C10</stp>
        <tr r="J687" s="1"/>
      </tp>
      <tp>
        <v>0</v>
        <stp/>
        <stp>##V3_BDPV12</stp>
        <stp>2379 HK Equity</stp>
        <stp>VWAP_VOLUME</stp>
        <stp>[Book2]Sheet1!R176C10</stp>
        <tr r="J176" s="1"/>
      </tp>
      <tp>
        <v>280000</v>
        <stp/>
        <stp>##V3_BDPV12</stp>
        <stp>1327 HK Equity</stp>
        <stp>VWAP_VOLUME</stp>
        <stp>[Book2]Sheet1!R341C10</stp>
        <tr r="J341" s="1"/>
      </tp>
      <tp>
        <v>7370000</v>
        <stp/>
        <stp>##V3_BDPV12</stp>
        <stp>2382 HK Equity</stp>
        <stp>VWAP_VOLUME</stp>
        <stp>[Book2]Sheet1!R926C10</stp>
        <tr r="J926" s="1"/>
      </tp>
      <tp>
        <v>224000</v>
        <stp/>
        <stp>##V3_BDPV12</stp>
        <stp>3369 HK Equity</stp>
        <stp>VWAP_VOLUME</stp>
        <stp>[Book2]Sheet1!R780C10</stp>
        <tr r="J780" s="1"/>
      </tp>
      <tp>
        <v>160000</v>
        <stp/>
        <stp>##V3_BDPV12</stp>
        <stp>1355 HK Equity</stp>
        <stp>VWAP_VOLUME</stp>
        <stp>[Book2]Sheet1!R439C10</stp>
        <tr r="J439" s="1"/>
      </tp>
      <tp>
        <v>316000</v>
        <stp/>
        <stp>##V3_BDPV12</stp>
        <stp>1385 HK Equity</stp>
        <stp>VWAP_VOLUME</stp>
        <stp>[Book2]Sheet1!R928C10</stp>
        <tr r="J928" s="1"/>
      </tp>
      <tp>
        <v>94000</v>
        <stp/>
        <stp>##V3_BDPV12</stp>
        <stp>1372 HK Equity</stp>
        <stp>VWAP_VOLUME</stp>
        <stp>[Book2]Sheet1!R691C10</stp>
        <tr r="J691" s="1"/>
      </tp>
      <tp>
        <v>0</v>
        <stp/>
        <stp>##V3_BDPV12</stp>
        <stp>2309 HK Equity</stp>
        <stp>VWAP_VOLUME</stp>
        <stp>[Book2]Sheet1!R174C10</stp>
        <tr r="J174" s="1"/>
      </tp>
      <tp>
        <v>205252000</v>
        <stp/>
        <stp>##V3_BDPV12</stp>
        <stp>1398 HK Equity</stp>
        <stp>VWAP_VOLUME</stp>
        <stp>[Book2]Sheet1!R864C10</stp>
        <tr r="J864" s="1"/>
      </tp>
      <tp>
        <v>681500</v>
        <stp/>
        <stp>##V3_BDPV12</stp>
        <stp>3368 HK Equity</stp>
        <stp>VWAP_VOLUME</stp>
        <stp>[Book2]Sheet1!R747C10</stp>
        <tr r="J747" s="1"/>
      </tp>
      <tp>
        <v>244000</v>
        <stp/>
        <stp>##V3_BDPV12</stp>
        <stp>3355 HK Equity</stp>
        <stp>VWAP_VOLUME</stp>
        <stp>[Book2]Sheet1!R485C10</stp>
        <tr r="J485" s="1"/>
      </tp>
      <tp>
        <v>104000</v>
        <stp/>
        <stp>##V3_BDPV12</stp>
        <stp>2340 HK Equity</stp>
        <stp>VWAP_VOLUME</stp>
        <stp>[Book2]Sheet1!R436C10</stp>
        <tr r="J436" s="1"/>
      </tp>
      <tp>
        <v>72000</v>
        <stp/>
        <stp>##V3_BDPV12</stp>
        <stp>2341 HK Equity</stp>
        <stp>VWAP_VOLUME</stp>
        <stp>[Book2]Sheet1!R422C10</stp>
        <tr r="J422" s="1"/>
      </tp>
      <tp>
        <v>0</v>
        <stp/>
        <stp>##V3_BDPV12</stp>
        <stp>2317 HK Equity</stp>
        <stp>VWAP_VOLUME</stp>
        <stp>[Book2]Sheet1!R175C10</stp>
        <tr r="J175" s="1"/>
      </tp>
      <tp>
        <v>160000</v>
        <stp/>
        <stp>##V3_BDPV12</stp>
        <stp>1328 HK Equity</stp>
        <stp>VWAP_VOLUME</stp>
        <stp>[Book2]Sheet1!R289C10</stp>
        <tr r="J289" s="1"/>
      </tp>
      <tp>
        <v>9128000</v>
        <stp/>
        <stp>##V3_BDPV12</stp>
        <stp>2388 HK Equity</stp>
        <stp>VWAP_VOLUME</stp>
        <stp>[Book2]Sheet1!R895C10</stp>
        <tr r="J895" s="1"/>
      </tp>
      <tp>
        <v>19576000</v>
        <stp/>
        <stp>##V3_BDPV12</stp>
        <stp>3393 HK Equity</stp>
        <stp>VWAP_VOLUME</stp>
        <stp>[Book2]Sheet1!R971C10</stp>
        <tr r="J971" s="1"/>
      </tp>
      <tp>
        <v>162000</v>
        <stp/>
        <stp>##V3_BDPV12</stp>
        <stp>1338 HK Equity</stp>
        <stp>VWAP_VOLUME</stp>
        <stp>[Book2]Sheet1!R376C10</stp>
        <tr r="J376" s="1"/>
      </tp>
      <tp>
        <v>340000</v>
        <stp/>
        <stp>##V3_BDPV12</stp>
        <stp>2349 HK Equity</stp>
        <stp>VWAP_VOLUME</stp>
        <stp>[Book2]Sheet1!R465C10</stp>
        <tr r="J465" s="1"/>
      </tp>
      <tp>
        <v>0</v>
        <stp/>
        <stp>##V3_BDPV12</stp>
        <stp>1318 HK Equity</stp>
        <stp>VWAP_VOLUME</stp>
        <stp>[Book2]Sheet1!R149C10</stp>
        <tr r="J149" s="1"/>
      </tp>
      <tp>
        <v>8000</v>
        <stp/>
        <stp>##V3_BDPV12</stp>
        <stp>1329 HK Equity</stp>
        <stp>VWAP_VOLUME</stp>
        <stp>[Book2]Sheet1!R246C10</stp>
        <tr r="J246" s="1"/>
      </tp>
      <tp>
        <v>100000</v>
        <stp/>
        <stp>##V3_BDPV12</stp>
        <stp>3366 HK Equity</stp>
        <stp>VWAP_VOLUME</stp>
        <stp>[Book2]Sheet1!R576C10</stp>
        <tr r="J576" s="1"/>
      </tp>
      <tp>
        <v>156000</v>
        <stp/>
        <stp>##V3_BDPV12</stp>
        <stp>1362 HK Equity</stp>
        <stp>VWAP_VOLUME</stp>
        <stp>[Book2]Sheet1!R565C10</stp>
        <tr r="J565" s="1"/>
      </tp>
      <tp>
        <v>702000</v>
        <stp/>
        <stp>##V3_BDPV12</stp>
        <stp>1340 HK Equity</stp>
        <stp>VWAP_VOLUME</stp>
        <stp>[Book2]Sheet1!R743C10</stp>
        <tr r="J743" s="1"/>
      </tp>
      <tp>
        <v>162000</v>
        <stp/>
        <stp>##V3_BDPV12</stp>
        <stp>3363 HK Equity</stp>
        <stp>VWAP_VOLUME</stp>
        <stp>[Book2]Sheet1!R410C10</stp>
        <tr r="J410" s="1"/>
      </tp>
      <tp>
        <v>4000</v>
        <stp/>
        <stp>##V3_BDPV12</stp>
        <stp>2300 HK Equity</stp>
        <stp>VWAP_VOLUME</stp>
        <stp>[Book2]Sheet1!R229C10</stp>
        <tr r="J229" s="1"/>
      </tp>
      <tp>
        <v>38000</v>
        <stp/>
        <stp>##V3_BDPV12</stp>
        <stp>2307 HK Equity</stp>
        <stp>VWAP_VOLUME</stp>
        <stp>[Book2]Sheet1!R245C10</stp>
        <tr r="J245" s="1"/>
      </tp>
      <tp>
        <v>210000</v>
        <stp/>
        <stp>##V3_BDPV12</stp>
        <stp>1373 HK Equity</stp>
        <stp>VWAP_VOLUME</stp>
        <stp>[Book2]Sheet1!R537C10</stp>
        <tr r="J537" s="1"/>
      </tp>
      <tp>
        <v>226000</v>
        <stp/>
        <stp>##V3_BDPV12</stp>
        <stp>1370 HK Equity</stp>
        <stp>VWAP_VOLUME</stp>
        <stp>[Book2]Sheet1!R563C10</stp>
        <tr r="J563" s="1"/>
      </tp>
      <tp>
        <v>208000</v>
        <stp/>
        <stp>##V3_BDPV12</stp>
        <stp>1367 HK Equity</stp>
        <stp>VWAP_VOLUME</stp>
        <stp>[Book2]Sheet1!R424C10</stp>
        <tr r="J424" s="1"/>
      </tp>
      <tp>
        <v>2000</v>
        <stp/>
        <stp>##V3_BDPV12</stp>
        <stp>2378 HK Equity</stp>
        <stp>VWAP_VOLUME</stp>
        <stp>[Book2]Sheet1!R569C10</stp>
        <tr r="J569" s="1"/>
      </tp>
      <tp>
        <v>0</v>
        <stp/>
        <stp>##V3_BDPV12</stp>
        <stp>3335 HK Equity</stp>
        <stp>VWAP_VOLUME</stp>
        <stp>[Book2]Sheet1!R183C10</stp>
        <tr r="J183" s="1"/>
      </tp>
      <tp>
        <v>486000</v>
        <stp/>
        <stp>##V3_BDPV12</stp>
        <stp>1348 HK Equity</stp>
        <stp>VWAP_VOLUME</stp>
        <stp>[Book2]Sheet1!R658C10</stp>
        <tr r="J658" s="1"/>
      </tp>
      <tp>
        <v>256000</v>
        <stp/>
        <stp>##V3_BDPV12</stp>
        <stp>2348 HK Equity</stp>
        <stp>VWAP_VOLUME</stp>
        <stp>[Book2]Sheet1!R914C10</stp>
        <tr r="J914" s="1"/>
      </tp>
      <tp>
        <v>270000</v>
        <stp/>
        <stp>##V3_BDPV12</stp>
        <stp>2355 HK Equity</stp>
        <stp>VWAP_VOLUME</stp>
        <stp>[Book2]Sheet1!R892C10</stp>
        <tr r="J892" s="1"/>
      </tp>
      <tp>
        <v>17179000</v>
        <stp/>
        <stp>##V3_BDPV12</stp>
        <stp>2357 HK Equity</stp>
        <stp>VWAP_VOLUME</stp>
        <stp>[Book2]Sheet1!R944C10</stp>
        <tr r="J944" s="1"/>
      </tp>
      <tp>
        <v>816000</v>
        <stp/>
        <stp>##V3_BDPV12</stp>
        <stp>3344 HK Equity</stp>
        <stp>VWAP_VOLUME</stp>
        <stp>[Book2]Sheet1!R843C10</stp>
        <tr r="J843" s="1"/>
      </tp>
      <tp>
        <v>952000</v>
        <stp/>
        <stp>##V3_BDPV12</stp>
        <stp>2345 HK Equity</stp>
        <stp>VWAP_VOLUME</stp>
        <stp>[Book2]Sheet1!R847C10</stp>
        <tr r="J847" s="1"/>
      </tp>
      <tp>
        <v>49272000</v>
        <stp/>
        <stp>##V3_BDPV12</stp>
        <stp>1359 HK Equity</stp>
        <stp>VWAP_VOLUME</stp>
        <stp>[Book2]Sheet1!R934C10</stp>
        <tr r="J934" s="1"/>
      </tp>
      <tp>
        <v>2625000</v>
        <stp/>
        <stp>##V3_BDPV12</stp>
        <stp>1393 HK Equity</stp>
        <stp>VWAP_VOLUME</stp>
        <stp>[Book2]Sheet1!R684C10</stp>
        <tr r="J684" s="1"/>
      </tp>
      <tp>
        <v>196000</v>
        <stp/>
        <stp>##V3_BDPV12</stp>
        <stp>1389 HK Equity</stp>
        <stp>VWAP_VOLUME</stp>
        <stp>[Book2]Sheet1!R762C10</stp>
        <tr r="J762" s="1"/>
      </tp>
      <tp>
        <v>4640000</v>
        <stp/>
        <stp>##V3_BDPV12</stp>
        <stp>1380 HK Equity</stp>
        <stp>VWAP_VOLUME</stp>
        <stp>[Book2]Sheet1!R642C10</stp>
        <tr r="J642" s="1"/>
      </tp>
      <tp>
        <v>262000</v>
        <stp/>
        <stp>##V3_BDPV12</stp>
        <stp>2383 HK Equity</stp>
        <stp>VWAP_VOLUME</stp>
        <stp>[Book2]Sheet1!R671C10</stp>
        <tr r="J671" s="1"/>
      </tp>
      <tp>
        <v>406000</v>
        <stp/>
        <stp>##V3_BDPV12</stp>
        <stp>1308 HK Equity</stp>
        <stp>VWAP_VOLUME</stp>
        <stp>[Book2]Sheet1!R916C10</stp>
        <tr r="J916" s="1"/>
      </tp>
      <tp>
        <v>43207500</v>
        <stp/>
        <stp>##V3_BDPV12</stp>
        <stp>2318 HK Equity</stp>
        <stp>VWAP_VOLUME</stp>
        <stp>[Book2]Sheet1!R854C10</stp>
        <tr r="J854" s="1"/>
      </tp>
      <tp>
        <v>352000</v>
        <stp/>
        <stp>##V3_BDPV12</stp>
        <stp>1305 HK Equity</stp>
        <stp>VWAP_VOLUME</stp>
        <stp>[Book2]Sheet1!R872C10</stp>
        <tr r="J872" s="1"/>
      </tp>
      <tp>
        <v>0</v>
        <stp/>
        <stp>##V3_BDPV12</stp>
        <stp>3398 HK Equity</stp>
        <stp>VWAP_VOLUME</stp>
        <stp>[Book2]Sheet1!R184C10</stp>
        <tr r="J184" s="1"/>
      </tp>
      <tp>
        <v>598000</v>
        <stp/>
        <stp>##V3_BDPV12</stp>
        <stp>1300 HK Equity</stp>
        <stp>VWAP_VOLUME</stp>
        <stp>[Book2]Sheet1!R807C10</stp>
        <tr r="J807" s="1"/>
      </tp>
      <tp>
        <v>1762000</v>
        <stp/>
        <stp>##V3_BDPV12</stp>
        <stp>3303 HK Equity</stp>
        <stp>VWAP_VOLUME</stp>
        <stp>[Book2]Sheet1!R842C10</stp>
        <tr r="J842" s="1"/>
      </tp>
      <tp>
        <v>12237000</v>
        <stp/>
        <stp>##V3_BDPV12</stp>
        <stp>2319 HK Equity</stp>
        <stp>VWAP_VOLUME</stp>
        <stp>[Book2]Sheet1!R911C10</stp>
        <tr r="J911" s="1"/>
      </tp>
      <tp>
        <v>13342000</v>
        <stp/>
        <stp>##V3_BDPV12</stp>
        <stp>1317 HK Equity</stp>
        <stp>VWAP_VOLUME</stp>
        <stp>[Book2]Sheet1!R997C10</stp>
        <tr r="J997" s="1"/>
      </tp>
      <tp>
        <v>0</v>
        <stp/>
        <stp>##V3_BDPV12</stp>
        <stp>1399 HK Equity</stp>
        <stp>VWAP_VOLUME</stp>
        <stp>[Book2]Sheet1!R151C10</stp>
        <tr r="J151" s="1"/>
      </tp>
      <tp>
        <v>180000</v>
        <stp/>
        <stp>##V3_BDPV12</stp>
        <stp>1383 HK Equity</stp>
        <stp>VWAP_VOLUME</stp>
        <stp>[Book2]Sheet1!R314C10</stp>
        <tr r="J314" s="1"/>
      </tp>
      <tp>
        <v>20000</v>
        <stp/>
        <stp>##V3_BDPV12</stp>
        <stp>1397 HK Equity</stp>
        <stp>VWAP_VOLUME</stp>
        <stp>[Book2]Sheet1!R243C10</stp>
        <tr r="J243" s="1"/>
      </tp>
      <tp>
        <v>24984000</v>
        <stp/>
        <stp>##V3_BDPV12</stp>
        <stp>3323 HK Equity</stp>
        <stp>VWAP_VOLUME</stp>
        <stp>[Book2]Sheet1!R957C10</stp>
        <tr r="J957" s="1"/>
      </tp>
      <tp>
        <v>50966500</v>
        <stp/>
        <stp>##V3_BDPV12</stp>
        <stp>2333 HK Equity</stp>
        <stp>VWAP_VOLUME</stp>
        <stp>[Book2]Sheet1!R879C10</stp>
        <tr r="J879" s="1"/>
      </tp>
      <tp>
        <v>24736000</v>
        <stp/>
        <stp>##V3_BDPV12</stp>
        <stp>3328 HK Equity</stp>
        <stp>VWAP_VOLUME</stp>
        <stp>[Book2]Sheet1!R936C10</stp>
        <tr r="J936" s="1"/>
      </tp>
      <tp>
        <v>2000</v>
        <stp/>
        <stp>##V3_BDPV12</stp>
        <stp>2398 HK Equity</stp>
        <stp>VWAP_VOLUME</stp>
        <stp>[Book2]Sheet1!R202C10</stp>
        <tr r="J202" s="1"/>
      </tp>
      <tp>
        <v>85000</v>
        <stp/>
        <stp>##V3_BDPV12</stp>
        <stp>1395 HK Equity</stp>
        <stp>VWAP_VOLUME</stp>
        <stp>[Book2]Sheet1!R295C10</stp>
        <tr r="J295" s="1"/>
      </tp>
      <tp>
        <v>84000</v>
        <stp/>
        <stp>##V3_BDPV12</stp>
        <stp>1396 HK Equity</stp>
        <stp>VWAP_VOLUME</stp>
        <stp>[Book2]Sheet1!R369C10</stp>
        <tr r="J369" s="1"/>
      </tp>
      <tp>
        <v>15226000</v>
        <stp/>
        <stp>##V3_BDPV12</stp>
        <stp>2328 HK Equity</stp>
        <stp>VWAP_VOLUME</stp>
        <stp>[Book2]Sheet1!R894C10</stp>
        <tr r="J894" s="1"/>
      </tp>
      <tp>
        <v>16272000</v>
        <stp/>
        <stp>##V3_BDPV12</stp>
        <stp>3333 HK Equity</stp>
        <stp>VWAP_VOLUME</stp>
        <stp>[Book2]Sheet1!R954C10</stp>
        <tr r="J954" s="1"/>
      </tp>
      <tp>
        <v>5796000</v>
        <stp/>
        <stp>##V3_BDPV12</stp>
        <stp>1336 HK Equity</stp>
        <stp>VWAP_VOLUME</stp>
        <stp>[Book2]Sheet1!R919C10</stp>
        <tr r="J919" s="1"/>
      </tp>
      <tp>
        <v>4000</v>
        <stp/>
        <stp>##V3_BDPV12</stp>
        <stp>1388 HK Equity</stp>
        <stp>VWAP_VOLUME</stp>
        <stp>[Book2]Sheet1!R237C10</stp>
        <tr r="J237" s="1"/>
      </tp>
      <tp>
        <v>32598000</v>
        <stp/>
        <stp>##V3_BDPV12</stp>
        <stp>1339 HK Equity</stp>
        <stp>VWAP_VOLUME</stp>
        <stp>[Book2]Sheet1!R947C10</stp>
        <tr r="J947" s="1"/>
      </tp>
      <tp>
        <v>80000</v>
        <stp/>
        <stp>##V3_BDPV12</stp>
        <stp>1263 HK Equity</stp>
        <stp>VWAP_VOLUME</stp>
        <stp>[Book2]Sheet1!R336C10</stp>
        <tr r="J336" s="1"/>
      </tp>
      <tp>
        <v>121000</v>
        <stp/>
        <stp>##V3_BDPV12</stp>
        <stp>2226 HK Equity</stp>
        <stp>VWAP_VOLUME</stp>
        <stp>[Book2]Sheet1!R735C10</stp>
        <tr r="J735" s="1"/>
      </tp>
      <tp>
        <v>1180000</v>
        <stp/>
        <stp>##V3_BDPV12</stp>
        <stp>1239 HK Equity</stp>
        <stp>VWAP_VOLUME</stp>
        <stp>[Book2]Sheet1!R601C10</stp>
        <tr r="J601" s="1"/>
      </tp>
      <tp>
        <v>0</v>
        <stp/>
        <stp>##V3_BDPV12</stp>
        <stp>1255 HK Equity</stp>
        <stp>VWAP_VOLUME</stp>
        <stp>[Book2]Sheet1!R143C10</stp>
        <tr r="J143" s="1"/>
      </tp>
      <tp>
        <v>0</v>
        <stp/>
        <stp>##V3_BDPV12</stp>
        <stp>1252 HK Equity</stp>
        <stp>VWAP_VOLUME</stp>
        <stp>[Book2]Sheet1!R142C10</stp>
        <tr r="J142" s="1"/>
      </tp>
      <tp>
        <v>16000</v>
        <stp/>
        <stp>##V3_BDPV12</stp>
        <stp>1271 HK Equity</stp>
        <stp>VWAP_VOLUME</stp>
        <stp>[Book2]Sheet1!R378C10</stp>
        <tr r="J378" s="1"/>
      </tp>
      <tp>
        <v>0</v>
        <stp/>
        <stp>##V3_BDPV12</stp>
        <stp>1258 HK Equity</stp>
        <stp>VWAP_VOLUME</stp>
        <stp>[Book2]Sheet1!R144C10</stp>
        <tr r="J144" s="1"/>
      </tp>
      <tp>
        <v>20000</v>
        <stp/>
        <stp>##V3_BDPV12</stp>
        <stp>1240 HK Equity</stp>
        <stp>VWAP_VOLUME</stp>
        <stp>[Book2]Sheet1!R331C10</stp>
        <tr r="J331" s="1"/>
      </tp>
      <tp>
        <v>72000</v>
        <stp/>
        <stp>##V3_BDPV12</stp>
        <stp>2221 HK Equity</stp>
        <stp>VWAP_VOLUME</stp>
        <stp>[Book2]Sheet1!R515C10</stp>
        <tr r="J515" s="1"/>
      </tp>
      <tp>
        <v>21000</v>
        <stp/>
        <stp>##V3_BDPV12</stp>
        <stp>1249 HK Equity</stp>
        <stp>VWAP_VOLUME</stp>
        <stp>[Book2]Sheet1!R381C10</stp>
        <tr r="J381" s="1"/>
      </tp>
      <tp>
        <v>168000</v>
        <stp/>
        <stp>##V3_BDPV12</stp>
        <stp>2213 HK Equity</stp>
        <stp>VWAP_VOLUME</stp>
        <stp>[Book2]Sheet1!R699C10</stp>
        <tr r="J699" s="1"/>
      </tp>
      <tp>
        <v>169000</v>
        <stp/>
        <stp>##V3_BDPV12</stp>
        <stp>1219 HK Equity</stp>
        <stp>VWAP_VOLUME</stp>
        <stp>[Book2]Sheet1!R607C10</stp>
        <tr r="J607" s="1"/>
      </tp>
      <tp>
        <v>0</v>
        <stp/>
        <stp>##V3_BDPV12</stp>
        <stp>1277 HK Equity</stp>
        <stp>VWAP_VOLUME</stp>
        <stp>[Book2]Sheet1!R146C10</stp>
        <tr r="J146" s="1"/>
      </tp>
      <tp>
        <v>42000</v>
        <stp/>
        <stp>##V3_BDPV12</stp>
        <stp>1221 HK Equity</stp>
        <stp>VWAP_VOLUME</stp>
        <stp>[Book2]Sheet1!R402C10</stp>
        <tr r="J402" s="1"/>
      </tp>
      <tp>
        <v>186000</v>
        <stp/>
        <stp>##V3_BDPV12</stp>
        <stp>1200 HK Equity</stp>
        <stp>VWAP_VOLUME</stp>
        <stp>[Book2]Sheet1!R674C10</stp>
        <tr r="J674" s="1"/>
      </tp>
      <tp>
        <v>0</v>
        <stp/>
        <stp>##V3_BDPV12</stp>
        <stp>1273 HK Equity</stp>
        <stp>VWAP_VOLUME</stp>
        <stp>[Book2]Sheet1!R145C10</stp>
        <tr r="J145" s="1"/>
      </tp>
      <tp>
        <v>0</v>
        <stp/>
        <stp>##V3_BDPV12</stp>
        <stp>1201 HK Equity</stp>
        <stp>VWAP_VOLUME</stp>
        <stp>[Book2]Sheet1!R135C10</stp>
        <tr r="J135" s="1"/>
      </tp>
      <tp>
        <v>690000</v>
        <stp/>
        <stp>##V3_BDPV12</stp>
        <stp>1262 HK Equity</stp>
        <stp>VWAP_VOLUME</stp>
        <stp>[Book2]Sheet1!R724C10</stp>
        <tr r="J724" s="1"/>
      </tp>
      <tp>
        <v>16000</v>
        <stp/>
        <stp>##V3_BDPV12</stp>
        <stp>1232 HK Equity</stp>
        <stp>VWAP_VOLUME</stp>
        <stp>[Book2]Sheet1!R221C10</stp>
        <tr r="J221" s="1"/>
      </tp>
      <tp>
        <v>127000</v>
        <stp/>
        <stp>##V3_BDPV12</stp>
        <stp>1292 HK Equity</stp>
        <stp>VWAP_VOLUME</stp>
        <stp>[Book2]Sheet1!R834C10</stp>
        <tr r="J834" s="1"/>
      </tp>
      <tp>
        <v>870000</v>
        <stp/>
        <stp>##V3_BDPV12</stp>
        <stp>1265 HK Equity</stp>
        <stp>VWAP_VOLUME</stp>
        <stp>[Book2]Sheet1!R725C10</stp>
        <tr r="J725" s="1"/>
      </tp>
      <tp>
        <v>312000</v>
        <stp/>
        <stp>##V3_BDPV12</stp>
        <stp>1245 HK Equity</stp>
        <stp>VWAP_VOLUME</stp>
        <stp>[Book2]Sheet1!R505C10</stp>
        <tr r="J505" s="1"/>
      </tp>
      <tp>
        <v>2000</v>
        <stp/>
        <stp>##V3_BDPV12</stp>
        <stp>1202 HK Equity</stp>
        <stp>VWAP_VOLUME</stp>
        <stp>[Book2]Sheet1!R198C10</stp>
        <tr r="J198" s="1"/>
      </tp>
      <tp>
        <v>28458400</v>
        <stp/>
        <stp>##V3_BDPV12</stp>
        <stp>1299 HK Equity</stp>
        <stp>VWAP_VOLUME</stp>
        <stp>[Book2]Sheet1!R857C10</stp>
        <tr r="J857" s="1"/>
      </tp>
      <tp>
        <v>0</v>
        <stp/>
        <stp>##V3_BDPV12</stp>
        <stp>1210 HK Equity</stp>
        <stp>VWAP_VOLUME</stp>
        <stp>[Book2]Sheet1!R136C10</stp>
        <tr r="J136" s="1"/>
      </tp>
      <tp>
        <v>0</v>
        <stp/>
        <stp>##V3_BDPV12</stp>
        <stp>1213 HK Equity</stp>
        <stp>VWAP_VOLUME</stp>
        <stp>[Book2]Sheet1!R137C10</stp>
        <tr r="J137" s="1"/>
      </tp>
      <tp>
        <v>286000</v>
        <stp/>
        <stp>##V3_BDPV12</stp>
        <stp>1247 HK Equity</stp>
        <stp>VWAP_VOLUME</stp>
        <stp>[Book2]Sheet1!R474C10</stp>
        <tr r="J474" s="1"/>
      </tp>
      <tp>
        <v>105970000</v>
        <stp/>
        <stp>##V3_BDPV12</stp>
        <stp>1288 HK Equity</stp>
        <stp>VWAP_VOLUME</stp>
        <stp>[Book2]Sheet1!R880C10</stp>
        <tr r="J880" s="1"/>
      </tp>
      <tp>
        <v>490000</v>
        <stp/>
        <stp>##V3_BDPV12</stp>
        <stp>1266 HK Equity</stp>
        <stp>VWAP_VOLUME</stp>
        <stp>[Book2]Sheet1!R627C10</stp>
        <tr r="J627" s="1"/>
      </tp>
      <tp>
        <v>50000</v>
        <stp/>
        <stp>##V3_BDPV12</stp>
        <stp>1235 HK Equity</stp>
        <stp>VWAP_VOLUME</stp>
        <stp>[Book2]Sheet1!R308C10</stp>
        <tr r="J308" s="1"/>
      </tp>
      <tp>
        <v>0</v>
        <stp/>
        <stp>##V3_BDPV12</stp>
        <stp>1218 HK Equity</stp>
        <stp>VWAP_VOLUME</stp>
        <stp>[Book2]Sheet1!R138C10</stp>
        <tr r="J138" s="1"/>
      </tp>
      <tp>
        <v>900000</v>
        <stp/>
        <stp>##V3_BDPV12</stp>
        <stp>1241 HK Equity</stp>
        <stp>VWAP_VOLUME</stp>
        <stp>[Book2]Sheet1!R713C10</stp>
        <tr r="J713" s="1"/>
      </tp>
      <tp>
        <v>220000</v>
        <stp/>
        <stp>##V3_BDPV12</stp>
        <stp>1215 HK Equity</stp>
        <stp>VWAP_VOLUME</stp>
        <stp>[Book2]Sheet1!R232C10</stp>
        <tr r="J232" s="1"/>
      </tp>
      <tp>
        <v>5000</v>
        <stp/>
        <stp>##V3_BDPV12</stp>
        <stp>2218 HK Equity</stp>
        <stp>VWAP_VOLUME</stp>
        <stp>[Book2]Sheet1!R235C10</stp>
        <tr r="J235" s="1"/>
      </tp>
      <tp>
        <v>92000</v>
        <stp/>
        <stp>##V3_BDPV12</stp>
        <stp>1203 HK Equity</stp>
        <stp>VWAP_VOLUME</stp>
        <stp>[Book2]Sheet1!R380C10</stp>
        <tr r="J380" s="1"/>
      </tp>
      <tp>
        <v>0</v>
        <stp/>
        <stp>##V3_BDPV12</stp>
        <stp>1228 HK Equity</stp>
        <stp>VWAP_VOLUME</stp>
        <stp>[Book2]Sheet1!R139C10</stp>
        <tr r="J139" s="1"/>
      </tp>
      <tp>
        <v>0</v>
        <stp/>
        <stp>##V3_BDPV12</stp>
        <stp>2229 HK Equity</stp>
        <stp>VWAP_VOLUME</stp>
        <stp>[Book2]Sheet1!R173C10</stp>
        <tr r="J173" s="1"/>
      </tp>
      <tp>
        <v>394000</v>
        <stp/>
        <stp>##V3_BDPV12</stp>
        <stp>1268 HK Equity</stp>
        <stp>VWAP_VOLUME</stp>
        <stp>[Book2]Sheet1!R575C10</stp>
        <tr r="J575" s="1"/>
      </tp>
      <tp>
        <v>0</v>
        <stp/>
        <stp>##V3_BDPV12</stp>
        <stp>1229 HK Equity</stp>
        <stp>VWAP_VOLUME</stp>
        <stp>[Book2]Sheet1!R140C10</stp>
        <tr r="J140" s="1"/>
      </tp>
      <tp>
        <v>0</v>
        <stp/>
        <stp>##V3_BDPV12</stp>
        <stp>1231 HK Equity</stp>
        <stp>VWAP_VOLUME</stp>
        <stp>[Book2]Sheet1!R141C10</stp>
        <tr r="J141" s="1"/>
      </tp>
      <tp>
        <v>1366000</v>
        <stp/>
        <stp>##V3_BDPV12</stp>
        <stp>1251 HK Equity</stp>
        <stp>VWAP_VOLUME</stp>
        <stp>[Book2]Sheet1!R795C10</stp>
        <tr r="J795" s="1"/>
      </tp>
      <tp>
        <v>1062500</v>
        <stp/>
        <stp>##V3_BDPV12</stp>
        <stp>1278 HK Equity</stp>
        <stp>VWAP_VOLUME</stp>
        <stp>[Book2]Sheet1!R577C10</stp>
        <tr r="J577" s="1"/>
      </tp>
      <tp>
        <v>61000</v>
        <stp/>
        <stp>##V3_BDPV12</stp>
        <stp>1285 HK Equity</stp>
        <stp>VWAP_VOLUME</stp>
        <stp>[Book2]Sheet1!R518C10</stp>
        <tr r="J518" s="1"/>
      </tp>
      <tp>
        <v>28000</v>
        <stp/>
        <stp>##V3_BDPV12</stp>
        <stp>2299 HK Equity</stp>
        <stp>VWAP_VOLUME</stp>
        <stp>[Book2]Sheet1!R426C10</stp>
        <tr r="J426" s="1"/>
      </tp>
      <tp>
        <v>1553000</v>
        <stp/>
        <stp>##V3_BDPV12</stp>
        <stp>1259 HK Equity</stp>
        <stp>VWAP_VOLUME</stp>
        <stp>[Book2]Sheet1!R841C10</stp>
        <tr r="J841" s="1"/>
      </tp>
      <tp>
        <v>52660000</v>
        <stp/>
        <stp>##V3_BDPV12</stp>
        <stp>1246 HK Equity</stp>
        <stp>VWAP_VOLUME</stp>
        <stp>[Book2]Sheet1!R814C10</stp>
        <tr r="J814" s="1"/>
      </tp>
      <tp>
        <v>378000</v>
        <stp/>
        <stp>##V3_BDPV12</stp>
        <stp>2283 HK Equity</stp>
        <stp>VWAP_VOLUME</stp>
        <stp>[Book2]Sheet1!R745C10</stp>
        <tr r="J745" s="1"/>
      </tp>
      <tp>
        <v>209000</v>
        <stp/>
        <stp>##V3_BDPV12</stp>
        <stp>1281 HK Equity</stp>
        <stp>VWAP_VOLUME</stp>
        <stp>[Book2]Sheet1!R678C10</stp>
        <tr r="J678" s="1"/>
      </tp>
      <tp>
        <v>7354200</v>
        <stp/>
        <stp>##V3_BDPV12</stp>
        <stp>2202 HK Equity</stp>
        <stp>VWAP_VOLUME</stp>
        <stp>[Book2]Sheet1!R929C10</stp>
        <tr r="J929" s="1"/>
      </tp>
      <tp>
        <v>8685500</v>
        <stp/>
        <stp>##V3_BDPV12</stp>
        <stp>1211 HK Equity</stp>
        <stp>VWAP_VOLUME</stp>
        <stp>[Book2]Sheet1!R878C10</stp>
        <tr r="J878" s="1"/>
      </tp>
      <tp>
        <v>6877600</v>
        <stp/>
        <stp>##V3_BDPV12</stp>
        <stp>2208 HK Equity</stp>
        <stp>VWAP_VOLUME</stp>
        <stp>[Book2]Sheet1!R976C10</stp>
        <tr r="J976" s="1"/>
      </tp>
      <tp>
        <v>0</v>
        <stp/>
        <stp>##V3_BDPV12</stp>
        <stp>1289 HK Equity</stp>
        <stp>VWAP_VOLUME</stp>
        <stp>[Book2]Sheet1!R147C10</stp>
        <tr r="J147" s="1"/>
      </tp>
      <tp>
        <v>0</v>
        <stp/>
        <stp>##V3_BDPV12</stp>
        <stp>1298 HK Equity</stp>
        <stp>VWAP_VOLUME</stp>
        <stp>[Book2]Sheet1!R148C10</stp>
        <tr r="J148" s="1"/>
      </tp>
      <tp>
        <v>5000</v>
        <stp/>
        <stp>##V3_BDPV12</stp>
        <stp>2286 HK Equity</stp>
        <stp>VWAP_VOLUME</stp>
        <stp>[Book2]Sheet1!R219C10</stp>
        <tr r="J219" s="1"/>
      </tp>
      <tp>
        <v>108000</v>
        <stp/>
        <stp>##V3_BDPV12</stp>
        <stp>1290 HK Equity</stp>
        <stp>VWAP_VOLUME</stp>
        <stp>[Book2]Sheet1!R396C10</stp>
        <tr r="J396" s="1"/>
      </tp>
      <tp>
        <v>19336000</v>
        <stp/>
        <stp>##V3_BDPV12</stp>
        <stp>2238 HK Equity</stp>
        <stp>VWAP_VOLUME</stp>
        <stp>[Book2]Sheet1!R912C10</stp>
        <tr r="J912" s="1"/>
      </tp>
      <tp>
        <v>27000</v>
        <stp/>
        <stp>##V3_BDPV12</stp>
        <stp>2288 HK Equity</stp>
        <stp>VWAP_VOLUME</stp>
        <stp>[Book2]Sheet1!R267C10</stp>
        <tr r="J267" s="1"/>
      </tp>
      <tp>
        <v>8000</v>
        <stp/>
        <stp>##V3_BDPV12</stp>
        <stp>1561 HK Equity</stp>
        <stp>VWAP_VOLUME</stp>
        <stp>[Book2]Sheet1!R212C10</stp>
        <tr r="J212" s="1"/>
      </tp>
      <tp>
        <v>50000</v>
        <stp/>
        <stp>##V3_BDPV12</stp>
        <stp>1527 HK Equity</stp>
        <stp>VWAP_VOLUME</stp>
        <stp>[Book2]Sheet1!R566C10</stp>
        <tr r="J566" s="1"/>
      </tp>
      <tp>
        <v>116000</v>
        <stp/>
        <stp>##V3_BDPV12</stp>
        <stp>1509 HK Equity</stp>
        <stp>VWAP_VOLUME</stp>
        <stp>[Book2]Sheet1!R775C10</stp>
        <tr r="J775" s="1"/>
      </tp>
      <tp>
        <v>795000</v>
        <stp/>
        <stp>##V3_BDPV12</stp>
        <stp>1500 HK Equity</stp>
        <stp>VWAP_VOLUME</stp>
        <stp>[Book2]Sheet1!R645C10</stp>
        <tr r="J645" s="1"/>
      </tp>
      <tp>
        <v>5500</v>
        <stp/>
        <stp>##V3_BDPV12</stp>
        <stp>1533 HK Equity</stp>
        <stp>VWAP_VOLUME</stp>
        <stp>[Book2]Sheet1!R281C10</stp>
        <tr r="J281" s="1"/>
      </tp>
      <tp>
        <v>66000</v>
        <stp/>
        <stp>##V3_BDPV12</stp>
        <stp>1588 HK Equity</stp>
        <stp>VWAP_VOLUME</stp>
        <stp>[Book2]Sheet1!R822C10</stp>
        <tr r="J822" s="1"/>
      </tp>
      <tp>
        <v>424000</v>
        <stp/>
        <stp>##V3_BDPV12</stp>
        <stp>1543 HK Equity</stp>
        <stp>VWAP_VOLUME</stp>
        <stp>[Book2]Sheet1!R737C10</stp>
        <tr r="J737" s="1"/>
      </tp>
      <tp>
        <v>143000</v>
        <stp/>
        <stp>##V3_BDPV12</stp>
        <stp>1558 HK Equity</stp>
        <stp>VWAP_VOLUME</stp>
        <stp>[Book2]Sheet1!R965C10</stp>
        <tr r="J965" s="1"/>
      </tp>
      <tp>
        <v>116000</v>
        <stp/>
        <stp>##V3_BDPV12</stp>
        <stp>1599 HK Equity</stp>
        <stp>VWAP_VOLUME</stp>
        <stp>[Book2]Sheet1!R670C10</stp>
        <tr r="J670" s="1"/>
      </tp>
      <tp>
        <v>1833000</v>
        <stp/>
        <stp>##V3_BDPV12</stp>
        <stp>1532 HK Equity</stp>
        <stp>VWAP_VOLUME</stp>
        <stp>[Book2]Sheet1!R804C10</stp>
        <tr r="J804" s="1"/>
      </tp>
      <tp>
        <v>588000</v>
        <stp/>
        <stp>##V3_BDPV12</stp>
        <stp>1522 HK Equity</stp>
        <stp>VWAP_VOLUME</stp>
        <stp>[Book2]Sheet1!R806C10</stp>
        <tr r="J806" s="1"/>
      </tp>
      <tp>
        <v>182000</v>
        <stp/>
        <stp>##V3_BDPV12</stp>
        <stp>1430 HK Equity</stp>
        <stp>VWAP_VOLUME</stp>
        <stp>[Book2]Sheet1!R631C10</stp>
        <tr r="J631" s="1"/>
      </tp>
      <tp>
        <v>212000</v>
        <stp/>
        <stp>##V3_BDPV12</stp>
        <stp>1418 HK Equity</stp>
        <stp>VWAP_VOLUME</stp>
        <stp>[Book2]Sheet1!R479C10</stp>
        <tr r="J479" s="1"/>
      </tp>
      <tp>
        <v>1523000</v>
        <stp/>
        <stp>##V3_BDPV12</stp>
        <stp>1431 HK Equity</stp>
        <stp>VWAP_VOLUME</stp>
        <stp>[Book2]Sheet1!R757C10</stp>
        <tr r="J757" s="1"/>
      </tp>
      <tp>
        <v>208000</v>
        <stp/>
        <stp>##V3_BDPV12</stp>
        <stp>1470 HK Equity</stp>
        <stp>VWAP_VOLUME</stp>
        <stp>[Book2]Sheet1!R347C10</stp>
        <tr r="J347" s="1"/>
      </tp>
      <tp>
        <v>526000</v>
        <stp/>
        <stp>##V3_BDPV12</stp>
        <stp>1432 HK Equity</stp>
        <stp>VWAP_VOLUME</stp>
        <stp>[Book2]Sheet1!R798C10</stp>
        <tr r="J798" s="1"/>
      </tp>
      <tp>
        <v>0</v>
        <stp/>
        <stp>##V3_BDPV12</stp>
        <stp>1466 HK Equity</stp>
        <stp>VWAP_VOLUME</stp>
        <stp>[Book2]Sheet1!R153C10</stp>
        <tr r="J153" s="1"/>
      </tp>
      <tp>
        <v>1305000</v>
        <stp/>
        <stp>##V3_BDPV12</stp>
        <stp>1400 HK Equity</stp>
        <stp>VWAP_VOLUME</stp>
        <stp>[Book2]Sheet1!R772C10</stp>
        <tr r="J772" s="1"/>
      </tp>
      <tp>
        <v>0</v>
        <stp/>
        <stp>##V3_BDPV12</stp>
        <stp>2468 HK Equity</stp>
        <stp>VWAP_VOLUME</stp>
        <stp>[Book2]Sheet1!R177C10</stp>
        <tr r="J177" s="1"/>
      </tp>
      <tp>
        <v>236000</v>
        <stp/>
        <stp>##V3_BDPV12</stp>
        <stp>1446 HK Equity</stp>
        <stp>VWAP_VOLUME</stp>
        <stp>[Book2]Sheet1!R499C10</stp>
        <tr r="J499" s="1"/>
      </tp>
      <tp>
        <v>174000</v>
        <stp/>
        <stp>##V3_BDPV12</stp>
        <stp>1478 HK Equity</stp>
        <stp>VWAP_VOLUME</stp>
        <stp>[Book2]Sheet1!R498C10</stp>
        <tr r="J498" s="1"/>
      </tp>
      <tp>
        <v>516000</v>
        <stp/>
        <stp>##V3_BDPV12</stp>
        <stp>1450 HK Equity</stp>
        <stp>VWAP_VOLUME</stp>
        <stp>[Book2]Sheet1!R662C10</stp>
        <tr r="J662" s="1"/>
      </tp>
      <tp>
        <v>159000</v>
        <stp/>
        <stp>##V3_BDPV12</stp>
        <stp>1461 HK Equity</stp>
        <stp>VWAP_VOLUME</stp>
        <stp>[Book2]Sheet1!R554C10</stp>
        <tr r="J554" s="1"/>
      </tp>
      <tp>
        <v>840000</v>
        <stp/>
        <stp>##V3_BDPV12</stp>
        <stp>1468 HK Equity</stp>
        <stp>VWAP_VOLUME</stp>
        <stp>[Book2]Sheet1!R497C10</stp>
        <tr r="J497" s="1"/>
      </tp>
      <tp>
        <v>47000</v>
        <stp/>
        <stp>##V3_BDPV12</stp>
        <stp>1476 HK Equity</stp>
        <stp>VWAP_VOLUME</stp>
        <stp>[Book2]Sheet1!R503C10</stp>
        <tr r="J503" s="1"/>
      </tp>
      <tp>
        <v>374000</v>
        <stp/>
        <stp>##V3_BDPV12</stp>
        <stp>1447 HK Equity</stp>
        <stp>VWAP_VOLUME</stp>
        <stp>[Book2]Sheet1!R635C10</stp>
        <tr r="J635" s="1"/>
      </tp>
      <tp>
        <v>0</v>
        <stp/>
        <stp>##V3_BDPV12</stp>
        <stp>1439 HK Equity</stp>
        <stp>VWAP_VOLUME</stp>
        <stp>[Book2]Sheet1!R152C10</stp>
        <tr r="J152" s="1"/>
      </tp>
      <tp>
        <v>118000</v>
        <stp/>
        <stp>##V3_BDPV12</stp>
        <stp>1480 HK Equity</stp>
        <stp>VWAP_VOLUME</stp>
        <stp>[Book2]Sheet1!R547C10</stp>
        <tr r="J547" s="1"/>
      </tp>
      <tp>
        <v>176000</v>
        <stp/>
        <stp>##V3_BDPV12</stp>
        <stp>1486 HK Equity</stp>
        <stp>VWAP_VOLUME</stp>
        <stp>[Book2]Sheet1!R586C10</stp>
        <tr r="J586" s="1"/>
      </tp>
      <tp>
        <v>1900000</v>
        <stp/>
        <stp>##V3_BDPV12</stp>
        <stp>1499 HK Equity</stp>
        <stp>VWAP_VOLUME</stp>
        <stp>[Book2]Sheet1!R758C10</stp>
        <tr r="J758" s="1"/>
      </tp>
      <tp>
        <v>0</v>
        <stp/>
        <stp>##V3_BDPV12</stp>
        <stp>1483 HK Equity</stp>
        <stp>VWAP_VOLUME</stp>
        <stp>[Book2]Sheet1!R154C10</stp>
        <tr r="J154" s="1"/>
      </tp>
      <tp>
        <v>0</v>
        <stp/>
        <stp>##V3_BDPV12</stp>
        <stp>1488 HK Equity</stp>
        <stp>VWAP_VOLUME</stp>
        <stp>[Book2]Sheet1!R155C10</stp>
        <tr r="J155" s="1"/>
      </tp>
      <tp>
        <v>30000</v>
        <stp/>
        <stp>##V3_BDPV12</stp>
        <stp>1492 HK Equity</stp>
        <stp>VWAP_VOLUME</stp>
        <stp>[Book2]Sheet1!R285C10</stp>
        <tr r="J285" s="1"/>
      </tp>
      <tp>
        <v>477000</v>
        <stp/>
        <stp>##V3_BDPV12</stp>
        <stp>1438 HK Equity</stp>
        <stp>VWAP_VOLUME</stp>
        <stp>[Book2]Sheet1!R852C10</stp>
        <tr r="J852" s="1"/>
      </tp>
      <tp>
        <v>11500</v>
        <stp/>
        <stp>##V3_BDPV12</stp>
        <stp>1498 HK Equity</stp>
        <stp>VWAP_VOLUME</stp>
        <stp>[Book2]Sheet1!R311C10</stp>
        <tr r="J311" s="1"/>
      </tp>
      <tp>
        <v>272000</v>
        <stp/>
        <stp>##V3_BDPV12</stp>
        <stp>3737 HK Equity</stp>
        <stp>VWAP_VOLUME</stp>
        <stp>[Book2]Sheet1!R740C10</stp>
        <tr r="J740" s="1"/>
      </tp>
      <tp>
        <v>84000</v>
        <stp/>
        <stp>##V3_BDPV12</stp>
        <stp>1700 HK Equity</stp>
        <stp>VWAP_VOLUME</stp>
        <stp>[Book2]Sheet1!R430C10</stp>
        <tr r="J430" s="1"/>
      </tp>
      <tp>
        <v>72000</v>
        <stp/>
        <stp>##V3_BDPV12</stp>
        <stp>3778 HK Equity</stp>
        <stp>VWAP_VOLUME</stp>
        <stp>[Book2]Sheet1!R318C10</stp>
        <tr r="J318" s="1"/>
      </tp>
      <tp>
        <v>2380000</v>
        <stp/>
        <stp>##V3_BDPV12</stp>
        <stp>2700 HK Equity</stp>
        <stp>VWAP_VOLUME</stp>
        <stp>[Book2]Sheet1!R759C10</stp>
        <tr r="J759" s="1"/>
      </tp>
      <tp>
        <v>0</v>
        <stp/>
        <stp>##V3_BDPV12</stp>
        <stp>1768 HK Equity</stp>
        <stp>VWAP_VOLUME</stp>
        <stp>[Book2]Sheet1!R164C10</stp>
        <tr r="J164" s="1"/>
      </tp>
      <tp>
        <v>655000</v>
        <stp/>
        <stp>##V3_BDPV12</stp>
        <stp>1718 HK Equity</stp>
        <stp>VWAP_VOLUME</stp>
        <stp>[Book2]Sheet1!R652C10</stp>
        <tr r="J652" s="1"/>
      </tp>
      <tp>
        <v>510000</v>
        <stp/>
        <stp>##V3_BDPV12</stp>
        <stp>3708 HK Equity</stp>
        <stp>VWAP_VOLUME</stp>
        <stp>[Book2]Sheet1!R626C10</stp>
        <tr r="J626" s="1"/>
      </tp>
      <tp>
        <v>1000</v>
        <stp/>
        <stp>##V3_BDPV12</stp>
        <stp>1771 HK Equity</stp>
        <stp>VWAP_VOLUME</stp>
        <stp>[Book2]Sheet1!R199C10</stp>
        <tr r="J199" s="1"/>
      </tp>
      <tp>
        <v>5000</v>
        <stp/>
        <stp>##V3_BDPV12</stp>
        <stp>1738 HK Equity</stp>
        <stp>VWAP_VOLUME</stp>
        <stp>[Book2]Sheet1!R211C10</stp>
        <tr r="J211" s="1"/>
      </tp>
      <tp>
        <v>0</v>
        <stp/>
        <stp>##V3_BDPV12</stp>
        <stp>1717 HK Equity</stp>
        <stp>VWAP_VOLUME</stp>
        <stp>[Book2]Sheet1!R162C10</stp>
        <tr r="J162" s="1"/>
      </tp>
      <tp>
        <v>2484000</v>
        <stp/>
        <stp>##V3_BDPV12</stp>
        <stp>2789 HK Equity</stp>
        <stp>VWAP_VOLUME</stp>
        <stp>[Book2]Sheet1!R808C10</stp>
        <tr r="J808" s="1"/>
      </tp>
      <tp>
        <v>0</v>
        <stp/>
        <stp>##V3_BDPV12</stp>
        <stp>1733 HK Equity</stp>
        <stp>VWAP_VOLUME</stp>
        <stp>[Book2]Sheet1!R163C10</stp>
        <tr r="J163" s="1"/>
      </tp>
      <tp>
        <v>16572000</v>
        <stp/>
        <stp>##V3_BDPV12</stp>
        <stp>1766 HK Equity</stp>
        <stp>VWAP_VOLUME</stp>
        <stp>[Book2]Sheet1!R931C10</stp>
        <tr r="J931" s="1"/>
      </tp>
      <tp>
        <v>251000</v>
        <stp/>
        <stp>##V3_BDPV12</stp>
        <stp>1778 HK Equity</stp>
        <stp>VWAP_VOLUME</stp>
        <stp>[Book2]Sheet1!R917C10</stp>
        <tr r="J917" s="1"/>
      </tp>
      <tp>
        <v>4193800</v>
        <stp/>
        <stp>##V3_BDPV12</stp>
        <stp>1776 HK Equity</stp>
        <stp>VWAP_VOLUME</stp>
        <stp>[Book2]Sheet1!R985C10</stp>
        <tr r="J985" s="1"/>
      </tp>
      <tp>
        <v>77000</v>
        <stp/>
        <stp>##V3_BDPV12</stp>
        <stp>1708 HK Equity</stp>
        <stp>VWAP_VOLUME</stp>
        <stp>[Book2]Sheet1!R836C10</stp>
        <tr r="J836" s="1"/>
      </tp>
      <tp>
        <v>40000</v>
        <stp/>
        <stp>##V3_BDPV12</stp>
        <stp>2788 HK Equity</stp>
        <stp>VWAP_VOLUME</stp>
        <stp>[Book2]Sheet1!R302C10</stp>
        <tr r="J302" s="1"/>
      </tp>
      <tp>
        <v>6000</v>
        <stp/>
        <stp>##V3_BDPV12</stp>
        <stp>1799 HK Equity</stp>
        <stp>VWAP_VOLUME</stp>
        <stp>[Book2]Sheet1!R325C10</stp>
        <tr r="J325" s="1"/>
      </tp>
      <tp>
        <v>3058000</v>
        <stp/>
        <stp>##V3_BDPV12</stp>
        <stp>2623 HK Equity</stp>
        <stp>VWAP_VOLUME</stp>
        <stp>[Book2]Sheet1!R730C10</stp>
        <tr r="J730" s="1"/>
      </tp>
      <tp>
        <v>51000</v>
        <stp/>
        <stp>##V3_BDPV12</stp>
        <stp>2608 HK Equity</stp>
        <stp>VWAP_VOLUME</stp>
        <stp>[Book2]Sheet1!R501C10</stp>
        <tr r="J501" s="1"/>
      </tp>
      <tp>
        <v>46000</v>
        <stp/>
        <stp>##V3_BDPV12</stp>
        <stp>1669 HK Equity</stp>
        <stp>VWAP_VOLUME</stp>
        <stp>[Book2]Sheet1!R354C10</stp>
        <tr r="J354" s="1"/>
      </tp>
      <tp>
        <v>42000</v>
        <stp/>
        <stp>##V3_BDPV12</stp>
        <stp>3668 HK Equity</stp>
        <stp>VWAP_VOLUME</stp>
        <stp>[Book2]Sheet1!R277C10</stp>
        <tr r="J277" s="1"/>
      </tp>
      <tp>
        <v>154000</v>
        <stp/>
        <stp>##V3_BDPV12</stp>
        <stp>3600 HK Equity</stp>
        <stp>VWAP_VOLUME</stp>
        <stp>[Book2]Sheet1!R707C10</stp>
        <tr r="J707" s="1"/>
      </tp>
      <tp>
        <v>320000</v>
        <stp/>
        <stp>##V3_BDPV12</stp>
        <stp>1639 HK Equity</stp>
        <stp>VWAP_VOLUME</stp>
        <stp>[Book2]Sheet1!R523C10</stp>
        <tr r="J523" s="1"/>
      </tp>
      <tp>
        <v>0</v>
        <stp/>
        <stp>##V3_BDPV12</stp>
        <stp>1600 HK Equity</stp>
        <stp>VWAP_VOLUME</stp>
        <stp>[Book2]Sheet1!R156C10</stp>
        <tr r="J156" s="1"/>
      </tp>
      <tp>
        <v>18000</v>
        <stp/>
        <stp>##V3_BDPV12</stp>
        <stp>3633 HK Equity</stp>
        <stp>VWAP_VOLUME</stp>
        <stp>[Book2]Sheet1!R294C10</stp>
        <tr r="J294" s="1"/>
      </tp>
      <tp>
        <v>688000</v>
        <stp/>
        <stp>##V3_BDPV12</stp>
        <stp>3666 HK Equity</stp>
        <stp>VWAP_VOLUME</stp>
        <stp>[Book2]Sheet1!R638C10</stp>
        <tr r="J638" s="1"/>
      </tp>
      <tp>
        <v>1925800</v>
        <stp/>
        <stp>##V3_BDPV12</stp>
        <stp>3699 HK Equity</stp>
        <stp>VWAP_VOLUME</stp>
        <stp>[Book2]Sheet1!R979C10</stp>
        <tr r="J979" s="1"/>
      </tp>
      <tp>
        <v>507000</v>
        <stp/>
        <stp>##V3_BDPV12</stp>
        <stp>3678 HK Equity</stp>
        <stp>VWAP_VOLUME</stp>
        <stp>[Book2]Sheet1!R774C10</stp>
        <tr r="J774" s="1"/>
      </tp>
      <tp>
        <v>0</v>
        <stp/>
        <stp>##V3_BDPV12</stp>
        <stp>1619 HK Equity</stp>
        <stp>VWAP_VOLUME</stp>
        <stp>[Book2]Sheet1!R157C10</stp>
        <tr r="J157" s="1"/>
      </tp>
      <tp>
        <v>28000</v>
        <stp/>
        <stp>##V3_BDPV12</stp>
        <stp>3628 HK Equity</stp>
        <stp>VWAP_VOLUME</stp>
        <stp>[Book2]Sheet1!R248C10</stp>
        <tr r="J248" s="1"/>
      </tp>
      <tp>
        <v>0</v>
        <stp/>
        <stp>##V3_BDPV12</stp>
        <stp>1626 HK Equity</stp>
        <stp>VWAP_VOLUME</stp>
        <stp>[Book2]Sheet1!R158C10</stp>
        <tr r="J158" s="1"/>
      </tp>
      <tp>
        <v>230000</v>
        <stp/>
        <stp>##V3_BDPV12</stp>
        <stp>2662 HK Equity</stp>
        <stp>VWAP_VOLUME</stp>
        <stp>[Book2]Sheet1!R557C10</stp>
        <tr r="J557" s="1"/>
      </tp>
      <tp>
        <v>15000</v>
        <stp/>
        <stp>##V3_BDPV12</stp>
        <stp>3608 HK Equity</stp>
        <stp>VWAP_VOLUME</stp>
        <stp>[Book2]Sheet1!R257C10</stp>
        <tr r="J257" s="1"/>
      </tp>
      <tp>
        <v>0</v>
        <stp/>
        <stp>##V3_BDPV12</stp>
        <stp>1638 HK Equity</stp>
        <stp>VWAP_VOLUME</stp>
        <stp>[Book2]Sheet1!R159C10</stp>
        <tr r="J159" s="1"/>
      </tp>
      <tp>
        <v>157000</v>
        <stp/>
        <stp>##V3_BDPV12</stp>
        <stp>2686 HK Equity</stp>
        <stp>VWAP_VOLUME</stp>
        <stp>[Book2]Sheet1!R528C10</stp>
        <tr r="J528" s="1"/>
      </tp>
      <tp>
        <v>307000</v>
        <stp/>
        <stp>##V3_BDPV12</stp>
        <stp>2666 HK Equity</stp>
        <stp>VWAP_VOLUME</stp>
        <stp>[Book2]Sheet1!R958C10</stp>
        <tr r="J958" s="1"/>
      </tp>
      <tp>
        <v>227000</v>
        <stp/>
        <stp>##V3_BDPV12</stp>
        <stp>3688 HK Equity</stp>
        <stp>VWAP_VOLUME</stp>
        <stp>[Book2]Sheet1!R791C10</stp>
        <tr r="J791" s="1"/>
      </tp>
      <tp>
        <v>370000</v>
        <stp/>
        <stp>##V3_BDPV12</stp>
        <stp>1673 HK Equity</stp>
        <stp>VWAP_VOLUME</stp>
        <stp>[Book2]Sheet1!R849C10</stp>
        <tr r="J849" s="1"/>
      </tp>
      <tp>
        <v>34328000</v>
        <stp/>
        <stp>##V3_BDPV12</stp>
        <stp>3663 HK Equity</stp>
        <stp>VWAP_VOLUME</stp>
        <stp>[Book2]Sheet1!R967C10</stp>
        <tr r="J967" s="1"/>
      </tp>
      <tp>
        <v>302000</v>
        <stp/>
        <stp>##V3_BDPV12</stp>
        <stp>2699 HK Equity</stp>
        <stp>VWAP_VOLUME</stp>
        <stp>[Book2]Sheet1!R677C10</stp>
        <tr r="J677" s="1"/>
      </tp>
      <tp>
        <v>1000000</v>
        <stp/>
        <stp>##V3_BDPV12</stp>
        <stp>1662 HK Equity</stp>
        <stp>VWAP_VOLUME</stp>
        <stp>[Book2]Sheet1!R850C10</stp>
        <tr r="J850" s="1"/>
      </tp>
      <tp>
        <v>1270000</v>
        <stp/>
        <stp>##V3_BDPV12</stp>
        <stp>2668 HK Equity</stp>
        <stp>VWAP_VOLUME</stp>
        <stp>[Book2]Sheet1!R812C10</stp>
        <tr r="J812" s="1"/>
      </tp>
      <tp>
        <v>53868000</v>
        <stp/>
        <stp>##V3_BDPV12</stp>
        <stp>2600 HK Equity</stp>
        <stp>VWAP_VOLUME</stp>
        <stp>[Book2]Sheet1!R922C10</stp>
        <tr r="J922" s="1"/>
      </tp>
      <tp>
        <v>0</v>
        <stp/>
        <stp>##V3_BDPV12</stp>
        <stp>1683 HK Equity</stp>
        <stp>VWAP_VOLUME</stp>
        <stp>[Book2]Sheet1!R160C10</stp>
        <tr r="J160" s="1"/>
      </tp>
      <tp>
        <v>7520800</v>
        <stp/>
        <stp>##V3_BDPV12</stp>
        <stp>2601 HK Equity</stp>
        <stp>VWAP_VOLUME</stp>
        <stp>[Book2]Sheet1!R893C10</stp>
        <tr r="J893" s="1"/>
      </tp>
      <tp>
        <v>0</v>
        <stp/>
        <stp>##V3_BDPV12</stp>
        <stp>1698 HK Equity</stp>
        <stp>VWAP_VOLUME</stp>
        <stp>[Book2]Sheet1!R161C10</stp>
        <tr r="J161" s="1"/>
      </tp>
      <tp>
        <v>295000</v>
        <stp/>
        <stp>##V3_BDPV12</stp>
        <stp>2618 HK Equity</stp>
        <stp>VWAP_VOLUME</stp>
        <stp>[Book2]Sheet1!R948C10</stp>
        <tr r="J948" s="1"/>
      </tp>
      <tp>
        <v>40000</v>
        <stp/>
        <stp>##V3_BDPV12</stp>
        <stp>3683 HK Equity</stp>
        <stp>VWAP_VOLUME</stp>
        <stp>[Book2]Sheet1!R324C10</stp>
        <tr r="J324" s="1"/>
      </tp>
      <tp>
        <v>300000</v>
        <stp/>
        <stp>##V3_BDPV12</stp>
        <stp>1622 HK Equity</stp>
        <stp>VWAP_VOLUME</stp>
        <stp>[Book2]Sheet1!R956C10</stp>
        <tr r="J956" s="1"/>
      </tp>
      <tp>
        <v>4000</v>
        <stp/>
        <stp>##V3_BDPV12</stp>
        <stp>1682 HK Equity</stp>
        <stp>VWAP_VOLUME</stp>
        <stp>[Book2]Sheet1!R207C10</stp>
        <tr r="J207" s="1"/>
      </tp>
      <tp>
        <v>356000</v>
        <stp/>
        <stp>##V3_BDPV12</stp>
        <stp>3623 HK Equity</stp>
        <stp>VWAP_VOLUME</stp>
        <stp>[Book2]Sheet1!R845C10</stp>
        <tr r="J845" s="1"/>
      </tp>
      <tp>
        <v>53570000</v>
        <stp/>
        <stp>##V3_BDPV12</stp>
        <stp>2628 HK Equity</stp>
        <stp>VWAP_VOLUME</stp>
        <stp>[Book2]Sheet1!R861C10</stp>
        <tr r="J861" s="1"/>
      </tp>
      <tp>
        <v>290000</v>
        <stp/>
        <stp>##V3_BDPV12</stp>
        <stp>3903 HK Equity</stp>
        <stp>VWAP_VOLUME</stp>
        <stp>[Book2]Sheet1!R581C10</stp>
        <tr r="J581" s="1"/>
      </tp>
      <tp>
        <v>12800</v>
        <stp/>
        <stp>##V3_BDPV12</stp>
        <stp>3948 HK Equity</stp>
        <stp>VWAP_VOLUME</stp>
        <stp>[Book2]Sheet1!R346C10</stp>
        <tr r="J346" s="1"/>
      </tp>
      <tp>
        <v>292000</v>
        <stp/>
        <stp>##V3_BDPV12</stp>
        <stp>1938 HK Equity</stp>
        <stp>VWAP_VOLUME</stp>
        <stp>[Book2]Sheet1!R588C10</stp>
        <tr r="J588" s="1"/>
      </tp>
      <tp>
        <v>88000</v>
        <stp/>
        <stp>##V3_BDPV12</stp>
        <stp>1908 HK Equity</stp>
        <stp>VWAP_VOLUME</stp>
        <stp>[Book2]Sheet1!R603C10</stp>
        <tr r="J603" s="1"/>
      </tp>
      <tp>
        <v>26120000</v>
        <stp/>
        <stp>##V3_BDPV12</stp>
        <stp>1988 HK Equity</stp>
        <stp>VWAP_VOLUME</stp>
        <stp>[Book2]Sheet1!R900C10</stp>
        <tr r="J900" s="1"/>
      </tp>
      <tp>
        <v>86000</v>
        <stp/>
        <stp>##V3_BDPV12</stp>
        <stp>2943 HK Equity</stp>
        <stp>VWAP_VOLUME</stp>
        <stp>[Book2]Sheet1!R414C10</stp>
        <tr r="J414" s="1"/>
      </tp>
      <tp>
        <v>343494000</v>
        <stp/>
        <stp>##V3_BDPV12</stp>
        <stp>3988 HK Equity</stp>
        <stp>VWAP_VOLUME</stp>
        <stp>[Book2]Sheet1!R859C10</stp>
        <tr r="J859" s="1"/>
      </tp>
      <tp>
        <v>0</v>
        <stp/>
        <stp>##V3_BDPV12</stp>
        <stp>2928 HK Equity</stp>
        <stp>VWAP_VOLUME</stp>
        <stp>[Book2]Sheet1!R180C10</stp>
        <tr r="J180" s="1"/>
      </tp>
      <tp>
        <v>67000</v>
        <stp/>
        <stp>##V3_BDPV12</stp>
        <stp>1900 HK Equity</stp>
        <stp>VWAP_VOLUME</stp>
        <stp>[Book2]Sheet1!R313C10</stp>
        <tr r="J313" s="1"/>
      </tp>
      <tp>
        <v>0</v>
        <stp/>
        <stp>##V3_BDPV12</stp>
        <stp>2936 HK Equity</stp>
        <stp>VWAP_VOLUME</stp>
        <stp>[Book2]Sheet1!R181C10</stp>
        <tr r="J181" s="1"/>
      </tp>
      <tp>
        <v>0</v>
        <stp/>
        <stp>##V3_BDPV12</stp>
        <stp>2937 HK Equity</stp>
        <stp>VWAP_VOLUME</stp>
        <stp>[Book2]Sheet1!R182C10</stp>
        <tr r="J182" s="1"/>
      </tp>
      <tp>
        <v>63500</v>
        <stp/>
        <stp>##V3_BDPV12</stp>
        <stp>1993 HK Equity</stp>
        <stp>VWAP_VOLUME</stp>
        <stp>[Book2]Sheet1!R620C10</stp>
        <tr r="J620" s="1"/>
      </tp>
      <tp>
        <v>262000</v>
        <stp/>
        <stp>##V3_BDPV12</stp>
        <stp>3996 HK Equity</stp>
        <stp>VWAP_VOLUME</stp>
        <stp>[Book2]Sheet1!R618C10</stp>
        <tr r="J618" s="1"/>
      </tp>
      <tp>
        <v>2624000</v>
        <stp/>
        <stp>##V3_BDPV12</stp>
        <stp>1979 HK Equity</stp>
        <stp>VWAP_VOLUME</stp>
        <stp>[Book2]Sheet1!R831C10</stp>
        <tr r="J831" s="1"/>
      </tp>
      <tp>
        <v>24156000</v>
        <stp/>
        <stp>##V3_BDPV12</stp>
        <stp>3968 HK Equity</stp>
        <stp>VWAP_VOLUME</stp>
        <stp>[Book2]Sheet1!R877C10</stp>
        <tr r="J877" s="1"/>
      </tp>
      <tp>
        <v>0</v>
        <stp/>
        <stp>##V3_BDPV12</stp>
        <stp>1998 HK Equity</stp>
        <stp>VWAP_VOLUME</stp>
        <stp>[Book2]Sheet1!R166C10</stp>
        <tr r="J166" s="1"/>
      </tp>
      <tp>
        <v>15898000</v>
        <stp/>
        <stp>##V3_BDPV12</stp>
        <stp>1918 HK Equity</stp>
        <stp>VWAP_VOLUME</stp>
        <stp>[Book2]Sheet1!R962C10</stp>
        <tr r="J962" s="1"/>
      </tp>
      <tp>
        <v>24210500</v>
        <stp/>
        <stp>##V3_BDPV12</stp>
        <stp>1919 HK Equity</stp>
        <stp>VWAP_VOLUME</stp>
        <stp>[Book2]Sheet1!R968C10</stp>
        <tr r="J968" s="1"/>
      </tp>
      <tp>
        <v>5000</v>
        <stp/>
        <stp>##V3_BDPV12</stp>
        <stp>1986 HK Equity</stp>
        <stp>VWAP_VOLUME</stp>
        <stp>[Book2]Sheet1!R253C10</stp>
        <tr r="J253" s="1"/>
      </tp>
      <tp>
        <v>132000</v>
        <stp/>
        <stp>##V3_BDPV12</stp>
        <stp>3999 HK Equity</stp>
        <stp>VWAP_VOLUME</stp>
        <stp>[Book2]Sheet1!R392C10</stp>
        <tr r="J392" s="1"/>
      </tp>
      <tp>
        <v>14728400</v>
        <stp/>
        <stp>##V3_BDPV12</stp>
        <stp>1928 HK Equity</stp>
        <stp>VWAP_VOLUME</stp>
        <stp>[Book2]Sheet1!R876C10</stp>
        <tr r="J876" s="1"/>
      </tp>
      <tp>
        <v>11500</v>
        <stp/>
        <stp>##V3_BDPV12</stp>
        <stp>6869 HK Equity</stp>
        <stp>VWAP_VOLUME</stp>
        <stp>[Book2]Sheet1!R388C10</stp>
        <tr r="J388" s="1"/>
      </tp>
      <tp>
        <v>492000</v>
        <stp/>
        <stp>##V3_BDPV12</stp>
        <stp>1830 HK Equity</stp>
        <stp>VWAP_VOLUME</stp>
        <stp>[Book2]Sheet1!R663C10</stp>
        <tr r="J663" s="1"/>
      </tp>
      <tp>
        <v>606000</v>
        <stp/>
        <stp>##V3_BDPV12</stp>
        <stp>3833 HK Equity</stp>
        <stp>VWAP_VOLUME</stp>
        <stp>[Book2]Sheet1!R651C10</stp>
        <tr r="J651" s="1"/>
      </tp>
      <tp>
        <v>8500</v>
        <stp/>
        <stp>##V3_BDPV12</stp>
        <stp>3866 HK Equity</stp>
        <stp>VWAP_VOLUME</stp>
        <stp>[Book2]Sheet1!R312C10</stp>
        <tr r="J312" s="1"/>
      </tp>
      <tp>
        <v>14050</v>
        <stp/>
        <stp>##V3_BDPV12</stp>
        <stp>1878 HK Equity</stp>
        <stp>VWAP_VOLUME</stp>
        <stp>[Book2]Sheet1!R250C10</stp>
        <tr r="J250" s="1"/>
      </tp>
      <tp>
        <v>26000</v>
        <stp/>
        <stp>##V3_BDPV12</stp>
        <stp>6866 HK Equity</stp>
        <stp>VWAP_VOLUME</stp>
        <stp>[Book2]Sheet1!R272C10</stp>
        <tr r="J272" s="1"/>
      </tp>
      <tp>
        <v>237500</v>
        <stp/>
        <stp>##V3_BDPV12</stp>
        <stp>1803 HK Equity</stp>
        <stp>VWAP_VOLUME</stp>
        <stp>[Book2]Sheet1!R488C10</stp>
        <tr r="J488" s="1"/>
      </tp>
      <tp>
        <v>2000</v>
        <stp/>
        <stp>##V3_BDPV12</stp>
        <stp>1856 HK Equity</stp>
        <stp>VWAP_VOLUME</stp>
        <stp>[Book2]Sheet1!R196C10</stp>
        <tr r="J196" s="1"/>
      </tp>
      <tp>
        <v>22000</v>
        <stp/>
        <stp>##V3_BDPV12</stp>
        <stp>1868 HK Equity</stp>
        <stp>VWAP_VOLUME</stp>
        <stp>[Book2]Sheet1!R258C10</stp>
        <tr r="J258" s="1"/>
      </tp>
      <tp>
        <v>0</v>
        <stp/>
        <stp>##V3_BDPV12</stp>
        <stp>3868 HK Equity</stp>
        <stp>VWAP_VOLUME</stp>
        <stp>[Book2]Sheet1!R185C10</stp>
        <tr r="J185" s="1"/>
      </tp>
      <tp>
        <v>9496000</v>
        <stp/>
        <stp>##V3_BDPV12</stp>
        <stp>1808 HK Equity</stp>
        <stp>VWAP_VOLUME</stp>
        <stp>[Book2]Sheet1!R796C10</stp>
        <tr r="J796" s="1"/>
      </tp>
      <tp>
        <v>532000</v>
        <stp/>
        <stp>##V3_BDPV12</stp>
        <stp>3822 HK Equity</stp>
        <stp>VWAP_VOLUME</stp>
        <stp>[Book2]Sheet1!R536C10</stp>
        <tr r="J536" s="1"/>
      </tp>
      <tp>
        <v>113000</v>
        <stp/>
        <stp>##V3_BDPV12</stp>
        <stp>1838 HK Equity</stp>
        <stp>VWAP_VOLUME</stp>
        <stp>[Book2]Sheet1!R493C10</stp>
        <tr r="J493" s="1"/>
      </tp>
      <tp>
        <v>136000</v>
        <stp/>
        <stp>##V3_BDPV12</stp>
        <stp>6830 HK Equity</stp>
        <stp>VWAP_VOLUME</stp>
        <stp>[Book2]Sheet1!R463C10</stp>
        <tr r="J463" s="1"/>
      </tp>
      <tp>
        <v>0</v>
        <stp/>
        <stp>##V3_BDPV12</stp>
        <stp>1863 HK Equity</stp>
        <stp>VWAP_VOLUME</stp>
        <stp>[Book2]Sheet1!R165C10</stp>
        <tr r="J165" s="1"/>
      </tp>
      <tp>
        <v>740000</v>
        <stp/>
        <stp>##V3_BDPV12</stp>
        <stp>3838 HK Equity</stp>
        <stp>VWAP_VOLUME</stp>
        <stp>[Book2]Sheet1!R411C10</stp>
        <tr r="J411" s="1"/>
      </tp>
      <tp>
        <v>74000</v>
        <stp/>
        <stp>##V3_BDPV12</stp>
        <stp>3839 HK Equity</stp>
        <stp>VWAP_VOLUME</stp>
        <stp>[Book2]Sheet1!R462C10</stp>
        <tr r="J462" s="1"/>
      </tp>
      <tp>
        <v>54000</v>
        <stp/>
        <stp>##V3_BDPV12</stp>
        <stp>1823 HK Equity</stp>
        <stp>VWAP_VOLUME</stp>
        <stp>[Book2]Sheet1!R305C10</stp>
        <tr r="J305" s="1"/>
      </tp>
      <tp>
        <v>275000</v>
        <stp/>
        <stp>##V3_BDPV12</stp>
        <stp>6899 HK Equity</stp>
        <stp>VWAP_VOLUME</stp>
        <stp>[Book2]Sheet1!R891C10</stp>
        <tr r="J891" s="1"/>
      </tp>
      <tp>
        <v>22566000</v>
        <stp/>
        <stp>##V3_BDPV12</stp>
        <stp>2883 HK Equity</stp>
        <stp>VWAP_VOLUME</stp>
        <stp>[Book2]Sheet1!R927C10</stp>
        <tr r="J927" s="1"/>
      </tp>
      <tp>
        <v>28414000</v>
        <stp/>
        <stp>##V3_BDPV12</stp>
        <stp>6881 HK Equity</stp>
        <stp>VWAP_VOLUME</stp>
        <stp>[Book2]Sheet1!R902C10</stp>
        <tr r="J902" s="1"/>
      </tp>
      <tp>
        <v>15074000</v>
        <stp/>
        <stp>##V3_BDPV12</stp>
        <stp>1880 HK Equity</stp>
        <stp>VWAP_VOLUME</stp>
        <stp>[Book2]Sheet1!R960C10</stp>
        <tr r="J960" s="1"/>
      </tp>
      <tp>
        <v>56000</v>
        <stp/>
        <stp>##V3_BDPV12</stp>
        <stp>6822 HK Equity</stp>
        <stp>VWAP_VOLUME</stp>
        <stp>[Book2]Sheet1!R348C10</stp>
        <tr r="J348" s="1"/>
      </tp>
      <tp>
        <v>9893600</v>
        <stp/>
        <stp>##V3_BDPV12</stp>
        <stp>6886 HK Equity</stp>
        <stp>VWAP_VOLUME</stp>
        <stp>[Book2]Sheet1!R908C10</stp>
        <tr r="J908" s="1"/>
      </tp>
      <tp>
        <v>70000</v>
        <stp/>
        <stp>##V3_BDPV12</stp>
        <stp>3828 HK Equity</stp>
        <stp>VWAP_VOLUME</stp>
        <stp>[Book2]Sheet1!R333C10</stp>
        <tr r="J333" s="1"/>
      </tp>
      <tp>
        <v>298500</v>
        <stp/>
        <stp>##V3_BDPV12</stp>
        <stp>6896 HK Equity</stp>
        <stp>VWAP_VOLUME</stp>
        <stp>[Book2]Sheet1!R889C10</stp>
        <tr r="J889" s="1"/>
      </tp>
      <tp>
        <v>4238000</v>
        <stp/>
        <stp>##V3_BDPV12</stp>
        <stp>3888 HK Equity</stp>
        <stp>VWAP_VOLUME</stp>
        <stp>[Book2]Sheet1!R977C10</stp>
        <tr r="J977" s="1"/>
      </tp>
      <tp>
        <v>3926350</v>
        <stp/>
        <stp>##V3_BDPV12</stp>
        <stp>2888 HK Equity</stp>
        <stp>VWAP_VOLUME</stp>
        <stp>[Book2]Sheet1!R886C10</stp>
        <tr r="J886" s="1"/>
      </tp>
      <tp>
        <v>60000</v>
        <stp/>
        <stp>##V3_BDPV12</stp>
        <stp>1822 HK Equity</stp>
        <stp>VWAP_VOLUME</stp>
        <stp>[Book2]Sheet1!R230C10</stp>
        <tr r="J230" s="1"/>
      </tp>
      <tp>
        <v>460000</v>
        <stp/>
        <stp>##V3_BDPV12</stp>
        <stp>6882 HK Equity</stp>
        <stp>VWAP_VOLUME</stp>
        <stp>[Book2]Sheet1!R856C10</stp>
        <tr r="J856" s="1"/>
      </tp>
      <tp>
        <v>73324000</v>
        <stp/>
        <stp>##V3_BDPV12</stp>
        <stp>2899 HK Equity</stp>
        <stp>VWAP_VOLUME</stp>
        <stp>[Book2]Sheet1!R901C10</stp>
        <tr r="J901" s="1"/>
      </tp>
      <tp>
        <v>100000</v>
        <stp/>
        <stp>##V3_BDPV12</stp>
        <stp>6838 HK Equity</stp>
        <stp>VWAP_VOLUME</stp>
        <stp>[Book2]Sheet1!R372C10</stp>
        <tr r="J372" s="1"/>
      </tp>
      <tp>
        <v>1764500</v>
        <stp/>
        <stp>##V3_BDPV12</stp>
        <stp>3898 HK Equity</stp>
        <stp>VWAP_VOLUME</stp>
        <stp>[Book2]Sheet1!R972C10</stp>
        <tr r="J972" s="1"/>
      </tp>
      <tp>
        <v>68000</v>
        <stp/>
        <stp>##V3_BDPV12</stp>
        <stp>6868 HK Equity</stp>
        <stp>VWAP_VOLUME</stp>
        <stp>[Book2]Sheet1!R492C10</stp>
        <tr r="J492" s="1"/>
      </tp>
      <tp>
        <v>40000</v>
        <stp/>
        <stp>##V3_BDPV12</stp>
        <stp>1866 HK Equity</stp>
        <stp>VWAP_VOLUME</stp>
        <stp>[Book2]Sheet1!R400C10</stp>
        <tr r="J400" s="1"/>
      </tp>
      <tp>
        <v>64000</v>
        <stp/>
        <stp>##V3_BDPV12</stp>
        <stp>1862 HK Equity</stp>
        <stp>VWAP_VOLUME</stp>
        <stp>[Book2]Sheet1!R495C10</stp>
        <tr r="J495" s="1"/>
      </tp>
      <tp>
        <v>41800</v>
        <stp/>
        <stp>##V3_BDPV12</stp>
        <stp>1858 HK Equity</stp>
        <stp>VWAP_VOLUME</stp>
        <stp>[Book2]Sheet1!R719C10</stp>
        <tr r="J719" s="1"/>
      </tp>
      <tp>
        <v>872000</v>
        <stp/>
        <stp>##V3_BDPV12</stp>
        <stp>2878 HK Equity</stp>
        <stp>VWAP_VOLUME</stp>
        <stp>[Book2]Sheet1!R579C10</stp>
        <tr r="J579" s="1"/>
      </tp>
      <tp>
        <v>34000</v>
        <stp/>
        <stp>##V3_BDPV12</stp>
        <stp>6880 HK Equity</stp>
        <stp>VWAP_VOLUME</stp>
        <stp>[Book2]Sheet1!R404C10</stp>
        <tr r="J404" s="1"/>
      </tp>
      <tp>
        <v>138000</v>
        <stp/>
        <stp>##V3_BDPV12</stp>
        <stp>6888 HK Equity</stp>
        <stp>VWAP_VOLUME</stp>
        <stp>[Book2]Sheet1!R401C10</stp>
        <tr r="J401" s="1"/>
      </tp>
      <tp>
        <v>60626000</v>
        <stp/>
        <stp>##V3_BDPV12</stp>
        <stp>2866 HK Equity</stp>
        <stp>VWAP_VOLUME</stp>
        <stp>[Book2]Sheet1!R942C10</stp>
        <tr r="J942" s="1"/>
      </tp>
      <tp>
        <v>2806000</v>
        <stp/>
        <stp>##V3_BDPV12</stp>
        <stp>3889 HK Equity</stp>
        <stp>VWAP_VOLUME</stp>
        <stp>[Book2]Sheet1!R794C10</stp>
        <tr r="J794" s="1"/>
      </tp>
      <tp>
        <v>20017000</v>
        <stp/>
        <stp>##V3_BDPV12</stp>
        <stp>1800 HK Equity</stp>
        <stp>VWAP_VOLUME</stp>
        <stp>[Book2]Sheet1!R923C10</stp>
        <tr r="J923" s="1"/>
      </tp>
      <tp>
        <v>0</v>
        <stp/>
        <stp>##V3_BDPV12</stp>
        <stp>2889 HK Equity</stp>
        <stp>VWAP_VOLUME</stp>
        <stp>[Book2]Sheet1!R178C10</stp>
        <tr r="J178" s="1"/>
      </tp>
      <tp>
        <v>12087500</v>
        <stp/>
        <stp>##V3_BDPV12</stp>
        <stp>1818 HK Equity</stp>
        <stp>VWAP_VOLUME</stp>
        <stp>[Book2]Sheet1!R989C10</stp>
        <tr r="J989" s="1"/>
      </tp>
      <tp>
        <v>53289000</v>
        <stp/>
        <stp>##V3_BDPV12</stp>
        <stp>1816 HK Equity</stp>
        <stp>VWAP_VOLUME</stp>
        <stp>[Book2]Sheet1!R933C10</stp>
        <tr r="J933" s="1"/>
      </tp>
      <tp>
        <v>394500</v>
        <stp/>
        <stp>##V3_BDPV12</stp>
        <stp>3808 HK Equity</stp>
        <stp>VWAP_VOLUME</stp>
        <stp>[Book2]Sheet1!R863C10</stp>
        <tr r="J863" s="1"/>
      </tp>
      <tp>
        <v>0</v>
        <stp/>
        <stp>##V3_BDPV12</stp>
        <stp>2898 HK Equity</stp>
        <stp>VWAP_VOLUME</stp>
        <stp>[Book2]Sheet1!R179C10</stp>
        <tr r="J179" s="1"/>
      </tp>
      <tp>
        <v>480000</v>
        <stp/>
        <stp>##V3_BDPV12</stp>
        <stp>2882 HK Equity</stp>
        <stp>VWAP_VOLUME</stp>
        <stp>[Book2]Sheet1!R345C10</stp>
        <tr r="J345" s="1"/>
      </tp>
      <tp>
        <v>19563600</v>
        <stp/>
        <stp>##V3_BDPV12</stp>
        <stp>6837 HK Equity</stp>
        <stp>VWAP_VOLUME</stp>
        <stp>[Book2]Sheet1!R884C10</stp>
        <tr r="J884" s="1"/>
      </tp>
      <tp>
        <v>24000</v>
        <stp/>
        <stp>##V3_BDPV12</stp>
        <stp>1884 HK Equity</stp>
        <stp>VWAP_VOLUME</stp>
        <stp>[Book2]Sheet1!R261C10</stp>
        <tr r="J261" s="1"/>
      </tp>
      <tp>
        <v>23800</v>
        <stp/>
        <stp>##V3_BDPV12</stp>
        <stp>6826 HK Equity</stp>
        <stp>VWAP_VOLUME</stp>
        <stp>[Book2]Sheet1!R869C10</stp>
        <tr r="J869" s="1"/>
      </tp>
      <tp>
        <v>16000</v>
        <stp/>
        <stp>##V3_BDPV12</stp>
        <stp>2886 HK Equity</stp>
        <stp>VWAP_VOLUME</stp>
        <stp>[Book2]Sheet1!R280C10</stp>
        <tr r="J280" s="1"/>
      </tp>
      <tp>
        <v>466000</v>
        <stp/>
        <stp>##V3_BDPV12</stp>
        <stp>6839 HK Equity</stp>
        <stp>VWAP_VOLUME</stp>
        <stp>[Book2]Sheet1!R966C10</stp>
        <tr r="J966" s="1"/>
      </tp>
      <tp>
        <v>0</v>
        <stp/>
        <stp>##V3_BDPV12</stp>
        <stp>89 HK Equity</stp>
        <stp>VWAP_VOLUME</stp>
        <stp>[Book2]Sheet1!R28C10</stp>
        <tr r="J28" s="1"/>
      </tp>
      <tp>
        <v>0</v>
        <stp/>
        <stp>##V3_BDPV12</stp>
        <stp>84 HK Equity</stp>
        <stp>VWAP_VOLUME</stp>
        <stp>[Book2]Sheet1!R27C10</stp>
        <tr r="J27" s="1"/>
      </tp>
      <tp>
        <v>0</v>
        <stp/>
        <stp>##V3_BDPV12</stp>
        <stp>21 HK Equity</stp>
        <stp>VWAP_VOLUME</stp>
        <stp>[Book2]Sheet1!R17C10</stp>
        <tr r="J17" s="1"/>
      </tp>
      <tp>
        <v>0</v>
        <stp/>
        <stp>##V3_BDPV12</stp>
        <stp>22 HK Equity</stp>
        <stp>VWAP_VOLUME</stp>
        <stp>[Book2]Sheet1!R18C10</stp>
        <tr r="J18" s="1"/>
      </tp>
      <tp>
        <v>0</v>
        <stp/>
        <stp>##V3_BDPV12</stp>
        <stp>25 HK Equity</stp>
        <stp>VWAP_VOLUME</stp>
        <stp>[Book2]Sheet1!R19C10</stp>
        <tr r="J19" s="1"/>
      </tp>
      <tp>
        <v>0</v>
        <stp/>
        <stp>##V3_BDPV12</stp>
        <stp>28 HK Equity</stp>
        <stp>VWAP_VOLUME</stp>
        <stp>[Book2]Sheet1!R20C10</stp>
        <tr r="J20" s="1"/>
      </tp>
      <tp>
        <v>0</v>
        <stp/>
        <stp>##V3_BDPV12</stp>
        <stp>40 HK Equity</stp>
        <stp>VWAP_VOLUME</stp>
        <stp>[Book2]Sheet1!R21C10</stp>
        <tr r="J21" s="1"/>
      </tp>
      <tp>
        <v>0</v>
        <stp/>
        <stp>##V3_BDPV12</stp>
        <stp>77 HK Equity</stp>
        <stp>VWAP_VOLUME</stp>
        <stp>[Book2]Sheet1!R26C10</stp>
        <tr r="J26" s="1"/>
      </tp>
      <tp>
        <v>0</v>
        <stp/>
        <stp>##V3_BDPV12</stp>
        <stp>72 HK Equity</stp>
        <stp>VWAP_VOLUME</stp>
        <stp>[Book2]Sheet1!R25C10</stp>
        <tr r="J25" s="1"/>
      </tp>
      <tp>
        <v>0</v>
        <stp/>
        <stp>##V3_BDPV12</stp>
        <stp>60 HK Equity</stp>
        <stp>VWAP_VOLUME</stp>
        <stp>[Book2]Sheet1!R22C10</stp>
        <tr r="J22" s="1"/>
      </tp>
      <tp>
        <v>0</v>
        <stp/>
        <stp>##V3_BDPV12</stp>
        <stp>67 HK Equity</stp>
        <stp>VWAP_VOLUME</stp>
        <stp>[Book2]Sheet1!R23C10</stp>
        <tr r="J23" s="1"/>
      </tp>
      <tp>
        <v>0</v>
        <stp/>
        <stp>##V3_BDPV12</stp>
        <stp>68 HK Equity</stp>
        <stp>VWAP_VOLUME</stp>
        <stp>[Book2]Sheet1!R24C10</stp>
        <tr r="J24" s="1"/>
      </tp>
      <tp t="s">
        <v>#N/A Invalid Security</v>
        <stp/>
        <stp>##V3_BDPV12</stp>
        <stp>84602 HK Equity</stp>
        <stp>VWAP_VOLUME</stp>
        <stp>[Book2]Sheet1!R1649C10</stp>
        <tr r="J1649" s="1"/>
      </tp>
      <tp>
        <v>340000</v>
        <stp/>
        <stp>##V3_BDPV12</stp>
        <stp>306 HK Equity</stp>
        <stp>VWAP_VOLUME</stp>
        <stp>[Book2]Sheet1!R918C10</stp>
        <tr r="J918" s="1"/>
      </tp>
      <tp>
        <v>100000</v>
        <stp/>
        <stp>##V3_BDPV12</stp>
        <stp>396 HK Equity</stp>
        <stp>VWAP_VOLUME</stp>
        <stp>[Book2]Sheet1!R297C10</stp>
        <tr r="J297" s="1"/>
      </tp>
      <tp>
        <v>50000</v>
        <stp/>
        <stp>##V3_BDPV12</stp>
        <stp>385 HK Equity</stp>
        <stp>VWAP_VOLUME</stp>
        <stp>[Book2]Sheet1!R326C10</stp>
        <tr r="J326" s="1"/>
      </tp>
      <tp>
        <v>8870000</v>
        <stp/>
        <stp>##V3_BDPV12</stp>
        <stp>327 HK Equity</stp>
        <stp>VWAP_VOLUME</stp>
        <stp>[Book2]Sheet1!R964C10</stp>
        <tr r="J964" s="1"/>
      </tp>
      <tp>
        <v>12000</v>
        <stp/>
        <stp>##V3_BDPV12</stp>
        <stp>389 HK Equity</stp>
        <stp>VWAP_VOLUME</stp>
        <stp>[Book2]Sheet1!R200C10</stp>
        <tr r="J200" s="1"/>
      </tp>
      <tp>
        <v>56000</v>
        <stp/>
        <stp>##V3_BDPV12</stp>
        <stp>398 HK Equity</stp>
        <stp>VWAP_VOLUME</stp>
        <stp>[Book2]Sheet1!R335C10</stp>
        <tr r="J335" s="1"/>
      </tp>
      <tp>
        <v>16000</v>
        <stp/>
        <stp>##V3_BDPV12</stp>
        <stp>387 HK Equity</stp>
        <stp>VWAP_VOLUME</stp>
        <stp>[Book2]Sheet1!R241C10</stp>
        <tr r="J241" s="1"/>
      </tp>
      <tp>
        <v>8091000</v>
        <stp/>
        <stp>##V3_BDPV12</stp>
        <stp>358 HK Equity</stp>
        <stp>VWAP_VOLUME</stp>
        <stp>[Book2]Sheet1!R980C10</stp>
        <tr r="J980" s="1"/>
      </tp>
      <tp>
        <v>805000</v>
        <stp/>
        <stp>##V3_BDPV12</stp>
        <stp>343 HK Equity</stp>
        <stp>VWAP_VOLUME</stp>
        <stp>[Book2]Sheet1!R827C10</stp>
        <tr r="J827" s="1"/>
      </tp>
      <tp>
        <v>7036000</v>
        <stp/>
        <stp>##V3_BDPV12</stp>
        <stp>340 HK Equity</stp>
        <stp>VWAP_VOLUME</stp>
        <stp>[Book2]Sheet1!R828C10</stp>
        <tr r="J828" s="1"/>
      </tp>
      <tp>
        <v>20416000</v>
        <stp/>
        <stp>##V3_BDPV12</stp>
        <stp>371 HK Equity</stp>
        <stp>VWAP_VOLUME</stp>
        <stp>[Book2]Sheet1!R959C10</stp>
        <tr r="J959" s="1"/>
      </tp>
      <tp>
        <v>2848000</v>
        <stp/>
        <stp>##V3_BDPV12</stp>
        <stp>395 HK Equity</stp>
        <stp>VWAP_VOLUME</stp>
        <stp>[Book2]Sheet1!R734C10</stp>
        <tr r="J734" s="1"/>
      </tp>
      <tp>
        <v>282000</v>
        <stp/>
        <stp>##V3_BDPV12</stp>
        <stp>382 HK Equity</stp>
        <stp>VWAP_VOLUME</stp>
        <stp>[Book2]Sheet1!R605C10</stp>
        <tr r="J605" s="1"/>
      </tp>
      <tp>
        <v>328000</v>
        <stp/>
        <stp>##V3_BDPV12</stp>
        <stp>359 HK Equity</stp>
        <stp>VWAP_VOLUME</stp>
        <stp>[Book2]Sheet1!R454C10</stp>
        <tr r="J454" s="1"/>
      </tp>
      <tp>
        <v>2330000</v>
        <stp/>
        <stp>##V3_BDPV12</stp>
        <stp>379 HK Equity</stp>
        <stp>VWAP_VOLUME</stp>
        <stp>[Book2]Sheet1!R617C10</stp>
        <tr r="J617" s="1"/>
      </tp>
      <tp>
        <v>300000</v>
        <stp/>
        <stp>##V3_BDPV12</stp>
        <stp>355 HK Equity</stp>
        <stp>VWAP_VOLUME</stp>
        <stp>[Book2]Sheet1!R448C10</stp>
        <tr r="J448" s="1"/>
      </tp>
      <tp>
        <v>250000</v>
        <stp/>
        <stp>##V3_BDPV12</stp>
        <stp>366 HK Equity</stp>
        <stp>VWAP_VOLUME</stp>
        <stp>[Book2]Sheet1!R744C10</stp>
        <tr r="J744" s="1"/>
      </tp>
      <tp>
        <v>1440000</v>
        <stp/>
        <stp>##V3_BDPV12</stp>
        <stp>391 HK Equity</stp>
        <stp>VWAP_VOLUME</stp>
        <stp>[Book2]Sheet1!R824C10</stp>
        <tr r="J824" s="1"/>
      </tp>
      <tp>
        <v>540000</v>
        <stp/>
        <stp>##V3_BDPV12</stp>
        <stp>353 HK Equity</stp>
        <stp>VWAP_VOLUME</stp>
        <stp>[Book2]Sheet1!R403C10</stp>
        <tr r="J403" s="1"/>
      </tp>
      <tp>
        <v>5579300</v>
        <stp/>
        <stp>##V3_BDPV12</stp>
        <stp>388 HK Equity</stp>
        <stp>VWAP_VOLUME</stp>
        <stp>[Book2]Sheet1!R860C10</stp>
        <tr r="J860" s="1"/>
      </tp>
      <tp>
        <v>2000</v>
        <stp/>
        <stp>##V3_BDPV12</stp>
        <stp>312 HK Equity</stp>
        <stp>VWAP_VOLUME</stp>
        <stp>[Book2]Sheet1!R190C10</stp>
        <tr r="J190" s="1"/>
      </tp>
      <tp>
        <v>16838000</v>
        <stp/>
        <stp>##V3_BDPV12</stp>
        <stp>390 HK Equity</stp>
        <stp>VWAP_VOLUME</stp>
        <stp>[Book2]Sheet1!R953C10</stp>
        <tr r="J953" s="1"/>
      </tp>
      <tp>
        <v>119868000</v>
        <stp/>
        <stp>##V3_BDPV12</stp>
        <stp>386 HK Equity</stp>
        <stp>VWAP_VOLUME</stp>
        <stp>[Book2]Sheet1!R870C10</stp>
        <tr r="J870" s="1"/>
      </tp>
      <tp>
        <v>84000</v>
        <stp/>
        <stp>##V3_BDPV12</stp>
        <stp>332 HK Equity</stp>
        <stp>VWAP_VOLUME</stp>
        <stp>[Book2]Sheet1!R338C10</stp>
        <tr r="J338" s="1"/>
      </tp>
      <tp>
        <v>4208000</v>
        <stp/>
        <stp>##V3_BDPV12</stp>
        <stp>392 HK Equity</stp>
        <stp>VWAP_VOLUME</stp>
        <stp>[Book2]Sheet1!R910C10</stp>
        <tr r="J910" s="1"/>
      </tp>
      <tp>
        <v>39000</v>
        <stp/>
        <stp>##V3_BDPV12</stp>
        <stp>375 HK Equity</stp>
        <stp>VWAP_VOLUME</stp>
        <stp>[Book2]Sheet1!R494C10</stp>
        <tr r="J494" s="1"/>
      </tp>
      <tp>
        <v>4000</v>
        <stp/>
        <stp>##V3_BDPV12</stp>
        <stp>373 HK Equity</stp>
        <stp>VWAP_VOLUME</stp>
        <stp>[Book2]Sheet1!R446C10</stp>
        <tr r="J446" s="1"/>
      </tp>
      <tp>
        <v>2350000</v>
        <stp/>
        <stp>##V3_BDPV12</stp>
        <stp>346 HK Equity</stp>
        <stp>VWAP_VOLUME</stp>
        <stp>[Book2]Sheet1!R637C10</stp>
        <tr r="J637" s="1"/>
      </tp>
      <tp>
        <v>368000</v>
        <stp/>
        <stp>##V3_BDPV12</stp>
        <stp>372 HK Equity</stp>
        <stp>VWAP_VOLUME</stp>
        <stp>[Book2]Sheet1!R543C10</stp>
        <tr r="J543" s="1"/>
      </tp>
      <tp>
        <v>308000</v>
        <stp/>
        <stp>##V3_BDPV12</stp>
        <stp>378 HK Equity</stp>
        <stp>VWAP_VOLUME</stp>
        <stp>[Book2]Sheet1!R583C10</stp>
        <tr r="J583" s="1"/>
      </tp>
      <tp>
        <v>36000</v>
        <stp/>
        <stp>##V3_BDPV12</stp>
        <stp>377 HK Equity</stp>
        <stp>VWAP_VOLUME</stp>
        <stp>[Book2]Sheet1!R284C10</stp>
        <tr r="J284" s="1"/>
      </tp>
      <tp>
        <v>46000</v>
        <stp/>
        <stp>##V3_BDPV12</stp>
        <stp>319 HK Equity</stp>
        <stp>VWAP_VOLUME</stp>
        <stp>[Book2]Sheet1!R409C10</stp>
        <tr r="J409" s="1"/>
      </tp>
      <tp>
        <v>6000</v>
        <stp/>
        <stp>##V3_BDPV12</stp>
        <stp>369 HK Equity</stp>
        <stp>VWAP_VOLUME</stp>
        <stp>[Book2]Sheet1!R263C10</stp>
        <tr r="J263" s="1"/>
      </tp>
      <tp>
        <v>2000</v>
        <stp/>
        <stp>##V3_BDPV12</stp>
        <stp>352 HK Equity</stp>
        <stp>VWAP_VOLUME</stp>
        <stp>[Book2]Sheet1!R192C10</stp>
        <tr r="J192" s="1"/>
      </tp>
      <tp>
        <v>600000</v>
        <stp/>
        <stp>##V3_BDPV12</stp>
        <stp>334 HK Equity</stp>
        <stp>VWAP_VOLUME</stp>
        <stp>[Book2]Sheet1!R728C10</stp>
        <tr r="J728" s="1"/>
      </tp>
      <tp>
        <v>210000</v>
        <stp/>
        <stp>##V3_BDPV12</stp>
        <stp>305 HK Equity</stp>
        <stp>VWAP_VOLUME</stp>
        <stp>[Book2]Sheet1!R429C10</stp>
        <tr r="J429" s="1"/>
      </tp>
      <tp>
        <v>2350000</v>
        <stp/>
        <stp>##V3_BDPV12</stp>
        <stp>313 HK Equity</stp>
        <stp>VWAP_VOLUME</stp>
        <stp>[Book2]Sheet1!R526C10</stp>
        <tr r="J526" s="1"/>
      </tp>
      <tp>
        <v>710000</v>
        <stp/>
        <stp>##V3_BDPV12</stp>
        <stp>326 HK Equity</stp>
        <stp>VWAP_VOLUME</stp>
        <stp>[Book2]Sheet1!R679C10</stp>
        <tr r="J679" s="1"/>
      </tp>
      <tp>
        <v>394000</v>
        <stp/>
        <stp>##V3_BDPV12</stp>
        <stp>335 HK Equity</stp>
        <stp>VWAP_VOLUME</stp>
        <stp>[Book2]Sheet1!R763C10</stp>
        <tr r="J763" s="1"/>
      </tp>
      <tp>
        <v>3022000</v>
        <stp/>
        <stp>##V3_BDPV12</stp>
        <stp>309 HK Equity</stp>
        <stp>VWAP_VOLUME</stp>
        <stp>[Book2]Sheet1!R773C10</stp>
        <tr r="J773" s="1"/>
      </tp>
      <tp>
        <v>56000</v>
        <stp/>
        <stp>##V3_BDPV12</stp>
        <stp>333 HK Equity</stp>
        <stp>VWAP_VOLUME</stp>
        <stp>[Book2]Sheet1!R405C10</stp>
        <tr r="J405" s="1"/>
      </tp>
      <tp>
        <v>1080000</v>
        <stp/>
        <stp>##V3_BDPV12</stp>
        <stp>307 HK Equity</stp>
        <stp>VWAP_VOLUME</stp>
        <stp>[Book2]Sheet1!R630C10</stp>
        <tr r="J630" s="1"/>
      </tp>
      <tp>
        <v>162000</v>
        <stp/>
        <stp>##V3_BDPV12</stp>
        <stp>320 HK Equity</stp>
        <stp>VWAP_VOLUME</stp>
        <stp>[Book2]Sheet1!R477C10</stp>
        <tr r="J477" s="1"/>
      </tp>
      <tp>
        <v>3945000</v>
        <stp/>
        <stp>##V3_BDPV12</stp>
        <stp>1556 HK Equity</stp>
        <stp>VWAP_VOLUME</stp>
        <stp>[Book2]Sheet1!R1557C10</stp>
        <tr r="J1557" s="1"/>
      </tp>
      <tp>
        <v>6490000</v>
        <stp/>
        <stp>##V3_BDPV12</stp>
        <stp>1555 HK Equity</stp>
        <stp>VWAP_VOLUME</stp>
        <stp>[Book2]Sheet1!R1471C10</stp>
        <tr r="J1471" s="1"/>
      </tp>
      <tp>
        <v>1016000</v>
        <stp/>
        <stp>##V3_BDPV12</stp>
        <stp>2255 HK Equity</stp>
        <stp>VWAP_VOLUME</stp>
        <stp>[Book2]Sheet1!R1412C10</stp>
        <tr r="J1412" s="1"/>
      </tp>
      <tp>
        <v>1830000</v>
        <stp/>
        <stp>##V3_BDPV12</stp>
        <stp>1052 HK Equity</stp>
        <stp>VWAP_VOLUME</stp>
        <stp>[Book2]Sheet1!R1245C10</stp>
        <tr r="J1245" s="1"/>
      </tp>
      <tp>
        <v>1380000</v>
        <stp/>
        <stp>##V3_BDPV12</stp>
        <stp>1053 HK Equity</stp>
        <stp>VWAP_VOLUME</stp>
        <stp>[Book2]Sheet1!R1455C10</stp>
        <tr r="J1455" s="1"/>
      </tp>
      <tp>
        <v>876000</v>
        <stp/>
        <stp>##V3_BDPV12</stp>
        <stp>1253 HK Equity</stp>
        <stp>VWAP_VOLUME</stp>
        <stp>[Book2]Sheet1!R1422C10</stp>
        <tr r="J1422" s="1"/>
      </tp>
      <tp>
        <v>1061200</v>
        <stp/>
        <stp>##V3_BDPV12</stp>
        <stp>2356 HK Equity</stp>
        <stp>VWAP_VOLUME</stp>
        <stp>[Book2]Sheet1!R1186C10</stp>
        <tr r="J1186" s="1"/>
      </tp>
      <tp>
        <v>1595000</v>
        <stp/>
        <stp>##V3_BDPV12</stp>
        <stp>1452 HK Equity</stp>
        <stp>VWAP_VOLUME</stp>
        <stp>[Book2]Sheet1!R1475C10</stp>
        <tr r="J1475" s="1"/>
      </tp>
      <tp>
        <v>10040000</v>
        <stp/>
        <stp>##V3_BDPV12</stp>
        <stp>1157 HK Equity</stp>
        <stp>VWAP_VOLUME</stp>
        <stp>[Book2]Sheet1!R1116C10</stp>
        <tr r="J1116" s="1"/>
      </tp>
      <tp>
        <v>2640000</v>
        <stp/>
        <stp>##V3_BDPV12</stp>
        <stp>1250 HK Equity</stp>
        <stp>VWAP_VOLUME</stp>
        <stp>[Book2]Sheet1!R1542C10</stp>
        <tr r="J1542" s="1"/>
      </tp>
      <tp>
        <v>1039000</v>
        <stp/>
        <stp>##V3_BDPV12</stp>
        <stp>1456 HK Equity</stp>
        <stp>VWAP_VOLUME</stp>
        <stp>[Book2]Sheet1!R1343C10</stp>
        <tr r="J1343" s="1"/>
      </tp>
      <tp>
        <v>24339000</v>
        <stp/>
        <stp>##V3_BDPV12</stp>
        <stp>1051 HK Equity</stp>
        <stp>VWAP_VOLUME</stp>
        <stp>[Book2]Sheet1!R1588C10</stp>
        <tr r="J1588" s="1"/>
      </tp>
      <tp>
        <v>1332000</v>
        <stp/>
        <stp>##V3_BDPV12</stp>
        <stp>1459 HK Equity</stp>
        <stp>VWAP_VOLUME</stp>
        <stp>[Book2]Sheet1!R1273C10</stp>
        <tr r="J1273" s="1"/>
      </tp>
      <tp>
        <v>1233000</v>
        <stp/>
        <stp>##V3_BDPV12</stp>
        <stp>1358 HK Equity</stp>
        <stp>VWAP_VOLUME</stp>
        <stp>[Book2]Sheet1!R1387C10</stp>
        <tr r="J1387" s="1"/>
      </tp>
      <tp>
        <v>1273500</v>
        <stp/>
        <stp>##V3_BDPV12</stp>
        <stp>1958 HK Equity</stp>
        <stp>VWAP_VOLUME</stp>
        <stp>[Book2]Sheet1!R1264C10</stp>
        <tr r="J1264" s="1"/>
      </tp>
      <tp>
        <v>0.24399999999999999</v>
        <stp/>
        <stp>##V3_BDPV12</stp>
        <stp>380 HK Equity</stp>
        <stp>PX_LAST</stp>
        <stp>[Book2]Sheet1!R61C9</stp>
        <tr r="I61" s="1"/>
      </tp>
      <tp>
        <v>1.77</v>
        <stp/>
        <stp>##V3_BDPV12</stp>
        <stp>583 HK Equity</stp>
        <stp>PX_LAST</stp>
        <stp>[Book2]Sheet1!R82C9</stp>
        <tr r="I82" s="1"/>
      </tp>
      <tp>
        <v>1.1200000000000001</v>
        <stp/>
        <stp>##V3_BDPV12</stp>
        <stp>685 HK Equity</stp>
        <stp>PX_LAST</stp>
        <stp>[Book2]Sheet1!R94C9</stp>
        <tr r="I94" s="1"/>
      </tp>
      <tp>
        <v>428000</v>
        <stp/>
        <stp>##V3_BDPV12</stp>
        <stp>215 HK Equity</stp>
        <stp>VWAP_VOLUME</stp>
        <stp>[Book2]Sheet1!R871C10</stp>
        <tr r="J871" s="1"/>
      </tp>
      <tp>
        <v>8640000</v>
        <stp/>
        <stp>##V3_BDPV12</stp>
        <stp>205 HK Equity</stp>
        <stp>VWAP_VOLUME</stp>
        <stp>[Book2]Sheet1!R801C10</stp>
        <tr r="J801" s="1"/>
      </tp>
      <tp>
        <v>132000</v>
        <stp/>
        <stp>##V3_BDPV12</stp>
        <stp>286 HK Equity</stp>
        <stp>VWAP_VOLUME</stp>
        <stp>[Book2]Sheet1!R384C10</stp>
        <tr r="J384" s="1"/>
      </tp>
      <tp>
        <v>182000</v>
        <stp/>
        <stp>##V3_BDPV12</stp>
        <stp>281 HK Equity</stp>
        <stp>VWAP_VOLUME</stp>
        <stp>[Book2]Sheet1!R350C10</stp>
        <tr r="J350" s="1"/>
      </tp>
      <tp>
        <v>664000</v>
        <stp/>
        <stp>##V3_BDPV12</stp>
        <stp>282 HK Equity</stp>
        <stp>VWAP_VOLUME</stp>
        <stp>[Book2]Sheet1!R570C10</stp>
        <tr r="J570" s="1"/>
      </tp>
      <tp>
        <v>1086000</v>
        <stp/>
        <stp>##V3_BDPV12</stp>
        <stp>290 HK Equity</stp>
        <stp>VWAP_VOLUME</stp>
        <stp>[Book2]Sheet1!R437C10</stp>
        <tr r="J437" s="1"/>
      </tp>
      <tp>
        <v>2355000</v>
        <stp/>
        <stp>##V3_BDPV12</stp>
        <stp>244 HK Equity</stp>
        <stp>VWAP_VOLUME</stp>
        <stp>[Book2]Sheet1!R802C10</stp>
        <tr r="J802" s="1"/>
      </tp>
      <tp>
        <v>17134000</v>
        <stp/>
        <stp>##V3_BDPV12</stp>
        <stp>257 HK Equity</stp>
        <stp>VWAP_VOLUME</stp>
        <stp>[Book2]Sheet1!R925C10</stp>
        <tr r="J925" s="1"/>
      </tp>
      <tp>
        <v>450000</v>
        <stp/>
        <stp>##V3_BDPV12</stp>
        <stp>295 HK Equity</stp>
        <stp>VWAP_VOLUME</stp>
        <stp>[Book2]Sheet1!R555C10</stp>
        <tr r="J555" s="1"/>
      </tp>
      <tp>
        <v>1080000</v>
        <stp/>
        <stp>##V3_BDPV12</stp>
        <stp>298 HK Equity</stp>
        <stp>VWAP_VOLUME</stp>
        <stp>[Book2]Sheet1!R661C10</stp>
        <tr r="J661" s="1"/>
      </tp>
      <tp>
        <v>14925000</v>
        <stp/>
        <stp>##V3_BDPV12</stp>
        <stp>267 HK Equity</stp>
        <stp>VWAP_VOLUME</stp>
        <stp>[Book2]Sheet1!R903C10</stp>
        <tr r="J903" s="1"/>
      </tp>
      <tp>
        <v>18000</v>
        <stp/>
        <stp>##V3_BDPV12</stp>
        <stp>289 HK Equity</stp>
        <stp>VWAP_VOLUME</stp>
        <stp>[Book2]Sheet1!R644C10</stp>
        <tr r="J644" s="1"/>
      </tp>
      <tp>
        <v>5868000</v>
        <stp/>
        <stp>##V3_BDPV12</stp>
        <stp>270 HK Equity</stp>
        <stp>VWAP_VOLUME</stp>
        <stp>[Book2]Sheet1!R999C10</stp>
        <tr r="J999" s="1"/>
      </tp>
      <tp>
        <v>792000</v>
        <stp/>
        <stp>##V3_BDPV12</stp>
        <stp>248 HK Equity</stp>
        <stp>VWAP_VOLUME</stp>
        <stp>[Book2]Sheet1!R561C10</stp>
        <tr r="J561" s="1"/>
      </tp>
      <tp>
        <v>2000</v>
        <stp/>
        <stp>##V3_BDPV12</stp>
        <stp>237 HK Equity</stp>
        <stp>VWAP_VOLUME</stp>
        <stp>[Book2]Sheet1!R292C10</stp>
        <tr r="J292" s="1"/>
      </tp>
      <tp>
        <v>3180000</v>
        <stp/>
        <stp>##V3_BDPV12</stp>
        <stp>260 HK Equity</stp>
        <stp>VWAP_VOLUME</stp>
        <stp>[Book2]Sheet1!R753C10</stp>
        <tr r="J753" s="1"/>
      </tp>
      <tp>
        <v>42000</v>
        <stp/>
        <stp>##V3_BDPV12</stp>
        <stp>238 HK Equity</stp>
        <stp>VWAP_VOLUME</stp>
        <stp>[Book2]Sheet1!R287C10</stp>
        <tr r="J287" s="1"/>
      </tp>
      <tp>
        <v>670000</v>
        <stp/>
        <stp>##V3_BDPV12</stp>
        <stp>240 HK Equity</stp>
        <stp>VWAP_VOLUME</stp>
        <stp>[Book2]Sheet1!R530C10</stp>
        <tr r="J530" s="1"/>
      </tp>
      <tp>
        <v>12000</v>
        <stp/>
        <stp>##V3_BDPV12</stp>
        <stp>229 HK Equity</stp>
        <stp>VWAP_VOLUME</stp>
        <stp>[Book2]Sheet1!R224C10</stp>
        <tr r="J224" s="1"/>
      </tp>
      <tp>
        <v>2700000</v>
        <stp/>
        <stp>##V3_BDPV12</stp>
        <stp>273 HK Equity</stp>
        <stp>VWAP_VOLUME</stp>
        <stp>[Book2]Sheet1!R785C10</stp>
        <tr r="J785" s="1"/>
      </tp>
      <tp>
        <v>12500</v>
        <stp/>
        <stp>##V3_BDPV12</stp>
        <stp>239 HK Equity</stp>
        <stp>VWAP_VOLUME</stp>
        <stp>[Book2]Sheet1!R328C10</stp>
        <tr r="J328" s="1"/>
      </tp>
      <tp>
        <v>284000</v>
        <stp/>
        <stp>##V3_BDPV12</stp>
        <stp>264 HK Equity</stp>
        <stp>VWAP_VOLUME</stp>
        <stp>[Book2]Sheet1!R609C10</stp>
        <tr r="J609" s="1"/>
      </tp>
      <tp>
        <v>14870000</v>
        <stp/>
        <stp>##V3_BDPV12</stp>
        <stp>275 HK Equity</stp>
        <stp>VWAP_VOLUME</stp>
        <stp>[Book2]Sheet1!R701C10</stp>
        <tr r="J701" s="1"/>
      </tp>
      <tp>
        <v>388000</v>
        <stp/>
        <stp>##V3_BDPV12</stp>
        <stp>256 HK Equity</stp>
        <stp>VWAP_VOLUME</stp>
        <stp>[Book2]Sheet1!R686C10</stp>
        <tr r="J686" s="1"/>
      </tp>
      <tp>
        <v>5507000</v>
        <stp/>
        <stp>##V3_BDPV12</stp>
        <stp>243 HK Equity</stp>
        <stp>VWAP_VOLUME</stp>
        <stp>[Book2]Sheet1!R752C10</stp>
        <tr r="J752" s="1"/>
      </tp>
      <tp>
        <v>410000</v>
        <stp/>
        <stp>##V3_BDPV12</stp>
        <stp>201 HK Equity</stp>
        <stp>VWAP_VOLUME</stp>
        <stp>[Book2]Sheet1!R367C10</stp>
        <tr r="J367" s="1"/>
      </tp>
      <tp>
        <v>336000</v>
        <stp/>
        <stp>##V3_BDPV12</stp>
        <stp>259 HK Equity</stp>
        <stp>VWAP_VOLUME</stp>
        <stp>[Book2]Sheet1!R692C10</stp>
        <tr r="J692" s="1"/>
      </tp>
      <tp>
        <v>1224000</v>
        <stp/>
        <stp>##V3_BDPV12</stp>
        <stp>276 HK Equity</stp>
        <stp>VWAP_VOLUME</stp>
        <stp>[Book2]Sheet1!R478C10</stp>
        <tr r="J478" s="1"/>
      </tp>
      <tp>
        <v>228000</v>
        <stp/>
        <stp>##V3_BDPV12</stp>
        <stp>255 HK Equity</stp>
        <stp>VWAP_VOLUME</stp>
        <stp>[Book2]Sheet1!R667C10</stp>
        <tr r="J667" s="1"/>
      </tp>
      <tp>
        <v>30000</v>
        <stp/>
        <stp>##V3_BDPV12</stp>
        <stp>219 HK Equity</stp>
        <stp>VWAP_VOLUME</stp>
        <stp>[Book2]Sheet1!R357C10</stp>
        <tr r="J357" s="1"/>
      </tp>
      <tp>
        <v>20000</v>
        <stp/>
        <stp>##V3_BDPV12</stp>
        <stp>266 HK Equity</stp>
        <stp>VWAP_VOLUME</stp>
        <stp>[Book2]Sheet1!R489C10</stp>
        <tr r="J489" s="1"/>
      </tp>
      <tp>
        <v>262000</v>
        <stp/>
        <stp>##V3_BDPV12</stp>
        <stp>206 HK Equity</stp>
        <stp>VWAP_VOLUME</stp>
        <stp>[Book2]Sheet1!R591C10</stp>
        <tr r="J591" s="1"/>
      </tp>
      <tp>
        <v>275000</v>
        <stp/>
        <stp>##V3_BDPV12</stp>
        <stp>208 HK Equity</stp>
        <stp>VWAP_VOLUME</stp>
        <stp>[Book2]Sheet1!R511C10</stp>
        <tr r="J511" s="1"/>
      </tp>
      <tp>
        <v>5570000</v>
        <stp/>
        <stp>##V3_BDPV12</stp>
        <stp>223 HK Equity</stp>
        <stp>VWAP_VOLUME</stp>
        <stp>[Book2]Sheet1!R797C10</stp>
        <tr r="J797" s="1"/>
      </tp>
      <tp>
        <v>2760000</v>
        <stp/>
        <stp>##V3_BDPV12</stp>
        <stp>234 HK Equity</stp>
        <stp>VWAP_VOLUME</stp>
        <stp>[Book2]Sheet1!R624C10</stp>
        <tr r="J624" s="1"/>
      </tp>
      <tp>
        <v>160000</v>
        <stp/>
        <stp>##V3_BDPV12</stp>
        <stp>262 HK Equity</stp>
        <stp>VWAP_VOLUME</stp>
        <stp>[Book2]Sheet1!R337C10</stp>
        <tr r="J337" s="1"/>
      </tp>
      <tp>
        <v>62000</v>
        <stp/>
        <stp>##V3_BDPV12</stp>
        <stp>222 HK Equity</stp>
        <stp>VWAP_VOLUME</stp>
        <stp>[Book2]Sheet1!R664C10</stp>
        <tr r="J664" s="1"/>
      </tp>
      <tp>
        <v>85000</v>
        <stp/>
        <stp>##V3_BDPV12</stp>
        <stp>226 HK Equity</stp>
        <stp>VWAP_VOLUME</stp>
        <stp>[Book2]Sheet1!R623C10</stp>
        <tr r="J623" s="1"/>
      </tp>
      <tp>
        <v>690000</v>
        <stp/>
        <stp>##V3_BDPV12</stp>
        <stp>230 HK Equity</stp>
        <stp>VWAP_VOLUME</stp>
        <stp>[Book2]Sheet1!R721C10</stp>
        <tr r="J721" s="1"/>
      </tp>
      <tp>
        <v>200000</v>
        <stp/>
        <stp>##V3_BDPV12</stp>
        <stp>224 HK Equity</stp>
        <stp>VWAP_VOLUME</stp>
        <stp>[Book2]Sheet1!R514C10</stp>
        <tr r="J514" s="1"/>
      </tp>
      <tp>
        <v>1170000</v>
        <stp/>
        <stp>##V3_BDPV12</stp>
        <stp>211 HK Equity</stp>
        <stp>VWAP_VOLUME</stp>
        <stp>[Book2]Sheet1!R665C10</stp>
        <tr r="J665" s="1"/>
      </tp>
      <tp>
        <v>3440000</v>
        <stp/>
        <stp>##V3_BDPV12</stp>
        <stp>221 HK Equity</stp>
        <stp>VWAP_VOLUME</stp>
        <stp>[Book2]Sheet1!R538C10</stp>
        <tr r="J538" s="1"/>
      </tp>
      <tp>
        <v>312000</v>
        <stp/>
        <stp>##V3_BDPV12</stp>
        <stp>216 HK Equity</stp>
        <stp>VWAP_VOLUME</stp>
        <stp>[Book2]Sheet1!R703C10</stp>
        <tr r="J703" s="1"/>
      </tp>
      <tp>
        <v>1442000</v>
        <stp/>
        <stp>##V3_BDPV12</stp>
        <stp>228 HK Equity</stp>
        <stp>VWAP_VOLUME</stp>
        <stp>[Book2]Sheet1!R491C10</stp>
        <tr r="J491" s="1"/>
      </tp>
      <tp>
        <v>2480000</v>
        <stp/>
        <stp>##V3_BDPV12</stp>
        <stp>2342 HK Equity</stp>
        <stp>VWAP_VOLUME</stp>
        <stp>[Book2]Sheet1!R1358C10</stp>
        <tr r="J1358" s="1"/>
      </tp>
      <tp>
        <v>5465000</v>
        <stp/>
        <stp>##V3_BDPV12</stp>
        <stp>2343 HK Equity</stp>
        <stp>VWAP_VOLUME</stp>
        <stp>[Book2]Sheet1!R1262C10</stp>
        <tr r="J1262" s="1"/>
      </tp>
      <tp>
        <v>1292000</v>
        <stp/>
        <stp>##V3_BDPV12</stp>
        <stp>1043 HK Equity</stp>
        <stp>VWAP_VOLUME</stp>
        <stp>[Book2]Sheet1!R1350C10</stp>
        <tr r="J1350" s="1"/>
      </tp>
      <tp>
        <v>13736000</v>
        <stp/>
        <stp>##V3_BDPV12</stp>
        <stp>1341 HK Equity</stp>
        <stp>VWAP_VOLUME</stp>
        <stp>[Book2]Sheet1!R1159C10</stp>
        <tr r="J1159" s="1"/>
      </tp>
      <tp>
        <v>3152000</v>
        <stp/>
        <stp>##V3_BDPV12</stp>
        <stp>1443 HK Equity</stp>
        <stp>VWAP_VOLUME</stp>
        <stp>[Book2]Sheet1!R1337C10</stp>
        <tr r="J1337" s="1"/>
      </tp>
      <tp>
        <v>17130000</v>
        <stp/>
        <stp>##V3_BDPV12</stp>
        <stp>1046 HK Equity</stp>
        <stp>VWAP_VOLUME</stp>
        <stp>[Book2]Sheet1!R1630C10</stp>
        <tr r="J1630" s="1"/>
      </tp>
      <tp>
        <v>13670000</v>
        <stp/>
        <stp>##V3_BDPV12</stp>
        <stp>1141 HK Equity</stp>
        <stp>VWAP_VOLUME</stp>
        <stp>[Book2]Sheet1!R1610C10</stp>
        <tr r="J1610" s="1"/>
      </tp>
      <tp>
        <v>1898000</v>
        <stp/>
        <stp>##V3_BDPV12</stp>
        <stp>1345 HK Equity</stp>
        <stp>VWAP_VOLUME</stp>
        <stp>[Book2]Sheet1!R1339C10</stp>
        <tr r="J1339" s="1"/>
      </tp>
      <tp>
        <v>959000</v>
        <stp/>
        <stp>##V3_BDPV12</stp>
        <stp>1347 HK Equity</stp>
        <stp>VWAP_VOLUME</stp>
        <stp>[Book2]Sheet1!R1272C10</stp>
        <tr r="J1272" s="1"/>
      </tp>
      <tp>
        <v>2219000</v>
        <stp/>
        <stp>##V3_BDPV12</stp>
        <stp>1148 HK Equity</stp>
        <stp>VWAP_VOLUME</stp>
        <stp>[Book2]Sheet1!R1370C10</stp>
        <tr r="J1370" s="1"/>
      </tp>
      <tp>
        <v>3318000</v>
        <stp/>
        <stp>##V3_BDPV12</stp>
        <stp>1548 HK Equity</stp>
        <stp>VWAP_VOLUME</stp>
        <stp>[Book2]Sheet1!R1308C10</stp>
        <tr r="J1308" s="1"/>
      </tp>
      <tp>
        <v>1671500</v>
        <stp/>
        <stp>##V3_BDPV12</stp>
        <stp>1848 HK Equity</stp>
        <stp>VWAP_VOLUME</stp>
        <stp>[Book2]Sheet1!R1225C10</stp>
        <tr r="J1225" s="1"/>
      </tp>
      <tp>
        <v>402000</v>
        <stp/>
        <stp>##V3_BDPV12</stp>
        <stp>1349 HK Equity</stp>
        <stp>VWAP_VOLUME</stp>
        <stp>[Book2]Sheet1!R1038C10</stp>
        <tr r="J1038" s="1"/>
      </tp>
      <tp>
        <v>2514000</v>
        <stp/>
        <stp>##V3_BDPV12</stp>
        <stp>1448 HK Equity</stp>
        <stp>VWAP_VOLUME</stp>
        <stp>[Book2]Sheet1!R1183C10</stp>
        <tr r="J1183" s="1"/>
      </tp>
      <tp>
        <v>0.53</v>
        <stp/>
        <stp>##V3_BDPV12</stp>
        <stp>176 HK Equity</stp>
        <stp>PX_LAST</stp>
        <stp>[Book2]Sheet1!R36C9</stp>
        <tr r="I36" s="1"/>
      </tp>
      <tp>
        <v>1.48</v>
        <stp/>
        <stp>##V3_BDPV12</stp>
        <stp>189 HK Equity</stp>
        <stp>PX_LAST</stp>
        <stp>[Book2]Sheet1!R39C9</stp>
        <tr r="I39" s="1"/>
      </tp>
      <tp>
        <v>0.83</v>
        <stp/>
        <stp>##V3_BDPV12</stp>
        <stp>329 HK Equity</stp>
        <stp>PX_LAST</stp>
        <stp>[Book2]Sheet1!R59C9</stp>
        <tr r="I59" s="1"/>
      </tp>
      <tp>
        <v>8.81</v>
        <stp/>
        <stp>##V3_BDPV12</stp>
        <stp>246 HK Equity</stp>
        <stp>PX_LAST</stp>
        <stp>[Book2]Sheet1!R46C9</stp>
        <tr r="I46" s="1"/>
      </tp>
      <tp>
        <v>21.5</v>
        <stp/>
        <stp>##V3_BDPV12</stp>
        <stp>247 HK Equity</stp>
        <stp>PX_LAST</stp>
        <stp>[Book2]Sheet1!R47C9</stp>
        <tr r="I47" s="1"/>
      </tp>
      <tp>
        <v>1.1599999999999999</v>
        <stp/>
        <stp>##V3_BDPV12</stp>
        <stp>581 HK Equity</stp>
        <stp>PX_LAST</stp>
        <stp>[Book2]Sheet1!R81C9</stp>
        <tr r="I81" s="1"/>
      </tp>
      <tp>
        <v>0.57999999999999996</v>
        <stp/>
        <stp>##V3_BDPV12</stp>
        <stp>413 HK Equity</stp>
        <stp>PX_LAST</stp>
        <stp>[Book2]Sheet1!R63C9</stp>
        <tr r="I63" s="1"/>
      </tp>
      <tp>
        <v>4734000</v>
        <stp/>
        <stp>##V3_BDPV12</stp>
        <stp>101 HK Equity</stp>
        <stp>VWAP_VOLUME</stp>
        <stp>[Book2]Sheet1!R984C10</stp>
        <tr r="J984" s="1"/>
      </tp>
      <tp>
        <v>1350000</v>
        <stp/>
        <stp>##V3_BDPV12</stp>
        <stp>109 HK Equity</stp>
        <stp>VWAP_VOLUME</stp>
        <stp>[Book2]Sheet1!R844C10</stp>
        <tr r="J844" s="1"/>
      </tp>
      <tp>
        <v>120000</v>
        <stp/>
        <stp>##V3_BDPV12</stp>
        <stp>100 HK Equity</stp>
        <stp>VWAP_VOLUME</stp>
        <stp>[Book2]Sheet1!R805C10</stp>
        <tr r="J805" s="1"/>
      </tp>
      <tp>
        <v>345000</v>
        <stp/>
        <stp>##V3_BDPV12</stp>
        <stp>193 HK Equity</stp>
        <stp>VWAP_VOLUME</stp>
        <stp>[Book2]Sheet1!R288C10</stp>
        <tr r="J288" s="1"/>
      </tp>
      <tp>
        <v>4000</v>
        <stp/>
        <stp>##V3_BDPV12</stp>
        <stp>199 HK Equity</stp>
        <stp>VWAP_VOLUME</stp>
        <stp>[Book2]Sheet1!R228C10</stp>
        <tr r="J228" s="1"/>
      </tp>
      <tp>
        <v>5000</v>
        <stp/>
        <stp>##V3_BDPV12</stp>
        <stp>191 HK Equity</stp>
        <stp>VWAP_VOLUME</stp>
        <stp>[Book2]Sheet1!R206C10</stp>
        <tr r="J206" s="1"/>
      </tp>
      <tp>
        <v>60000</v>
        <stp/>
        <stp>##V3_BDPV12</stp>
        <stp>197 HK Equity</stp>
        <stp>VWAP_VOLUME</stp>
        <stp>[Book2]Sheet1!R251C10</stp>
        <tr r="J251" s="1"/>
      </tp>
      <tp>
        <v>2900000</v>
        <stp/>
        <stp>##V3_BDPV12</stp>
        <stp>144 HK Equity</stp>
        <stp>VWAP_VOLUME</stp>
        <stp>[Book2]Sheet1!R987C10</stp>
        <tr r="J987" s="1"/>
      </tp>
      <tp>
        <v>12000</v>
        <stp/>
        <stp>##V3_BDPV12</stp>
        <stp>194 HK Equity</stp>
        <stp>VWAP_VOLUME</stp>
        <stp>[Book2]Sheet1!R408C10</stp>
        <tr r="J408" s="1"/>
      </tp>
      <tp>
        <v>590000</v>
        <stp/>
        <stp>##V3_BDPV12</stp>
        <stp>185 HK Equity</stp>
        <stp>VWAP_VOLUME</stp>
        <stp>[Book2]Sheet1!R434C10</stp>
        <tr r="J434" s="1"/>
      </tp>
      <tp>
        <v>656000</v>
        <stp/>
        <stp>##V3_BDPV12</stp>
        <stp>183 HK Equity</stp>
        <stp>VWAP_VOLUME</stp>
        <stp>[Book2]Sheet1!R421C10</stp>
        <tr r="J421" s="1"/>
      </tp>
      <tp>
        <v>160000</v>
        <stp/>
        <stp>##V3_BDPV12</stp>
        <stp>180 HK Equity</stp>
        <stp>VWAP_VOLUME</stp>
        <stp>[Book2]Sheet1!R419C10</stp>
        <tr r="J419" s="1"/>
      </tp>
      <tp>
        <v>21863000</v>
        <stp/>
        <stp>##V3_BDPV12</stp>
        <stp>151 HK Equity</stp>
        <stp>VWAP_VOLUME</stp>
        <stp>[Book2]Sheet1!R932C10</stp>
        <tr r="J932" s="1"/>
      </tp>
      <tp>
        <v>59020000</v>
        <stp/>
        <stp>##V3_BDPV12</stp>
        <stp>175 HK Equity</stp>
        <stp>VWAP_VOLUME</stp>
        <stp>[Book2]Sheet1!R897C10</stp>
        <tr r="J897" s="1"/>
      </tp>
      <tp>
        <v>242000</v>
        <stp/>
        <stp>##V3_BDPV12</stp>
        <stp>187 HK Equity</stp>
        <stp>VWAP_VOLUME</stp>
        <stp>[Book2]Sheet1!R790C10</stp>
        <tr r="J790" s="1"/>
      </tp>
      <tp>
        <v>2920000</v>
        <stp/>
        <stp>##V3_BDPV12</stp>
        <stp>188 HK Equity</stp>
        <stp>VWAP_VOLUME</stp>
        <stp>[Book2]Sheet1!R606C10</stp>
        <tr r="J606" s="1"/>
      </tp>
      <tp>
        <v>1080000</v>
        <stp/>
        <stp>##V3_BDPV12</stp>
        <stp>169 HK Equity</stp>
        <stp>VWAP_VOLUME</stp>
        <stp>[Book2]Sheet1!R839C10</stp>
        <tr r="J839" s="1"/>
      </tp>
      <tp>
        <v>278000</v>
        <stp/>
        <stp>##V3_BDPV12</stp>
        <stp>161 HK Equity</stp>
        <stp>VWAP_VOLUME</stp>
        <stp>[Book2]Sheet1!R840C10</stp>
        <tr r="J840" s="1"/>
      </tp>
      <tp>
        <v>4854000</v>
        <stp/>
        <stp>##V3_BDPV12</stp>
        <stp>190 HK Equity</stp>
        <stp>VWAP_VOLUME</stp>
        <stp>[Book2]Sheet1!R760C10</stp>
        <tr r="J760" s="1"/>
      </tp>
      <tp>
        <v>32000</v>
        <stp/>
        <stp>##V3_BDPV12</stp>
        <stp>138 HK Equity</stp>
        <stp>VWAP_VOLUME</stp>
        <stp>[Book2]Sheet1!R274C10</stp>
        <tr r="J274" s="1"/>
      </tp>
      <tp>
        <v>83000</v>
        <stp/>
        <stp>##V3_BDPV12</stp>
        <stp>154 HK Equity</stp>
        <stp>VWAP_VOLUME</stp>
        <stp>[Book2]Sheet1!R425C10</stp>
        <tr r="J425" s="1"/>
      </tp>
      <tp>
        <v>250000</v>
        <stp/>
        <stp>##V3_BDPV12</stp>
        <stp>121 HK Equity</stp>
        <stp>VWAP_VOLUME</stp>
        <stp>[Book2]Sheet1!R315C10</stp>
        <tr r="J315" s="1"/>
      </tp>
      <tp>
        <v>2000</v>
        <stp/>
        <stp>##V3_BDPV12</stp>
        <stp>108 HK Equity</stp>
        <stp>VWAP_VOLUME</stp>
        <stp>[Book2]Sheet1!R195C10</stp>
        <tr r="J195" s="1"/>
      </tp>
      <tp>
        <v>80000</v>
        <stp/>
        <stp>##V3_BDPV12</stp>
        <stp>130 HK Equity</stp>
        <stp>VWAP_VOLUME</stp>
        <stp>[Book2]Sheet1!R382C10</stp>
        <tr r="J382" s="1"/>
      </tp>
      <tp>
        <v>15000</v>
        <stp/>
        <stp>##V3_BDPV12</stp>
        <stp>131 HK Equity</stp>
        <stp>VWAP_VOLUME</stp>
        <stp>[Book2]Sheet1!R383C10</stp>
        <tr r="J383" s="1"/>
      </tp>
      <tp>
        <v>2880000</v>
        <stp/>
        <stp>##V3_BDPV12</stp>
        <stp>172 HK Equity</stp>
        <stp>VWAP_VOLUME</stp>
        <stp>[Book2]Sheet1!R788C10</stp>
        <tr r="J788" s="1"/>
      </tp>
      <tp>
        <v>152000</v>
        <stp/>
        <stp>##V3_BDPV12</stp>
        <stp>160 HK Equity</stp>
        <stp>VWAP_VOLUME</stp>
        <stp>[Book2]Sheet1!R654C10</stp>
        <tr r="J654" s="1"/>
      </tp>
      <tp>
        <v>2000</v>
        <stp/>
        <stp>##V3_BDPV12</stp>
        <stp>125 HK Equity</stp>
        <stp>VWAP_VOLUME</stp>
        <stp>[Book2]Sheet1!R209C10</stp>
        <tr r="J209" s="1"/>
      </tp>
      <tp>
        <v>182000</v>
        <stp/>
        <stp>##V3_BDPV12</stp>
        <stp>184 HK Equity</stp>
        <stp>VWAP_VOLUME</stp>
        <stp>[Book2]Sheet1!R833C10</stp>
        <tr r="J833" s="1"/>
      </tp>
      <tp>
        <v>60000</v>
        <stp/>
        <stp>##V3_BDPV12</stp>
        <stp>118 HK Equity</stp>
        <stp>VWAP_VOLUME</stp>
        <stp>[Book2]Sheet1!R266C10</stp>
        <tr r="J266" s="1"/>
      </tp>
      <tp>
        <v>102000</v>
        <stp/>
        <stp>##V3_BDPV12</stp>
        <stp>110 HK Equity</stp>
        <stp>VWAP_VOLUME</stp>
        <stp>[Book2]Sheet1!R268C10</stp>
        <tr r="J268" s="1"/>
      </tp>
      <tp>
        <v>2000</v>
        <stp/>
        <stp>##V3_BDPV12</stp>
        <stp>137 HK Equity</stp>
        <stp>VWAP_VOLUME</stp>
        <stp>[Book2]Sheet1!R193C10</stp>
        <tr r="J193" s="1"/>
      </tp>
      <tp>
        <v>1000</v>
        <stp/>
        <stp>##V3_BDPV12</stp>
        <stp>132 HK Equity</stp>
        <stp>VWAP_VOLUME</stp>
        <stp>[Book2]Sheet1!R189C10</stp>
        <tr r="J189" s="1"/>
      </tp>
      <tp>
        <v>1062000</v>
        <stp/>
        <stp>##V3_BDPV12</stp>
        <stp>153 HK Equity</stp>
        <stp>VWAP_VOLUME</stp>
        <stp>[Book2]Sheet1!R777C10</stp>
        <tr r="J777" s="1"/>
      </tp>
      <tp>
        <v>130000</v>
        <stp/>
        <stp>##V3_BDPV12</stp>
        <stp>103 HK Equity</stp>
        <stp>VWAP_VOLUME</stp>
        <stp>[Book2]Sheet1!R260C10</stp>
        <tr r="J260" s="1"/>
      </tp>
      <tp>
        <v>2570000</v>
        <stp/>
        <stp>##V3_BDPV12</stp>
        <stp>156 HK Equity</stp>
        <stp>VWAP_VOLUME</stp>
        <stp>[Book2]Sheet1!R738C10</stp>
        <tr r="J738" s="1"/>
      </tp>
      <tp>
        <v>44000</v>
        <stp/>
        <stp>##V3_BDPV12</stp>
        <stp>127 HK Equity</stp>
        <stp>VWAP_VOLUME</stp>
        <stp>[Book2]Sheet1!R781C10</stp>
        <tr r="J781" s="1"/>
      </tp>
      <tp>
        <v>444000</v>
        <stp/>
        <stp>##V3_BDPV12</stp>
        <stp>106 HK Equity</stp>
        <stp>VWAP_VOLUME</stp>
        <stp>[Book2]Sheet1!R592C10</stp>
        <tr r="J592" s="1"/>
      </tp>
      <tp>
        <v>162000</v>
        <stp/>
        <stp>##V3_BDPV12</stp>
        <stp>111 HK Equity</stp>
        <stp>VWAP_VOLUME</stp>
        <stp>[Book2]Sheet1!R453C10</stp>
        <tr r="J453" s="1"/>
      </tp>
      <tp>
        <v>4000</v>
        <stp/>
        <stp>##V3_BDPV12</stp>
        <stp>174 HK Equity</stp>
        <stp>VWAP_VOLUME</stp>
        <stp>[Book2]Sheet1!R203C10</stp>
        <tr r="J203" s="1"/>
      </tp>
      <tp>
        <v>62000</v>
        <stp/>
        <stp>##V3_BDPV12</stp>
        <stp>112 HK Equity</stp>
        <stp>VWAP_VOLUME</stp>
        <stp>[Book2]Sheet1!R472C10</stp>
        <tr r="J472" s="1"/>
      </tp>
      <tp>
        <v>298000</v>
        <stp/>
        <stp>##V3_BDPV12</stp>
        <stp>167 HK Equity</stp>
        <stp>VWAP_VOLUME</stp>
        <stp>[Book2]Sheet1!R366C10</stp>
        <tr r="J366" s="1"/>
      </tp>
      <tp>
        <v>600000</v>
        <stp/>
        <stp>##V3_BDPV12</stp>
        <stp>115 HK Equity</stp>
        <stp>VWAP_VOLUME</stp>
        <stp>[Book2]Sheet1!R470C10</stp>
        <tr r="J470" s="1"/>
      </tp>
      <tp>
        <v>170000</v>
        <stp/>
        <stp>##V3_BDPV12</stp>
        <stp>114 HK Equity</stp>
        <stp>VWAP_VOLUME</stp>
        <stp>[Book2]Sheet1!R504C10</stp>
        <tr r="J504" s="1"/>
      </tp>
      <tp>
        <v>72000</v>
        <stp/>
        <stp>##V3_BDPV12</stp>
        <stp>171 HK Equity</stp>
        <stp>VWAP_VOLUME</stp>
        <stp>[Book2]Sheet1!R359C10</stp>
        <tr r="J359" s="1"/>
      </tp>
      <tp>
        <v>28000</v>
        <stp/>
        <stp>##V3_BDPV12</stp>
        <stp>162 HK Equity</stp>
        <stp>VWAP_VOLUME</stp>
        <stp>[Book2]Sheet1!R275C10</stp>
        <tr r="J275" s="1"/>
      </tp>
      <tp>
        <v>452000</v>
        <stp/>
        <stp>##V3_BDPV12</stp>
        <stp>126 HK Equity</stp>
        <stp>VWAP_VOLUME</stp>
        <stp>[Book2]Sheet1!R610C10</stp>
        <tr r="J610" s="1"/>
      </tp>
      <tp>
        <v>156000</v>
        <stp/>
        <stp>##V3_BDPV12</stp>
        <stp>166 HK Equity</stp>
        <stp>VWAP_VOLUME</stp>
        <stp>[Book2]Sheet1!R255C10</stp>
        <tr r="J255" s="1"/>
      </tp>
      <tp>
        <v>40000</v>
        <stp/>
        <stp>##V3_BDPV12</stp>
        <stp>159 HK Equity</stp>
        <stp>VWAP_VOLUME</stp>
        <stp>[Book2]Sheet1!R205C10</stp>
        <tr r="J205" s="1"/>
      </tp>
      <tp>
        <v>220000</v>
        <stp/>
        <stp>##V3_BDPV12</stp>
        <stp>149 HK Equity</stp>
        <stp>VWAP_VOLUME</stp>
        <stp>[Book2]Sheet1!R395C10</stp>
        <tr r="J395" s="1"/>
      </tp>
      <tp>
        <v>126000</v>
        <stp/>
        <stp>##V3_BDPV12</stp>
        <stp>124 HK Equity</stp>
        <stp>VWAP_VOLUME</stp>
        <stp>[Book2]Sheet1!R548C10</stp>
        <tr r="J548" s="1"/>
      </tp>
      <tp>
        <v>160000</v>
        <stp/>
        <stp>##V3_BDPV12</stp>
        <stp>147 HK Equity</stp>
        <stp>VWAP_VOLUME</stp>
        <stp>[Book2]Sheet1!R379C10</stp>
        <tr r="J379" s="1"/>
      </tp>
      <tp>
        <v>126000</v>
        <stp/>
        <stp>##V3_BDPV12</stp>
        <stp>117 HK Equity</stp>
        <stp>VWAP_VOLUME</stp>
        <stp>[Book2]Sheet1!R655C10</stp>
        <tr r="J655" s="1"/>
      </tp>
      <tp>
        <v>376000</v>
        <stp/>
        <stp>##V3_BDPV12</stp>
        <stp>128 HK Equity</stp>
        <stp>VWAP_VOLUME</stp>
        <stp>[Book2]Sheet1!R457C10</stp>
        <tr r="J457" s="1"/>
      </tp>
      <tp>
        <v>6000</v>
        <stp/>
        <stp>##V3_BDPV12</stp>
        <stp>146 HK Equity</stp>
        <stp>VWAP_VOLUME</stp>
        <stp>[Book2]Sheet1!R227C10</stp>
        <tr r="J227" s="1"/>
      </tp>
      <tp>
        <v>580000</v>
        <stp/>
        <stp>##V3_BDPV12</stp>
        <stp>120 HK Equity</stp>
        <stp>VWAP_VOLUME</stp>
        <stp>[Book2]Sheet1!R471C10</stp>
        <tr r="J471" s="1"/>
      </tp>
      <tp>
        <v>2226000</v>
        <stp/>
        <stp>##V3_BDPV12</stp>
        <stp>1777 HK Equity</stp>
        <stp>VWAP_VOLUME</stp>
        <stp>[Book2]Sheet1!R1469C10</stp>
        <tr r="J1469" s="1"/>
      </tp>
      <tp>
        <v>2235000</v>
        <stp/>
        <stp>##V3_BDPV12</stp>
        <stp>2277 HK Equity</stp>
        <stp>VWAP_VOLUME</stp>
        <stp>[Book2]Sheet1!R1460C10</stp>
        <tr r="J1460" s="1"/>
      </tp>
      <tp>
        <v>2179800</v>
        <stp/>
        <stp>##V3_BDPV12</stp>
        <stp>1072 HK Equity</stp>
        <stp>VWAP_VOLUME</stp>
        <stp>[Book2]Sheet1!R1194C10</stp>
        <tr r="J1194" s="1"/>
      </tp>
      <tp>
        <v>399900</v>
        <stp/>
        <stp>##V3_BDPV12</stp>
        <stp>1970 HK Equity</stp>
        <stp>VWAP_VOLUME</stp>
        <stp>[Book2]Sheet1!R1396C10</stp>
        <tr r="J1396" s="1"/>
      </tp>
      <tp>
        <v>2267400</v>
        <stp/>
        <stp>##V3_BDPV12</stp>
        <stp>1972 HK Equity</stp>
        <stp>VWAP_VOLUME</stp>
        <stp>[Book2]Sheet1!R1027C10</stp>
        <tr r="J1027" s="1"/>
      </tp>
      <tp>
        <v>10620000</v>
        <stp/>
        <stp>##V3_BDPV12</stp>
        <stp>3777 HK Equity</stp>
        <stp>VWAP_VOLUME</stp>
        <stp>[Book2]Sheet1!R1521C10</stp>
        <tr r="J1521" s="1"/>
      </tp>
      <tp>
        <v>9650000</v>
        <stp/>
        <stp>##V3_BDPV12</stp>
        <stp>1171 HK Equity</stp>
        <stp>VWAP_VOLUME</stp>
        <stp>[Book2]Sheet1!R1072C10</stp>
        <tr r="J1072" s="1"/>
      </tp>
      <tp>
        <v>4048000</v>
        <stp/>
        <stp>##V3_BDPV12</stp>
        <stp>3773 HK Equity</stp>
        <stp>VWAP_VOLUME</stp>
        <stp>[Book2]Sheet1!R1293C10</stp>
        <tr r="J1293" s="1"/>
      </tp>
      <tp>
        <v>5740000</v>
        <stp/>
        <stp>##V3_BDPV12</stp>
        <stp>1071 HK Equity</stp>
        <stp>VWAP_VOLUME</stp>
        <stp>[Book2]Sheet1!R1092C10</stp>
        <tr r="J1092" s="1"/>
      </tp>
      <tp>
        <v>3226000</v>
        <stp/>
        <stp>##V3_BDPV12</stp>
        <stp>1070 HK Equity</stp>
        <stp>VWAP_VOLUME</stp>
        <stp>[Book2]Sheet1!R1195C10</stp>
        <tr r="J1195" s="1"/>
      </tp>
      <tp>
        <v>134860000</v>
        <stp/>
        <stp>##V3_BDPV12</stp>
        <stp>1076 HK Equity</stp>
        <stp>VWAP_VOLUME</stp>
        <stp>[Book2]Sheet1!R1605C10</stp>
        <tr r="J1605" s="1"/>
      </tp>
      <tp>
        <v>4615600</v>
        <stp/>
        <stp>##V3_BDPV12</stp>
        <stp>2777 HK Equity</stp>
        <stp>VWAP_VOLUME</stp>
        <stp>[Book2]Sheet1!R1042C10</stp>
        <tr r="J1042" s="1"/>
      </tp>
      <tp>
        <v>14844000</v>
        <stp/>
        <stp>##V3_BDPV12</stp>
        <stp>2371 HK Equity</stp>
        <stp>VWAP_VOLUME</stp>
        <stp>[Book2]Sheet1!R1608C10</stp>
        <tr r="J1608" s="1"/>
      </tp>
      <tp>
        <v>3364000</v>
        <stp/>
        <stp>##V3_BDPV12</stp>
        <stp>1375 HK Equity</stp>
        <stp>VWAP_VOLUME</stp>
        <stp>[Book2]Sheet1!R1218C10</stp>
        <tr r="J1218" s="1"/>
      </tp>
      <tp>
        <v>5634500</v>
        <stp/>
        <stp>##V3_BDPV12</stp>
        <stp>3377 HK Equity</stp>
        <stp>VWAP_VOLUME</stp>
        <stp>[Book2]Sheet1!R1112C10</stp>
        <tr r="J1112" s="1"/>
      </tp>
      <tp>
        <v>554000</v>
        <stp/>
        <stp>##V3_BDPV12</stp>
        <stp>2877 HK Equity</stp>
        <stp>VWAP_VOLUME</stp>
        <stp>[Book2]Sheet1!R1296C10</stp>
        <tr r="J1296" s="1"/>
      </tp>
      <tp>
        <v>567500</v>
        <stp/>
        <stp>##V3_BDPV12</stp>
        <stp>1270 HK Equity</stp>
        <stp>VWAP_VOLUME</stp>
        <stp>[Book2]Sheet1!R1426C10</stp>
        <tr r="J1426" s="1"/>
      </tp>
      <tp>
        <v>29620000</v>
        <stp/>
        <stp>##V3_BDPV12</stp>
        <stp>1371 HK Equity</stp>
        <stp>VWAP_VOLUME</stp>
        <stp>[Book2]Sheet1!R1580C10</stp>
        <tr r="J1580" s="1"/>
      </tp>
      <tp>
        <v>11942000</v>
        <stp/>
        <stp>##V3_BDPV12</stp>
        <stp>3378 HK Equity</stp>
        <stp>VWAP_VOLUME</stp>
        <stp>[Book2]Sheet1!R1147C10</stp>
        <tr r="J1147" s="1"/>
      </tp>
      <tp>
        <v>8196500</v>
        <stp/>
        <stp>##V3_BDPV12</stp>
        <stp>1378 HK Equity</stp>
        <stp>VWAP_VOLUME</stp>
        <stp>[Book2]Sheet1!R1052C10</stp>
        <tr r="J1052" s="1"/>
      </tp>
      <tp>
        <v>414500</v>
        <stp/>
        <stp>##V3_BDPV12</stp>
        <stp>2678 HK Equity</stp>
        <stp>VWAP_VOLUME</stp>
        <stp>[Book2]Sheet1!R1015C10</stp>
        <tr r="J1015" s="1"/>
      </tp>
      <tp>
        <v>4746000</v>
        <stp/>
        <stp>##V3_BDPV12</stp>
        <stp>1678 HK Equity</stp>
        <stp>VWAP_VOLUME</stp>
        <stp>[Book2]Sheet1!R1522C10</stp>
        <tr r="J1522" s="1"/>
      </tp>
      <tp>
        <v>14352000</v>
        <stp/>
        <stp>##V3_BDPV12</stp>
        <stp>6878 HK Equity</stp>
        <stp>VWAP_VOLUME</stp>
        <stp>[Book2]Sheet1!R1494C10</stp>
        <tr r="J1494" s="1"/>
      </tp>
      <tp>
        <v>0.98</v>
        <stp/>
        <stp>##V3_BDPV12</stp>
        <stp>157 HK Equity</stp>
        <stp>PX_LAST</stp>
        <stp>[Book2]Sheet1!R34C9</stp>
        <tr r="I34" s="1"/>
      </tp>
      <tp>
        <v>1.19</v>
        <stp/>
        <stp>##V3_BDPV12</stp>
        <stp>236 HK Equity</stp>
        <stp>PX_LAST</stp>
        <stp>[Book2]Sheet1!R45C9</stp>
        <tr r="I45" s="1"/>
      </tp>
      <tp>
        <v>8.9</v>
        <stp/>
        <stp>##V3_BDPV12</stp>
        <stp>287 HK Equity</stp>
        <stp>PX_LAST</stp>
        <stp>[Book2]Sheet1!R54C9</stp>
        <tr r="I54" s="1"/>
      </tp>
      <tp>
        <v>5.3</v>
        <stp/>
        <stp>##V3_BDPV12</stp>
        <stp>411 HK Equity</stp>
        <stp>PX_LAST</stp>
        <stp>[Book2]Sheet1!R62C9</stp>
        <tr r="I62" s="1"/>
      </tp>
      <tp>
        <v>1.28</v>
        <stp/>
        <stp>##V3_BDPV12</stp>
        <stp>645 HK Equity</stp>
        <stp>PX_LAST</stp>
        <stp>[Book2]Sheet1!R86C9</stp>
        <tr r="I86" s="1"/>
      </tp>
      <tp>
        <v>15261000</v>
        <stp/>
        <stp>##V3_BDPV12</stp>
        <stp>6863 HK Equity</stp>
        <stp>VWAP_VOLUME</stp>
        <stp>[Book2]Sheet1!R1025C10</stp>
        <tr r="J1025" s="1"/>
      </tp>
      <tp>
        <v>3255000</v>
        <stp/>
        <stp>##V3_BDPV12</stp>
        <stp>2366 HK Equity</stp>
        <stp>VWAP_VOLUME</stp>
        <stp>[Book2]Sheet1!R1509C10</stp>
        <tr r="J1509" s="1"/>
      </tp>
      <tp>
        <v>12462000</v>
        <stp/>
        <stp>##V3_BDPV12</stp>
        <stp>1363 HK Equity</stp>
        <stp>VWAP_VOLUME</stp>
        <stp>[Book2]Sheet1!R1095C10</stp>
        <tr r="J1095" s="1"/>
      </tp>
      <tp>
        <v>976000</v>
        <stp/>
        <stp>##V3_BDPV12</stp>
        <stp>1361 HK Equity</stp>
        <stp>VWAP_VOLUME</stp>
        <stp>[Book2]Sheet1!R1378C10</stp>
        <tr r="J1378" s="1"/>
      </tp>
      <tp>
        <v>1851000</v>
        <stp/>
        <stp>##V3_BDPV12</stp>
        <stp>3360 HK Equity</stp>
        <stp>VWAP_VOLUME</stp>
        <stp>[Book2]Sheet1!R1217C10</stp>
        <tr r="J1217" s="1"/>
      </tp>
      <tp>
        <v>967000</v>
        <stp/>
        <stp>##V3_BDPV12</stp>
        <stp>6865 HK Equity</stp>
        <stp>VWAP_VOLUME</stp>
        <stp>[Book2]Sheet1!R1430C10</stp>
        <tr r="J1430" s="1"/>
      </tp>
      <tp>
        <v>1589000</v>
        <stp/>
        <stp>##V3_BDPV12</stp>
        <stp>1963 HK Equity</stp>
        <stp>VWAP_VOLUME</stp>
        <stp>[Book2]Sheet1!R1224C10</stp>
        <tr r="J1224" s="1"/>
      </tp>
      <tp>
        <v>28150000</v>
        <stp/>
        <stp>##V3_BDPV12</stp>
        <stp>1060 HK Equity</stp>
        <stp>VWAP_VOLUME</stp>
        <stp>[Book2]Sheet1!R1024C10</stp>
        <tr r="J1024" s="1"/>
      </tp>
      <tp>
        <v>2306000</v>
        <stp/>
        <stp>##V3_BDPV12</stp>
        <stp>1663 HK Equity</stp>
        <stp>VWAP_VOLUME</stp>
        <stp>[Book2]Sheet1!R1328C10</stp>
        <tr r="J1328" s="1"/>
      </tp>
      <tp>
        <v>5350000</v>
        <stp/>
        <stp>##V3_BDPV12</stp>
        <stp>1661 HK Equity</stp>
        <stp>VWAP_VOLUME</stp>
        <stp>[Book2]Sheet1!R1138C10</stp>
        <tr r="J1138" s="1"/>
      </tp>
      <tp>
        <v>5048000</v>
        <stp/>
        <stp>##V3_BDPV12</stp>
        <stp>1462 HK Equity</stp>
        <stp>VWAP_VOLUME</stp>
        <stp>[Book2]Sheet1!R1200C10</stp>
        <tr r="J1200" s="1"/>
      </tp>
      <tp>
        <v>1697000</v>
        <stp/>
        <stp>##V3_BDPV12</stp>
        <stp>3963 HK Equity</stp>
        <stp>VWAP_VOLUME</stp>
        <stp>[Book2]Sheet1!R1338C10</stp>
        <tr r="J1338" s="1"/>
      </tp>
      <tp>
        <v>1474000</v>
        <stp/>
        <stp>##V3_BDPV12</stp>
        <stp>1065 HK Equity</stp>
        <stp>VWAP_VOLUME</stp>
        <stp>[Book2]Sheet1!R1260C10</stp>
        <tr r="J1260" s="1"/>
      </tp>
      <tp>
        <v>2310000</v>
        <stp/>
        <stp>##V3_BDPV12</stp>
        <stp>1565 HK Equity</stp>
        <stp>VWAP_VOLUME</stp>
        <stp>[Book2]Sheet1!R1279C10</stp>
        <tr r="J1279" s="1"/>
      </tp>
      <tp>
        <v>2315000</v>
        <stp/>
        <stp>##V3_BDPV12</stp>
        <stp>2066 HK Equity</stp>
        <stp>VWAP_VOLUME</stp>
        <stp>[Book2]Sheet1!R1098C10</stp>
        <tr r="J1098" s="1"/>
      </tp>
      <tp>
        <v>720000</v>
        <stp/>
        <stp>##V3_BDPV12</stp>
        <stp>1365 HK Equity</stp>
        <stp>VWAP_VOLUME</stp>
        <stp>[Book2]Sheet1!R1384C10</stp>
        <tr r="J1384" s="1"/>
      </tp>
      <tp>
        <v>638000</v>
        <stp/>
        <stp>##V3_BDPV12</stp>
        <stp>6161 HK Equity</stp>
        <stp>VWAP_VOLUME</stp>
        <stp>[Book2]Sheet1!R1427C10</stp>
        <tr r="J1427" s="1"/>
      </tp>
      <tp>
        <v>54120000</v>
        <stp/>
        <stp>##V3_BDPV12</stp>
        <stp>1063 HK Equity</stp>
        <stp>VWAP_VOLUME</stp>
        <stp>[Book2]Sheet1!R1623C10</stp>
        <tr r="J1623" s="1"/>
      </tp>
      <tp>
        <v>1437000</v>
        <stp/>
        <stp>##V3_BDPV12</stp>
        <stp>1566 HK Equity</stp>
        <stp>VWAP_VOLUME</stp>
        <stp>[Book2]Sheet1!R1317C10</stp>
        <tr r="J1317" s="1"/>
      </tp>
      <tp>
        <v>2578000</v>
        <stp/>
        <stp>##V3_BDPV12</stp>
        <stp>1966 HK Equity</stp>
        <stp>VWAP_VOLUME</stp>
        <stp>[Book2]Sheet1!R1318C10</stp>
        <tr r="J1318" s="1"/>
      </tp>
      <tp>
        <v>540000</v>
        <stp/>
        <stp>##V3_BDPV12</stp>
        <stp>1666 HK Equity</stp>
        <stp>VWAP_VOLUME</stp>
        <stp>[Book2]Sheet1!R1274C10</stp>
        <tr r="J1274" s="1"/>
      </tp>
      <tp>
        <v>6060000</v>
        <stp/>
        <stp>##V3_BDPV12</stp>
        <stp>1366 HK Equity</stp>
        <stp>VWAP_VOLUME</stp>
        <stp>[Book2]Sheet1!R1275C10</stp>
        <tr r="J1275" s="1"/>
      </tp>
      <tp>
        <v>1510000</v>
        <stp/>
        <stp>##V3_BDPV12</stp>
        <stp>1360 HK Equity</stp>
        <stp>VWAP_VOLUME</stp>
        <stp>[Book2]Sheet1!R1456C10</stp>
        <tr r="J1456" s="1"/>
      </tp>
      <tp>
        <v>3966000</v>
        <stp/>
        <stp>##V3_BDPV12</stp>
        <stp>3966 HK Equity</stp>
        <stp>VWAP_VOLUME</stp>
        <stp>[Book2]Sheet1!R1214C10</stp>
        <tr r="J1214" s="1"/>
      </tp>
      <tp>
        <v>2300000</v>
        <stp/>
        <stp>##V3_BDPV12</stp>
        <stp>1066 HK Equity</stp>
        <stp>VWAP_VOLUME</stp>
        <stp>[Book2]Sheet1!R1211C10</stp>
        <tr r="J1211" s="1"/>
      </tp>
      <tp>
        <v>926000</v>
        <stp/>
        <stp>##V3_BDPV12</stp>
        <stp>1260 HK Equity</stp>
        <stp>VWAP_VOLUME</stp>
        <stp>[Book2]Sheet1!R1415C10</stp>
        <tr r="J1415" s="1"/>
      </tp>
      <tp>
        <v>12652000</v>
        <stp/>
        <stp>##V3_BDPV12</stp>
        <stp>1165 HK Equity</stp>
        <stp>VWAP_VOLUME</stp>
        <stp>[Book2]Sheet1!R1182C10</stp>
        <tr r="J1182" s="1"/>
      </tp>
      <tp>
        <v>2269000</v>
        <stp/>
        <stp>##V3_BDPV12</stp>
        <stp>3969 HK Equity</stp>
        <stp>VWAP_VOLUME</stp>
        <stp>[Book2]Sheet1!R1241C10</stp>
        <tr r="J1241" s="1"/>
      </tp>
      <tp>
        <v>1696000</v>
        <stp/>
        <stp>##V3_BDPV12</stp>
        <stp>2368 HK Equity</stp>
        <stp>VWAP_VOLUME</stp>
        <stp>[Book2]Sheet1!R1347C10</stp>
        <tr r="J1347" s="1"/>
      </tp>
      <tp>
        <v>1822000</v>
        <stp/>
        <stp>##V3_BDPV12</stp>
        <stp>1269 HK Equity</stp>
        <stp>VWAP_VOLUME</stp>
        <stp>[Book2]Sheet1!R1256C10</stp>
        <tr r="J1256" s="1"/>
      </tp>
      <tp>
        <v>2279000</v>
        <stp/>
        <stp>##V3_BDPV12</stp>
        <stp>3669 HK Equity</stp>
        <stp>VWAP_VOLUME</stp>
        <stp>[Book2]Sheet1!R1223C10</stp>
        <tr r="J1223" s="1"/>
      </tp>
      <tp>
        <v>4321000</v>
        <stp/>
        <stp>##V3_BDPV12</stp>
        <stp>1068 HK Equity</stp>
        <stp>VWAP_VOLUME</stp>
        <stp>[Book2]Sheet1!R1313C10</stp>
        <tr r="J1313" s="1"/>
      </tp>
      <tp>
        <v>2224000</v>
        <stp/>
        <stp>##V3_BDPV12</stp>
        <stp>1968 HK Equity</stp>
        <stp>VWAP_VOLUME</stp>
        <stp>[Book2]Sheet1!R1315C10</stp>
        <tr r="J1315" s="1"/>
      </tp>
      <tp>
        <v>4320000</v>
        <stp/>
        <stp>##V3_BDPV12</stp>
        <stp>2369 HK Equity</stp>
        <stp>VWAP_VOLUME</stp>
        <stp>[Book2]Sheet1!R1290C10</stp>
        <tr r="J1290" s="1"/>
      </tp>
      <tp>
        <v>2525500</v>
        <stp/>
        <stp>##V3_BDPV12</stp>
        <stp>2168 HK Equity</stp>
        <stp>VWAP_VOLUME</stp>
        <stp>[Book2]Sheet1!R1252C10</stp>
        <tr r="J1252" s="1"/>
      </tp>
      <tp>
        <v>2446000</v>
        <stp/>
        <stp>##V3_BDPV12</stp>
        <stp>1568 HK Equity</stp>
        <stp>VWAP_VOLUME</stp>
        <stp>[Book2]Sheet1!R1240C10</stp>
        <tr r="J1240" s="1"/>
      </tp>
      <tp>
        <v>2718000</v>
        <stp/>
        <stp>##V3_BDPV12</stp>
        <stp>1368 HK Equity</stp>
        <stp>VWAP_VOLUME</stp>
        <stp>[Book2]Sheet1!R1227C10</stp>
        <tr r="J1227" s="1"/>
      </tp>
      <tp>
        <v>6948000</v>
        <stp/>
        <stp>##V3_BDPV12</stp>
        <stp>1668 HK Equity</stp>
        <stp>VWAP_VOLUME</stp>
        <stp>[Book2]Sheet1!R1219C10</stp>
        <tr r="J1219" s="1"/>
      </tp>
      <tp>
        <v>7946000</v>
        <stp/>
        <stp>##V3_BDPV12</stp>
        <stp>2268 HK Equity</stp>
        <stp>VWAP_VOLUME</stp>
        <stp>[Book2]Sheet1!R1156C10</stp>
        <tr r="J1156" s="1"/>
      </tp>
      <tp>
        <v>4325000</v>
        <stp/>
        <stp>##V3_BDPV12</stp>
        <stp>1169 HK Equity</stp>
        <stp>VWAP_VOLUME</stp>
        <stp>[Book2]Sheet1!R1018C10</stp>
        <tr r="J1018" s="1"/>
      </tp>
      <tp>
        <v>4782000</v>
        <stp/>
        <stp>##V3_BDPV12</stp>
        <stp>2868 HK Equity</stp>
        <stp>VWAP_VOLUME</stp>
        <stp>[Book2]Sheet1!R1187C10</stp>
        <tr r="J1187" s="1"/>
      </tp>
      <tp>
        <v>1420000</v>
        <stp/>
        <stp>##V3_BDPV12</stp>
        <stp>1369 HK Equity</stp>
        <stp>VWAP_VOLUME</stp>
        <stp>[Book2]Sheet1!R1468C10</stp>
        <tr r="J1468" s="1"/>
      </tp>
      <tp>
        <v>53165000</v>
        <stp/>
        <stp>##V3_BDPV12</stp>
        <stp>2669 HK Equity</stp>
        <stp>VWAP_VOLUME</stp>
        <stp>[Book2]Sheet1!R1462C10</stp>
        <tr r="J1462" s="1"/>
      </tp>
      <tp>
        <v>12140000</v>
        <stp/>
        <stp>##V3_BDPV12</stp>
        <stp>1069 HK Equity</stp>
        <stp>VWAP_VOLUME</stp>
        <stp>[Book2]Sheet1!R1563C10</stp>
        <tr r="J1563" s="1"/>
      </tp>
      <tp>
        <v>2.4</v>
        <stp/>
        <stp>##V3_BDPV12</stp>
        <stp>113 HK Equity</stp>
        <stp>PX_LAST</stp>
        <stp>[Book2]Sheet1!R31C9</stp>
        <tr r="I31" s="1"/>
      </tp>
      <tp>
        <v>40</v>
        <stp/>
        <stp>##V3_BDPV12</stp>
        <stp>212 HK Equity</stp>
        <stp>PX_LAST</stp>
        <stp>[Book2]Sheet1!R40C9</stp>
        <tr r="I40" s="1"/>
      </tp>
      <tp>
        <v>0.89</v>
        <stp/>
        <stp>##V3_BDPV12</stp>
        <stp>213 HK Equity</stp>
        <stp>PX_LAST</stp>
        <stp>[Book2]Sheet1!R41C9</stp>
        <tr r="I41" s="1"/>
      </tp>
      <tp>
        <v>2.65</v>
        <stp/>
        <stp>##V3_BDPV12</stp>
        <stp>294 HK Equity</stp>
        <stp>PX_LAST</stp>
        <stp>[Book2]Sheet1!R56C9</stp>
        <tr r="I56" s="1"/>
      </tp>
      <tp>
        <v>0.44</v>
        <stp/>
        <stp>##V3_BDPV12</stp>
        <stp>555 HK Equity</stp>
        <stp>PX_LAST</stp>
        <stp>[Book2]Sheet1!R77C9</stp>
        <tr r="I77" s="1"/>
      </tp>
      <tp>
        <v>2.75</v>
        <stp/>
        <stp>##V3_BDPV12</stp>
        <stp>662 HK Equity</stp>
        <stp>PX_LAST</stp>
        <stp>[Book2]Sheet1!R90C9</stp>
        <tr r="I90" s="1"/>
      </tp>
      <tp>
        <v>14602800</v>
        <stp/>
        <stp>##V3_BDPV12</stp>
        <stp>700 HK Equity</stp>
        <stp>VWAP_VOLUME</stp>
        <stp>[Book2]Sheet1!R851C10</stp>
        <tr r="J851" s="1"/>
      </tp>
      <tp>
        <v>51672000</v>
        <stp/>
        <stp>##V3_BDPV12</stp>
        <stp>728 HK Equity</stp>
        <stp>VWAP_VOLUME</stp>
        <stp>[Book2]Sheet1!R890C10</stp>
        <tr r="J890" s="1"/>
      </tp>
      <tp>
        <v>2588000</v>
        <stp/>
        <stp>##V3_BDPV12</stp>
        <stp>758 HK Equity</stp>
        <stp>VWAP_VOLUME</stp>
        <stp>[Book2]Sheet1!R835C10</stp>
        <tr r="J835" s="1"/>
      </tp>
      <tp>
        <v>4745000</v>
        <stp/>
        <stp>##V3_BDPV12</stp>
        <stp>755 HK Equity</stp>
        <stp>VWAP_VOLUME</stp>
        <stp>[Book2]Sheet1!R815C10</stp>
        <tr r="J815" s="1"/>
      </tp>
      <tp>
        <v>1164000</v>
        <stp/>
        <stp>##V3_BDPV12</stp>
        <stp>747 HK Equity</stp>
        <stp>VWAP_VOLUME</stp>
        <stp>[Book2]Sheet1!R820C10</stp>
        <tr r="J820" s="1"/>
      </tp>
      <tp>
        <v>556000</v>
        <stp/>
        <stp>##V3_BDPV12</stp>
        <stp>798 HK Equity</stp>
        <stp>VWAP_VOLUME</stp>
        <stp>[Book2]Sheet1!R676C10</stp>
        <tr r="J676" s="1"/>
      </tp>
      <tp>
        <v>4360200</v>
        <stp/>
        <stp>##V3_BDPV12</stp>
        <stp>763 HK Equity</stp>
        <stp>VWAP_VOLUME</stp>
        <stp>[Book2]Sheet1!R998C10</stp>
        <tr r="J998" s="1"/>
      </tp>
      <tp>
        <v>16060000</v>
        <stp/>
        <stp>##V3_BDPV12</stp>
        <stp>762 HK Equity</stp>
        <stp>VWAP_VOLUME</stp>
        <stp>[Book2]Sheet1!R921C10</stp>
        <tr r="J921" s="1"/>
      </tp>
      <tp>
        <v>402000</v>
        <stp/>
        <stp>##V3_BDPV12</stp>
        <stp>776 HK Equity</stp>
        <stp>VWAP_VOLUME</stp>
        <stp>[Book2]Sheet1!R981C10</stp>
        <tr r="J981" s="1"/>
      </tp>
      <tp>
        <v>10000</v>
        <stp/>
        <stp>##V3_BDPV12</stp>
        <stp>738 HK Equity</stp>
        <stp>VWAP_VOLUME</stp>
        <stp>[Book2]Sheet1!R240C10</stp>
        <tr r="J240" s="1"/>
      </tp>
      <tp>
        <v>14000</v>
        <stp/>
        <stp>##V3_BDPV12</stp>
        <stp>733 HK Equity</stp>
        <stp>VWAP_VOLUME</stp>
        <stp>[Book2]Sheet1!R270C10</stp>
        <tr r="J270" s="1"/>
      </tp>
      <tp>
        <v>166000</v>
        <stp/>
        <stp>##V3_BDPV12</stp>
        <stp>759 HK Equity</stp>
        <stp>VWAP_VOLUME</stp>
        <stp>[Book2]Sheet1!R496C10</stp>
        <tr r="J496" s="1"/>
      </tp>
      <tp>
        <v>21000</v>
        <stp/>
        <stp>##V3_BDPV12</stp>
        <stp>730 HK Equity</stp>
        <stp>VWAP_VOLUME</stp>
        <stp>[Book2]Sheet1!R210C10</stp>
        <tr r="J210" s="1"/>
      </tp>
      <tp>
        <v>18000</v>
        <stp/>
        <stp>##V3_BDPV12</stp>
        <stp>725 HK Equity</stp>
        <stp>VWAP_VOLUME</stp>
        <stp>[Book2]Sheet1!R296C10</stp>
        <tr r="J296" s="1"/>
      </tp>
      <tp>
        <v>1893000</v>
        <stp/>
        <stp>##V3_BDPV12</stp>
        <stp>757 HK Equity</stp>
        <stp>VWAP_VOLUME</stp>
        <stp>[Book2]Sheet1!R595C10</stp>
        <tr r="J595" s="1"/>
      </tp>
      <tp>
        <v>120000</v>
        <stp/>
        <stp>##V3_BDPV12</stp>
        <stp>731 HK Equity</stp>
        <stp>VWAP_VOLUME</stp>
        <stp>[Book2]Sheet1!R330C10</stp>
        <tr r="J330" s="1"/>
      </tp>
      <tp>
        <v>290000</v>
        <stp/>
        <stp>##V3_BDPV12</stp>
        <stp>706 HK Equity</stp>
        <stp>VWAP_VOLUME</stp>
        <stp>[Book2]Sheet1!R306C10</stp>
        <tr r="J306" s="1"/>
      </tp>
      <tp>
        <v>339000</v>
        <stp/>
        <stp>##V3_BDPV12</stp>
        <stp>743 HK Equity</stp>
        <stp>VWAP_VOLUME</stp>
        <stp>[Book2]Sheet1!R712C10</stp>
        <tr r="J712" s="1"/>
      </tp>
      <tp>
        <v>118000</v>
        <stp/>
        <stp>##V3_BDPV12</stp>
        <stp>701 HK Equity</stp>
        <stp>VWAP_VOLUME</stp>
        <stp>[Book2]Sheet1!R282C10</stp>
        <tr r="J282" s="1"/>
      </tp>
      <tp>
        <v>450000</v>
        <stp/>
        <stp>##V3_BDPV12</stp>
        <stp>775 HK Equity</stp>
        <stp>VWAP_VOLUME</stp>
        <stp>[Book2]Sheet1!R572C10</stp>
        <tr r="J572" s="1"/>
      </tp>
      <tp>
        <v>572000</v>
        <stp/>
        <stp>##V3_BDPV12</stp>
        <stp>704 HK Equity</stp>
        <stp>VWAP_VOLUME</stp>
        <stp>[Book2]Sheet1!R269C10</stp>
        <tr r="J269" s="1"/>
      </tp>
      <tp>
        <v>845000</v>
        <stp/>
        <stp>##V3_BDPV12</stp>
        <stp>766 HK Equity</stp>
        <stp>VWAP_VOLUME</stp>
        <stp>[Book2]Sheet1!R451C10</stp>
        <tr r="J451" s="1"/>
      </tp>
      <tp>
        <v>1820000</v>
        <stp/>
        <stp>##V3_BDPV12</stp>
        <stp>726 HK Equity</stp>
        <stp>VWAP_VOLUME</stp>
        <stp>[Book2]Sheet1!R784C10</stp>
        <tr r="J784" s="1"/>
      </tp>
      <tp>
        <v>410000</v>
        <stp/>
        <stp>##V3_BDPV12</stp>
        <stp>727 HK Equity</stp>
        <stp>VWAP_VOLUME</stp>
        <stp>[Book2]Sheet1!R739C10</stp>
        <tr r="J739" s="1"/>
      </tp>
      <tp>
        <v>320000</v>
        <stp/>
        <stp>##V3_BDPV12</stp>
        <stp>767 HK Equity</stp>
        <stp>VWAP_VOLUME</stp>
        <stp>[Book2]Sheet1!R373C10</stp>
        <tr r="J373" s="1"/>
      </tp>
      <tp>
        <v>596000</v>
        <stp/>
        <stp>##V3_BDPV12</stp>
        <stp>713 HK Equity</stp>
        <stp>VWAP_VOLUME</stp>
        <stp>[Book2]Sheet1!R589C10</stp>
        <tr r="J589" s="1"/>
      </tp>
      <tp>
        <v>50000</v>
        <stp/>
        <stp>##V3_BDPV12</stp>
        <stp>746 HK Equity</stp>
        <stp>VWAP_VOLUME</stp>
        <stp>[Book2]Sheet1!R398C10</stp>
        <tr r="J398" s="1"/>
      </tp>
      <tp>
        <v>4188000</v>
        <stp/>
        <stp>##V3_BDPV12</stp>
        <stp>707 HK Equity</stp>
        <stp>VWAP_VOLUME</stp>
        <stp>[Book2]Sheet1!R789C10</stp>
        <tr r="J789" s="1"/>
      </tp>
      <tp>
        <v>1125000</v>
        <stp/>
        <stp>##V3_BDPV12</stp>
        <stp>720 HK Equity</stp>
        <stp>VWAP_VOLUME</stp>
        <stp>[Book2]Sheet1!R542C10</stp>
        <tr r="J542" s="1"/>
      </tp>
      <tp>
        <v>4930000</v>
        <stp/>
        <stp>##V3_BDPV12</stp>
        <stp>724 HK Equity</stp>
        <stp>VWAP_VOLUME</stp>
        <stp>[Book2]Sheet1!R533C10</stp>
        <tr r="J533" s="1"/>
      </tp>
      <tp>
        <v>208000</v>
        <stp/>
        <stp>##V3_BDPV12</stp>
        <stp>722 HK Equity</stp>
        <stp>VWAP_VOLUME</stp>
        <stp>[Book2]Sheet1!R522C10</stp>
        <tr r="J522" s="1"/>
      </tp>
      <tp>
        <v>602000</v>
        <stp/>
        <stp>##V3_BDPV12</stp>
        <stp>716 HK Equity</stp>
        <stp>VWAP_VOLUME</stp>
        <stp>[Book2]Sheet1!R659C10</stp>
        <tr r="J659" s="1"/>
      </tp>
      <tp>
        <v>178000</v>
        <stp/>
        <stp>##V3_BDPV12</stp>
        <stp>719 HK Equity</stp>
        <stp>VWAP_VOLUME</stp>
        <stp>[Book2]Sheet1!R770C10</stp>
        <tr r="J770" s="1"/>
      </tp>
      <tp>
        <v>546000</v>
        <stp/>
        <stp>##V3_BDPV12</stp>
        <stp>711 HK Equity</stp>
        <stp>VWAP_VOLUME</stp>
        <stp>[Book2]Sheet1!R776C10</stp>
        <tr r="J776" s="1"/>
      </tp>
      <tp>
        <v>6213000</v>
        <stp/>
        <stp>##V3_BDPV12</stp>
        <stp>1813 HK Equity</stp>
        <stp>VWAP_VOLUME</stp>
        <stp>[Book2]Sheet1!R1068C10</stp>
        <tr r="J1068" s="1"/>
      </tp>
      <tp>
        <v>5276000</v>
        <stp/>
        <stp>##V3_BDPV12</stp>
        <stp>2212 HK Equity</stp>
        <stp>VWAP_VOLUME</stp>
        <stp>[Book2]Sheet1!R1171C10</stp>
        <tr r="J1171" s="1"/>
      </tp>
      <tp>
        <v>7172000</v>
        <stp/>
        <stp>##V3_BDPV12</stp>
        <stp>1811 HK Equity</stp>
        <stp>VWAP_VOLUME</stp>
        <stp>[Book2]Sheet1!R1246C10</stp>
        <tr r="J1246" s="1"/>
      </tp>
      <tp>
        <v>3848000</v>
        <stp/>
        <stp>##V3_BDPV12</stp>
        <stp>2011 HK Equity</stp>
        <stp>VWAP_VOLUME</stp>
        <stp>[Book2]Sheet1!R1232C10</stp>
        <tr r="J1232" s="1"/>
      </tp>
      <tp>
        <v>1169000</v>
        <stp/>
        <stp>##V3_BDPV12</stp>
        <stp>2313 HK Equity</stp>
        <stp>VWAP_VOLUME</stp>
        <stp>[Book2]Sheet1!R1020C10</stp>
        <tr r="J1020" s="1"/>
      </tp>
      <tp>
        <v>1351500</v>
        <stp/>
        <stp>##V3_BDPV12</stp>
        <stp>1011 HK Equity</stp>
        <stp>VWAP_VOLUME</stp>
        <stp>[Book2]Sheet1!R1362C10</stp>
        <tr r="J1362" s="1"/>
      </tp>
      <tp>
        <v>11795000</v>
        <stp/>
        <stp>##V3_BDPV12</stp>
        <stp>3813 HK Equity</stp>
        <stp>VWAP_VOLUME</stp>
        <stp>[Book2]Sheet1!R1153C10</stp>
        <tr r="J1153" s="1"/>
      </tp>
      <tp>
        <v>5848000</v>
        <stp/>
        <stp>##V3_BDPV12</stp>
        <stp>3816 HK Equity</stp>
        <stp>VWAP_VOLUME</stp>
        <stp>[Book2]Sheet1!R1451C10</stp>
        <tr r="J1451" s="1"/>
      </tp>
      <tp>
        <v>856500</v>
        <stp/>
        <stp>##V3_BDPV12</stp>
        <stp>1310 HK Equity</stp>
        <stp>VWAP_VOLUME</stp>
        <stp>[Book2]Sheet1!R1243C10</stp>
        <tr r="J1243" s="1"/>
      </tp>
      <tp>
        <v>103900</v>
        <stp/>
        <stp>##V3_BDPV12</stp>
        <stp>1513 HK Equity</stp>
        <stp>VWAP_VOLUME</stp>
        <stp>[Book2]Sheet1!R1108C10</stp>
        <tr r="J1108" s="1"/>
      </tp>
      <tp>
        <v>507000</v>
        <stp/>
        <stp>##V3_BDPV12</stp>
        <stp>1910 HK Equity</stp>
        <stp>VWAP_VOLUME</stp>
        <stp>[Book2]Sheet1!R1216C10</stp>
        <tr r="J1216" s="1"/>
      </tp>
      <tp>
        <v>327500</v>
        <stp/>
        <stp>##V3_BDPV12</stp>
        <stp>1212 HK Equity</stp>
        <stp>VWAP_VOLUME</stp>
        <stp>[Book2]Sheet1!R1087C10</stp>
        <tr r="J1087" s="1"/>
      </tp>
      <tp>
        <v>555400</v>
        <stp/>
        <stp>##V3_BDPV12</stp>
        <stp>1913 HK Equity</stp>
        <stp>VWAP_VOLUME</stp>
        <stp>[Book2]Sheet1!R1192C10</stp>
        <tr r="J1192" s="1"/>
      </tp>
      <tp>
        <v>3102000</v>
        <stp/>
        <stp>##V3_BDPV12</stp>
        <stp>3311 HK Equity</stp>
        <stp>VWAP_VOLUME</stp>
        <stp>[Book2]Sheet1!R1050C10</stp>
        <tr r="J1050" s="1"/>
      </tp>
      <tp>
        <v>5372000</v>
        <stp/>
        <stp>##V3_BDPV12</stp>
        <stp>1313 HK Equity</stp>
        <stp>VWAP_VOLUME</stp>
        <stp>[Book2]Sheet1!R1221C10</stp>
        <tr r="J1221" s="1"/>
      </tp>
      <tp>
        <v>834000</v>
        <stp/>
        <stp>##V3_BDPV12</stp>
        <stp>1415 HK Equity</stp>
        <stp>VWAP_VOLUME</stp>
        <stp>[Book2]Sheet1!R1402C10</stp>
        <tr r="J1402" s="1"/>
      </tp>
      <tp>
        <v>1654500</v>
        <stp/>
        <stp>##V3_BDPV12</stp>
        <stp>1812 HK Equity</stp>
        <stp>VWAP_VOLUME</stp>
        <stp>[Book2]Sheet1!R1230C10</stp>
        <tr r="J1230" s="1"/>
      </tp>
      <tp>
        <v>1228000</v>
        <stp/>
        <stp>##V3_BDPV12</stp>
        <stp>1314 HK Equity</stp>
        <stp>VWAP_VOLUME</stp>
        <stp>[Book2]Sheet1!R1408C10</stp>
        <tr r="J1408" s="1"/>
      </tp>
      <tp>
        <v>2157000</v>
        <stp/>
        <stp>##V3_BDPV12</stp>
        <stp>1316 HK Equity</stp>
        <stp>VWAP_VOLUME</stp>
        <stp>[Book2]Sheet1!R1164C10</stp>
        <tr r="J1164" s="1"/>
      </tp>
      <tp>
        <v>6170000</v>
        <stp/>
        <stp>##V3_BDPV12</stp>
        <stp>1616 HK Equity</stp>
        <stp>VWAP_VOLUME</stp>
        <stp>[Book2]Sheet1!R1150C10</stp>
        <tr r="J1150" s="1"/>
      </tp>
      <tp>
        <v>1308000</v>
        <stp/>
        <stp>##V3_BDPV12</stp>
        <stp>1315 HK Equity</stp>
        <stp>VWAP_VOLUME</stp>
        <stp>[Book2]Sheet1!R1229C10</stp>
        <tr r="J1229" s="1"/>
      </tp>
      <tp>
        <v>9187000</v>
        <stp/>
        <stp>##V3_BDPV12</stp>
        <stp>2012 HK Equity</stp>
        <stp>VWAP_VOLUME</stp>
        <stp>[Book2]Sheet1!R1535C10</stp>
        <tr r="J1535" s="1"/>
      </tp>
      <tp>
        <v>9978000</v>
        <stp/>
        <stp>##V3_BDPV12</stp>
        <stp>1312 HK Equity</stp>
        <stp>VWAP_VOLUME</stp>
        <stp>[Book2]Sheet1!R1472C10</stp>
        <tr r="J1472" s="1"/>
      </tp>
      <tp>
        <v>1011000</v>
        <stp/>
        <stp>##V3_BDPV12</stp>
        <stp>3315 HK Equity</stp>
        <stp>VWAP_VOLUME</stp>
        <stp>[Book2]Sheet1!R1372C10</stp>
        <tr r="J1372" s="1"/>
      </tp>
      <tp>
        <v>13345000</v>
        <stp/>
        <stp>##V3_BDPV12</stp>
        <stp>1117 HK Equity</stp>
        <stp>VWAP_VOLUME</stp>
        <stp>[Book2]Sheet1!R1139C10</stp>
        <tr r="J1139" s="1"/>
      </tp>
      <tp>
        <v>1897000</v>
        <stp/>
        <stp>##V3_BDPV12</stp>
        <stp>2314 HK Equity</stp>
        <stp>VWAP_VOLUME</stp>
        <stp>[Book2]Sheet1!R1237C10</stp>
        <tr r="J1237" s="1"/>
      </tp>
      <tp>
        <v>6489000</v>
        <stp/>
        <stp>##V3_BDPV12</stp>
        <stp>2014 HK Equity</stp>
        <stp>VWAP_VOLUME</stp>
        <stp>[Book2]Sheet1!R1222C10</stp>
        <tr r="J1222" s="1"/>
      </tp>
      <tp>
        <v>129821000</v>
        <stp/>
        <stp>##V3_BDPV12</stp>
        <stp>2211 HK Equity</stp>
        <stp>VWAP_VOLUME</stp>
        <stp>[Book2]Sheet1!R1474C10</stp>
        <tr r="J1474" s="1"/>
      </tp>
      <tp>
        <v>58888000</v>
        <stp/>
        <stp>##V3_BDPV12</stp>
        <stp>1613 HK Equity</stp>
        <stp>VWAP_VOLUME</stp>
        <stp>[Book2]Sheet1!R1638C10</stp>
        <tr r="J1638" s="1"/>
      </tp>
      <tp>
        <v>7083500</v>
        <stp/>
        <stp>##V3_BDPV12</stp>
        <stp>1515 HK Equity</stp>
        <stp>VWAP_VOLUME</stp>
        <stp>[Book2]Sheet1!R1011C10</stp>
        <tr r="J1011" s="1"/>
      </tp>
      <tp>
        <v>12261000</v>
        <stp/>
        <stp>##V3_BDPV12</stp>
        <stp>2010 HK Equity</stp>
        <stp>VWAP_VOLUME</stp>
        <stp>[Book2]Sheet1!R1492C10</stp>
        <tr r="J1492" s="1"/>
      </tp>
      <tp>
        <v>1971600</v>
        <stp/>
        <stp>##V3_BDPV12</stp>
        <stp>1819 HK Equity</stp>
        <stp>VWAP_VOLUME</stp>
        <stp>[Book2]Sheet1!R1248C10</stp>
        <tr r="J1248" s="1"/>
      </tp>
      <tp>
        <v>7401000</v>
        <stp/>
        <stp>##V3_BDPV12</stp>
        <stp>3818 HK Equity</stp>
        <stp>VWAP_VOLUME</stp>
        <stp>[Book2]Sheet1!R1207C10</stp>
        <tr r="J1207" s="1"/>
      </tp>
      <tp>
        <v>4438000</v>
        <stp/>
        <stp>##V3_BDPV12</stp>
        <stp>3918 HK Equity</stp>
        <stp>VWAP_VOLUME</stp>
        <stp>[Book2]Sheet1!R1145C10</stp>
        <tr r="J1145" s="1"/>
      </tp>
      <tp>
        <v>5932000</v>
        <stp/>
        <stp>##V3_BDPV12</stp>
        <stp>6818 HK Equity</stp>
        <stp>VWAP_VOLUME</stp>
        <stp>[Book2]Sheet1!R1127C10</stp>
        <tr r="J1127" s="1"/>
      </tp>
      <tp>
        <v>11427000</v>
        <stp/>
        <stp>##V3_BDPV12</stp>
        <stp>1618 HK Equity</stp>
        <stp>VWAP_VOLUME</stp>
        <stp>[Book2]Sheet1!R1128C10</stp>
        <tr r="J1128" s="1"/>
      </tp>
      <tp>
        <v>8776000</v>
        <stp/>
        <stp>##V3_BDPV12</stp>
        <stp>3618 HK Equity</stp>
        <stp>VWAP_VOLUME</stp>
        <stp>[Book2]Sheet1!R1063C10</stp>
        <tr r="J1063" s="1"/>
      </tp>
      <tp>
        <v>85902000</v>
        <stp/>
        <stp>##V3_BDPV12</stp>
        <stp>1019 HK Equity</stp>
        <stp>VWAP_VOLUME</stp>
        <stp>[Book2]Sheet1!R1560C10</stp>
        <tr r="J1560" s="1"/>
      </tp>
      <tp>
        <v>3840000</v>
        <stp/>
        <stp>##V3_BDPV12</stp>
        <stp>1319 HK Equity</stp>
        <stp>VWAP_VOLUME</stp>
        <stp>[Book2]Sheet1!R1544C10</stp>
        <tr r="J1544" s="1"/>
      </tp>
      <tp>
        <v>820000</v>
        <stp/>
        <stp>##V3_BDPV12</stp>
        <stp>3318 HK Equity</stp>
        <stp>VWAP_VOLUME</stp>
        <stp>[Book2]Sheet1!R1405C10</stp>
        <tr r="J1405" s="1"/>
      </tp>
      <tp>
        <v>19.899999999999999</v>
        <stp/>
        <stp>##V3_BDPV12</stp>
        <stp>105 HK Equity</stp>
        <stp>PX_LAST</stp>
        <stp>[Book2]Sheet1!R30C9</stp>
        <tr r="I30" s="1"/>
      </tp>
      <tp>
        <v>8.6999999999999994E-2</v>
        <stp/>
        <stp>##V3_BDPV12</stp>
        <stp>274 HK Equity</stp>
        <stp>PX_LAST</stp>
        <stp>[Book2]Sheet1!R51C9</stp>
        <tr r="I51" s="1"/>
      </tp>
      <tp>
        <v>4.62</v>
        <stp/>
        <stp>##V3_BDPV12</stp>
        <stp>277 HK Equity</stp>
        <stp>PX_LAST</stp>
        <stp>[Book2]Sheet1!R52C9</stp>
        <tr r="I52" s="1"/>
      </tp>
      <tp>
        <v>1.22</v>
        <stp/>
        <stp>##V3_BDPV12</stp>
        <stp>591 HK Equity</stp>
        <stp>PX_LAST</stp>
        <stp>[Book2]Sheet1!R84C9</stp>
        <tr r="I84" s="1"/>
      </tp>
      <tp>
        <v>0.96</v>
        <stp/>
        <stp>##V3_BDPV12</stp>
        <stp>465 HK Equity</stp>
        <stp>PX_LAST</stp>
        <stp>[Book2]Sheet1!R70C9</stp>
        <tr r="I70" s="1"/>
      </tp>
      <tp>
        <v>0.57999999999999996</v>
        <stp/>
        <stp>##V3_BDPV12</stp>
        <stp>674 HK Equity</stp>
        <stp>PX_LAST</stp>
        <stp>[Book2]Sheet1!R91C9</stp>
        <tr r="I91" s="1"/>
      </tp>
      <tp>
        <v>1.2</v>
        <stp/>
        <stp>##V3_BDPV12</stp>
        <stp>676 HK Equity</stp>
        <stp>PX_LAST</stp>
        <stp>[Book2]Sheet1!R93C9</stp>
        <tr r="I93" s="1"/>
      </tp>
      <tp>
        <v>2080000</v>
        <stp/>
        <stp>##V3_BDPV12</stp>
        <stp>603 HK Equity</stp>
        <stp>VWAP_VOLUME</stp>
        <stp>[Book2]Sheet1!R846C10</stp>
        <tr r="J846" s="1"/>
      </tp>
      <tp>
        <v>20000</v>
        <stp/>
        <stp>##V3_BDPV12</stp>
        <stp>684 HK Equity</stp>
        <stp>VWAP_VOLUME</stp>
        <stp>[Book2]Sheet1!R300C10</stp>
        <tr r="J300" s="1"/>
      </tp>
      <tp>
        <v>9000</v>
        <stp/>
        <stp>##V3_BDPV12</stp>
        <stp>693 HK Equity</stp>
        <stp>VWAP_VOLUME</stp>
        <stp>[Book2]Sheet1!R256C10</stp>
        <tr r="J256" s="1"/>
      </tp>
      <tp>
        <v>90000</v>
        <stp/>
        <stp>##V3_BDPV12</stp>
        <stp>687 HK Equity</stp>
        <stp>VWAP_VOLUME</stp>
        <stp>[Book2]Sheet1!R574C10</stp>
        <tr r="J574" s="1"/>
      </tp>
      <tp>
        <v>9931000</v>
        <stp/>
        <stp>##V3_BDPV12</stp>
        <stp>656 HK Equity</stp>
        <stp>VWAP_VOLUME</stp>
        <stp>[Book2]Sheet1!R938C10</stp>
        <tr r="J938" s="1"/>
      </tp>
      <tp>
        <v>152000</v>
        <stp/>
        <stp>##V3_BDPV12</stp>
        <stp>695 HK Equity</stp>
        <stp>VWAP_VOLUME</stp>
        <stp>[Book2]Sheet1!R527C10</stp>
        <tr r="J527" s="1"/>
      </tp>
      <tp>
        <v>4825500</v>
        <stp/>
        <stp>##V3_BDPV12</stp>
        <stp>669 HK Equity</stp>
        <stp>VWAP_VOLUME</stp>
        <stp>[Book2]Sheet1!R924C10</stp>
        <tr r="J924" s="1"/>
      </tp>
      <tp>
        <v>2000000</v>
        <stp/>
        <stp>##V3_BDPV12</stp>
        <stp>690 HK Equity</stp>
        <stp>VWAP_VOLUME</stp>
        <stp>[Book2]Sheet1!R614C10</stp>
        <tr r="J614" s="1"/>
      </tp>
      <tp>
        <v>3796000</v>
        <stp/>
        <stp>##V3_BDPV12</stp>
        <stp>681 HK Equity</stp>
        <stp>VWAP_VOLUME</stp>
        <stp>[Book2]Sheet1!R693C10</stp>
        <tr r="J693" s="1"/>
      </tp>
      <tp>
        <v>8295000</v>
        <stp/>
        <stp>##V3_BDPV12</stp>
        <stp>692 HK Equity</stp>
        <stp>VWAP_VOLUME</stp>
        <stp>[Book2]Sheet1!R761C10</stp>
        <tr r="J761" s="1"/>
      </tp>
      <tp>
        <v>3148000</v>
        <stp/>
        <stp>##V3_BDPV12</stp>
        <stp>697 HK Equity</stp>
        <stp>VWAP_VOLUME</stp>
        <stp>[Book2]Sheet1!R754C10</stp>
        <tr r="J754" s="1"/>
      </tp>
      <tp>
        <v>68000</v>
        <stp/>
        <stp>##V3_BDPV12</stp>
        <stp>637 HK Equity</stp>
        <stp>VWAP_VOLUME</stp>
        <stp>[Book2]Sheet1!R291C10</stp>
        <tr r="J291" s="1"/>
      </tp>
      <tp>
        <v>224000</v>
        <stp/>
        <stp>##V3_BDPV12</stp>
        <stp>640 HK Equity</stp>
        <stp>VWAP_VOLUME</stp>
        <stp>[Book2]Sheet1!R550C10</stp>
        <tr r="J550" s="1"/>
      </tp>
      <tp>
        <v>35228000</v>
        <stp/>
        <stp>##V3_BDPV12</stp>
        <stp>688 HK Equity</stp>
        <stp>VWAP_VOLUME</stp>
        <stp>[Book2]Sheet1!R865C10</stp>
        <tr r="J865" s="1"/>
      </tp>
      <tp>
        <v>304000</v>
        <stp/>
        <stp>##V3_BDPV12</stp>
        <stp>647 HK Equity</stp>
        <stp>VWAP_VOLUME</stp>
        <stp>[Book2]Sheet1!R418C10</stp>
        <tr r="J418" s="1"/>
      </tp>
      <tp>
        <v>280000</v>
        <stp/>
        <stp>##V3_BDPV12</stp>
        <stp>678 HK Equity</stp>
        <stp>VWAP_VOLUME</stp>
        <stp>[Book2]Sheet1!R782C10</stp>
        <tr r="J782" s="1"/>
      </tp>
      <tp>
        <v>2000</v>
        <stp/>
        <stp>##V3_BDPV12</stp>
        <stp>618 HK Equity</stp>
        <stp>VWAP_VOLUME</stp>
        <stp>[Book2]Sheet1!R188C10</stp>
        <tr r="J188" s="1"/>
      </tp>
      <tp>
        <v>4824000</v>
        <stp/>
        <stp>##V3_BDPV12</stp>
        <stp>682 HK Equity</stp>
        <stp>VWAP_VOLUME</stp>
        <stp>[Book2]Sheet1!R800C10</stp>
        <tr r="J800" s="1"/>
      </tp>
      <tp>
        <v>20000</v>
        <stp/>
        <stp>##V3_BDPV12</stp>
        <stp>608 HK Equity</stp>
        <stp>VWAP_VOLUME</stp>
        <stp>[Book2]Sheet1!R317C10</stp>
        <tr r="J317" s="1"/>
      </tp>
      <tp>
        <v>238000</v>
        <stp/>
        <stp>##V3_BDPV12</stp>
        <stp>677 HK Equity</stp>
        <stp>VWAP_VOLUME</stp>
        <stp>[Book2]Sheet1!R413C10</stp>
        <tr r="J413" s="1"/>
      </tp>
      <tp>
        <v>1000</v>
        <stp/>
        <stp>##V3_BDPV12</stp>
        <stp>629 HK Equity</stp>
        <stp>VWAP_VOLUME</stp>
        <stp>[Book2]Sheet1!R187C10</stp>
        <tr r="J187" s="1"/>
      </tp>
      <tp>
        <v>4520000</v>
        <stp/>
        <stp>##V3_BDPV12</stp>
        <stp>646 HK Equity</stp>
        <stp>VWAP_VOLUME</stp>
        <stp>[Book2]Sheet1!R746C10</stp>
        <tr r="J746" s="1"/>
      </tp>
      <tp>
        <v>10000</v>
        <stp/>
        <stp>##V3_BDPV12</stp>
        <stp>617 HK Equity</stp>
        <stp>VWAP_VOLUME</stp>
        <stp>[Book2]Sheet1!R259C10</stp>
        <tr r="J259" s="1"/>
      </tp>
      <tp>
        <v>144000</v>
        <stp/>
        <stp>##V3_BDPV12</stp>
        <stp>672 HK Equity</stp>
        <stp>VWAP_VOLUME</stp>
        <stp>[Book2]Sheet1!R417C10</stp>
        <tr r="J417" s="1"/>
      </tp>
      <tp>
        <v>4000</v>
        <stp/>
        <stp>##V3_BDPV12</stp>
        <stp>609 HK Equity</stp>
        <stp>VWAP_VOLUME</stp>
        <stp>[Book2]Sheet1!R208C10</stp>
        <tr r="J208" s="1"/>
      </tp>
      <tp>
        <v>1782000</v>
        <stp/>
        <stp>##V3_BDPV12</stp>
        <stp>653 HK Equity</stp>
        <stp>VWAP_VOLUME</stp>
        <stp>[Book2]Sheet1!R749C10</stp>
        <tr r="J749" s="1"/>
      </tp>
      <tp>
        <v>20000</v>
        <stp/>
        <stp>##V3_BDPV12</stp>
        <stp>610 HK Equity</stp>
        <stp>VWAP_VOLUME</stp>
        <stp>[Book2]Sheet1!R323C10</stp>
        <tr r="J323" s="1"/>
      </tp>
      <tp>
        <v>164000</v>
        <stp/>
        <stp>##V3_BDPV12</stp>
        <stp>641 HK Equity</stp>
        <stp>VWAP_VOLUME</stp>
        <stp>[Book2]Sheet1!R625C10</stp>
        <tr r="J625" s="1"/>
      </tp>
      <tp>
        <v>244000</v>
        <stp/>
        <stp>##V3_BDPV12</stp>
        <stp>668 HK Equity</stp>
        <stp>VWAP_VOLUME</stp>
        <stp>[Book2]Sheet1!R365C10</stp>
        <tr r="J365" s="1"/>
      </tp>
      <tp>
        <v>8880000</v>
        <stp/>
        <stp>##V3_BDPV12</stp>
        <stp>621 HK Equity</stp>
        <stp>VWAP_VOLUME</stp>
        <stp>[Book2]Sheet1!R792C10</stp>
        <tr r="J792" s="1"/>
      </tp>
      <tp>
        <v>589000</v>
        <stp/>
        <stp>##V3_BDPV12</stp>
        <stp>663 HK Equity</stp>
        <stp>VWAP_VOLUME</stp>
        <stp>[Book2]Sheet1!R393C10</stp>
        <tr r="J393" s="1"/>
      </tp>
      <tp>
        <v>2304000</v>
        <stp/>
        <stp>##V3_BDPV12</stp>
        <stp>600 HK Equity</stp>
        <stp>VWAP_VOLUME</stp>
        <stp>[Book2]Sheet1!R509C10</stp>
        <tr r="J509" s="1"/>
      </tp>
      <tp>
        <v>270000</v>
        <stp/>
        <stp>##V3_BDPV12</stp>
        <stp>661 HK Equity</stp>
        <stp>VWAP_VOLUME</stp>
        <stp>[Book2]Sheet1!R299C10</stp>
        <tr r="J299" s="1"/>
      </tp>
      <tp>
        <v>370000</v>
        <stp/>
        <stp>##V3_BDPV12</stp>
        <stp>602 HK Equity</stp>
        <stp>VWAP_VOLUME</stp>
        <stp>[Book2]Sheet1!R456C10</stp>
        <tr r="J456" s="1"/>
      </tp>
      <tp>
        <v>62000</v>
        <stp/>
        <stp>##V3_BDPV12</stp>
        <stp>633 HK Equity</stp>
        <stp>VWAP_VOLUME</stp>
        <stp>[Book2]Sheet1!R480C10</stp>
        <tr r="J480" s="1"/>
      </tp>
      <tp>
        <v>120000</v>
        <stp/>
        <stp>##V3_BDPV12</stp>
        <stp>638 HK Equity</stp>
        <stp>VWAP_VOLUME</stp>
        <stp>[Book2]Sheet1!R438C10</stp>
        <tr r="J438" s="1"/>
      </tp>
      <tp>
        <v>410000</v>
        <stp/>
        <stp>##V3_BDPV12</stp>
        <stp>630 HK Equity</stp>
        <stp>VWAP_VOLUME</stp>
        <stp>[Book2]Sheet1!R468C10</stp>
        <tr r="J468" s="1"/>
      </tp>
      <tp>
        <v>40000</v>
        <stp/>
        <stp>##V3_BDPV12</stp>
        <stp>643 HK Equity</stp>
        <stp>VWAP_VOLUME</stp>
        <stp>[Book2]Sheet1!R340C10</stp>
        <tr r="J340" s="1"/>
      </tp>
      <tp>
        <v>2660000</v>
        <stp/>
        <stp>##V3_BDPV12</stp>
        <stp>616 HK Equity</stp>
        <stp>VWAP_VOLUME</stp>
        <stp>[Book2]Sheet1!R653C10</stp>
        <tr r="J653" s="1"/>
      </tp>
      <tp>
        <v>868000</v>
        <stp/>
        <stp>##V3_BDPV12</stp>
        <stp>605 HK Equity</stp>
        <stp>VWAP_VOLUME</stp>
        <stp>[Book2]Sheet1!R680C10</stp>
        <tr r="J680" s="1"/>
      </tp>
      <tp>
        <v>12000</v>
        <stp/>
        <stp>##V3_BDPV12</stp>
        <stp>673 HK Equity</stp>
        <stp>VWAP_VOLUME</stp>
        <stp>[Book2]Sheet1!R197C10</stp>
        <tr r="J197" s="1"/>
      </tp>
      <tp>
        <v>36000</v>
        <stp/>
        <stp>##V3_BDPV12</stp>
        <stp>626 HK Equity</stp>
        <stp>VWAP_VOLUME</stp>
        <stp>[Book2]Sheet1!R431C10</stp>
        <tr r="J431" s="1"/>
      </tp>
      <tp>
        <v>30000</v>
        <stp/>
        <stp>##V3_BDPV12</stp>
        <stp>635 HK Equity</stp>
        <stp>VWAP_VOLUME</stp>
        <stp>[Book2]Sheet1!R564C10</stp>
        <tr r="J564" s="1"/>
      </tp>
      <tp>
        <v>1194000</v>
        <stp/>
        <stp>##V3_BDPV12</stp>
        <stp>2200 HK Equity</stp>
        <stp>VWAP_VOLUME</stp>
        <stp>[Book2]Sheet1!R1344C10</stp>
        <tr r="J1344" s="1"/>
      </tp>
      <tp t="s">
        <v>#N/A Invalid Security</v>
        <stp/>
        <stp>##V3_BDPV12</stp>
        <stp>4605 HK Equity</stp>
        <stp>VWAP_VOLUME</stp>
        <stp>[Book2]Sheet1!R1647C10</stp>
        <tr r="J1647" s="1"/>
      </tp>
      <tp>
        <v>1034500</v>
        <stp/>
        <stp>##V3_BDPV12</stp>
        <stp>3301 HK Equity</stp>
        <stp>VWAP_VOLUME</stp>
        <stp>[Book2]Sheet1!R1283C10</stp>
        <tr r="J1283" s="1"/>
      </tp>
      <tp>
        <v>18766000</v>
        <stp/>
        <stp>##V3_BDPV12</stp>
        <stp>1207 HK Equity</stp>
        <stp>VWAP_VOLUME</stp>
        <stp>[Book2]Sheet1!R1575C10</stp>
        <tr r="J1575" s="1"/>
      </tp>
      <tp t="s">
        <v>#N/A Invalid Security</v>
        <stp/>
        <stp>##V3_BDPV12</stp>
        <stp>4604 HK Equity</stp>
        <stp>VWAP_VOLUME</stp>
        <stp>[Book2]Sheet1!R1646C10</stp>
        <tr r="J1646" s="1"/>
      </tp>
      <tp>
        <v>1954000</v>
        <stp/>
        <stp>##V3_BDPV12</stp>
        <stp>1302 HK Equity</stp>
        <stp>VWAP_VOLUME</stp>
        <stp>[Book2]Sheet1!R1374C10</stp>
        <tr r="J1374" s="1"/>
      </tp>
      <tp>
        <v>7720000</v>
        <stp/>
        <stp>##V3_BDPV12</stp>
        <stp>1004 HK Equity</stp>
        <stp>VWAP_VOLUME</stp>
        <stp>[Book2]Sheet1!R1465C10</stp>
        <tr r="J1465" s="1"/>
      </tp>
      <tp>
        <v>34352000</v>
        <stp/>
        <stp>##V3_BDPV12</stp>
        <stp>3800 HK Equity</stp>
        <stp>VWAP_VOLUME</stp>
        <stp>[Book2]Sheet1!R1055C10</stp>
        <tr r="J1055" s="1"/>
      </tp>
      <tp>
        <v>2598000</v>
        <stp/>
        <stp>##V3_BDPV12</stp>
        <stp>1303 HK Equity</stp>
        <stp>VWAP_VOLUME</stp>
        <stp>[Book2]Sheet1!R1346C10</stp>
        <tr r="J1346" s="1"/>
      </tp>
      <tp>
        <v>11782000</v>
        <stp/>
        <stp>##V3_BDPV12</stp>
        <stp>1205 HK Equity</stp>
        <stp>VWAP_VOLUME</stp>
        <stp>[Book2]Sheet1!R1508C10</stp>
        <tr r="J1508" s="1"/>
      </tp>
      <tp t="s">
        <v>#N/A Invalid Security</v>
        <stp/>
        <stp>##V3_BDPV12</stp>
        <stp>4606 HK Equity</stp>
        <stp>VWAP_VOLUME</stp>
        <stp>[Book2]Sheet1!R1648C10</stp>
        <tr r="J1648" s="1"/>
      </tp>
      <tp>
        <v>4105000</v>
        <stp/>
        <stp>##V3_BDPV12</stp>
        <stp>3900 HK Equity</stp>
        <stp>VWAP_VOLUME</stp>
        <stp>[Book2]Sheet1!R1090C10</stp>
        <tr r="J1090" s="1"/>
      </tp>
      <tp>
        <v>6168000</v>
        <stp/>
        <stp>##V3_BDPV12</stp>
        <stp>2006 HK Equity</stp>
        <stp>VWAP_VOLUME</stp>
        <stp>[Book2]Sheet1!R1141C10</stp>
        <tr r="J1141" s="1"/>
      </tp>
      <tp>
        <v>13212000</v>
        <stp/>
        <stp>##V3_BDPV12</stp>
        <stp>2007 HK Equity</stp>
        <stp>VWAP_VOLUME</stp>
        <stp>[Book2]Sheet1!R1047C10</stp>
        <tr r="J1047" s="1"/>
      </tp>
      <tp>
        <v>2017100</v>
        <stp/>
        <stp>##V3_BDPV12</stp>
        <stp>2607 HK Equity</stp>
        <stp>VWAP_VOLUME</stp>
        <stp>[Book2]Sheet1!R1076C10</stp>
        <tr r="J1076" s="1"/>
      </tp>
      <tp>
        <v>11504000</v>
        <stp/>
        <stp>##V3_BDPV12</stp>
        <stp>1103 HK Equity</stp>
        <stp>VWAP_VOLUME</stp>
        <stp>[Book2]Sheet1!R1452C10</stp>
        <tr r="J1452" s="1"/>
      </tp>
      <tp t="s">
        <v>#N/A Invalid Security</v>
        <stp/>
        <stp>##V3_BDPV12</stp>
        <stp>4601 HK Equity</stp>
        <stp>VWAP_VOLUME</stp>
        <stp>[Book2]Sheet1!R1644C10</stp>
        <tr r="J1644" s="1"/>
      </tp>
      <tp>
        <v>702000</v>
        <stp/>
        <stp>##V3_BDPV12</stp>
        <stp>2303 HK Equity</stp>
        <stp>VWAP_VOLUME</stp>
        <stp>[Book2]Sheet1!R1429C10</stp>
        <tr r="J1429" s="1"/>
      </tp>
      <tp>
        <v>876400</v>
        <stp/>
        <stp>##V3_BDPV12</stp>
        <stp>3606 HK Equity</stp>
        <stp>VWAP_VOLUME</stp>
        <stp>[Book2]Sheet1!R1180C10</stp>
        <tr r="J1180" s="1"/>
      </tp>
      <tp>
        <v>14018000</v>
        <stp/>
        <stp>##V3_BDPV12</stp>
        <stp>2005 HK Equity</stp>
        <stp>VWAP_VOLUME</stp>
        <stp>[Book2]Sheet1!R1073C10</stp>
        <tr r="J1073" s="1"/>
      </tp>
      <tp t="s">
        <v>#N/A Invalid Security</v>
        <stp/>
        <stp>##V3_BDPV12</stp>
        <stp>4603 HK Equity</stp>
        <stp>VWAP_VOLUME</stp>
        <stp>[Book2]Sheet1!R1645C10</stp>
        <tr r="J1645" s="1"/>
      </tp>
      <tp>
        <v>3934000</v>
        <stp/>
        <stp>##V3_BDPV12</stp>
        <stp>1107 HK Equity</stp>
        <stp>VWAP_VOLUME</stp>
        <stp>[Book2]Sheet1!R1284C10</stp>
        <tr r="J1284" s="1"/>
      </tp>
      <tp>
        <v>564000</v>
        <stp/>
        <stp>##V3_BDPV12</stp>
        <stp>1206 HK Equity</stp>
        <stp>VWAP_VOLUME</stp>
        <stp>[Book2]Sheet1!R1399C10</stp>
        <tr r="J1399" s="1"/>
      </tp>
      <tp>
        <v>79204000</v>
        <stp/>
        <stp>##V3_BDPV12</stp>
        <stp>1102 HK Equity</stp>
        <stp>VWAP_VOLUME</stp>
        <stp>[Book2]Sheet1!R1612C10</stp>
        <tr r="J1612" s="1"/>
      </tp>
      <tp>
        <v>17697000</v>
        <stp/>
        <stp>##V3_BDPV12</stp>
        <stp>1101 HK Equity</stp>
        <stp>VWAP_VOLUME</stp>
        <stp>[Book2]Sheet1!R1581C10</stp>
        <tr r="J1581" s="1"/>
      </tp>
      <tp>
        <v>1360000</v>
        <stp/>
        <stp>##V3_BDPV12</stp>
        <stp>1208 HK Equity</stp>
        <stp>VWAP_VOLUME</stp>
        <stp>[Book2]Sheet1!R1389C10</stp>
        <tr r="J1389" s="1"/>
      </tp>
      <tp>
        <v>1226000</v>
        <stp/>
        <stp>##V3_BDPV12</stp>
        <stp>1108 HK Equity</stp>
        <stp>VWAP_VOLUME</stp>
        <stp>[Book2]Sheet1!R1294C10</stp>
        <tr r="J1294" s="1"/>
      </tp>
      <tp>
        <v>12324000</v>
        <stp/>
        <stp>##V3_BDPV12</stp>
        <stp>1508 HK Equity</stp>
        <stp>VWAP_VOLUME</stp>
        <stp>[Book2]Sheet1!R1105C10</stp>
        <tr r="J1105" s="1"/>
      </tp>
      <tp>
        <v>3555500</v>
        <stp/>
        <stp>##V3_BDPV12</stp>
        <stp>6808 HK Equity</stp>
        <stp>VWAP_VOLUME</stp>
        <stp>[Book2]Sheet1!R1174C10</stp>
        <tr r="J1174" s="1"/>
      </tp>
      <tp>
        <v>6171000</v>
        <stp/>
        <stp>##V3_BDPV12</stp>
        <stp>2009 HK Equity</stp>
        <stp>VWAP_VOLUME</stp>
        <stp>[Book2]Sheet1!R1088C10</stp>
        <tr r="J1088" s="1"/>
      </tp>
      <tp>
        <v>1610000</v>
        <stp/>
        <stp>##V3_BDPV12</stp>
        <stp>3709 HK Equity</stp>
        <stp>VWAP_VOLUME</stp>
        <stp>[Book2]Sheet1!R1144C10</stp>
        <tr r="J1144" s="1"/>
      </tp>
      <tp>
        <v>282000</v>
        <stp/>
        <stp>##V3_BDPV12</stp>
        <stp>3308 HK Equity</stp>
        <stp>VWAP_VOLUME</stp>
        <stp>[Book2]Sheet1!R1030C10</stp>
        <tr r="J1030" s="1"/>
      </tp>
      <tp>
        <v>2479200</v>
        <stp/>
        <stp>##V3_BDPV12</stp>
        <stp>3908 HK Equity</stp>
        <stp>VWAP_VOLUME</stp>
        <stp>[Book2]Sheet1!R1097C10</stp>
        <tr r="J1097" s="1"/>
      </tp>
      <tp>
        <v>17144000</v>
        <stp/>
        <stp>##V3_BDPV12</stp>
        <stp>6108 HK Equity</stp>
        <stp>VWAP_VOLUME</stp>
        <stp>[Book2]Sheet1!R1624C10</stp>
        <tr r="J1624" s="1"/>
      </tp>
      <tp>
        <v>914000</v>
        <stp/>
        <stp>##V3_BDPV12</stp>
        <stp>1008 HK Equity</stp>
        <stp>VWAP_VOLUME</stp>
        <stp>[Book2]Sheet1!R1425C10</stp>
        <tr r="J1425" s="1"/>
      </tp>
      <tp>
        <v>1258000</v>
        <stp/>
        <stp>##V3_BDPV12</stp>
        <stp>2008 HK Equity</stp>
        <stp>VWAP_VOLUME</stp>
        <stp>[Book2]Sheet1!R1401C10</stp>
        <tr r="J1401" s="1"/>
      </tp>
      <tp>
        <v>2.65</v>
        <stp/>
        <stp>##V3_BDPV12</stp>
        <stp>374 HK Equity</stp>
        <stp>PX_LAST</stp>
        <stp>[Book2]Sheet1!R60C9</stp>
        <tr r="I60" s="1"/>
      </tp>
      <tp>
        <v>0.9</v>
        <stp/>
        <stp>##V3_BDPV12</stp>
        <stp>531 HK Equity</stp>
        <stp>PX_LAST</stp>
        <stp>[Book2]Sheet1!R75C9</stp>
        <tr r="I75" s="1"/>
      </tp>
      <tp>
        <v>1.75</v>
        <stp/>
        <stp>##V3_BDPV12</stp>
        <stp>475 HK Equity</stp>
        <stp>PX_LAST</stp>
        <stp>[Book2]Sheet1!R71C9</stp>
        <tr r="I71" s="1"/>
      </tp>
      <tp>
        <v>6.29</v>
        <stp/>
        <stp>##V3_BDPV12</stp>
        <stp>691 HK Equity</stp>
        <stp>PX_LAST</stp>
        <stp>[Book2]Sheet1!R95C9</stp>
        <tr r="I95" s="1"/>
      </tp>
      <tp>
        <v>3240000</v>
        <stp/>
        <stp>##V3_BDPV12</stp>
        <stp>510 HK Equity</stp>
        <stp>VWAP_VOLUME</stp>
        <stp>[Book2]Sheet1!R819C10</stp>
        <tr r="J819" s="1"/>
      </tp>
      <tp>
        <v>56000</v>
        <stp/>
        <stp>##V3_BDPV12</stp>
        <stp>596 HK Equity</stp>
        <stp>VWAP_VOLUME</stp>
        <stp>[Book2]Sheet1!R370C10</stp>
        <tr r="J370" s="1"/>
      </tp>
      <tp>
        <v>5500</v>
        <stp/>
        <stp>##V3_BDPV12</stp>
        <stp>593 HK Equity</stp>
        <stp>VWAP_VOLUME</stp>
        <stp>[Book2]Sheet1!R329C10</stp>
        <tr r="J329" s="1"/>
      </tp>
      <tp>
        <v>76000</v>
        <stp/>
        <stp>##V3_BDPV12</stp>
        <stp>599 HK Equity</stp>
        <stp>VWAP_VOLUME</stp>
        <stp>[Book2]Sheet1!R416C10</stp>
        <tr r="J416" s="1"/>
      </tp>
      <tp>
        <v>596000</v>
        <stp/>
        <stp>##V3_BDPV12</stp>
        <stp>595 HK Equity</stp>
        <stp>VWAP_VOLUME</stp>
        <stp>[Book2]Sheet1!R476C10</stp>
        <tr r="J476" s="1"/>
      </tp>
      <tp>
        <v>310000</v>
        <stp/>
        <stp>##V3_BDPV12</stp>
        <stp>588 HK Equity</stp>
        <stp>VWAP_VOLUME</stp>
        <stp>[Book2]Sheet1!R764C10</stp>
        <tr r="J764" s="1"/>
      </tp>
      <tp>
        <v>1074000</v>
        <stp/>
        <stp>##V3_BDPV12</stp>
        <stp>592 HK Equity</stp>
        <stp>VWAP_VOLUME</stp>
        <stp>[Book2]Sheet1!R660C10</stp>
        <tr r="J660" s="1"/>
      </tp>
      <tp>
        <v>6524000</v>
        <stp/>
        <stp>##V3_BDPV12</stp>
        <stp>572 HK Equity</stp>
        <stp>VWAP_VOLUME</stp>
        <stp>[Book2]Sheet1!R823C10</stp>
        <tr r="J823" s="1"/>
      </tp>
      <tp>
        <v>1520000</v>
        <stp/>
        <stp>##V3_BDPV12</stp>
        <stp>574 HK Equity</stp>
        <stp>VWAP_VOLUME</stp>
        <stp>[Book2]Sheet1!R848C10</stp>
        <tr r="J848" s="1"/>
      </tp>
      <tp>
        <v>204600</v>
        <stp/>
        <stp>##V3_BDPV12</stp>
        <stp>564 HK Equity</stp>
        <stp>VWAP_VOLUME</stp>
        <stp>[Book2]Sheet1!R736C10</stp>
        <tr r="J736" s="1"/>
      </tp>
      <tp>
        <v>26000</v>
        <stp/>
        <stp>##V3_BDPV12</stp>
        <stp>532 HK Equity</stp>
        <stp>VWAP_VOLUME</stp>
        <stp>[Book2]Sheet1!R233C10</stp>
        <tr r="J233" s="1"/>
      </tp>
      <tp>
        <v>182000</v>
        <stp/>
        <stp>##V3_BDPV12</stp>
        <stp>573 HK Equity</stp>
        <stp>VWAP_VOLUME</stp>
        <stp>[Book2]Sheet1!R619C10</stp>
        <tr r="J619" s="1"/>
      </tp>
      <tp>
        <v>950000</v>
        <stp/>
        <stp>##V3_BDPV12</stp>
        <stp>559 HK Equity</stp>
        <stp>VWAP_VOLUME</stp>
        <stp>[Book2]Sheet1!R541C10</stp>
        <tr r="J541" s="1"/>
      </tp>
      <tp>
        <v>114000</v>
        <stp/>
        <stp>##V3_BDPV12</stp>
        <stp>550 HK Equity</stp>
        <stp>VWAP_VOLUME</stp>
        <stp>[Book2]Sheet1!R558C10</stp>
        <tr r="J558" s="1"/>
      </tp>
      <tp>
        <v>788000</v>
        <stp/>
        <stp>##V3_BDPV12</stp>
        <stp>580 HK Equity</stp>
        <stp>VWAP_VOLUME</stp>
        <stp>[Book2]Sheet1!R821C10</stp>
        <tr r="J821" s="1"/>
      </tp>
      <tp>
        <v>120000</v>
        <stp/>
        <stp>##V3_BDPV12</stp>
        <stp>560 HK Equity</stp>
        <stp>VWAP_VOLUME</stp>
        <stp>[Book2]Sheet1!R540C10</stp>
        <tr r="J540" s="1"/>
      </tp>
      <tp>
        <v>190000</v>
        <stp/>
        <stp>##V3_BDPV12</stp>
        <stp>513 HK Equity</stp>
        <stp>VWAP_VOLUME</stp>
        <stp>[Book2]Sheet1!R244C10</stp>
        <tr r="J244" s="1"/>
      </tp>
      <tp>
        <v>230000</v>
        <stp/>
        <stp>##V3_BDPV12</stp>
        <stp>571 HK Equity</stp>
        <stp>VWAP_VOLUME</stp>
        <stp>[Book2]Sheet1!R433C10</stp>
        <tr r="J433" s="1"/>
      </tp>
      <tp>
        <v>225000</v>
        <stp/>
        <stp>##V3_BDPV12</stp>
        <stp>565 HK Equity</stp>
        <stp>VWAP_VOLUME</stp>
        <stp>[Book2]Sheet1!R390C10</stp>
        <tr r="J390" s="1"/>
      </tp>
      <tp>
        <v>300000</v>
        <stp/>
        <stp>##V3_BDPV12</stp>
        <stp>536 HK Equity</stp>
        <stp>VWAP_VOLUME</stp>
        <stp>[Book2]Sheet1!R696C10</stp>
        <tr r="J696" s="1"/>
      </tp>
      <tp>
        <v>215000</v>
        <stp/>
        <stp>##V3_BDPV12</stp>
        <stp>505 HK Equity</stp>
        <stp>VWAP_VOLUME</stp>
        <stp>[Book2]Sheet1!R516C10</stp>
        <tr r="J516" s="1"/>
      </tp>
      <tp>
        <v>187000</v>
        <stp/>
        <stp>##V3_BDPV12</stp>
        <stp>500 HK Equity</stp>
        <stp>VWAP_VOLUME</stp>
        <stp>[Book2]Sheet1!R549C10</stp>
        <tr r="J549" s="1"/>
      </tp>
      <tp>
        <v>28000</v>
        <stp/>
        <stp>##V3_BDPV12</stp>
        <stp>517 HK Equity</stp>
        <stp>VWAP_VOLUME</stp>
        <stp>[Book2]Sheet1!R420C10</stp>
        <tr r="J420" s="1"/>
      </tp>
      <tp>
        <v>136000</v>
        <stp/>
        <stp>##V3_BDPV12</stp>
        <stp>503 HK Equity</stp>
        <stp>VWAP_VOLUME</stp>
        <stp>[Book2]Sheet1!R553C10</stp>
        <tr r="J553" s="1"/>
      </tp>
      <tp>
        <v>350000</v>
        <stp/>
        <stp>##V3_BDPV12</stp>
        <stp>575 HK Equity</stp>
        <stp>VWAP_VOLUME</stp>
        <stp>[Book2]Sheet1!R265C10</stp>
        <tr r="J265" s="1"/>
      </tp>
      <tp>
        <v>1928000</v>
        <stp/>
        <stp>##V3_BDPV12</stp>
        <stp>535 HK Equity</stp>
        <stp>VWAP_VOLUME</stp>
        <stp>[Book2]Sheet1!R787C10</stp>
        <tr r="J787" s="1"/>
      </tp>
      <tp>
        <v>374000</v>
        <stp/>
        <stp>##V3_BDPV12</stp>
        <stp>518 HK Equity</stp>
        <stp>VWAP_VOLUME</stp>
        <stp>[Book2]Sheet1!R567C10</stp>
        <tr r="J567" s="1"/>
      </tp>
      <tp>
        <v>230000</v>
        <stp/>
        <stp>##V3_BDPV12</stp>
        <stp>528 HK Equity</stp>
        <stp>VWAP_VOLUME</stp>
        <stp>[Book2]Sheet1!R634C10</stp>
        <tr r="J634" s="1"/>
      </tp>
      <tp>
        <v>48000</v>
        <stp/>
        <stp>##V3_BDPV12</stp>
        <stp>533 HK Equity</stp>
        <stp>VWAP_VOLUME</stp>
        <stp>[Book2]Sheet1!R447C10</stp>
        <tr r="J447" s="1"/>
      </tp>
      <tp>
        <v>400000</v>
        <stp/>
        <stp>##V3_BDPV12</stp>
        <stp>544 HK Equity</stp>
        <stp>VWAP_VOLUME</stp>
        <stp>[Book2]Sheet1!R339C10</stp>
        <tr r="J339" s="1"/>
      </tp>
      <tp>
        <v>130000</v>
        <stp/>
        <stp>##V3_BDPV12</stp>
        <stp>549 HK Equity</stp>
        <stp>VWAP_VOLUME</stp>
        <stp>[Book2]Sheet1!R387C10</stp>
        <tr r="J387" s="1"/>
      </tp>
      <tp>
        <v>67000</v>
        <stp/>
        <stp>##V3_BDPV12</stp>
        <stp>520 HK Equity</stp>
        <stp>VWAP_VOLUME</stp>
        <stp>[Book2]Sheet1!R521C10</stp>
        <tr r="J521" s="1"/>
      </tp>
      <tp>
        <v>28000</v>
        <stp/>
        <stp>##V3_BDPV12</stp>
        <stp>556 HK Equity</stp>
        <stp>VWAP_VOLUME</stp>
        <stp>[Book2]Sheet1!R252C10</stp>
        <tr r="J252" s="1"/>
      </tp>
      <tp>
        <v>120000</v>
        <stp/>
        <stp>##V3_BDPV12</stp>
        <stp>558 HK Equity</stp>
        <stp>VWAP_VOLUME</stp>
        <stp>[Book2]Sheet1!R332C10</stp>
        <tr r="J332" s="1"/>
      </tp>
      <tp>
        <v>168000</v>
        <stp/>
        <stp>##V3_BDPV12</stp>
        <stp>542 HK Equity</stp>
        <stp>VWAP_VOLUME</stp>
        <stp>[Book2]Sheet1!R262C10</stp>
        <tr r="J262" s="1"/>
      </tp>
      <tp>
        <v>30000</v>
        <stp/>
        <stp>##V3_BDPV12</stp>
        <stp>557 HK Equity</stp>
        <stp>VWAP_VOLUME</stp>
        <stp>[Book2]Sheet1!R322C10</stp>
        <tr r="J322" s="1"/>
      </tp>
      <tp>
        <v>250000</v>
        <stp/>
        <stp>##V3_BDPV12</stp>
        <stp>554 HK Equity</stp>
        <stp>VWAP_VOLUME</stp>
        <stp>[Book2]Sheet1!R363C10</stp>
        <tr r="J363" s="1"/>
      </tp>
      <tp>
        <v>33344000</v>
        <stp/>
        <stp>##V3_BDPV12</stp>
        <stp>2233 HK Equity</stp>
        <stp>VWAP_VOLUME</stp>
        <stp>[Book2]Sheet1!R1006C10</stp>
        <tr r="J1006" s="1"/>
      </tp>
      <tp>
        <v>2398000</v>
        <stp/>
        <stp>##V3_BDPV12</stp>
        <stp>3330 HK Equity</stp>
        <stp>VWAP_VOLUME</stp>
        <stp>[Book2]Sheet1!R1335C10</stp>
        <tr r="J1335" s="1"/>
      </tp>
      <tp>
        <v>5008000</v>
        <stp/>
        <stp>##V3_BDPV12</stp>
        <stp>3337 HK Equity</stp>
        <stp>VWAP_VOLUME</stp>
        <stp>[Book2]Sheet1!R1491C10</stp>
        <tr r="J1491" s="1"/>
      </tp>
      <tp>
        <v>4226500</v>
        <stp/>
        <stp>##V3_BDPV12</stp>
        <stp>1833 HK Equity</stp>
        <stp>VWAP_VOLUME</stp>
        <stp>[Book2]Sheet1!R1093C10</stp>
        <tr r="J1093" s="1"/>
      </tp>
      <tp>
        <v>1362000</v>
        <stp/>
        <stp>##V3_BDPV12</stp>
        <stp>2236 HK Equity</stp>
        <stp>VWAP_VOLUME</stp>
        <stp>[Book2]Sheet1!R1459C10</stp>
        <tr r="J1459" s="1"/>
      </tp>
      <tp>
        <v>10444000</v>
        <stp/>
        <stp>##V3_BDPV12</stp>
        <stp>1033 HK Equity</stp>
        <stp>VWAP_VOLUME</stp>
        <stp>[Book2]Sheet1!R1148C10</stp>
        <tr r="J1148" s="1"/>
      </tp>
      <tp>
        <v>2402000</v>
        <stp/>
        <stp>##V3_BDPV12</stp>
        <stp>1330 HK Equity</stp>
        <stp>VWAP_VOLUME</stp>
        <stp>[Book2]Sheet1!R1235C10</stp>
        <tr r="J1235" s="1"/>
      </tp>
      <tp>
        <v>6802400</v>
        <stp/>
        <stp>##V3_BDPV12</stp>
        <stp>1333 HK Equity</stp>
        <stp>VWAP_VOLUME</stp>
        <stp>[Book2]Sheet1!R1101C10</stp>
        <tr r="J1101" s="1"/>
      </tp>
      <tp>
        <v>864000</v>
        <stp/>
        <stp>##V3_BDPV12</stp>
        <stp>1031 HK Equity</stp>
        <stp>VWAP_VOLUME</stp>
        <stp>[Book2]Sheet1!R1393C10</stp>
        <tr r="J1393" s="1"/>
      </tp>
      <tp>
        <v>17380000</v>
        <stp/>
        <stp>##V3_BDPV12</stp>
        <stp>1237 HK Equity</stp>
        <stp>VWAP_VOLUME</stp>
        <stp>[Book2]Sheet1!R1592C10</stp>
        <tr r="J1592" s="1"/>
      </tp>
      <tp>
        <v>1310000</v>
        <stp/>
        <stp>##V3_BDPV12</stp>
        <stp>1131 HK Equity</stp>
        <stp>VWAP_VOLUME</stp>
        <stp>[Book2]Sheet1!R1397C10</stp>
        <tr r="J1397" s="1"/>
      </tp>
      <tp>
        <v>3122000</v>
        <stp/>
        <stp>##V3_BDPV12</stp>
        <stp>1335 HK Equity</stp>
        <stp>VWAP_VOLUME</stp>
        <stp>[Book2]Sheet1!R1467C10</stp>
        <tr r="J1467" s="1"/>
      </tp>
      <tp>
        <v>1660000</v>
        <stp/>
        <stp>##V3_BDPV12</stp>
        <stp>1530 HK Equity</stp>
        <stp>VWAP_VOLUME</stp>
        <stp>[Book2]Sheet1!R1170C10</stp>
        <tr r="J1170" s="1"/>
      </tp>
      <tp>
        <v>8559500</v>
        <stp/>
        <stp>##V3_BDPV12</stp>
        <stp>2331 HK Equity</stp>
        <stp>VWAP_VOLUME</stp>
        <stp>[Book2]Sheet1!R1071C10</stp>
        <tr r="J1071" s="1"/>
      </tp>
      <tp>
        <v>2394000</v>
        <stp/>
        <stp>##V3_BDPV12</stp>
        <stp>1233 HK Equity</stp>
        <stp>VWAP_VOLUME</stp>
        <stp>[Book2]Sheet1!R1250C10</stp>
        <tr r="J1250" s="1"/>
      </tp>
      <tp>
        <v>1944000</v>
        <stp/>
        <stp>##V3_BDPV12</stp>
        <stp>1133 HK Equity</stp>
        <stp>VWAP_VOLUME</stp>
        <stp>[Book2]Sheet1!R1289C10</stp>
        <tr r="J1289" s="1"/>
      </tp>
      <tp>
        <v>1560000</v>
        <stp/>
        <stp>##V3_BDPV12</stp>
        <stp>3933 HK Equity</stp>
        <stp>VWAP_VOLUME</stp>
        <stp>[Book2]Sheet1!R1312C10</stp>
        <tr r="J1312" s="1"/>
      </tp>
      <tp>
        <v>7446000</v>
        <stp/>
        <stp>##V3_BDPV12</stp>
        <stp>1831 HK Equity</stp>
        <stp>VWAP_VOLUME</stp>
        <stp>[Book2]Sheet1!R1137C10</stp>
        <tr r="J1137" s="1"/>
      </tp>
      <tp>
        <v>453000</v>
        <stp/>
        <stp>##V3_BDPV12</stp>
        <stp>3331 HK Equity</stp>
        <stp>VWAP_VOLUME</stp>
        <stp>[Book2]Sheet1!R1199C10</stp>
        <tr r="J1199" s="1"/>
      </tp>
      <tp>
        <v>30390000</v>
        <stp/>
        <stp>##V3_BDPV12</stp>
        <stp>1332 HK Equity</stp>
        <stp>VWAP_VOLUME</stp>
        <stp>[Book2]Sheet1!R1572C10</stp>
        <tr r="J1572" s="1"/>
      </tp>
      <tp>
        <v>552000</v>
        <stp/>
        <stp>##V3_BDPV12</stp>
        <stp>1234 HK Equity</stp>
        <stp>VWAP_VOLUME</stp>
        <stp>[Book2]Sheet1!R1376C10</stp>
        <tr r="J1376" s="1"/>
      </tp>
      <tp>
        <v>9015000</v>
        <stp/>
        <stp>##V3_BDPV12</stp>
        <stp>1132 HK Equity</stp>
        <stp>VWAP_VOLUME</stp>
        <stp>[Book2]Sheet1!R1523C10</stp>
        <tr r="J1523" s="1"/>
      </tp>
      <tp>
        <v>8938000</v>
        <stp/>
        <stp>##V3_BDPV12</stp>
        <stp>1236 HK Equity</stp>
        <stp>VWAP_VOLUME</stp>
        <stp>[Book2]Sheet1!R1114C10</stp>
        <tr r="J1114" s="1"/>
      </tp>
      <tp>
        <v>4329000</v>
        <stp/>
        <stp>##V3_BDPV12</stp>
        <stp>3836 HK Equity</stp>
        <stp>VWAP_VOLUME</stp>
        <stp>[Book2]Sheet1!R1132C10</stp>
        <tr r="J1132" s="1"/>
      </tp>
      <tp>
        <v>267500</v>
        <stp/>
        <stp>##V3_BDPV12</stp>
        <stp>1836 HK Equity</stp>
        <stp>VWAP_VOLUME</stp>
        <stp>[Book2]Sheet1!R1190C10</stp>
        <tr r="J1190" s="1"/>
      </tp>
      <tp>
        <v>1016000</v>
        <stp/>
        <stp>##V3_BDPV12</stp>
        <stp>3336 HK Equity</stp>
        <stp>VWAP_VOLUME</stp>
        <stp>[Book2]Sheet1!R1353C10</stp>
        <tr r="J1353" s="1"/>
      </tp>
      <tp>
        <v>2044000</v>
        <stp/>
        <stp>##V3_BDPV12</stp>
        <stp>6136 HK Equity</stp>
        <stp>VWAP_VOLUME</stp>
        <stp>[Book2]Sheet1!R1359C10</stp>
        <tr r="J1359" s="1"/>
      </tp>
      <tp>
        <v>1772000</v>
        <stp/>
        <stp>##V3_BDPV12</stp>
        <stp>1136 HK Equity</stp>
        <stp>VWAP_VOLUME</stp>
        <stp>[Book2]Sheet1!R1392C10</stp>
        <tr r="J1392" s="1"/>
      </tp>
      <tp>
        <v>2520000</v>
        <stp/>
        <stp>##V3_BDPV12</stp>
        <stp>1636 HK Equity</stp>
        <stp>VWAP_VOLUME</stp>
        <stp>[Book2]Sheet1!R1265C10</stp>
        <tr r="J1265" s="1"/>
      </tp>
      <tp>
        <v>1742000</v>
        <stp/>
        <stp>##V3_BDPV12</stp>
        <stp>1137 HK Equity</stp>
        <stp>VWAP_VOLUME</stp>
        <stp>[Book2]Sheet1!R1379C10</stp>
        <tr r="J1379" s="1"/>
      </tp>
      <tp>
        <v>425700</v>
        <stp/>
        <stp>##V3_BDPV12</stp>
        <stp>3636 HK Equity</stp>
        <stp>VWAP_VOLUME</stp>
        <stp>[Book2]Sheet1!R1259C10</stp>
        <tr r="J1259" s="1"/>
      </tp>
      <tp>
        <v>2028000</v>
        <stp/>
        <stp>##V3_BDPV12</stp>
        <stp>1030 HK Equity</stp>
        <stp>VWAP_VOLUME</stp>
        <stp>[Book2]Sheet1!R1454C10</stp>
        <tr r="J1454" s="1"/>
      </tp>
      <tp>
        <v>6396000</v>
        <stp/>
        <stp>##V3_BDPV12</stp>
        <stp>6836 HK Equity</stp>
        <stp>VWAP_VOLUME</stp>
        <stp>[Book2]Sheet1!R1268C10</stp>
        <tr r="J1268" s="1"/>
      </tp>
      <tp>
        <v>836000</v>
        <stp/>
        <stp>##V3_BDPV12</stp>
        <stp>1230 HK Equity</stp>
        <stp>VWAP_VOLUME</stp>
        <stp>[Book2]Sheet1!R1416C10</stp>
        <tr r="J1416" s="1"/>
      </tp>
      <tp>
        <v>2250000</v>
        <stp/>
        <stp>##V3_BDPV12</stp>
        <stp>1238 HK Equity</stp>
        <stp>VWAP_VOLUME</stp>
        <stp>[Book2]Sheet1!R1356C10</stp>
        <tr r="J1356" s="1"/>
      </tp>
      <tp>
        <v>4419000</v>
        <stp/>
        <stp>##V3_BDPV12</stp>
        <stp>2038 HK Equity</stp>
        <stp>VWAP_VOLUME</stp>
        <stp>[Book2]Sheet1!R1205C10</stp>
        <tr r="J1205" s="1"/>
      </tp>
      <tp>
        <v>976000</v>
        <stp/>
        <stp>##V3_BDPV12</stp>
        <stp>3939 HK Equity</stp>
        <stp>VWAP_VOLUME</stp>
        <stp>[Book2]Sheet1!R1386C10</stp>
        <tr r="J1386" s="1"/>
      </tp>
      <tp>
        <v>694000</v>
        <stp/>
        <stp>##V3_BDPV12</stp>
        <stp>3639 HK Equity</stp>
        <stp>VWAP_VOLUME</stp>
        <stp>[Book2]Sheet1!R1395C10</stp>
        <tr r="J1395" s="1"/>
      </tp>
      <tp>
        <v>5551500</v>
        <stp/>
        <stp>##V3_BDPV12</stp>
        <stp>2638 HK Equity</stp>
        <stp>VWAP_VOLUME</stp>
        <stp>[Book2]Sheet1!R1057C10</stp>
        <tr r="J1057" s="1"/>
      </tp>
      <tp>
        <v>341200</v>
        <stp/>
        <stp>##V3_BDPV12</stp>
        <stp>2039 HK Equity</stp>
        <stp>VWAP_VOLUME</stp>
        <stp>[Book2]Sheet1!R1130C10</stp>
        <tr r="J1130" s="1"/>
      </tp>
      <tp>
        <v>3392000</v>
        <stp/>
        <stp>##V3_BDPV12</stp>
        <stp>2338 HK Equity</stp>
        <stp>VWAP_VOLUME</stp>
        <stp>[Book2]Sheet1!R1084C10</stp>
        <tr r="J1084" s="1"/>
      </tp>
      <tp>
        <v>3681000</v>
        <stp/>
        <stp>##V3_BDPV12</stp>
        <stp>3339 HK Equity</stp>
        <stp>VWAP_VOLUME</stp>
        <stp>[Book2]Sheet1!R1450C10</stp>
        <tr r="J1450" s="1"/>
      </tp>
      <tp>
        <v>1490000</v>
        <stp/>
        <stp>##V3_BDPV12</stp>
        <stp>1538 HK Equity</stp>
        <stp>VWAP_VOLUME</stp>
        <stp>[Book2]Sheet1!R1419C10</stp>
        <tr r="J1419" s="1"/>
      </tp>
      <tp>
        <v>6876000</v>
        <stp/>
        <stp>##V3_BDPV12</stp>
        <stp>2339 HK Equity</stp>
        <stp>VWAP_VOLUME</stp>
        <stp>[Book2]Sheet1!R1597C10</stp>
        <tr r="J1597" s="1"/>
      </tp>
      <tp>
        <v>3.46</v>
        <stp/>
        <stp>##V3_BDPV12</stp>
        <stp>300 HK Equity</stp>
        <stp>PX_LAST</stp>
        <stp>[Book2]Sheet1!R57C9</stp>
        <tr r="I57" s="1"/>
      </tp>
      <tp>
        <v>0.23</v>
        <stp/>
        <stp>##V3_BDPV12</stp>
        <stp>233 HK Equity</stp>
        <stp>PX_LAST</stp>
        <stp>[Book2]Sheet1!R44C9</stp>
        <tr r="I44" s="1"/>
      </tp>
      <tp>
        <v>1.37</v>
        <stp/>
        <stp>##V3_BDPV12</stp>
        <stp>292 HK Equity</stp>
        <stp>PX_LAST</stp>
        <stp>[Book2]Sheet1!R55C9</stp>
        <tr r="I55" s="1"/>
      </tp>
      <tp>
        <v>0.84</v>
        <stp/>
        <stp>##V3_BDPV12</stp>
        <stp>515 HK Equity</stp>
        <stp>PX_LAST</stp>
        <stp>[Book2]Sheet1!R72C9</stp>
        <tr r="I72" s="1"/>
      </tp>
      <tp>
        <v>2.5099999999999998</v>
        <stp/>
        <stp>##V3_BDPV12</stp>
        <stp>442 HK Equity</stp>
        <stp>PX_LAST</stp>
        <stp>[Book2]Sheet1!R65C9</stp>
        <tr r="I65" s="1"/>
      </tp>
      <tp>
        <v>4.3769999999999998</v>
        <stp/>
        <stp>##V3_BDPV12</stp>
        <stp>460 HK Equity</stp>
        <stp>PX_LAST</stp>
        <stp>[Book2]Sheet1!R67C9</stp>
        <tr r="I67" s="1"/>
      </tp>
      <tp>
        <v>1.52</v>
        <stp/>
        <stp>##V3_BDPV12</stp>
        <stp>423 HK Equity</stp>
        <stp>PX_LAST</stp>
        <stp>[Book2]Sheet1!R64C9</stp>
        <tr r="I64" s="1"/>
      </tp>
      <tp>
        <v>0.8</v>
        <stp/>
        <stp>##V3_BDPV12</stp>
        <stp>675 HK Equity</stp>
        <stp>PX_LAST</stp>
        <stp>[Book2]Sheet1!R92C9</stp>
        <tr r="I92" s="1"/>
      </tp>
      <tp>
        <v>56090000</v>
        <stp/>
        <stp>##V3_BDPV12</stp>
        <stp>419 HK Equity</stp>
        <stp>VWAP_VOLUME</stp>
        <stp>[Book2]Sheet1!R992C10</stp>
        <tr r="J992" s="1"/>
      </tp>
      <tp>
        <v>110000</v>
        <stp/>
        <stp>##V3_BDPV12</stp>
        <stp>495 HK Equity</stp>
        <stp>VWAP_VOLUME</stp>
        <stp>[Book2]Sheet1!R298C10</stp>
        <tr r="J298" s="1"/>
      </tp>
      <tp>
        <v>264000</v>
        <stp/>
        <stp>##V3_BDPV12</stp>
        <stp>487 HK Equity</stp>
        <stp>VWAP_VOLUME</stp>
        <stp>[Book2]Sheet1!R327C10</stp>
        <tr r="J327" s="1"/>
      </tp>
      <tp>
        <v>50000</v>
        <stp/>
        <stp>##V3_BDPV12</stp>
        <stp>499 HK Equity</stp>
        <stp>VWAP_VOLUME</stp>
        <stp>[Book2]Sheet1!R309C10</stp>
        <tr r="J309" s="1"/>
      </tp>
      <tp>
        <v>3180000</v>
        <stp/>
        <stp>##V3_BDPV12</stp>
        <stp>488 HK Equity</stp>
        <stp>VWAP_VOLUME</stp>
        <stp>[Book2]Sheet1!R593C10</stp>
        <tr r="J593" s="1"/>
      </tp>
      <tp>
        <v>74000</v>
        <stp/>
        <stp>##V3_BDPV12</stp>
        <stp>483 HK Equity</stp>
        <stp>VWAP_VOLUME</stp>
        <stp>[Book2]Sheet1!R415C10</stp>
        <tr r="J415" s="1"/>
      </tp>
      <tp>
        <v>3328000</v>
        <stp/>
        <stp>##V3_BDPV12</stp>
        <stp>498 HK Equity</stp>
        <stp>VWAP_VOLUME</stp>
        <stp>[Book2]Sheet1!R646C10</stp>
        <tr r="J646" s="1"/>
      </tp>
      <tp>
        <v>200800</v>
        <stp/>
        <stp>##V3_BDPV12</stp>
        <stp>480 HK Equity</stp>
        <stp>VWAP_VOLUME</stp>
        <stp>[Book2]Sheet1!R748C10</stp>
        <tr r="J748" s="1"/>
      </tp>
      <tp>
        <v>3300000</v>
        <stp/>
        <stp>##V3_BDPV12</stp>
        <stp>476 HK Equity</stp>
        <stp>VWAP_VOLUME</stp>
        <stp>[Book2]Sheet1!R811C10</stp>
        <tr r="J811" s="1"/>
      </tp>
      <tp>
        <v>2010000</v>
        <stp/>
        <stp>##V3_BDPV12</stp>
        <stp>497 HK Equity</stp>
        <stp>VWAP_VOLUME</stp>
        <stp>[Book2]Sheet1!R666C10</stp>
        <tr r="J666" s="1"/>
      </tp>
      <tp>
        <v>1440000</v>
        <stp/>
        <stp>##V3_BDPV12</stp>
        <stp>491 HK Equity</stp>
        <stp>VWAP_VOLUME</stp>
        <stp>[Book2]Sheet1!R700C10</stp>
        <tr r="J700" s="1"/>
      </tp>
      <tp>
        <v>3780000</v>
        <stp/>
        <stp>##V3_BDPV12</stp>
        <stp>459 HK Equity</stp>
        <stp>VWAP_VOLUME</stp>
        <stp>[Book2]Sheet1!R466C10</stp>
        <tr r="J466" s="1"/>
      </tp>
      <tp>
        <v>178000</v>
        <stp/>
        <stp>##V3_BDPV12</stp>
        <stp>450 HK Equity</stp>
        <stp>VWAP_VOLUME</stp>
        <stp>[Book2]Sheet1!R487C10</stp>
        <tr r="J487" s="1"/>
      </tp>
      <tp>
        <v>184000</v>
        <stp/>
        <stp>##V3_BDPV12</stp>
        <stp>477 HK Equity</stp>
        <stp>VWAP_VOLUME</stp>
        <stp>[Book2]Sheet1!R633C10</stp>
        <tr r="J633" s="1"/>
      </tp>
      <tp>
        <v>64000</v>
        <stp/>
        <stp>##V3_BDPV12</stp>
        <stp>430 HK Equity</stp>
        <stp>VWAP_VOLUME</stp>
        <stp>[Book2]Sheet1!R217C10</stp>
        <tr r="J217" s="1"/>
      </tp>
      <tp>
        <v>6774000</v>
        <stp/>
        <stp>##V3_BDPV12</stp>
        <stp>489 HK Equity</stp>
        <stp>VWAP_VOLUME</stp>
        <stp>[Book2]Sheet1!R988C10</stp>
        <tr r="J988" s="1"/>
      </tp>
      <tp>
        <v>1524000</v>
        <stp/>
        <stp>##V3_BDPV12</stp>
        <stp>474 HK Equity</stp>
        <stp>VWAP_VOLUME</stp>
        <stp>[Book2]Sheet1!R669C10</stp>
        <tr r="J669" s="1"/>
      </tp>
      <tp>
        <v>6220000</v>
        <stp/>
        <stp>##V3_BDPV12</stp>
        <stp>479 HK Equity</stp>
        <stp>VWAP_VOLUME</stp>
        <stp>[Book2]Sheet1!R741C10</stp>
        <tr r="J741" s="1"/>
      </tp>
      <tp>
        <v>13672000</v>
        <stp/>
        <stp>##V3_BDPV12</stp>
        <stp>494 HK Equity</stp>
        <stp>VWAP_VOLUME</stp>
        <stp>[Book2]Sheet1!R991C10</stp>
        <tr r="J991" s="1"/>
      </tp>
      <tp>
        <v>62538000</v>
        <stp/>
        <stp>##V3_BDPV12</stp>
        <stp>493 HK Equity</stp>
        <stp>VWAP_VOLUME</stp>
        <stp>[Book2]Sheet1!R969C10</stp>
        <tr r="J969" s="1"/>
      </tp>
      <tp>
        <v>10000</v>
        <stp/>
        <stp>##V3_BDPV12</stp>
        <stp>422 HK Equity</stp>
        <stp>VWAP_VOLUME</stp>
        <stp>[Book2]Sheet1!R204C10</stp>
        <tr r="J204" s="1"/>
      </tp>
      <tp>
        <v>22000</v>
        <stp/>
        <stp>##V3_BDPV12</stp>
        <stp>417 HK Equity</stp>
        <stp>VWAP_VOLUME</stp>
        <stp>[Book2]Sheet1!R320C10</stp>
        <tr r="J320" s="1"/>
      </tp>
      <tp>
        <v>15000</v>
        <stp/>
        <stp>##V3_BDPV12</stp>
        <stp>401 HK Equity</stp>
        <stp>VWAP_VOLUME</stp>
        <stp>[Book2]Sheet1!R214C10</stp>
        <tr r="J214" s="1"/>
      </tp>
      <tp>
        <v>22000</v>
        <stp/>
        <stp>##V3_BDPV12</stp>
        <stp>406 HK Equity</stp>
        <stp>VWAP_VOLUME</stp>
        <stp>[Book2]Sheet1!R271C10</stp>
        <tr r="J271" s="1"/>
      </tp>
      <tp>
        <v>288000</v>
        <stp/>
        <stp>##V3_BDPV12</stp>
        <stp>467 HK Equity</stp>
        <stp>VWAP_VOLUME</stp>
        <stp>[Book2]Sheet1!R440C10</stp>
        <tr r="J440" s="1"/>
      </tp>
      <tp>
        <v>120000</v>
        <stp/>
        <stp>##V3_BDPV12</stp>
        <stp>472 HK Equity</stp>
        <stp>VWAP_VOLUME</stp>
        <stp>[Book2]Sheet1!R519C10</stp>
        <tr r="J519" s="1"/>
      </tp>
      <tp>
        <v>156000</v>
        <stp/>
        <stp>##V3_BDPV12</stp>
        <stp>469 HK Equity</stp>
        <stp>VWAP_VOLUME</stp>
        <stp>[Book2]Sheet1!R310C10</stp>
        <tr r="J310" s="1"/>
      </tp>
      <tp>
        <v>418000</v>
        <stp/>
        <stp>##V3_BDPV12</stp>
        <stp>403 HK Equity</stp>
        <stp>VWAP_VOLUME</stp>
        <stp>[Book2]Sheet1!R520C10</stp>
        <tr r="J520" s="1"/>
      </tp>
      <tp>
        <v>146000</v>
        <stp/>
        <stp>##V3_BDPV12</stp>
        <stp>404 HK Equity</stp>
        <stp>VWAP_VOLUME</stp>
        <stp>[Book2]Sheet1!R407C10</stp>
        <tr r="J407" s="1"/>
      </tp>
      <tp>
        <v>418000</v>
        <stp/>
        <stp>##V3_BDPV12</stp>
        <stp>420 HK Equity</stp>
        <stp>VWAP_VOLUME</stp>
        <stp>[Book2]Sheet1!R602C10</stp>
        <tr r="J602" s="1"/>
      </tp>
      <tp>
        <v>338000</v>
        <stp/>
        <stp>##V3_BDPV12</stp>
        <stp>426 HK Equity</stp>
        <stp>VWAP_VOLUME</stp>
        <stp>[Book2]Sheet1!R650C10</stp>
        <tr r="J650" s="1"/>
      </tp>
      <tp>
        <v>296000</v>
        <stp/>
        <stp>##V3_BDPV12</stp>
        <stp>438 HK Equity</stp>
        <stp>VWAP_VOLUME</stp>
        <stp>[Book2]Sheet1!R442C10</stp>
        <tr r="J442" s="1"/>
      </tp>
      <tp>
        <v>610000</v>
        <stp/>
        <stp>##V3_BDPV12</stp>
        <stp>449 HK Equity</stp>
        <stp>VWAP_VOLUME</stp>
        <stp>[Book2]Sheet1!R343C10</stp>
        <tr r="J343" s="1"/>
      </tp>
      <tp>
        <v>332000</v>
        <stp/>
        <stp>##V3_BDPV12</stp>
        <stp>408 HK Equity</stp>
        <stp>VWAP_VOLUME</stp>
        <stp>[Book2]Sheet1!R799C10</stp>
        <tr r="J799" s="1"/>
      </tp>
      <tp>
        <v>1296000</v>
        <stp/>
        <stp>##V3_BDPV12</stp>
        <stp>418 HK Equity</stp>
        <stp>VWAP_VOLUME</stp>
        <stp>[Book2]Sheet1!R733C10</stp>
        <tr r="J733" s="1"/>
      </tp>
      <tp>
        <v>80000</v>
        <stp/>
        <stp>##V3_BDPV12</stp>
        <stp>432 HK Equity</stp>
        <stp>VWAP_VOLUME</stp>
        <stp>[Book2]Sheet1!R545C10</stp>
        <tr r="J545" s="1"/>
      </tp>
      <tp>
        <v>200000</v>
        <stp/>
        <stp>##V3_BDPV12</stp>
        <stp>456 HK Equity</stp>
        <stp>VWAP_VOLUME</stp>
        <stp>[Book2]Sheet1!R374C10</stp>
        <tr r="J374" s="1"/>
      </tp>
      <tp>
        <v>121000</v>
        <stp/>
        <stp>##V3_BDPV12</stp>
        <stp>416 HK Equity</stp>
        <stp>VWAP_VOLUME</stp>
        <stp>[Book2]Sheet1!R771C10</stp>
        <tr r="J771" s="1"/>
      </tp>
      <tp>
        <v>172000</v>
        <stp/>
        <stp>##V3_BDPV12</stp>
        <stp>455 HK Equity</stp>
        <stp>VWAP_VOLUME</stp>
        <stp>[Book2]Sheet1!R371C10</stp>
        <tr r="J371" s="1"/>
      </tp>
      <tp>
        <v>0</v>
        <stp/>
        <stp>##V3_BDPV12</stp>
        <stp>186 HK Equity</stp>
        <stp>VWAP_VOLUME</stp>
        <stp>[Book2]Sheet1!R38C10</stp>
        <tr r="J38" s="1"/>
      </tp>
      <tp>
        <v>0</v>
        <stp/>
        <stp>##V3_BDPV12</stp>
        <stp>181 HK Equity</stp>
        <stp>VWAP_VOLUME</stp>
        <stp>[Book2]Sheet1!R37C10</stp>
        <tr r="J37" s="1"/>
      </tp>
      <tp>
        <v>0</v>
        <stp/>
        <stp>##V3_BDPV12</stp>
        <stp>189 HK Equity</stp>
        <stp>VWAP_VOLUME</stp>
        <stp>[Book2]Sheet1!R39C10</stp>
        <tr r="J39" s="1"/>
      </tp>
      <tp>
        <v>0</v>
        <stp/>
        <stp>##V3_BDPV12</stp>
        <stp>129 HK Equity</stp>
        <stp>VWAP_VOLUME</stp>
        <stp>[Book2]Sheet1!R32C10</stp>
        <tr r="J32" s="1"/>
      </tp>
      <tp>
        <v>0</v>
        <stp/>
        <stp>##V3_BDPV12</stp>
        <stp>105 HK Equity</stp>
        <stp>VWAP_VOLUME</stp>
        <stp>[Book2]Sheet1!R30C10</stp>
        <tr r="J30" s="1"/>
      </tp>
      <tp>
        <v>0</v>
        <stp/>
        <stp>##V3_BDPV12</stp>
        <stp>104 HK Equity</stp>
        <stp>VWAP_VOLUME</stp>
        <stp>[Book2]Sheet1!R29C10</stp>
        <tr r="J29" s="1"/>
      </tp>
      <tp>
        <v>0</v>
        <stp/>
        <stp>##V3_BDPV12</stp>
        <stp>113 HK Equity</stp>
        <stp>VWAP_VOLUME</stp>
        <stp>[Book2]Sheet1!R31C10</stp>
        <tr r="J31" s="1"/>
      </tp>
      <tp>
        <v>0</v>
        <stp/>
        <stp>##V3_BDPV12</stp>
        <stp>176 HK Equity</stp>
        <stp>VWAP_VOLUME</stp>
        <stp>[Book2]Sheet1!R36C10</stp>
        <tr r="J36" s="1"/>
      </tp>
      <tp>
        <v>0</v>
        <stp/>
        <stp>##V3_BDPV12</stp>
        <stp>158 HK Equity</stp>
        <stp>VWAP_VOLUME</stp>
        <stp>[Book2]Sheet1!R35C10</stp>
        <tr r="J35" s="1"/>
      </tp>
      <tp>
        <v>0</v>
        <stp/>
        <stp>##V3_BDPV12</stp>
        <stp>155 HK Equity</stp>
        <stp>VWAP_VOLUME</stp>
        <stp>[Book2]Sheet1!R33C10</stp>
        <tr r="J33" s="1"/>
      </tp>
      <tp>
        <v>0</v>
        <stp/>
        <stp>##V3_BDPV12</stp>
        <stp>157 HK Equity</stp>
        <stp>VWAP_VOLUME</stp>
        <stp>[Book2]Sheet1!R34C10</stp>
        <tr r="J34" s="1"/>
      </tp>
      <tp>
        <v>0</v>
        <stp/>
        <stp>##V3_BDPV12</stp>
        <stp>380 HK Equity</stp>
        <stp>VWAP_VOLUME</stp>
        <stp>[Book2]Sheet1!R61C10</stp>
        <tr r="J61" s="1"/>
      </tp>
      <tp>
        <v>0</v>
        <stp/>
        <stp>##V3_BDPV12</stp>
        <stp>374 HK Equity</stp>
        <stp>VWAP_VOLUME</stp>
        <stp>[Book2]Sheet1!R60C10</stp>
        <tr r="J60" s="1"/>
      </tp>
      <tp>
        <v>0</v>
        <stp/>
        <stp>##V3_BDPV12</stp>
        <stp>300 HK Equity</stp>
        <stp>VWAP_VOLUME</stp>
        <stp>[Book2]Sheet1!R57C10</stp>
        <tr r="J57" s="1"/>
      </tp>
      <tp>
        <v>0</v>
        <stp/>
        <stp>##V3_BDPV12</stp>
        <stp>311 HK Equity</stp>
        <stp>VWAP_VOLUME</stp>
        <stp>[Book2]Sheet1!R58C10</stp>
        <tr r="J58" s="1"/>
      </tp>
      <tp>
        <v>0</v>
        <stp/>
        <stp>##V3_BDPV12</stp>
        <stp>329 HK Equity</stp>
        <stp>VWAP_VOLUME</stp>
        <stp>[Book2]Sheet1!R59C10</stp>
        <tr r="J59" s="1"/>
      </tp>
      <tp>
        <v>0</v>
        <stp/>
        <stp>##V3_BDPV12</stp>
        <stp>287 HK Equity</stp>
        <stp>VWAP_VOLUME</stp>
        <stp>[Book2]Sheet1!R54C10</stp>
        <tr r="J54" s="1"/>
      </tp>
      <tp>
        <v>0</v>
        <stp/>
        <stp>##V3_BDPV12</stp>
        <stp>292 HK Equity</stp>
        <stp>VWAP_VOLUME</stp>
        <stp>[Book2]Sheet1!R55C10</stp>
        <tr r="J55" s="1"/>
      </tp>
      <tp>
        <v>0</v>
        <stp/>
        <stp>##V3_BDPV12</stp>
        <stp>294 HK Equity</stp>
        <stp>VWAP_VOLUME</stp>
        <stp>[Book2]Sheet1!R56C10</stp>
        <tr r="J56" s="1"/>
      </tp>
      <tp>
        <v>0</v>
        <stp/>
        <stp>##V3_BDPV12</stp>
        <stp>252 HK Equity</stp>
        <stp>VWAP_VOLUME</stp>
        <stp>[Book2]Sheet1!R48C10</stp>
        <tr r="J48" s="1"/>
      </tp>
      <tp>
        <v>0</v>
        <stp/>
        <stp>##V3_BDPV12</stp>
        <stp>253 HK Equity</stp>
        <stp>VWAP_VOLUME</stp>
        <stp>[Book2]Sheet1!R49C10</stp>
        <tr r="J49" s="1"/>
      </tp>
      <tp>
        <v>0</v>
        <stp/>
        <stp>##V3_BDPV12</stp>
        <stp>258 HK Equity</stp>
        <stp>VWAP_VOLUME</stp>
        <stp>[Book2]Sheet1!R50C10</stp>
        <tr r="J50" s="1"/>
      </tp>
      <tp>
        <v>0</v>
        <stp/>
        <stp>##V3_BDPV12</stp>
        <stp>246 HK Equity</stp>
        <stp>VWAP_VOLUME</stp>
        <stp>[Book2]Sheet1!R46C10</stp>
        <tr r="J46" s="1"/>
      </tp>
      <tp>
        <v>0</v>
        <stp/>
        <stp>##V3_BDPV12</stp>
        <stp>247 HK Equity</stp>
        <stp>VWAP_VOLUME</stp>
        <stp>[Book2]Sheet1!R47C10</stp>
        <tr r="J47" s="1"/>
      </tp>
      <tp>
        <v>0</v>
        <stp/>
        <stp>##V3_BDPV12</stp>
        <stp>278 HK Equity</stp>
        <stp>VWAP_VOLUME</stp>
        <stp>[Book2]Sheet1!R53C10</stp>
        <tr r="J53" s="1"/>
      </tp>
      <tp>
        <v>0</v>
        <stp/>
        <stp>##V3_BDPV12</stp>
        <stp>274 HK Equity</stp>
        <stp>VWAP_VOLUME</stp>
        <stp>[Book2]Sheet1!R51C10</stp>
        <tr r="J51" s="1"/>
      </tp>
      <tp>
        <v>0</v>
        <stp/>
        <stp>##V3_BDPV12</stp>
        <stp>277 HK Equity</stp>
        <stp>VWAP_VOLUME</stp>
        <stp>[Book2]Sheet1!R52C10</stp>
        <tr r="J52" s="1"/>
      </tp>
      <tp>
        <v>0</v>
        <stp/>
        <stp>##V3_BDPV12</stp>
        <stp>214 HK Equity</stp>
        <stp>VWAP_VOLUME</stp>
        <stp>[Book2]Sheet1!R42C10</stp>
        <tr r="J42" s="1"/>
      </tp>
      <tp>
        <v>0</v>
        <stp/>
        <stp>##V3_BDPV12</stp>
        <stp>212 HK Equity</stp>
        <stp>VWAP_VOLUME</stp>
        <stp>[Book2]Sheet1!R40C10</stp>
        <tr r="J40" s="1"/>
      </tp>
      <tp>
        <v>0</v>
        <stp/>
        <stp>##V3_BDPV12</stp>
        <stp>213 HK Equity</stp>
        <stp>VWAP_VOLUME</stp>
        <stp>[Book2]Sheet1!R41C10</stp>
        <tr r="J41" s="1"/>
      </tp>
      <tp>
        <v>0</v>
        <stp/>
        <stp>##V3_BDPV12</stp>
        <stp>233 HK Equity</stp>
        <stp>VWAP_VOLUME</stp>
        <stp>[Book2]Sheet1!R44C10</stp>
        <tr r="J44" s="1"/>
      </tp>
      <tp>
        <v>0</v>
        <stp/>
        <stp>##V3_BDPV12</stp>
        <stp>236 HK Equity</stp>
        <stp>VWAP_VOLUME</stp>
        <stp>[Book2]Sheet1!R45C10</stp>
        <tr r="J45" s="1"/>
      </tp>
      <tp>
        <v>0</v>
        <stp/>
        <stp>##V3_BDPV12</stp>
        <stp>225 HK Equity</stp>
        <stp>VWAP_VOLUME</stp>
        <stp>[Book2]Sheet1!R43C10</stp>
        <tr r="J43" s="1"/>
      </tp>
      <tp>
        <v>0</v>
        <stp/>
        <stp>##V3_BDPV12</stp>
        <stp>578 HK Equity</stp>
        <stp>VWAP_VOLUME</stp>
        <stp>[Book2]Sheet1!R80C10</stp>
        <tr r="J80" s="1"/>
      </tp>
      <tp>
        <v>0</v>
        <stp/>
        <stp>##V3_BDPV12</stp>
        <stp>566 HK Equity</stp>
        <stp>VWAP_VOLUME</stp>
        <stp>[Book2]Sheet1!R78C10</stp>
        <tr r="J78" s="1"/>
      </tp>
      <tp>
        <v>0</v>
        <stp/>
        <stp>##V3_BDPV12</stp>
        <stp>567 HK Equity</stp>
        <stp>VWAP_VOLUME</stp>
        <stp>[Book2]Sheet1!R79C10</stp>
        <tr r="J79" s="1"/>
      </tp>
      <tp>
        <v>0</v>
        <stp/>
        <stp>##V3_BDPV12</stp>
        <stp>591 HK Equity</stp>
        <stp>VWAP_VOLUME</stp>
        <stp>[Book2]Sheet1!R84C10</stp>
        <tr r="J84" s="1"/>
      </tp>
      <tp>
        <v>0</v>
        <stp/>
        <stp>##V3_BDPV12</stp>
        <stp>589 HK Equity</stp>
        <stp>VWAP_VOLUME</stp>
        <stp>[Book2]Sheet1!R83C10</stp>
        <tr r="J83" s="1"/>
      </tp>
      <tp>
        <v>0</v>
        <stp/>
        <stp>##V3_BDPV12</stp>
        <stp>581 HK Equity</stp>
        <stp>VWAP_VOLUME</stp>
        <stp>[Book2]Sheet1!R81C10</stp>
        <tr r="J81" s="1"/>
      </tp>
      <tp>
        <v>0</v>
        <stp/>
        <stp>##V3_BDPV12</stp>
        <stp>583 HK Equity</stp>
        <stp>VWAP_VOLUME</stp>
        <stp>[Book2]Sheet1!R82C10</stp>
        <tr r="J82" s="1"/>
      </tp>
      <tp>
        <v>0</v>
        <stp/>
        <stp>##V3_BDPV12</stp>
        <stp>540 HK Equity</stp>
        <stp>VWAP_VOLUME</stp>
        <stp>[Book2]Sheet1!R76C10</stp>
        <tr r="J76" s="1"/>
      </tp>
      <tp>
        <v>0</v>
        <stp/>
        <stp>##V3_BDPV12</stp>
        <stp>555 HK Equity</stp>
        <stp>VWAP_VOLUME</stp>
        <stp>[Book2]Sheet1!R77C10</stp>
        <tr r="J77" s="1"/>
      </tp>
      <tp>
        <v>0</v>
        <stp/>
        <stp>##V3_BDPV12</stp>
        <stp>529 HK Equity</stp>
        <stp>VWAP_VOLUME</stp>
        <stp>[Book2]Sheet1!R74C10</stp>
        <tr r="J74" s="1"/>
      </tp>
      <tp>
        <v>0</v>
        <stp/>
        <stp>##V3_BDPV12</stp>
        <stp>531 HK Equity</stp>
        <stp>VWAP_VOLUME</stp>
        <stp>[Book2]Sheet1!R75C10</stp>
        <tr r="J75" s="1"/>
      </tp>
      <tp>
        <v>0</v>
        <stp/>
        <stp>##V3_BDPV12</stp>
        <stp>519 HK Equity</stp>
        <stp>VWAP_VOLUME</stp>
        <stp>[Book2]Sheet1!R73C10</stp>
        <tr r="J73" s="1"/>
      </tp>
      <tp>
        <v>0</v>
        <stp/>
        <stp>##V3_BDPV12</stp>
        <stp>515 HK Equity</stp>
        <stp>VWAP_VOLUME</stp>
        <stp>[Book2]Sheet1!R72C10</stp>
        <tr r="J72" s="1"/>
      </tp>
      <tp>
        <v>0</v>
        <stp/>
        <stp>##V3_BDPV12</stp>
        <stp>465 HK Equity</stp>
        <stp>VWAP_VOLUME</stp>
        <stp>[Book2]Sheet1!R70C10</stp>
        <tr r="J70" s="1"/>
      </tp>
      <tp>
        <v>0</v>
        <stp/>
        <stp>##V3_BDPV12</stp>
        <stp>464 HK Equity</stp>
        <stp>VWAP_VOLUME</stp>
        <stp>[Book2]Sheet1!R69C10</stp>
        <tr r="J69" s="1"/>
      </tp>
      <tp>
        <v>0</v>
        <stp/>
        <stp>##V3_BDPV12</stp>
        <stp>462 HK Equity</stp>
        <stp>VWAP_VOLUME</stp>
        <stp>[Book2]Sheet1!R68C10</stp>
        <tr r="J68" s="1"/>
      </tp>
      <tp>
        <v>0</v>
        <stp/>
        <stp>##V3_BDPV12</stp>
        <stp>475 HK Equity</stp>
        <stp>VWAP_VOLUME</stp>
        <stp>[Book2]Sheet1!R71C10</stp>
        <tr r="J71" s="1"/>
      </tp>
      <tp>
        <v>0</v>
        <stp/>
        <stp>##V3_BDPV12</stp>
        <stp>460 HK Equity</stp>
        <stp>VWAP_VOLUME</stp>
        <stp>[Book2]Sheet1!R67C10</stp>
        <tr r="J67" s="1"/>
      </tp>
      <tp>
        <v>0</v>
        <stp/>
        <stp>##V3_BDPV12</stp>
        <stp>458 HK Equity</stp>
        <stp>VWAP_VOLUME</stp>
        <stp>[Book2]Sheet1!R66C10</stp>
        <tr r="J66" s="1"/>
      </tp>
      <tp>
        <v>0</v>
        <stp/>
        <stp>##V3_BDPV12</stp>
        <stp>442 HK Equity</stp>
        <stp>VWAP_VOLUME</stp>
        <stp>[Book2]Sheet1!R65C10</stp>
        <tr r="J65" s="1"/>
      </tp>
      <tp>
        <v>0</v>
        <stp/>
        <stp>##V3_BDPV12</stp>
        <stp>423 HK Equity</stp>
        <stp>VWAP_VOLUME</stp>
        <stp>[Book2]Sheet1!R64C10</stp>
        <tr r="J64" s="1"/>
      </tp>
      <tp>
        <v>0</v>
        <stp/>
        <stp>##V3_BDPV12</stp>
        <stp>413 HK Equity</stp>
        <stp>VWAP_VOLUME</stp>
        <stp>[Book2]Sheet1!R63C10</stp>
        <tr r="J63" s="1"/>
      </tp>
      <tp>
        <v>0</v>
        <stp/>
        <stp>##V3_BDPV12</stp>
        <stp>411 HK Equity</stp>
        <stp>VWAP_VOLUME</stp>
        <stp>[Book2]Sheet1!R62C10</stp>
        <tr r="J62" s="1"/>
      </tp>
      <tp>
        <v>0</v>
        <stp/>
        <stp>##V3_BDPV12</stp>
        <stp>710 HK Equity</stp>
        <stp>VWAP_VOLUME</stp>
        <stp>[Book2]Sheet1!R96C10</stp>
        <tr r="J96" s="1"/>
      </tp>
      <tp>
        <v>0</v>
        <stp/>
        <stp>##V3_BDPV12</stp>
        <stp>761 HK Equity</stp>
        <stp>VWAP_VOLUME</stp>
        <stp>[Book2]Sheet1!R97C10</stp>
        <tr r="J97" s="1"/>
      </tp>
      <tp>
        <v>0</v>
        <stp/>
        <stp>##V3_BDPV12</stp>
        <stp>771 HK Equity</stp>
        <stp>VWAP_VOLUME</stp>
        <stp>[Book2]Sheet1!R98C10</stp>
        <tr r="J98" s="1"/>
      </tp>
      <tp>
        <v>0</v>
        <stp/>
        <stp>##V3_BDPV12</stp>
        <stp>794 HK Equity</stp>
        <stp>VWAP_VOLUME</stp>
        <stp>[Book2]Sheet1!R99C10</stp>
        <tr r="J99" s="1"/>
      </tp>
      <tp>
        <v>0</v>
        <stp/>
        <stp>##V3_BDPV12</stp>
        <stp>628 HK Equity</stp>
        <stp>VWAP_VOLUME</stp>
        <stp>[Book2]Sheet1!R85C10</stp>
        <tr r="J85" s="1"/>
      </tp>
      <tp>
        <v>0</v>
        <stp/>
        <stp>##V3_BDPV12</stp>
        <stp>657 HK Equity</stp>
        <stp>VWAP_VOLUME</stp>
        <stp>[Book2]Sheet1!R89C10</stp>
        <tr r="J89" s="1"/>
      </tp>
      <tp>
        <v>0</v>
        <stp/>
        <stp>##V3_BDPV12</stp>
        <stp>650 HK Equity</stp>
        <stp>VWAP_VOLUME</stp>
        <stp>[Book2]Sheet1!R88C10</stp>
        <tr r="J88" s="1"/>
      </tp>
      <tp>
        <v>0</v>
        <stp/>
        <stp>##V3_BDPV12</stp>
        <stp>648 HK Equity</stp>
        <stp>VWAP_VOLUME</stp>
        <stp>[Book2]Sheet1!R87C10</stp>
        <tr r="J87" s="1"/>
      </tp>
      <tp>
        <v>0</v>
        <stp/>
        <stp>##V3_BDPV12</stp>
        <stp>645 HK Equity</stp>
        <stp>VWAP_VOLUME</stp>
        <stp>[Book2]Sheet1!R86C10</stp>
        <tr r="J86" s="1"/>
      </tp>
      <tp>
        <v>0</v>
        <stp/>
        <stp>##V3_BDPV12</stp>
        <stp>662 HK Equity</stp>
        <stp>VWAP_VOLUME</stp>
        <stp>[Book2]Sheet1!R90C10</stp>
        <tr r="J90" s="1"/>
      </tp>
      <tp>
        <v>0</v>
        <stp/>
        <stp>##V3_BDPV12</stp>
        <stp>674 HK Equity</stp>
        <stp>VWAP_VOLUME</stp>
        <stp>[Book2]Sheet1!R91C10</stp>
        <tr r="J91" s="1"/>
      </tp>
      <tp>
        <v>0</v>
        <stp/>
        <stp>##V3_BDPV12</stp>
        <stp>676 HK Equity</stp>
        <stp>VWAP_VOLUME</stp>
        <stp>[Book2]Sheet1!R93C10</stp>
        <tr r="J93" s="1"/>
      </tp>
      <tp>
        <v>0</v>
        <stp/>
        <stp>##V3_BDPV12</stp>
        <stp>675 HK Equity</stp>
        <stp>VWAP_VOLUME</stp>
        <stp>[Book2]Sheet1!R92C10</stp>
        <tr r="J92" s="1"/>
      </tp>
      <tp>
        <v>0</v>
        <stp/>
        <stp>##V3_BDPV12</stp>
        <stp>685 HK Equity</stp>
        <stp>VWAP_VOLUME</stp>
        <stp>[Book2]Sheet1!R94C10</stp>
        <tr r="J94" s="1"/>
      </tp>
      <tp>
        <v>0</v>
        <stp/>
        <stp>##V3_BDPV12</stp>
        <stp>691 HK Equity</stp>
        <stp>VWAP_VOLUME</stp>
        <stp>[Book2]Sheet1!R95C10</stp>
        <tr r="J95" s="1"/>
      </tp>
      <tp>
        <v>3376000</v>
        <stp/>
        <stp>##V3_BDPV12</stp>
        <stp>2322 HK Equity</stp>
        <stp>VWAP_VOLUME</stp>
        <stp>[Book2]Sheet1!R1157C10</stp>
        <tr r="J1157" s="1"/>
      </tp>
      <tp>
        <v>870000</v>
        <stp/>
        <stp>##V3_BDPV12</stp>
        <stp>1027 HK Equity</stp>
        <stp>VWAP_VOLUME</stp>
        <stp>[Book2]Sheet1!R1433C10</stp>
        <tr r="J1433" s="1"/>
      </tp>
      <tp>
        <v>2730000</v>
        <stp/>
        <stp>##V3_BDPV12</stp>
        <stp>2326 HK Equity</stp>
        <stp>VWAP_VOLUME</stp>
        <stp>[Book2]Sheet1!R1506C10</stp>
        <tr r="J1506" s="1"/>
      </tp>
      <tp>
        <v>4255000</v>
        <stp/>
        <stp>##V3_BDPV12</stp>
        <stp>1421 HK Equity</stp>
        <stp>VWAP_VOLUME</stp>
        <stp>[Book2]Sheet1!R1208C10</stp>
        <tr r="J1208" s="1"/>
      </tp>
      <tp>
        <v>109900000</v>
        <stp/>
        <stp>##V3_BDPV12</stp>
        <stp>1225 HK Equity</stp>
        <stp>VWAP_VOLUME</stp>
        <stp>[Book2]Sheet1!R1611C10</stp>
        <tr r="J1611" s="1"/>
      </tp>
      <tp>
        <v>18312000</v>
        <stp/>
        <stp>##V3_BDPV12</stp>
        <stp>1326 HK Equity</stp>
        <stp>VWAP_VOLUME</stp>
        <stp>[Book2]Sheet1!R1516C10</stp>
        <tr r="J1516" s="1"/>
      </tp>
      <tp>
        <v>3126000</v>
        <stp/>
        <stp>##V3_BDPV12</stp>
        <stp>6823 HK Equity</stp>
        <stp>VWAP_VOLUME</stp>
        <stp>[Book2]Sheet1!R1062C10</stp>
        <tr r="J1062" s="1"/>
      </tp>
      <tp>
        <v>11792000</v>
        <stp/>
        <stp>##V3_BDPV12</stp>
        <stp>3823 HK Equity</stp>
        <stp>VWAP_VOLUME</stp>
        <stp>[Book2]Sheet1!R1099C10</stp>
        <tr r="J1099" s="1"/>
      </tp>
      <tp>
        <v>5982000</v>
        <stp/>
        <stp>##V3_BDPV12</stp>
        <stp>1323 HK Equity</stp>
        <stp>VWAP_VOLUME</stp>
        <stp>[Book2]Sheet1!R1185C10</stp>
        <tr r="J1185" s="1"/>
      </tp>
      <tp>
        <v>1441500</v>
        <stp/>
        <stp>##V3_BDPV12</stp>
        <stp>1022 HK Equity</stp>
        <stp>VWAP_VOLUME</stp>
        <stp>[Book2]Sheet1!R1363C10</stp>
        <tr r="J1363" s="1"/>
      </tp>
      <tp>
        <v>1120000</v>
        <stp/>
        <stp>##V3_BDPV12</stp>
        <stp>1122 HK Equity</stp>
        <stp>VWAP_VOLUME</stp>
        <stp>[Book2]Sheet1!R1373C10</stp>
        <tr r="J1373" s="1"/>
      </tp>
      <tp>
        <v>1134000</v>
        <stp/>
        <stp>##V3_BDPV12</stp>
        <stp>2223 HK Equity</stp>
        <stp>VWAP_VOLUME</stp>
        <stp>[Book2]Sheet1!R1341C10</stp>
        <tr r="J1341" s="1"/>
      </tp>
      <tp>
        <v>2148000</v>
        <stp/>
        <stp>##V3_BDPV12</stp>
        <stp>1321 HK Equity</stp>
        <stp>VWAP_VOLUME</stp>
        <stp>[Book2]Sheet1!R1119C10</stp>
        <tr r="J1119" s="1"/>
      </tp>
      <tp>
        <v>2058000</v>
        <stp/>
        <stp>##V3_BDPV12</stp>
        <stp>2323 HK Equity</stp>
        <stp>VWAP_VOLUME</stp>
        <stp>[Book2]Sheet1!R1381C10</stp>
        <tr r="J1381" s="1"/>
      </tp>
      <tp>
        <v>12506000</v>
        <stp/>
        <stp>##V3_BDPV12</stp>
        <stp>2727 HK Equity</stp>
        <stp>VWAP_VOLUME</stp>
        <stp>[Book2]Sheet1!R1043C10</stp>
        <tr r="J1043" s="1"/>
      </tp>
      <tp>
        <v>1072000</v>
        <stp/>
        <stp>##V3_BDPV12</stp>
        <stp>1623 HK Equity</stp>
        <stp>VWAP_VOLUME</stp>
        <stp>[Book2]Sheet1!R1442C10</stp>
        <tr r="J1442" s="1"/>
      </tp>
      <tp>
        <v>3680000</v>
        <stp/>
        <stp>##V3_BDPV12</stp>
        <stp>1223 HK Equity</stp>
        <stp>VWAP_VOLUME</stp>
        <stp>[Book2]Sheet1!R1484C10</stp>
        <tr r="J1484" s="1"/>
      </tp>
      <tp>
        <v>914000</v>
        <stp/>
        <stp>##V3_BDPV12</stp>
        <stp>1224 HK Equity</stp>
        <stp>VWAP_VOLUME</stp>
        <stp>[Book2]Sheet1!R1385C10</stp>
        <tr r="J1385" s="1"/>
      </tp>
      <tp>
        <v>3280000</v>
        <stp/>
        <stp>##V3_BDPV12</stp>
        <stp>2722 HK Equity</stp>
        <stp>VWAP_VOLUME</stp>
        <stp>[Book2]Sheet1!R1464C10</stp>
        <tr r="J1464" s="1"/>
      </tp>
      <tp>
        <v>822500</v>
        <stp/>
        <stp>##V3_BDPV12</stp>
        <stp>1322 HK Equity</stp>
        <stp>VWAP_VOLUME</stp>
        <stp>[Book2]Sheet1!R1403C10</stp>
        <tr r="J1403" s="1"/>
      </tp>
      <tp>
        <v>914000</v>
        <stp/>
        <stp>##V3_BDPV12</stp>
        <stp>3322 HK Equity</stp>
        <stp>VWAP_VOLUME</stp>
        <stp>[Book2]Sheet1!R1439C10</stp>
        <tr r="J1439" s="1"/>
      </tp>
      <tp>
        <v>2915000</v>
        <stp/>
        <stp>##V3_BDPV12</stp>
        <stp>2222 HK Equity</stp>
        <stp>VWAP_VOLUME</stp>
        <stp>[Book2]Sheet1!R1486C10</stp>
        <tr r="J1486" s="1"/>
      </tp>
      <tp>
        <v>1170000</v>
        <stp/>
        <stp>##V3_BDPV12</stp>
        <stp>1220 HK Equity</stp>
        <stp>VWAP_VOLUME</stp>
        <stp>[Book2]Sheet1!R1421C10</stp>
        <tr r="J1421" s="1"/>
      </tp>
      <tp>
        <v>600000</v>
        <stp/>
        <stp>##V3_BDPV12</stp>
        <stp>1520 HK Equity</stp>
        <stp>VWAP_VOLUME</stp>
        <stp>[Book2]Sheet1!R1437C10</stp>
        <tr r="J1437" s="1"/>
      </tp>
      <tp>
        <v>14540000</v>
        <stp/>
        <stp>##V3_BDPV12</stp>
        <stp>1222 HK Equity</stp>
        <stp>VWAP_VOLUME</stp>
        <stp>[Book2]Sheet1!R1619C10</stp>
        <tr r="J1619" s="1"/>
      </tp>
      <tp>
        <v>1429500</v>
        <stp/>
        <stp>##V3_BDPV12</stp>
        <stp>1728 HK Equity</stp>
        <stp>VWAP_VOLUME</stp>
        <stp>[Book2]Sheet1!R1326C10</stp>
        <tr r="J1326" s="1"/>
      </tp>
      <tp>
        <v>1690000</v>
        <stp/>
        <stp>##V3_BDPV12</stp>
        <stp>1829 HK Equity</stp>
        <stp>VWAP_VOLUME</stp>
        <stp>[Book2]Sheet1!R1226C10</stp>
        <tr r="J1226" s="1"/>
      </tp>
      <tp>
        <v>2488000</v>
        <stp/>
        <stp>##V3_BDPV12</stp>
        <stp>1628 HK Equity</stp>
        <stp>VWAP_VOLUME</stp>
        <stp>[Book2]Sheet1!R1314C10</stp>
        <tr r="J1314" s="1"/>
      </tp>
      <tp>
        <v>2006000</v>
        <stp/>
        <stp>##V3_BDPV12</stp>
        <stp>2329 HK Equity</stp>
        <stp>VWAP_VOLUME</stp>
        <stp>[Book2]Sheet1!R1287C10</stp>
        <tr r="J1287" s="1"/>
      </tp>
      <tp>
        <v>1986000</v>
        <stp/>
        <stp>##V3_BDPV12</stp>
        <stp>1828 HK Equity</stp>
        <stp>VWAP_VOLUME</stp>
        <stp>[Book2]Sheet1!R1276C10</stp>
        <tr r="J1276" s="1"/>
      </tp>
      <tp>
        <v>1540800</v>
        <stp/>
        <stp>##V3_BDPV12</stp>
        <stp>1528 HK Equity</stp>
        <stp>VWAP_VOLUME</stp>
        <stp>[Book2]Sheet1!R1220C10</stp>
        <tr r="J1220" s="1"/>
      </tp>
      <tp>
        <v>2584000</v>
        <stp/>
        <stp>##V3_BDPV12</stp>
        <stp>1428 HK Equity</stp>
        <stp>VWAP_VOLUME</stp>
        <stp>[Book2]Sheet1!R1297C10</stp>
        <tr r="J1297" s="1"/>
      </tp>
      <tp>
        <v>4206000</v>
        <stp/>
        <stp>##V3_BDPV12</stp>
        <stp>2128 HK Equity</stp>
        <stp>VWAP_VOLUME</stp>
        <stp>[Book2]Sheet1!R1146C10</stp>
        <tr r="J1146" s="1"/>
      </tp>
      <tp>
        <v>11157800</v>
        <stp/>
        <stp>##V3_BDPV12</stp>
        <stp>1929 HK Equity</stp>
        <stp>VWAP_VOLUME</stp>
        <stp>[Book2]Sheet1!R1001C10</stp>
        <tr r="J1001" s="1"/>
      </tp>
      <tp>
        <v>8664000</v>
        <stp/>
        <stp>##V3_BDPV12</stp>
        <stp>6828 HK Equity</stp>
        <stp>VWAP_VOLUME</stp>
        <stp>[Book2]Sheet1!R1526C10</stp>
        <tr r="J1526" s="1"/>
      </tp>
      <tp>
        <v>2418000</v>
        <stp/>
        <stp>##V3_BDPV12</stp>
        <stp>2228 HK Equity</stp>
        <stp>VWAP_VOLUME</stp>
        <stp>[Book2]Sheet1!R1505C10</stp>
        <tr r="J1505" s="1"/>
      </tp>
      <tp>
        <v>1768000</v>
        <stp/>
        <stp>##V3_BDPV12</stp>
        <stp>2728 HK Equity</stp>
        <stp>VWAP_VOLUME</stp>
        <stp>[Book2]Sheet1!R1493C10</stp>
        <tr r="J1493" s="1"/>
      </tp>
      <tp>
        <v>0.18</v>
        <stp/>
        <stp>##V3_BDPV12</stp>
        <stp>155 HK Equity</stp>
        <stp>PX_LAST</stp>
        <stp>[Book2]Sheet1!R33C9</stp>
        <tr r="I33" s="1"/>
      </tp>
      <tp>
        <v>0.35</v>
        <stp/>
        <stp>##V3_BDPV12</stp>
        <stp>181 HK Equity</stp>
        <stp>PX_LAST</stp>
        <stp>[Book2]Sheet1!R37C9</stp>
        <tr r="I37" s="1"/>
      </tp>
      <tp>
        <v>11.4</v>
        <stp/>
        <stp>##V3_BDPV12</stp>
        <stp>225 HK Equity</stp>
        <stp>PX_LAST</stp>
        <stp>[Book2]Sheet1!R43C9</stp>
        <tr r="I43" s="1"/>
      </tp>
      <tp>
        <v>1.17</v>
        <stp/>
        <stp>##V3_BDPV12</stp>
        <stp>214 HK Equity</stp>
        <stp>PX_LAST</stp>
        <stp>[Book2]Sheet1!R42C9</stp>
        <tr r="I42" s="1"/>
      </tp>
      <tp>
        <v>0.36499999999999999</v>
        <stp/>
        <stp>##V3_BDPV12</stp>
        <stp>540 HK Equity</stp>
        <stp>PX_LAST</stp>
        <stp>[Book2]Sheet1!R76C9</stp>
        <tr r="I76" s="1"/>
      </tp>
      <tp>
        <v>5.28</v>
        <stp/>
        <stp>##V3_BDPV12</stp>
        <stp>710 HK Equity</stp>
        <stp>PX_LAST</stp>
        <stp>[Book2]Sheet1!R96C9</stp>
        <tr r="I96" s="1"/>
      </tp>
      <tp>
        <v>0.14299999999999999</v>
        <stp/>
        <stp>##V3_BDPV12</stp>
        <stp>761 HK Equity</stp>
        <stp>PX_LAST</stp>
        <stp>[Book2]Sheet1!R97C9</stp>
        <tr r="I97" s="1"/>
      </tp>
      <tp>
        <v>0.97</v>
        <stp/>
        <stp>##V3_BDPV12</stp>
        <stp>311 HK Equity</stp>
        <stp>PX_LAST</stp>
        <stp>[Book2]Sheet1!R58C9</stp>
        <tr r="I58" s="1"/>
      </tp>
      <tp>
        <v>1.57</v>
        <stp/>
        <stp>##V3_BDPV12</stp>
        <stp>771 HK Equity</stp>
        <stp>PX_LAST</stp>
        <stp>[Book2]Sheet1!R98C9</stp>
        <tr r="I98" s="1"/>
      </tp>
      <tp>
        <v>1.73</v>
        <stp/>
        <stp>##V3_BDPV12</stp>
        <stp>258 HK Equity</stp>
        <stp>PX_LAST</stp>
        <stp>[Book2]Sheet1!R50C9</stp>
        <tr r="I50" s="1"/>
      </tp>
      <tp>
        <v>0.255</v>
        <stp/>
        <stp>##V3_BDPV12</stp>
        <stp>578 HK Equity</stp>
        <stp>PX_LAST</stp>
        <stp>[Book2]Sheet1!R80C9</stp>
        <tr r="I80" s="1"/>
      </tp>
      <tp>
        <v>2.31</v>
        <stp/>
        <stp>##V3_BDPV12</stp>
        <stp>650 HK Equity</stp>
        <stp>PX_LAST</stp>
        <stp>[Book2]Sheet1!R88C9</stp>
        <tr r="I88" s="1"/>
      </tp>
      <tp>
        <v>11953500</v>
        <stp/>
        <stp>##V3_BDPV12</stp>
        <stp>914 HK Equity</stp>
        <stp>VWAP_VOLUME</stp>
        <stp>[Book2]Sheet1!R898C10</stp>
        <tr r="J898" s="1"/>
      </tp>
      <tp>
        <v>19044000</v>
        <stp/>
        <stp>##V3_BDPV12</stp>
        <stp>902 HK Equity</stp>
        <stp>VWAP_VOLUME</stp>
        <stp>[Book2]Sheet1!R935C10</stp>
        <tr r="J935" s="1"/>
      </tp>
      <tp>
        <v>15331000</v>
        <stp/>
        <stp>##V3_BDPV12</stp>
        <stp>916 HK Equity</stp>
        <stp>VWAP_VOLUME</stp>
        <stp>[Book2]Sheet1!R982C10</stp>
        <tr r="J982" s="1"/>
      </tp>
      <tp>
        <v>265209000</v>
        <stp/>
        <stp>##V3_BDPV12</stp>
        <stp>939 HK Equity</stp>
        <stp>VWAP_VOLUME</stp>
        <stp>[Book2]Sheet1!R855C10</stp>
        <tr r="J855" s="1"/>
      </tp>
      <tp>
        <v>380000</v>
        <stp/>
        <stp>##V3_BDPV12</stp>
        <stp>987 HK Equity</stp>
        <stp>VWAP_VOLUME</stp>
        <stp>[Book2]Sheet1!R351C10</stp>
        <tr r="J351" s="1"/>
      </tp>
      <tp>
        <v>134325000</v>
        <stp/>
        <stp>##V3_BDPV12</stp>
        <stp>929 HK Equity</stp>
        <stp>VWAP_VOLUME</stp>
        <stp>[Book2]Sheet1!R882C10</stp>
        <tr r="J882" s="1"/>
      </tp>
      <tp>
        <v>255000</v>
        <stp/>
        <stp>##V3_BDPV12</stp>
        <stp>989 HK Equity</stp>
        <stp>VWAP_VOLUME</stp>
        <stp>[Book2]Sheet1!R525C10</stp>
        <tr r="J525" s="1"/>
      </tp>
      <tp>
        <v>1400000</v>
        <stp/>
        <stp>##V3_BDPV12</stp>
        <stp>990 HK Equity</stp>
        <stp>VWAP_VOLUME</stp>
        <stp>[Book2]Sheet1!R582C10</stp>
        <tr r="J582" s="1"/>
      </tp>
      <tp>
        <v>8439500</v>
        <stp/>
        <stp>##V3_BDPV12</stp>
        <stp>941 HK Equity</stp>
        <stp>VWAP_VOLUME</stp>
        <stp>[Book2]Sheet1!R867C10</stp>
        <tr r="J867" s="1"/>
      </tp>
      <tp>
        <v>268500</v>
        <stp/>
        <stp>##V3_BDPV12</stp>
        <stp>950 HK Equity</stp>
        <stp>VWAP_VOLUME</stp>
        <stp>[Book2]Sheet1!R973C10</stp>
        <tr r="J973" s="1"/>
      </tp>
      <tp>
        <v>38280000</v>
        <stp/>
        <stp>##V3_BDPV12</stp>
        <stp>958 HK Equity</stp>
        <stp>VWAP_VOLUME</stp>
        <stp>[Book2]Sheet1!R995C10</stp>
        <tr r="J995" s="1"/>
      </tp>
      <tp>
        <v>201000</v>
        <stp/>
        <stp>##V3_BDPV12</stp>
        <stp>993 HK Equity</stp>
        <stp>VWAP_VOLUME</stp>
        <stp>[Book2]Sheet1!R690C10</stp>
        <tr r="J690" s="1"/>
      </tp>
      <tp>
        <v>9200400</v>
        <stp/>
        <stp>##V3_BDPV12</stp>
        <stp>966 HK Equity</stp>
        <stp>VWAP_VOLUME</stp>
        <stp>[Book2]Sheet1!R906C10</stp>
        <tr r="J906" s="1"/>
      </tp>
      <tp>
        <v>2840000</v>
        <stp/>
        <stp>##V3_BDPV12</stp>
        <stp>982 HK Equity</stp>
        <stp>VWAP_VOLUME</stp>
        <stp>[Book2]Sheet1!R722C10</stp>
        <tr r="J722" s="1"/>
      </tp>
      <tp>
        <v>98000</v>
        <stp/>
        <stp>##V3_BDPV12</stp>
        <stp>983 HK Equity</stp>
        <stp>VWAP_VOLUME</stp>
        <stp>[Book2]Sheet1!R649C10</stp>
        <tr r="J649" s="1"/>
      </tp>
      <tp>
        <v>0</v>
        <stp/>
        <stp>##V3_BDPV12</stp>
        <stp>909 HK Equity</stp>
        <stp>VWAP_VOLUME</stp>
        <stp>[Book2]Sheet1!R108C10</stp>
        <tr r="J108" s="1"/>
      </tp>
      <tp>
        <v>35696000</v>
        <stp/>
        <stp>##V3_BDPV12</stp>
        <stp>992 HK Equity</stp>
        <stp>VWAP_VOLUME</stp>
        <stp>[Book2]Sheet1!R881C10</stp>
        <tr r="J881" s="1"/>
      </tp>
      <tp>
        <v>16000</v>
        <stp/>
        <stp>##V3_BDPV12</stp>
        <stp>932 HK Equity</stp>
        <stp>VWAP_VOLUME</stp>
        <stp>[Book2]Sheet1!R247C10</stp>
        <tr r="J247" s="1"/>
      </tp>
      <tp>
        <v>70000</v>
        <stp/>
        <stp>##V3_BDPV12</stp>
        <stp>936 HK Equity</stp>
        <stp>VWAP_VOLUME</stp>
        <stp>[Book2]Sheet1!R391C10</stp>
        <tr r="J391" s="1"/>
      </tp>
      <tp>
        <v>76000</v>
        <stp/>
        <stp>##V3_BDPV12</stp>
        <stp>951 HK Equity</stp>
        <stp>VWAP_VOLUME</stp>
        <stp>[Book2]Sheet1!R597C10</stp>
        <tr r="J597" s="1"/>
      </tp>
      <tp>
        <v>0</v>
        <stp/>
        <stp>##V3_BDPV12</stp>
        <stp>919 HK Equity</stp>
        <stp>VWAP_VOLUME</stp>
        <stp>[Book2]Sheet1!R109C10</stp>
        <tr r="J109" s="1"/>
      </tp>
      <tp>
        <v>24038000</v>
        <stp/>
        <stp>##V3_BDPV12</stp>
        <stp>998 HK Equity</stp>
        <stp>VWAP_VOLUME</stp>
        <stp>[Book2]Sheet1!R939C10</stp>
        <tr r="J939" s="1"/>
      </tp>
      <tp>
        <v>11928000</v>
        <stp/>
        <stp>##V3_BDPV12</stp>
        <stp>985 HK Equity</stp>
        <stp>VWAP_VOLUME</stp>
        <stp>[Book2]Sheet1!R825C10</stp>
        <tr r="J825" s="1"/>
      </tp>
      <tp>
        <v>8180000</v>
        <stp/>
        <stp>##V3_BDPV12</stp>
        <stp>986 HK Equity</stp>
        <stp>VWAP_VOLUME</stp>
        <stp>[Book2]Sheet1!R817C10</stp>
        <tr r="J817" s="1"/>
      </tp>
      <tp>
        <v>120000</v>
        <stp/>
        <stp>##V3_BDPV12</stp>
        <stp>938 HK Equity</stp>
        <stp>VWAP_VOLUME</stp>
        <stp>[Book2]Sheet1!R389C10</stp>
        <tr r="J389" s="1"/>
      </tp>
      <tp>
        <v>556000</v>
        <stp/>
        <stp>##V3_BDPV12</stp>
        <stp>953 HK Equity</stp>
        <stp>VWAP_VOLUME</stp>
        <stp>[Book2]Sheet1!R697C10</stp>
        <tr r="J697" s="1"/>
      </tp>
      <tp>
        <v>0</v>
        <stp/>
        <stp>##V3_BDPV12</stp>
        <stp>923 HK Equity</stp>
        <stp>VWAP_VOLUME</stp>
        <stp>[Book2]Sheet1!R111C10</stp>
        <tr r="J111" s="1"/>
      </tp>
      <tp>
        <v>36000</v>
        <stp/>
        <stp>##V3_BDPV12</stp>
        <stp>976 HK Equity</stp>
        <stp>VWAP_VOLUME</stp>
        <stp>[Book2]Sheet1!R441C10</stp>
        <tr r="J441" s="1"/>
      </tp>
      <tp>
        <v>0</v>
        <stp/>
        <stp>##V3_BDPV12</stp>
        <stp>922 HK Equity</stp>
        <stp>VWAP_VOLUME</stp>
        <stp>[Book2]Sheet1!R110C10</stp>
        <tr r="J110" s="1"/>
      </tp>
      <tp>
        <v>180000</v>
        <stp/>
        <stp>##V3_BDPV12</stp>
        <stp>918 HK Equity</stp>
        <stp>VWAP_VOLUME</stp>
        <stp>[Book2]Sheet1!R353C10</stp>
        <tr r="J353" s="1"/>
      </tp>
      <tp>
        <v>0</v>
        <stp/>
        <stp>##V3_BDPV12</stp>
        <stp>930 HK Equity</stp>
        <stp>VWAP_VOLUME</stp>
        <stp>[Book2]Sheet1!R112C10</stp>
        <tr r="J112" s="1"/>
      </tp>
      <tp>
        <v>0</v>
        <stp/>
        <stp>##V3_BDPV12</stp>
        <stp>948 HK Equity</stp>
        <stp>VWAP_VOLUME</stp>
        <stp>[Book2]Sheet1!R114C10</stp>
        <tr r="J114" s="1"/>
      </tp>
      <tp>
        <v>102000</v>
        <stp/>
        <stp>##V3_BDPV12</stp>
        <stp>907 HK Equity</stp>
        <stp>VWAP_VOLUME</stp>
        <stp>[Book2]Sheet1!R529C10</stp>
        <tr r="J529" s="1"/>
      </tp>
      <tp>
        <v>372000</v>
        <stp/>
        <stp>##V3_BDPV12</stp>
        <stp>969 HK Equity</stp>
        <stp>VWAP_VOLUME</stp>
        <stp>[Book2]Sheet1!R397C10</stp>
        <tr r="J397" s="1"/>
      </tp>
      <tp>
        <v>0</v>
        <stp/>
        <stp>##V3_BDPV12</stp>
        <stp>940 HK Equity</stp>
        <stp>VWAP_VOLUME</stp>
        <stp>[Book2]Sheet1!R113C10</stp>
        <tr r="J113" s="1"/>
      </tp>
      <tp>
        <v>169000</v>
        <stp/>
        <stp>##V3_BDPV12</stp>
        <stp>921 HK Equity</stp>
        <stp>VWAP_VOLUME</stp>
        <stp>[Book2]Sheet1!R694C10</stp>
        <tr r="J694" s="1"/>
      </tp>
      <tp>
        <v>828000</v>
        <stp/>
        <stp>##V3_BDPV12</stp>
        <stp>910 HK Equity</stp>
        <stp>VWAP_VOLUME</stp>
        <stp>[Book2]Sheet1!R546C10</stp>
        <tr r="J546" s="1"/>
      </tp>
      <tp>
        <v>0</v>
        <stp/>
        <stp>##V3_BDPV12</stp>
        <stp>954 HK Equity</stp>
        <stp>VWAP_VOLUME</stp>
        <stp>[Book2]Sheet1!R115C10</stp>
        <tr r="J115" s="1"/>
      </tp>
      <tp>
        <v>142000</v>
        <stp/>
        <stp>##V3_BDPV12</stp>
        <stp>908 HK Equity</stp>
        <stp>VWAP_VOLUME</stp>
        <stp>[Book2]Sheet1!R484C10</stp>
        <tr r="J484" s="1"/>
      </tp>
      <tp>
        <v>288000</v>
        <stp/>
        <stp>##V3_BDPV12</stp>
        <stp>979 HK Equity</stp>
        <stp>VWAP_VOLUME</stp>
        <stp>[Book2]Sheet1!R385C10</stp>
        <tr r="J385" s="1"/>
      </tp>
      <tp>
        <v>222000</v>
        <stp/>
        <stp>##V3_BDPV12</stp>
        <stp>912 HK Equity</stp>
        <stp>VWAP_VOLUME</stp>
        <stp>[Book2]Sheet1!R683C10</stp>
        <tr r="J683" s="1"/>
      </tp>
      <tp>
        <v>131000</v>
        <stp/>
        <stp>##V3_BDPV12</stp>
        <stp>906 HK Equity</stp>
        <stp>VWAP_VOLUME</stp>
        <stp>[Book2]Sheet1!R706C10</stp>
        <tr r="J706" s="1"/>
      </tp>
      <tp>
        <v>4012000</v>
        <stp/>
        <stp>##V3_BDPV12</stp>
        <stp>904 HK Equity</stp>
        <stp>VWAP_VOLUME</stp>
        <stp>[Book2]Sheet1!R729C10</stp>
        <tr r="J729" s="1"/>
      </tp>
      <tp>
        <v>430000</v>
        <stp/>
        <stp>##V3_BDPV12</stp>
        <stp>925 HK Equity</stp>
        <stp>VWAP_VOLUME</stp>
        <stp>[Book2]Sheet1!R524C10</stp>
        <tr r="J524" s="1"/>
      </tp>
      <tp>
        <v>666000</v>
        <stp/>
        <stp>##V3_BDPV12</stp>
        <stp>903 HK Equity</stp>
        <stp>VWAP_VOLUME</stp>
        <stp>[Book2]Sheet1!R726C10</stp>
        <tr r="J726" s="1"/>
      </tp>
      <tp>
        <v>0</v>
        <stp/>
        <stp>##V3_BDPV12</stp>
        <stp>974 HK Equity</stp>
        <stp>VWAP_VOLUME</stp>
        <stp>[Book2]Sheet1!R116C10</stp>
        <tr r="J116" s="1"/>
      </tp>
      <tp>
        <v>184000</v>
        <stp/>
        <stp>##V3_BDPV12</stp>
        <stp>935 HK Equity</stp>
        <stp>VWAP_VOLUME</stp>
        <stp>[Book2]Sheet1!R544C10</stp>
        <tr r="J544" s="1"/>
      </tp>
      <tp>
        <v>150000</v>
        <stp/>
        <stp>##V3_BDPV12</stp>
        <stp>927 HK Equity</stp>
        <stp>VWAP_VOLUME</stp>
        <stp>[Book2]Sheet1!R461C10</stp>
        <tr r="J461" s="1"/>
      </tp>
      <tp>
        <v>1.2</v>
        <stp/>
        <stp>##V3_BDPV12</stp>
        <stp>129 HK Equity</stp>
        <stp>PX_LAST</stp>
        <stp>[Book2]Sheet1!R32C9</stp>
        <tr r="I32" s="1"/>
      </tp>
      <tp>
        <v>6.66</v>
        <stp/>
        <stp>##V3_BDPV12</stp>
        <stp>278 HK Equity</stp>
        <stp>PX_LAST</stp>
        <stp>[Book2]Sheet1!R53C9</stp>
        <tr r="I53" s="1"/>
      </tp>
      <tp>
        <v>8572000</v>
        <stp/>
        <stp>##V3_BDPV12</stp>
        <stp>806 HK Equity</stp>
        <stp>VWAP_VOLUME</stp>
        <stp>[Book2]Sheet1!R996C10</stp>
        <tr r="J996" s="1"/>
      </tp>
      <tp>
        <v>0</v>
        <stp/>
        <stp>##V3_BDPV12</stp>
        <stp>898 HK Equity</stp>
        <stp>VWAP_VOLUME</stp>
        <stp>[Book2]Sheet1!R107C10</stp>
        <tr r="J107" s="1"/>
      </tp>
      <tp>
        <v>6000</v>
        <stp/>
        <stp>##V3_BDPV12</stp>
        <stp>893 HK Equity</stp>
        <stp>VWAP_VOLUME</stp>
        <stp>[Book2]Sheet1!R191C10</stp>
        <tr r="J191" s="1"/>
      </tp>
      <tp>
        <v>10464000</v>
        <stp/>
        <stp>##V3_BDPV12</stp>
        <stp>813 HK Equity</stp>
        <stp>VWAP_VOLUME</stp>
        <stp>[Book2]Sheet1!R937C10</stp>
        <tr r="J937" s="1"/>
      </tp>
      <tp>
        <v>65688000</v>
        <stp/>
        <stp>##V3_BDPV12</stp>
        <stp>816 HK Equity</stp>
        <stp>VWAP_VOLUME</stp>
        <stp>[Book2]Sheet1!R943C10</stp>
        <tr r="J943" s="1"/>
      </tp>
      <tp>
        <v>30000</v>
        <stp/>
        <stp>##V3_BDPV12</stp>
        <stp>889 HK Equity</stp>
        <stp>VWAP_VOLUME</stp>
        <stp>[Book2]Sheet1!R303C10</stp>
        <tr r="J303" s="1"/>
      </tp>
      <tp>
        <v>240000</v>
        <stp/>
        <stp>##V3_BDPV12</stp>
        <stp>894 HK Equity</stp>
        <stp>VWAP_VOLUME</stp>
        <stp>[Book2]Sheet1!R483C10</stp>
        <tr r="J483" s="1"/>
      </tp>
      <tp>
        <v>424000</v>
        <stp/>
        <stp>##V3_BDPV12</stp>
        <stp>888 HK Equity</stp>
        <stp>VWAP_VOLUME</stp>
        <stp>[Book2]Sheet1!R539C10</stp>
        <tr r="J539" s="1"/>
      </tp>
      <tp>
        <v>206200000</v>
        <stp/>
        <stp>##V3_BDPV12</stp>
        <stp>857 HK Equity</stp>
        <stp>VWAP_VOLUME</stp>
        <stp>[Book2]Sheet1!R858C10</stp>
        <tr r="J858" s="1"/>
      </tp>
      <tp>
        <v>7215000</v>
        <stp/>
        <stp>##V3_BDPV12</stp>
        <stp>861 HK Equity</stp>
        <stp>VWAP_VOLUME</stp>
        <stp>[Book2]Sheet1!R990C10</stp>
        <tr r="J990" s="1"/>
      </tp>
      <tp>
        <v>342000</v>
        <stp/>
        <stp>##V3_BDPV12</stp>
        <stp>896 HK Equity</stp>
        <stp>VWAP_VOLUME</stp>
        <stp>[Book2]Sheet1!R640C10</stp>
        <tr r="J640" s="1"/>
      </tp>
      <tp>
        <v>476000</v>
        <stp/>
        <stp>##V3_BDPV12</stp>
        <stp>869 HK Equity</stp>
        <stp>VWAP_VOLUME</stp>
        <stp>[Book2]Sheet1!R809C10</stp>
        <tr r="J809" s="1"/>
      </tp>
      <tp>
        <v>2470000</v>
        <stp/>
        <stp>##V3_BDPV12</stp>
        <stp>887 HK Equity</stp>
        <stp>VWAP_VOLUME</stp>
        <stp>[Book2]Sheet1!R632C10</stp>
        <tr r="J632" s="1"/>
      </tp>
      <tp>
        <v>369000</v>
        <stp/>
        <stp>##V3_BDPV12</stp>
        <stp>886 HK Equity</stp>
        <stp>VWAP_VOLUME</stp>
        <stp>[Book2]Sheet1!R608C10</stp>
        <tr r="J608" s="1"/>
      </tp>
      <tp>
        <v>12286000</v>
        <stp/>
        <stp>##V3_BDPV12</stp>
        <stp>880 HK Equity</stp>
        <stp>VWAP_VOLUME</stp>
        <stp>[Book2]Sheet1!R983C10</stp>
        <tr r="J983" s="1"/>
      </tp>
      <tp>
        <v>271000</v>
        <stp/>
        <stp>##V3_BDPV12</stp>
        <stp>848 HK Equity</stp>
        <stp>VWAP_VOLUME</stp>
        <stp>[Book2]Sheet1!R534C10</stp>
        <tr r="J534" s="1"/>
      </tp>
      <tp>
        <v>374000</v>
        <stp/>
        <stp>##V3_BDPV12</stp>
        <stp>852 HK Equity</stp>
        <stp>VWAP_VOLUME</stp>
        <stp>[Book2]Sheet1!R455C10</stp>
        <tr r="J455" s="1"/>
      </tp>
      <tp>
        <v>652000</v>
        <stp/>
        <stp>##V3_BDPV12</stp>
        <stp>872 HK Equity</stp>
        <stp>VWAP_VOLUME</stp>
        <stp>[Book2]Sheet1!R657C10</stp>
        <tr r="J657" s="1"/>
      </tp>
      <tp>
        <v>1920000</v>
        <stp/>
        <stp>##V3_BDPV12</stp>
        <stp>862 HK Equity</stp>
        <stp>VWAP_VOLUME</stp>
        <stp>[Book2]Sheet1!R720C10</stp>
        <tr r="J720" s="1"/>
      </tp>
      <tp>
        <v>966000</v>
        <stp/>
        <stp>##V3_BDPV12</stp>
        <stp>891 HK Equity</stp>
        <stp>VWAP_VOLUME</stp>
        <stp>[Book2]Sheet1!R837C10</stp>
        <tr r="J837" s="1"/>
      </tp>
      <tp>
        <v>870000</v>
        <stp/>
        <stp>##V3_BDPV12</stp>
        <stp>858 HK Equity</stp>
        <stp>VWAP_VOLUME</stp>
        <stp>[Book2]Sheet1!R556C10</stp>
        <tr r="J556" s="1"/>
      </tp>
      <tp>
        <v>63500</v>
        <stp/>
        <stp>##V3_BDPV12</stp>
        <stp>878 HK Equity</stp>
        <stp>VWAP_VOLUME</stp>
        <stp>[Book2]Sheet1!R717C10</stp>
        <tr r="J717" s="1"/>
      </tp>
      <tp>
        <v>2508000</v>
        <stp/>
        <stp>##V3_BDPV12</stp>
        <stp>860 HK Equity</stp>
        <stp>VWAP_VOLUME</stp>
        <stp>[Book2]Sheet1!R698C10</stp>
        <tr r="J698" s="1"/>
      </tp>
      <tp>
        <v>1000000</v>
        <stp/>
        <stp>##V3_BDPV12</stp>
        <stp>851 HK Equity</stp>
        <stp>VWAP_VOLUME</stp>
        <stp>[Book2]Sheet1!R559C10</stp>
        <tr r="J559" s="1"/>
      </tp>
      <tp>
        <v>112234000</v>
        <stp/>
        <stp>##V3_BDPV12</stp>
        <stp>883 HK Equity</stp>
        <stp>VWAP_VOLUME</stp>
        <stp>[Book2]Sheet1!R862C10</stp>
        <tr r="J862" s="1"/>
      </tp>
      <tp>
        <v>218000</v>
        <stp/>
        <stp>##V3_BDPV12</stp>
        <stp>840 HK Equity</stp>
        <stp>VWAP_VOLUME</stp>
        <stp>[Book2]Sheet1!R458C10</stp>
        <tr r="J458" s="1"/>
      </tp>
      <tp>
        <v>2320000</v>
        <stp/>
        <stp>##V3_BDPV12</stp>
        <stp>876 HK Equity</stp>
        <stp>VWAP_VOLUME</stp>
        <stp>[Book2]Sheet1!R769C10</stp>
        <tr r="J769" s="1"/>
      </tp>
      <tp>
        <v>67000</v>
        <stp/>
        <stp>##V3_BDPV12</stp>
        <stp>846 HK Equity</stp>
        <stp>VWAP_VOLUME</stp>
        <stp>[Book2]Sheet1!R443C10</stp>
        <tr r="J443" s="1"/>
      </tp>
      <tp>
        <v>186000</v>
        <stp/>
        <stp>##V3_BDPV12</stp>
        <stp>841 HK Equity</stp>
        <stp>VWAP_VOLUME</stp>
        <stp>[Book2]Sheet1!R428C10</stp>
        <tr r="J428" s="1"/>
      </tp>
      <tp>
        <v>0</v>
        <stp/>
        <stp>##V3_BDPV12</stp>
        <stp>828 HK Equity</stp>
        <stp>VWAP_VOLUME</stp>
        <stp>[Book2]Sheet1!R100C10</stp>
        <tr r="J100" s="1"/>
      </tp>
      <tp>
        <v>304000</v>
        <stp/>
        <stp>##V3_BDPV12</stp>
        <stp>859 HK Equity</stp>
        <stp>VWAP_VOLUME</stp>
        <stp>[Book2]Sheet1!R604C10</stp>
        <tr r="J604" s="1"/>
      </tp>
      <tp>
        <v>2200000</v>
        <stp/>
        <stp>##V3_BDPV12</stp>
        <stp>850 HK Equity</stp>
        <stp>VWAP_VOLUME</stp>
        <stp>[Book2]Sheet1!R648C10</stp>
        <tr r="J648" s="1"/>
      </tp>
      <tp>
        <v>75000</v>
        <stp/>
        <stp>##V3_BDPV12</stp>
        <stp>877 HK Equity</stp>
        <stp>VWAP_VOLUME</stp>
        <stp>[Book2]Sheet1!R469C10</stp>
        <tr r="J469" s="1"/>
      </tp>
      <tp>
        <v>1000</v>
        <stp/>
        <stp>##V3_BDPV12</stp>
        <stp>833 HK Equity</stp>
        <stp>VWAP_VOLUME</stp>
        <stp>[Book2]Sheet1!R194C10</stp>
        <tr r="J194" s="1"/>
      </tp>
      <tp>
        <v>0</v>
        <stp/>
        <stp>##V3_BDPV12</stp>
        <stp>834 HK Equity</stp>
        <stp>VWAP_VOLUME</stp>
        <stp>[Book2]Sheet1!R101C10</stp>
        <tr r="J101" s="1"/>
      </tp>
      <tp>
        <v>191000</v>
        <stp/>
        <stp>##V3_BDPV12</stp>
        <stp>853 HK Equity</stp>
        <stp>VWAP_VOLUME</stp>
        <stp>[Book2]Sheet1!R767C10</stp>
        <tr r="J767" s="1"/>
      </tp>
      <tp>
        <v>50000</v>
        <stp/>
        <stp>##V3_BDPV12</stp>
        <stp>802 HK Equity</stp>
        <stp>VWAP_VOLUME</stp>
        <stp>[Book2]Sheet1!R236C10</stp>
        <tr r="J236" s="1"/>
      </tp>
      <tp>
        <v>0</v>
        <stp/>
        <stp>##V3_BDPV12</stp>
        <stp>844 HK Equity</stp>
        <stp>VWAP_VOLUME</stp>
        <stp>[Book2]Sheet1!R102C10</stp>
        <tr r="J102" s="1"/>
      </tp>
      <tp>
        <v>81000</v>
        <stp/>
        <stp>##V3_BDPV12</stp>
        <stp>814 HK Equity</stp>
        <stp>VWAP_VOLUME</stp>
        <stp>[Book2]Sheet1!R435C10</stp>
        <tr r="J435" s="1"/>
      </tp>
      <tp>
        <v>0</v>
        <stp/>
        <stp>##V3_BDPV12</stp>
        <stp>847 HK Equity</stp>
        <stp>VWAP_VOLUME</stp>
        <stp>[Book2]Sheet1!R103C10</stp>
        <tr r="J103" s="1"/>
      </tp>
      <tp>
        <v>4930000</v>
        <stp/>
        <stp>##V3_BDPV12</stp>
        <stp>835 HK Equity</stp>
        <stp>VWAP_VOLUME</stp>
        <stp>[Book2]Sheet1!R629C10</stp>
        <tr r="J629" s="1"/>
      </tp>
      <tp>
        <v>328000</v>
        <stp/>
        <stp>##V3_BDPV12</stp>
        <stp>830 HK Equity</stp>
        <stp>VWAP_VOLUME</stp>
        <stp>[Book2]Sheet1!R611C10</stp>
        <tr r="J611" s="1"/>
      </tp>
      <tp>
        <v>80000</v>
        <stp/>
        <stp>##V3_BDPV12</stp>
        <stp>864 HK Equity</stp>
        <stp>VWAP_VOLUME</stp>
        <stp>[Book2]Sheet1!R368C10</stp>
        <tr r="J368" s="1"/>
      </tp>
      <tp>
        <v>250000</v>
        <stp/>
        <stp>##V3_BDPV12</stp>
        <stp>831 HK Equity</stp>
        <stp>VWAP_VOLUME</stp>
        <stp>[Book2]Sheet1!R766C10</stp>
        <tr r="J766" s="1"/>
      </tp>
      <tp>
        <v>372000</v>
        <stp/>
        <stp>##V3_BDPV12</stp>
        <stp>832 HK Equity</stp>
        <stp>VWAP_VOLUME</stp>
        <stp>[Book2]Sheet1!R709C10</stp>
        <tr r="J709" s="1"/>
      </tp>
      <tp>
        <v>422000</v>
        <stp/>
        <stp>##V3_BDPV12</stp>
        <stp>822 HK Equity</stp>
        <stp>VWAP_VOLUME</stp>
        <stp>[Book2]Sheet1!R560C10</stp>
        <tr r="J560" s="1"/>
      </tp>
      <tp>
        <v>193000</v>
        <stp/>
        <stp>##V3_BDPV12</stp>
        <stp>825 HK Equity</stp>
        <stp>VWAP_VOLUME</stp>
        <stp>[Book2]Sheet1!R512C10</stp>
        <tr r="J512" s="1"/>
      </tp>
      <tp>
        <v>0</v>
        <stp/>
        <stp>##V3_BDPV12</stp>
        <stp>865 HK Equity</stp>
        <stp>VWAP_VOLUME</stp>
        <stp>[Book2]Sheet1!R105C10</stp>
        <tr r="J105" s="1"/>
      </tp>
      <tp>
        <v>141000</v>
        <stp/>
        <stp>##V3_BDPV12</stp>
        <stp>842 HK Equity</stp>
        <stp>VWAP_VOLUME</stp>
        <stp>[Book2]Sheet1!R377C10</stp>
        <tr r="J377" s="1"/>
      </tp>
      <tp>
        <v>2000</v>
        <stp/>
        <stp>##V3_BDPV12</stp>
        <stp>854 HK Equity</stp>
        <stp>VWAP_VOLUME</stp>
        <stp>[Book2]Sheet1!R213C10</stp>
        <tr r="J213" s="1"/>
      </tp>
      <tp>
        <v>698000</v>
        <stp/>
        <stp>##V3_BDPV12</stp>
        <stp>812 HK Equity</stp>
        <stp>VWAP_VOLUME</stp>
        <stp>[Book2]Sheet1!R643C10</stp>
        <tr r="J643" s="1"/>
      </tp>
      <tp>
        <v>352000</v>
        <stp/>
        <stp>##V3_BDPV12</stp>
        <stp>826 HK Equity</stp>
        <stp>VWAP_VOLUME</stp>
        <stp>[Book2]Sheet1!R513C10</stp>
        <tr r="J513" s="1"/>
      </tp>
      <tp>
        <v>136000</v>
        <stp/>
        <stp>##V3_BDPV12</stp>
        <stp>821 HK Equity</stp>
        <stp>VWAP_VOLUME</stp>
        <stp>[Book2]Sheet1!R510C10</stp>
        <tr r="J510" s="1"/>
      </tp>
      <tp>
        <v>0</v>
        <stp/>
        <stp>##V3_BDPV12</stp>
        <stp>863 HK Equity</stp>
        <stp>VWAP_VOLUME</stp>
        <stp>[Book2]Sheet1!R104C10</stp>
        <tr r="J104" s="1"/>
      </tp>
      <tp>
        <v>82000</v>
        <stp/>
        <stp>##V3_BDPV12</stp>
        <stp>837 HK Equity</stp>
        <stp>VWAP_VOLUME</stp>
        <stp>[Book2]Sheet1!R594C10</stp>
        <tr r="J594" s="1"/>
      </tp>
      <tp>
        <v>2514000</v>
        <stp/>
        <stp>##V3_BDPV12</stp>
        <stp>809 HK Equity</stp>
        <stp>VWAP_VOLUME</stp>
        <stp>[Book2]Sheet1!R682C10</stp>
        <tr r="J682" s="1"/>
      </tp>
      <tp>
        <v>0</v>
        <stp/>
        <stp>##V3_BDPV12</stp>
        <stp>873 HK Equity</stp>
        <stp>VWAP_VOLUME</stp>
        <stp>[Book2]Sheet1!R106C10</stp>
        <tr r="J106" s="1"/>
      </tp>
      <tp>
        <v>3.2</v>
        <stp/>
        <stp>##V3_BDPV12</stp>
        <stp>252 HK Equity</stp>
        <stp>PX_LAST</stp>
        <stp>[Book2]Sheet1!R48C9</stp>
        <tr r="I48" s="1"/>
      </tp>
      <tp>
        <v>2.52</v>
        <stp/>
        <stp>##V3_BDPV12</stp>
        <stp>253 HK Equity</stp>
        <stp>PX_LAST</stp>
        <stp>[Book2]Sheet1!R49C9</stp>
        <tr r="I49" s="1"/>
      </tp>
      <tp>
        <v>2.34</v>
        <stp/>
        <stp>##V3_BDPV12</stp>
        <stp>589 HK Equity</stp>
        <stp>PX_LAST</stp>
        <stp>[Book2]Sheet1!R83C9</stp>
        <tr r="I83" s="1"/>
      </tp>
      <tp>
        <v>0.39500000000000002</v>
        <stp/>
        <stp>##V3_BDPV12</stp>
        <stp>519 HK Equity</stp>
        <stp>PX_LAST</stp>
        <stp>[Book2]Sheet1!R73C9</stp>
        <tr r="I73" s="1"/>
      </tp>
      <tp>
        <v>2.2000000000000002</v>
        <stp/>
        <stp>##V3_BDPV12</stp>
        <stp>462 HK Equity</stp>
        <stp>PX_LAST</stp>
        <stp>[Book2]Sheet1!R68C9</stp>
        <tr r="I68" s="1"/>
      </tp>
      <tp>
        <v>1626000</v>
        <stp/>
        <stp>##V3_BDPV12</stp>
        <stp>1190 HK Equity</stp>
        <stp>VWAP_VOLUME</stp>
        <stp>[Book2]Sheet1!R1355C10</stp>
        <tr r="J1355" s="1"/>
      </tp>
      <tp>
        <v>27168000</v>
        <stp/>
        <stp>##V3_BDPV12</stp>
        <stp>3993 HK Equity</stp>
        <stp>VWAP_VOLUME</stp>
        <stp>[Book2]Sheet1!R1074C10</stp>
        <tr r="J1074" s="1"/>
      </tp>
      <tp>
        <v>3449000</v>
        <stp/>
        <stp>##V3_BDPV12</stp>
        <stp>1296 HK Equity</stp>
        <stp>VWAP_VOLUME</stp>
        <stp>[Book2]Sheet1!R1524C10</stp>
        <tr r="J1524" s="1"/>
      </tp>
      <tp>
        <v>8650000</v>
        <stp/>
        <stp>##V3_BDPV12</stp>
        <stp>1093 HK Equity</stp>
        <stp>VWAP_VOLUME</stp>
        <stp>[Book2]Sheet1!R1004C10</stp>
        <tr r="J1004" s="1"/>
      </tp>
      <tp>
        <v>3215000</v>
        <stp/>
        <stp>##V3_BDPV12</stp>
        <stp>1293 HK Equity</stp>
        <stp>VWAP_VOLUME</stp>
        <stp>[Book2]Sheet1!R1177C10</stp>
        <tr r="J1177" s="1"/>
      </tp>
      <tp>
        <v>7136000</v>
        <stp/>
        <stp>##V3_BDPV12</stp>
        <stp>1094 HK Equity</stp>
        <stp>VWAP_VOLUME</stp>
        <stp>[Book2]Sheet1!R1604C10</stp>
        <tr r="J1604" s="1"/>
      </tp>
      <tp>
        <v>9224000</v>
        <stp/>
        <stp>##V3_BDPV12</stp>
        <stp>1194 HK Equity</stp>
        <stp>VWAP_VOLUME</stp>
        <stp>[Book2]Sheet1!R1578C10</stp>
        <tr r="J1578" s="1"/>
      </tp>
      <tp>
        <v>4428000</v>
        <stp/>
        <stp>##V3_BDPV12</stp>
        <stp>1495 HK Equity</stp>
        <stp>VWAP_VOLUME</stp>
        <stp>[Book2]Sheet1!R1458C10</stp>
        <tr r="J1458" s="1"/>
      </tp>
      <tp>
        <v>1925000</v>
        <stp/>
        <stp>##V3_BDPV12</stp>
        <stp>2393 HK Equity</stp>
        <stp>VWAP_VOLUME</stp>
        <stp>[Book2]Sheet1!R1281C10</stp>
        <tr r="J1281" s="1"/>
      </tp>
      <tp>
        <v>4666000</v>
        <stp/>
        <stp>##V3_BDPV12</stp>
        <stp>1893 HK Equity</stp>
        <stp>VWAP_VOLUME</stp>
        <stp>[Book2]Sheet1!R1280C10</stp>
        <tr r="J1280" s="1"/>
      </tp>
      <tp>
        <v>621600</v>
        <stp/>
        <stp>##V3_BDPV12</stp>
        <stp>3396 HK Equity</stp>
        <stp>VWAP_VOLUME</stp>
        <stp>[Book2]Sheet1!R1178C10</stp>
        <tr r="J1178" s="1"/>
      </tp>
      <tp>
        <v>740000</v>
        <stp/>
        <stp>##V3_BDPV12</stp>
        <stp>6893 HK Equity</stp>
        <stp>VWAP_VOLUME</stp>
        <stp>[Book2]Sheet1!R1441C10</stp>
        <tr r="J1441" s="1"/>
      </tp>
      <tp>
        <v>1566500</v>
        <stp/>
        <stp>##V3_BDPV12</stp>
        <stp>2196 HK Equity</stp>
        <stp>VWAP_VOLUME</stp>
        <stp>[Book2]Sheet1!R1079C10</stp>
        <tr r="J1079" s="1"/>
      </tp>
      <tp>
        <v>990000</v>
        <stp/>
        <stp>##V3_BDPV12</stp>
        <stp>1196 HK Equity</stp>
        <stp>VWAP_VOLUME</stp>
        <stp>[Book2]Sheet1!R1348C10</stp>
        <tr r="J1348" s="1"/>
      </tp>
      <tp>
        <v>1506000</v>
        <stp/>
        <stp>##V3_BDPV12</stp>
        <stp>1991 HK Equity</stp>
        <stp>VWAP_VOLUME</stp>
        <stp>[Book2]Sheet1!R1411C10</stp>
        <tr r="J1411" s="1"/>
      </tp>
      <tp>
        <v>1532000</v>
        <stp/>
        <stp>##V3_BDPV12</stp>
        <stp>1297 HK Equity</stp>
        <stp>VWAP_VOLUME</stp>
        <stp>[Book2]Sheet1!R1291C10</stp>
        <tr r="J1291" s="1"/>
      </tp>
      <tp>
        <v>915000</v>
        <stp/>
        <stp>##V3_BDPV12</stp>
        <stp>3698 HK Equity</stp>
        <stp>VWAP_VOLUME</stp>
        <stp>[Book2]Sheet1!R1349C10</stp>
        <tr r="J1349" s="1"/>
      </tp>
      <tp>
        <v>1360000</v>
        <stp/>
        <stp>##V3_BDPV12</stp>
        <stp>3399 HK Equity</stp>
        <stp>VWAP_VOLUME</stp>
        <stp>[Book2]Sheet1!R1266C10</stp>
        <tr r="J1266" s="1"/>
      </tp>
      <tp>
        <v>3070000</v>
        <stp/>
        <stp>##V3_BDPV12</stp>
        <stp>3899 HK Equity</stp>
        <stp>VWAP_VOLUME</stp>
        <stp>[Book2]Sheet1!R1201C10</stp>
        <tr r="J1201" s="1"/>
      </tp>
      <tp>
        <v>461000</v>
        <stp/>
        <stp>##V3_BDPV12</stp>
        <stp>2199 HK Equity</stp>
        <stp>VWAP_VOLUME</stp>
        <stp>[Book2]Sheet1!R1206C10</stp>
        <tr r="J1206" s="1"/>
      </tp>
      <tp>
        <v>705000</v>
        <stp/>
        <stp>##V3_BDPV12</stp>
        <stp>2298 HK Equity</stp>
        <stp>VWAP_VOLUME</stp>
        <stp>[Book2]Sheet1!R1309C10</stp>
        <tr r="J1309" s="1"/>
      </tp>
      <tp>
        <v>2265000</v>
        <stp/>
        <stp>##V3_BDPV12</stp>
        <stp>1899 HK Equity</stp>
        <stp>VWAP_VOLUME</stp>
        <stp>[Book2]Sheet1!R1360C10</stp>
        <tr r="J1360" s="1"/>
      </tp>
      <tp>
        <v>871000</v>
        <stp/>
        <stp>##V3_BDPV12</stp>
        <stp>2399 HK Equity</stp>
        <stp>VWAP_VOLUME</stp>
        <stp>[Book2]Sheet1!R1367C10</stp>
        <tr r="J1367" s="1"/>
      </tp>
      <tp>
        <v>7048000</v>
        <stp/>
        <stp>##V3_BDPV12</stp>
        <stp>1898 HK Equity</stp>
        <stp>VWAP_VOLUME</stp>
        <stp>[Book2]Sheet1!R1140C10</stp>
        <tr r="J1140" s="1"/>
      </tp>
      <tp>
        <v>1966400</v>
        <stp/>
        <stp>##V3_BDPV12</stp>
        <stp>1099 HK Equity</stp>
        <stp>VWAP_VOLUME</stp>
        <stp>[Book2]Sheet1!R1009C10</stp>
        <tr r="J1009" s="1"/>
      </tp>
      <tp>
        <v>22452000</v>
        <stp/>
        <stp>##V3_BDPV12</stp>
        <stp>2098 HK Equity</stp>
        <stp>VWAP_VOLUME</stp>
        <stp>[Book2]Sheet1!R1053C10</stp>
        <tr r="J1053" s="1"/>
      </tp>
      <tp>
        <v>481000</v>
        <stp/>
        <stp>##V3_BDPV12</stp>
        <stp>1098 HK Equity</stp>
        <stp>VWAP_VOLUME</stp>
        <stp>[Book2]Sheet1!R1069C10</stp>
        <tr r="J1069" s="1"/>
      </tp>
      <tp>
        <v>1796000</v>
        <stp/>
        <stp>##V3_BDPV12</stp>
        <stp>1199 HK Equity</stp>
        <stp>VWAP_VOLUME</stp>
        <stp>[Book2]Sheet1!R1168C10</stp>
        <tr r="J1168" s="1"/>
      </tp>
      <tp>
        <v>7362000</v>
        <stp/>
        <stp>##V3_BDPV12</stp>
        <stp>2799 HK Equity</stp>
        <stp>VWAP_VOLUME</stp>
        <stp>[Book2]Sheet1!R1133C10</stp>
        <tr r="J1133" s="1"/>
      </tp>
      <tp>
        <v>315500</v>
        <stp/>
        <stp>##V3_BDPV12</stp>
        <stp>2099 HK Equity</stp>
        <stp>VWAP_VOLUME</stp>
        <stp>[Book2]Sheet1!R1124C10</stp>
        <tr r="J1124" s="1"/>
      </tp>
      <tp>
        <v>428800</v>
        <stp/>
        <stp>##V3_BDPV12</stp>
        <stp>1999 HK Equity</stp>
        <stp>VWAP_VOLUME</stp>
        <stp>[Book2]Sheet1!R1110C10</stp>
        <tr r="J1110" s="1"/>
      </tp>
      <tp>
        <v>3122500</v>
        <stp/>
        <stp>##V3_BDPV12</stp>
        <stp>3799 HK Equity</stp>
        <stp>VWAP_VOLUME</stp>
        <stp>[Book2]Sheet1!R1196C10</stp>
        <tr r="J1196" s="1"/>
      </tp>
      <tp>
        <v>5256000</v>
        <stp/>
        <stp>##V3_BDPV12</stp>
        <stp>3998 HK Equity</stp>
        <stp>VWAP_VOLUME</stp>
        <stp>[Book2]Sheet1!R1507C10</stp>
        <tr r="J1507" s="1"/>
      </tp>
      <tp>
        <v>1437000</v>
        <stp/>
        <stp>##V3_BDPV12</stp>
        <stp>1798 HK Equity</stp>
        <stp>VWAP_VOLUME</stp>
        <stp>[Book2]Sheet1!R1478C10</stp>
        <tr r="J1478" s="1"/>
      </tp>
      <tp>
        <v>1372000</v>
        <stp/>
        <stp>##V3_BDPV12</stp>
        <stp>6898 HK Equity</stp>
        <stp>VWAP_VOLUME</stp>
        <stp>[Book2]Sheet1!R1407C10</stp>
        <tr r="J1407" s="1"/>
      </tp>
      <tp>
        <v>523000</v>
        <stp/>
        <stp>##V3_BDPV12</stp>
        <stp>6198 HK Equity</stp>
        <stp>VWAP_VOLUME</stp>
        <stp>[Book2]Sheet1!R1423C10</stp>
        <tr r="J1423" s="1"/>
      </tp>
      <tp>
        <v>544500</v>
        <stp/>
        <stp>##V3_BDPV12</stp>
        <stp>2698 HK Equity</stp>
        <stp>VWAP_VOLUME</stp>
        <stp>[Book2]Sheet1!R1406C10</stp>
        <tr r="J1406" s="1"/>
      </tp>
      <tp>
        <v>6512000</v>
        <stp/>
        <stp>##V3_BDPV12</stp>
        <stp>1699 HK Equity</stp>
        <stp>VWAP_VOLUME</stp>
        <stp>[Book2]Sheet1!R1537C10</stp>
        <tr r="J1537" s="1"/>
      </tp>
      <tp>
        <v>0.189</v>
        <stp/>
        <stp>##V3_BDPV12</stp>
        <stp>104 HK Equity</stp>
        <stp>PX_LAST</stp>
        <stp>[Book2]Sheet1!R29C9</stp>
        <tr r="I29" s="1"/>
      </tp>
      <tp>
        <v>128.5</v>
        <stp/>
        <stp>##V3_BDPV12</stp>
        <stp>158 HK Equity</stp>
        <stp>PX_LAST</stp>
        <stp>[Book2]Sheet1!R35C9</stp>
        <tr r="I35" s="1"/>
      </tp>
      <tp>
        <v>3.45</v>
        <stp/>
        <stp>##V3_BDPV12</stp>
        <stp>529 HK Equity</stp>
        <stp>PX_LAST</stp>
        <stp>[Book2]Sheet1!R74C9</stp>
        <tr r="I74" s="1"/>
      </tp>
      <tp>
        <v>1</v>
        <stp/>
        <stp>##V3_BDPV12</stp>
        <stp>464 HK Equity</stp>
        <stp>PX_LAST</stp>
        <stp>[Book2]Sheet1!R69C9</stp>
        <tr r="I69" s="1"/>
      </tp>
      <tp>
        <v>0.68</v>
        <stp/>
        <stp>##V3_BDPV12</stp>
        <stp>794 HK Equity</stp>
        <stp>PX_LAST</stp>
        <stp>[Book2]Sheet1!R99C9</stp>
        <tr r="I99" s="1"/>
      </tp>
      <tp>
        <v>1.73</v>
        <stp/>
        <stp>##V3_BDPV12</stp>
        <stp>628 HK Equity</stp>
        <stp>PX_LAST</stp>
        <stp>[Book2]Sheet1!R85C9</stp>
        <tr r="I85" s="1"/>
      </tp>
      <tp>
        <v>792000</v>
        <stp/>
        <stp>##V3_BDPV12</stp>
        <stp>2280 HK Equity</stp>
        <stp>VWAP_VOLUME</stp>
        <stp>[Book2]Sheet1!R1357C10</stp>
        <tr r="J1357" s="1"/>
      </tp>
      <tp>
        <v>1622000</v>
        <stp/>
        <stp>##V3_BDPV12</stp>
        <stp>2880 HK Equity</stp>
        <stp>VWAP_VOLUME</stp>
        <stp>[Book2]Sheet1!R1304C10</stp>
        <tr r="J1304" s="1"/>
      </tp>
      <tp>
        <v>1856000</v>
        <stp/>
        <stp>##V3_BDPV12</stp>
        <stp>3380 HK Equity</stp>
        <stp>VWAP_VOLUME</stp>
        <stp>[Book2]Sheet1!R1320C10</stp>
        <tr r="J1320" s="1"/>
      </tp>
      <tp>
        <v>8592000</v>
        <stp/>
        <stp>##V3_BDPV12</stp>
        <stp>1387 HK Equity</stp>
        <stp>VWAP_VOLUME</stp>
        <stp>[Book2]Sheet1!R1564C10</stp>
        <tr r="J1564" s="1"/>
      </tp>
      <tp>
        <v>4104000</v>
        <stp/>
        <stp>##V3_BDPV12</stp>
        <stp>1083 HK Equity</stp>
        <stp>VWAP_VOLUME</stp>
        <stp>[Book2]Sheet1!R1173C10</stp>
        <tr r="J1173" s="1"/>
      </tp>
      <tp>
        <v>3364000</v>
        <stp/>
        <stp>##V3_BDPV12</stp>
        <stp>2282 HK Equity</stp>
        <stp>VWAP_VOLUME</stp>
        <stp>[Book2]Sheet1!R1070C10</stp>
        <tr r="J1070" s="1"/>
      </tp>
      <tp>
        <v>4446000</v>
        <stp/>
        <stp>##V3_BDPV12</stp>
        <stp>3383 HK Equity</stp>
        <stp>VWAP_VOLUME</stp>
        <stp>[Book2]Sheet1!R1160C10</stp>
        <tr r="J1160" s="1"/>
      </tp>
      <tp>
        <v>795000</v>
        <stp/>
        <stp>##V3_BDPV12</stp>
        <stp>1681 HK Equity</stp>
        <stp>VWAP_VOLUME</stp>
        <stp>[Book2]Sheet1!R1352C10</stp>
        <tr r="J1352" s="1"/>
      </tp>
      <tp>
        <v>1383000</v>
        <stp/>
        <stp>##V3_BDPV12</stp>
        <stp>1381 HK Equity</stp>
        <stp>VWAP_VOLUME</stp>
        <stp>[Book2]Sheet1!R1319C10</stp>
        <tr r="J1319" s="1"/>
      </tp>
      <tp>
        <v>2832000</v>
        <stp/>
        <stp>##V3_BDPV12</stp>
        <stp>3382 HK Equity</stp>
        <stp>VWAP_VOLUME</stp>
        <stp>[Book2]Sheet1!R1354C10</stp>
        <tr r="J1354" s="1"/>
      </tp>
      <tp>
        <v>3443000</v>
        <stp/>
        <stp>##V3_BDPV12</stp>
        <stp>3883 HK Equity</stp>
        <stp>VWAP_VOLUME</stp>
        <stp>[Book2]Sheet1!R1299C10</stp>
        <tr r="J1299" s="1"/>
      </tp>
      <tp>
        <v>627000</v>
        <stp/>
        <stp>##V3_BDPV12</stp>
        <stp>1382 HK Equity</stp>
        <stp>VWAP_VOLUME</stp>
        <stp>[Book2]Sheet1!R1263C10</stp>
        <tr r="J1263" s="1"/>
      </tp>
      <tp>
        <v>979000</v>
        <stp/>
        <stp>##V3_BDPV12</stp>
        <stp>1883 HK Equity</stp>
        <stp>VWAP_VOLUME</stp>
        <stp>[Book2]Sheet1!R1368C10</stp>
        <tr r="J1368" s="1"/>
      </tp>
      <tp>
        <v>1732000</v>
        <stp/>
        <stp>##V3_BDPV12</stp>
        <stp>6183 HK Equity</stp>
        <stp>VWAP_VOLUME</stp>
        <stp>[Book2]Sheet1!R1307C10</stp>
        <tr r="J1307" s="1"/>
      </tp>
      <tp>
        <v>9309000</v>
        <stp/>
        <stp>##V3_BDPV12</stp>
        <stp>1980 HK Equity</stp>
        <stp>VWAP_VOLUME</stp>
        <stp>[Book2]Sheet1!R1039C10</stp>
        <tr r="J1039" s="1"/>
      </tp>
      <tp>
        <v>2790000</v>
        <stp/>
        <stp>##V3_BDPV12</stp>
        <stp>3983 HK Equity</stp>
        <stp>VWAP_VOLUME</stp>
        <stp>[Book2]Sheet1!R1311C10</stp>
        <tr r="J1311" s="1"/>
      </tp>
      <tp>
        <v>14205000</v>
        <stp/>
        <stp>##V3_BDPV12</stp>
        <stp>2380 HK Equity</stp>
        <stp>VWAP_VOLUME</stp>
        <stp>[Book2]Sheet1!R1021C10</stp>
        <tr r="J1021" s="1"/>
      </tp>
      <tp>
        <v>14792000</v>
        <stp/>
        <stp>##V3_BDPV12</stp>
        <stp>1185 HK Equity</stp>
        <stp>VWAP_VOLUME</stp>
        <stp>[Book2]Sheet1!R1515C10</stp>
        <tr r="J1515" s="1"/>
      </tp>
      <tp>
        <v>1210000</v>
        <stp/>
        <stp>##V3_BDPV12</stp>
        <stp>1882 HK Equity</stp>
        <stp>VWAP_VOLUME</stp>
        <stp>[Book2]Sheet1!R1213C10</stp>
        <tr r="J1213" s="1"/>
      </tp>
      <tp>
        <v>661000</v>
        <stp/>
        <stp>##V3_BDPV12</stp>
        <stp>1685 HK Equity</stp>
        <stp>VWAP_VOLUME</stp>
        <stp>[Book2]Sheet1!R1253C10</stp>
        <tr r="J1253" s="1"/>
      </tp>
      <tp>
        <v>3518000</v>
        <stp/>
        <stp>##V3_BDPV12</stp>
        <stp>2386 HK Equity</stp>
        <stp>VWAP_VOLUME</stp>
        <stp>[Book2]Sheet1!R1100C10</stp>
        <tr r="J1100" s="1"/>
      </tp>
      <tp>
        <v>11560000</v>
        <stp/>
        <stp>##V3_BDPV12</stp>
        <stp>1182 HK Equity</stp>
        <stp>VWAP_VOLUME</stp>
        <stp>[Book2]Sheet1!R1538C10</stp>
        <tr r="J1538" s="1"/>
      </tp>
      <tp>
        <v>3940500</v>
        <stp/>
        <stp>##V3_BDPV12</stp>
        <stp>2186 HK Equity</stp>
        <stp>VWAP_VOLUME</stp>
        <stp>[Book2]Sheet1!R1094C10</stp>
        <tr r="J1094" s="1"/>
      </tp>
      <tp>
        <v>2798000</v>
        <stp/>
        <stp>##V3_BDPV12</stp>
        <stp>3882 HK Equity</stp>
        <stp>VWAP_VOLUME</stp>
        <stp>[Book2]Sheet1!R1482C10</stp>
        <tr r="J1482" s="1"/>
      </tp>
      <tp>
        <v>5576000</v>
        <stp/>
        <stp>##V3_BDPV12</stp>
        <stp>1282 HK Equity</stp>
        <stp>VWAP_VOLUME</stp>
        <stp>[Book2]Sheet1!R1480C10</stp>
        <tr r="J1480" s="1"/>
      </tp>
      <tp>
        <v>783000</v>
        <stp/>
        <stp>##V3_BDPV12</stp>
        <stp>1086 HK Equity</stp>
        <stp>VWAP_VOLUME</stp>
        <stp>[Book2]Sheet1!R1366C10</stp>
        <tr r="J1366" s="1"/>
      </tp>
      <tp>
        <v>1220500</v>
        <stp/>
        <stp>##V3_BDPV12</stp>
        <stp>1886 HK Equity</stp>
        <stp>VWAP_VOLUME</stp>
        <stp>[Book2]Sheet1!R1345C10</stp>
        <tr r="J1345" s="1"/>
      </tp>
      <tp>
        <v>3040000</v>
        <stp/>
        <stp>##V3_BDPV12</stp>
        <stp>3886 HK Equity</stp>
        <stp>VWAP_VOLUME</stp>
        <stp>[Book2]Sheet1!R1310C10</stp>
        <tr r="J1310" s="1"/>
      </tp>
      <tp>
        <v>2934000</v>
        <stp/>
        <stp>##V3_BDPV12</stp>
        <stp>1280 HK Equity</stp>
        <stp>VWAP_VOLUME</stp>
        <stp>[Book2]Sheet1!R1511C10</stp>
        <tr r="J1511" s="1"/>
      </tp>
      <tp>
        <v>1651000</v>
        <stp/>
        <stp>##V3_BDPV12</stp>
        <stp>1786 HK Equity</stp>
        <stp>VWAP_VOLUME</stp>
        <stp>[Book2]Sheet1!R1277C10</stp>
        <tr r="J1277" s="1"/>
      </tp>
      <tp>
        <v>4876000</v>
        <stp/>
        <stp>##V3_BDPV12</stp>
        <stp>1386 HK Equity</stp>
        <stp>VWAP_VOLUME</stp>
        <stp>[Book2]Sheet1!R1278C10</stp>
        <tr r="J1278" s="1"/>
      </tp>
      <tp>
        <v>10561000</v>
        <stp/>
        <stp>##V3_BDPV12</stp>
        <stp>1680 HK Equity</stp>
        <stp>VWAP_VOLUME</stp>
        <stp>[Book2]Sheet1!R1447C10</stp>
        <tr r="J1447" s="1"/>
      </tp>
      <tp>
        <v>2962000</v>
        <stp/>
        <stp>##V3_BDPV12</stp>
        <stp>3386 HK Equity</stp>
        <stp>VWAP_VOLUME</stp>
        <stp>[Book2]Sheet1!R1209C10</stp>
        <tr r="J1209" s="1"/>
      </tp>
      <tp>
        <v>2349000</v>
        <stp/>
        <stp>##V3_BDPV12</stp>
        <stp>1087 HK Equity</stp>
        <stp>VWAP_VOLUME</stp>
        <stp>[Book2]Sheet1!R1300C10</stp>
        <tr r="J1300" s="1"/>
      </tp>
      <tp>
        <v>570200</v>
        <stp/>
        <stp>##V3_BDPV12</stp>
        <stp>6889 HK Equity</stp>
        <stp>VWAP_VOLUME</stp>
        <stp>[Book2]Sheet1!R1271C10</stp>
        <tr r="J1271" s="1"/>
      </tp>
      <tp>
        <v>2158000</v>
        <stp/>
        <stp>##V3_BDPV12</stp>
        <stp>2188 HK Equity</stp>
        <stp>VWAP_VOLUME</stp>
        <stp>[Book2]Sheet1!R1380C10</stp>
        <tr r="J1380" s="1"/>
      </tp>
      <tp>
        <v>570500</v>
        <stp/>
        <stp>##V3_BDPV12</stp>
        <stp>2289 HK Equity</stp>
        <stp>VWAP_VOLUME</stp>
        <stp>[Book2]Sheet1!R1322C10</stp>
        <tr r="J1322" s="1"/>
      </tp>
      <tp>
        <v>646000</v>
        <stp/>
        <stp>##V3_BDPV12</stp>
        <stp>1689 HK Equity</stp>
        <stp>VWAP_VOLUME</stp>
        <stp>[Book2]Sheet1!R1390C10</stp>
        <tr r="J1390" s="1"/>
      </tp>
      <tp>
        <v>4321000</v>
        <stp/>
        <stp>##V3_BDPV12</stp>
        <stp>3788 HK Equity</stp>
        <stp>VWAP_VOLUME</stp>
        <stp>[Book2]Sheet1!R1175C10</stp>
        <tr r="J1175" s="1"/>
      </tp>
      <tp>
        <v>360000</v>
        <stp/>
        <stp>##V3_BDPV12</stp>
        <stp>2488 HK Equity</stp>
        <stp>VWAP_VOLUME</stp>
        <stp>[Book2]Sheet1!R1040C10</stp>
        <tr r="J1040" s="1"/>
      </tp>
      <tp>
        <v>4688000</v>
        <stp/>
        <stp>##V3_BDPV12</stp>
        <stp>2689 HK Equity</stp>
        <stp>VWAP_VOLUME</stp>
        <stp>[Book2]Sheet1!R1104C10</stp>
        <tr r="J1104" s="1"/>
      </tp>
      <tp>
        <v>1562000</v>
        <stp/>
        <stp>##V3_BDPV12</stp>
        <stp>2688 HK Equity</stp>
        <stp>VWAP_VOLUME</stp>
        <stp>[Book2]Sheet1!R1005C10</stp>
        <tr r="J1005" s="1"/>
      </tp>
      <tp>
        <v>28394000</v>
        <stp/>
        <stp>##V3_BDPV12</stp>
        <stp>1788 HK Equity</stp>
        <stp>VWAP_VOLUME</stp>
        <stp>[Book2]Sheet1!R1000C10</stp>
        <tr r="J1000" s="1"/>
      </tp>
      <tp>
        <v>12516000</v>
        <stp/>
        <stp>##V3_BDPV12</stp>
        <stp>1188 HK Equity</stp>
        <stp>VWAP_VOLUME</stp>
        <stp>[Book2]Sheet1!R1574C10</stp>
        <tr r="J1574" s="1"/>
      </tp>
      <tp>
        <v>22030000</v>
        <stp/>
        <stp>##V3_BDPV12</stp>
        <stp>1089 HK Equity</stp>
        <stp>VWAP_VOLUME</stp>
        <stp>[Book2]Sheet1!R1444C10</stp>
        <tr r="J1444" s="1"/>
      </tp>
      <tp>
        <v>5700000</v>
        <stp/>
        <stp>##V3_BDPV12</stp>
        <stp>3389 HK Equity</stp>
        <stp>VWAP_VOLUME</stp>
        <stp>[Book2]Sheet1!R1487C10</stp>
        <tr r="J1487" s="1"/>
      </tp>
      <tp>
        <v>9390000</v>
        <stp/>
        <stp>##V3_BDPV12</stp>
        <stp>3989 HK Equity</stp>
        <stp>VWAP_VOLUME</stp>
        <stp>[Book2]Sheet1!R1566C10</stp>
        <tr r="J1566" s="1"/>
      </tp>
      <tp>
        <v>5375000</v>
        <stp/>
        <stp>##V3_BDPV12</stp>
        <stp>1889 HK Equity</stp>
        <stp>VWAP_VOLUME</stp>
        <stp>[Book2]Sheet1!R1553C10</stp>
        <tr r="J1553" s="1"/>
      </tp>
      <tp>
        <v>6366000</v>
        <stp/>
        <stp>##V3_BDPV12</stp>
        <stp>2389 HK Equity</stp>
        <stp>VWAP_VOLUME</stp>
        <stp>[Book2]Sheet1!R1531C10</stp>
        <tr r="J1531" s="1"/>
      </tp>
      <tp>
        <v>558000</v>
        <stp/>
        <stp>##V3_BDPV12</stp>
        <stp>1888 HK Equity</stp>
        <stp>VWAP_VOLUME</stp>
        <stp>[Book2]Sheet1!R1409C10</stp>
        <tr r="J1409" s="1"/>
      </tp>
      <tp>
        <v>9.6000000000000002E-2</v>
        <stp/>
        <stp>##V3_BDPV12</stp>
        <stp>648 HK Equity</stp>
        <stp>PX_LAST</stp>
        <stp>[Book2]Sheet1!R87C9</stp>
        <tr r="I87" s="1"/>
      </tp>
      <tp>
        <v>0.41</v>
        <stp/>
        <stp>##V3_BDPV12</stp>
        <stp>186 HK Equity</stp>
        <stp>PX_LAST</stp>
        <stp>[Book2]Sheet1!R38C9</stp>
        <tr r="I38" s="1"/>
      </tp>
      <tp>
        <v>3.91</v>
        <stp/>
        <stp>##V3_BDPV12</stp>
        <stp>566 HK Equity</stp>
        <stp>PX_LAST</stp>
        <stp>[Book2]Sheet1!R78C9</stp>
        <tr r="I78" s="1"/>
      </tp>
      <tp>
        <v>1.1599999999999999</v>
        <stp/>
        <stp>##V3_BDPV12</stp>
        <stp>567 HK Equity</stp>
        <stp>PX_LAST</stp>
        <stp>[Book2]Sheet1!R79C9</stp>
        <tr r="I79" s="1"/>
      </tp>
      <tp>
        <v>2.64</v>
        <stp/>
        <stp>##V3_BDPV12</stp>
        <stp>458 HK Equity</stp>
        <stp>PX_LAST</stp>
        <stp>[Book2]Sheet1!R66C9</stp>
        <tr r="I66" s="1"/>
      </tp>
      <tp>
        <v>0.39500000000000002</v>
        <stp/>
        <stp>##V3_BDPV12</stp>
        <stp>657 HK Equity</stp>
        <stp>PX_LAST</stp>
        <stp>[Book2]Sheet1!R89C9</stp>
        <tr r="I89" s="1"/>
      </tp>
      <tp t="s">
        <v>#N/A Invalid Security</v>
        <stp/>
        <stp>##V3_BDPV12</stp>
        <stp>84602 HK Equity</stp>
        <stp>PX_LAST</stp>
        <stp>[Book2]Sheet1!R1649C9</stp>
        <tr r="I1649" s="1"/>
      </tp>
      <tp>
        <v>13.9</v>
        <stp/>
        <stp>##V3_BDPV12</stp>
        <stp>3 HK Equity</stp>
        <stp>PX_LAST</stp>
        <stp>[Book2]Sheet1!R930C9</stp>
        <tr r="I930" s="1"/>
      </tp>
      <tp>
        <v>50.35</v>
        <stp/>
        <stp>##V3_BDPV12</stp>
        <stp>5 HK Equity</stp>
        <stp>PX_LAST</stp>
        <stp>[Book2]Sheet1!R866C9</stp>
        <tr r="I866" s="1"/>
      </tp>
      <tp>
        <v>0.68</v>
        <stp/>
        <stp>##V3_BDPV12</stp>
        <stp>7 HK Equity</stp>
        <stp>PX_LAST</stp>
        <stp>[Book2]Sheet1!R756C9</stp>
        <tr r="I756" s="1"/>
      </tp>
      <tp>
        <v>37.549999999999997</v>
        <stp/>
        <stp>##V3_BDPV12</stp>
        <stp>4 HK Equity</stp>
        <stp>PX_LAST</stp>
        <stp>[Book2]Sheet1!R904C9</stp>
        <tr r="I904" s="1"/>
      </tp>
      <tp>
        <v>94.9</v>
        <stp/>
        <stp>##V3_BDPV12</stp>
        <stp>1 HK Equity</stp>
        <stp>PX_LAST</stp>
        <stp>[Book2]Sheet1!R874C9</stp>
        <tr r="I874" s="1"/>
      </tp>
      <tp>
        <v>72.400000000000006</v>
        <stp/>
        <stp>##V3_BDPV12</stp>
        <stp>6 HK Equity</stp>
        <stp>PX_LAST</stp>
        <stp>[Book2]Sheet1!R915C9</stp>
        <tr r="I915" s="1"/>
      </tp>
      <tp>
        <v>66.7</v>
        <stp/>
        <stp>##V3_BDPV12</stp>
        <stp>2 HK Equity</stp>
        <stp>PX_LAST</stp>
        <stp>[Book2]Sheet1!R909C9</stp>
        <tr r="I909" s="1"/>
      </tp>
      <tp>
        <v>14837200</v>
        <stp/>
        <stp>##V3_BDPV12</stp>
        <stp>5 HK Equity</stp>
        <stp>VWAP_VOLUME</stp>
        <stp>[Book2]Sheet1!R866C10</stp>
        <tr r="J866" s="1"/>
      </tp>
      <tp>
        <v>5130500</v>
        <stp/>
        <stp>##V3_BDPV12</stp>
        <stp>1 HK Equity</stp>
        <stp>VWAP_VOLUME</stp>
        <stp>[Book2]Sheet1!R874C10</stp>
        <tr r="J874" s="1"/>
      </tp>
      <tp>
        <v>2156500</v>
        <stp/>
        <stp>##V3_BDPV12</stp>
        <stp>2 HK Equity</stp>
        <stp>VWAP_VOLUME</stp>
        <stp>[Book2]Sheet1!R909C10</stp>
        <tr r="J909" s="1"/>
      </tp>
      <tp>
        <v>8457000</v>
        <stp/>
        <stp>##V3_BDPV12</stp>
        <stp>3 HK Equity</stp>
        <stp>VWAP_VOLUME</stp>
        <stp>[Book2]Sheet1!R930C10</stp>
        <tr r="J930" s="1"/>
      </tp>
      <tp>
        <v>1947000</v>
        <stp/>
        <stp>##V3_BDPV12</stp>
        <stp>6 HK Equity</stp>
        <stp>VWAP_VOLUME</stp>
        <stp>[Book2]Sheet1!R915C10</stp>
        <tr r="J915" s="1"/>
      </tp>
      <tp>
        <v>4103000</v>
        <stp/>
        <stp>##V3_BDPV12</stp>
        <stp>4 HK Equity</stp>
        <stp>VWAP_VOLUME</stp>
        <stp>[Book2]Sheet1!R904C10</stp>
        <tr r="J904" s="1"/>
      </tp>
      <tp>
        <v>972000</v>
        <stp/>
        <stp>##V3_BDPV12</stp>
        <stp>7 HK Equity</stp>
        <stp>VWAP_VOLUME</stp>
        <stp>[Book2]Sheet1!R756C10</stp>
        <tr r="J756" s="1"/>
      </tp>
      <tp>
        <v>10000</v>
        <stp/>
        <stp>##V3_BDPV12</stp>
        <stp>96 HK Equity</stp>
        <stp>VWAP_VOLUME</stp>
        <stp>[Book2]Sheet1!R278C10</stp>
        <tr r="J278" s="1"/>
      </tp>
      <tp>
        <v>12000</v>
        <stp/>
        <stp>##V3_BDPV12</stp>
        <stp>99 HK Equity</stp>
        <stp>VWAP_VOLUME</stp>
        <stp>[Book2]Sheet1!R283C10</stp>
        <tr r="J283" s="1"/>
      </tp>
      <tp>
        <v>98000</v>
        <stp/>
        <stp>##V3_BDPV12</stp>
        <stp>32 HK Equity</stp>
        <stp>VWAP_VOLUME</stp>
        <stp>[Book2]Sheet1!R832C10</stp>
        <tr r="J832" s="1"/>
      </tp>
      <tp>
        <v>6558000</v>
        <stp/>
        <stp>##V3_BDPV12</stp>
        <stp>23 HK Equity</stp>
        <stp>VWAP_VOLUME</stp>
        <stp>[Book2]Sheet1!R907C10</stp>
        <tr r="J907" s="1"/>
      </tp>
      <tp>
        <v>30000</v>
        <stp/>
        <stp>##V3_BDPV12</stp>
        <stp>90 HK Equity</stp>
        <stp>VWAP_VOLUME</stp>
        <stp>[Book2]Sheet1!R290C10</stp>
        <tr r="J290" s="1"/>
      </tp>
      <tp>
        <v>188000</v>
        <stp/>
        <stp>##V3_BDPV12</stp>
        <stp>34 HK Equity</stp>
        <stp>VWAP_VOLUME</stp>
        <stp>[Book2]Sheet1!R883C10</stp>
        <tr r="J883" s="1"/>
      </tp>
      <tp>
        <v>22333000</v>
        <stp/>
        <stp>##V3_BDPV12</stp>
        <stp>27 HK Equity</stp>
        <stp>VWAP_VOLUME</stp>
        <stp>[Book2]Sheet1!R868C10</stp>
        <tr r="J868" s="1"/>
      </tp>
      <tp>
        <v>580000</v>
        <stp/>
        <stp>##V3_BDPV12</stp>
        <stp>92 HK Equity</stp>
        <stp>VWAP_VOLUME</stp>
        <stp>[Book2]Sheet1!R352C10</stp>
        <tr r="J352" s="1"/>
      </tp>
      <tp>
        <v>4645000</v>
        <stp/>
        <stp>##V3_BDPV12</stp>
        <stp>16 HK Equity</stp>
        <stp>VWAP_VOLUME</stp>
        <stp>[Book2]Sheet1!R875C10</stp>
        <tr r="J875" s="1"/>
      </tp>
      <tp>
        <v>4386000</v>
        <stp/>
        <stp>##V3_BDPV12</stp>
        <stp>12 HK Equity</stp>
        <stp>VWAP_VOLUME</stp>
        <stp>[Book2]Sheet1!R896C10</stp>
        <tr r="J896" s="1"/>
      </tp>
      <tp>
        <v>1213700</v>
        <stp/>
        <stp>##V3_BDPV12</stp>
        <stp>11 HK Equity</stp>
        <stp>VWAP_VOLUME</stp>
        <stp>[Book2]Sheet1!R905C10</stp>
        <tr r="J905" s="1"/>
      </tp>
      <tp>
        <v>13831000</v>
        <stp/>
        <stp>##V3_BDPV12</stp>
        <stp>17 HK Equity</stp>
        <stp>VWAP_VOLUME</stp>
        <stp>[Book2]Sheet1!R952C10</stp>
        <tr r="J952" s="1"/>
      </tp>
      <tp>
        <v>1245000</v>
        <stp/>
        <stp>##V3_BDPV12</stp>
        <stp>19 HK Equity</stp>
        <stp>VWAP_VOLUME</stp>
        <stp>[Book2]Sheet1!R946C10</stp>
        <tr r="J946" s="1"/>
      </tp>
      <tp>
        <v>1316000</v>
        <stp/>
        <stp>##V3_BDPV12</stp>
        <stp>82 HK Equity</stp>
        <stp>VWAP_VOLUME</stp>
        <stp>[Book2]Sheet1!R718C10</stp>
        <tr r="J718" s="1"/>
      </tp>
      <tp>
        <v>2518000</v>
        <stp/>
        <stp>##V3_BDPV12</stp>
        <stp>66 HK Equity</stp>
        <stp>VWAP_VOLUME</stp>
        <stp>[Book2]Sheet1!R950C10</stp>
        <tr r="J950" s="1"/>
      </tp>
      <tp>
        <v>144000</v>
        <stp/>
        <stp>##V3_BDPV12</stp>
        <stp>98 HK Equity</stp>
        <stp>VWAP_VOLUME</stp>
        <stp>[Book2]Sheet1!R641C10</stp>
        <tr r="J641" s="1"/>
      </tp>
      <tp>
        <v>252000</v>
        <stp/>
        <stp>##V3_BDPV12</stp>
        <stp>75 HK Equity</stp>
        <stp>VWAP_VOLUME</stp>
        <stp>[Book2]Sheet1!R961C10</stp>
        <tr r="J961" s="1"/>
      </tp>
      <tp>
        <v>830000</v>
        <stp/>
        <stp>##V3_BDPV12</stp>
        <stp>94 HK Equity</stp>
        <stp>VWAP_VOLUME</stp>
        <stp>[Book2]Sheet1!R716C10</stp>
        <tr r="J716" s="1"/>
      </tp>
      <tp>
        <v>276000</v>
        <stp/>
        <stp>##V3_BDPV12</stp>
        <stp>95 HK Equity</stp>
        <stp>VWAP_VOLUME</stp>
        <stp>[Book2]Sheet1!R732C10</stp>
        <tr r="J732" s="1"/>
      </tp>
      <tp>
        <v>57000</v>
        <stp/>
        <stp>##V3_BDPV12</stp>
        <stp>88 HK Equity</stp>
        <stp>VWAP_VOLUME</stp>
        <stp>[Book2]Sheet1!R599C10</stp>
        <tr r="J599" s="1"/>
      </tp>
      <tp>
        <v>226000</v>
        <stp/>
        <stp>##V3_BDPV12</stp>
        <stp>93 HK Equity</stp>
        <stp>VWAP_VOLUME</stp>
        <stp>[Book2]Sheet1!R459C10</stp>
        <tr r="J459" s="1"/>
      </tp>
      <tp>
        <v>39200</v>
        <stp/>
        <stp>##V3_BDPV12</stp>
        <stp>44 HK Equity</stp>
        <stp>VWAP_VOLUME</stp>
        <stp>[Book2]Sheet1!R994C10</stp>
        <tr r="J994" s="1"/>
      </tp>
      <tp>
        <v>443000</v>
        <stp/>
        <stp>##V3_BDPV12</stp>
        <stp>97 HK Equity</stp>
        <stp>VWAP_VOLUME</stp>
        <stp>[Book2]Sheet1!R573C10</stp>
        <tr r="J573" s="1"/>
      </tp>
      <tp>
        <v>80000</v>
        <stp/>
        <stp>##V3_BDPV12</stp>
        <stp>52 HK Equity</stp>
        <stp>VWAP_VOLUME</stp>
        <stp>[Book2]Sheet1!R975C10</stp>
        <tr r="J975" s="1"/>
      </tp>
      <tp>
        <v>27000</v>
        <stp/>
        <stp>##V3_BDPV12</stp>
        <stp>51 HK Equity</stp>
        <stp>VWAP_VOLUME</stp>
        <stp>[Book2]Sheet1!R622C10</stp>
        <tr r="J622" s="1"/>
      </tp>
      <tp>
        <v>6000</v>
        <stp/>
        <stp>##V3_BDPV12</stp>
        <stp>53 HK Equity</stp>
        <stp>VWAP_VOLUME</stp>
        <stp>[Book2]Sheet1!R689C10</stp>
        <tr r="J689" s="1"/>
      </tp>
      <tp>
        <v>118000</v>
        <stp/>
        <stp>##V3_BDPV12</stp>
        <stp>15 HK Equity</stp>
        <stp>VWAP_VOLUME</stp>
        <stp>[Book2]Sheet1!R349C10</stp>
        <tr r="J349" s="1"/>
      </tp>
      <tp>
        <v>372000</v>
        <stp/>
        <stp>##V3_BDPV12</stp>
        <stp>65 HK Equity</stp>
        <stp>VWAP_VOLUME</stp>
        <stp>[Book2]Sheet1!R427C10</stp>
        <tr r="J427" s="1"/>
      </tp>
      <tp>
        <v>2848000</v>
        <stp/>
        <stp>##V3_BDPV12</stp>
        <stp>58 HK Equity</stp>
        <stp>VWAP_VOLUME</stp>
        <stp>[Book2]Sheet1!R755C10</stp>
        <tr r="J755" s="1"/>
      </tp>
      <tp>
        <v>1000</v>
        <stp/>
        <stp>##V3_BDPV12</stp>
        <stp>26 HK Equity</stp>
        <stp>VWAP_VOLUME</stp>
        <stp>[Book2]Sheet1!R361C10</stp>
        <tr r="J361" s="1"/>
      </tp>
      <tp>
        <v>7450000</v>
        <stp/>
        <stp>##V3_BDPV12</stp>
        <stp>91 HK Equity</stp>
        <stp>VWAP_VOLUME</stp>
        <stp>[Book2]Sheet1!R838C10</stp>
        <tr r="J838" s="1"/>
      </tp>
      <tp>
        <v>664000</v>
        <stp/>
        <stp>##V3_BDPV12</stp>
        <stp>73 HK Equity</stp>
        <stp>VWAP_VOLUME</stp>
        <stp>[Book2]Sheet1!R615C10</stp>
        <tr r="J615" s="1"/>
      </tp>
      <tp>
        <v>1051000</v>
        <stp/>
        <stp>##V3_BDPV12</stp>
        <stp>63 HK Equity</stp>
        <stp>VWAP_VOLUME</stp>
        <stp>[Book2]Sheet1!R702C10</stp>
        <tr r="J702" s="1"/>
      </tp>
      <tp>
        <v>460000</v>
        <stp/>
        <stp>##V3_BDPV12</stp>
        <stp>79 HK Equity</stp>
        <stp>VWAP_VOLUME</stp>
        <stp>[Book2]Sheet1!R647C10</stp>
        <tr r="J647" s="1"/>
      </tp>
      <tp>
        <v>152000</v>
        <stp/>
        <stp>##V3_BDPV12</stp>
        <stp>37 HK Equity</stp>
        <stp>VWAP_VOLUME</stp>
        <stp>[Book2]Sheet1!R342C10</stp>
        <tr r="J342" s="1"/>
      </tp>
      <tp>
        <v>590000</v>
        <stp/>
        <stp>##V3_BDPV12</stp>
        <stp>48 HK Equity</stp>
        <stp>VWAP_VOLUME</stp>
        <stp>[Book2]Sheet1!R467C10</stp>
        <tr r="J467" s="1"/>
      </tp>
      <tp>
        <v>62000</v>
        <stp/>
        <stp>##V3_BDPV12</stp>
        <stp>46 HK Equity</stp>
        <stp>VWAP_VOLUME</stp>
        <stp>[Book2]Sheet1!R490C10</stp>
        <tr r="J490" s="1"/>
      </tp>
      <tp>
        <v>254000</v>
        <stp/>
        <stp>##V3_BDPV12</stp>
        <stp>56 HK Equity</stp>
        <stp>VWAP_VOLUME</stp>
        <stp>[Book2]Sheet1!R596C10</stp>
        <tr r="J596" s="1"/>
      </tp>
      <tp>
        <v>5000</v>
        <stp/>
        <stp>##V3_BDPV12</stp>
        <stp>50 HK Equity</stp>
        <stp>VWAP_VOLUME</stp>
        <stp>[Book2]Sheet1!R319C10</stp>
        <tr r="J319" s="1"/>
      </tp>
      <tp>
        <v>22000</v>
        <stp/>
        <stp>##V3_BDPV12</stp>
        <stp>57 HK Equity</stp>
        <stp>VWAP_VOLUME</stp>
        <stp>[Book2]Sheet1!R301C10</stp>
        <tr r="J301" s="1"/>
      </tp>
      <tp>
        <v>68000</v>
        <stp/>
        <stp>##V3_BDPV12</stp>
        <stp>59 HK Equity</stp>
        <stp>VWAP_VOLUME</stp>
        <stp>[Book2]Sheet1!R316C10</stp>
        <tr r="J316" s="1"/>
      </tp>
      <tp>
        <v>52000</v>
        <stp/>
        <stp>##V3_BDPV12</stp>
        <stp>29 HK Equity</stp>
        <stp>VWAP_VOLUME</stp>
        <stp>[Book2]Sheet1!R460C10</stp>
        <tr r="J460" s="1"/>
      </tp>
      <tp>
        <v>324000</v>
        <stp/>
        <stp>##V3_BDPV12</stp>
        <stp>47 HK Equity</stp>
        <stp>VWAP_VOLUME</stp>
        <stp>[Book2]Sheet1!R286C10</stp>
        <tr r="J286" s="1"/>
      </tp>
      <tp>
        <v>2850000</v>
        <stp/>
        <stp>##V3_BDPV12</stp>
        <stp>24 HK Equity</stp>
        <stp>VWAP_VOLUME</stp>
        <stp>[Book2]Sheet1!R779C10</stp>
        <tr r="J779" s="1"/>
      </tp>
      <tp>
        <v>2000</v>
        <stp/>
        <stp>##V3_BDPV12</stp>
        <stp>78 HK Equity</stp>
        <stp>VWAP_VOLUME</stp>
        <stp>[Book2]Sheet1!R216C10</stp>
        <tr r="J216" s="1"/>
      </tp>
      <tp>
        <v>356000</v>
        <stp/>
        <stp>##V3_BDPV12</stp>
        <stp>18 HK Equity</stp>
        <stp>VWAP_VOLUME</stp>
        <stp>[Book2]Sheet1!R580C10</stp>
        <tr r="J580" s="1"/>
      </tp>
      <tp>
        <v>4000</v>
        <stp/>
        <stp>##V3_BDPV12</stp>
        <stp>71 HK Equity</stp>
        <stp>VWAP_VOLUME</stp>
        <stp>[Book2]Sheet1!R334C10</stp>
        <tr r="J334" s="1"/>
      </tp>
      <tp>
        <v>7.56</v>
        <stp/>
        <stp>##V3_BDPV12</stp>
        <stp>45 HK Equity</stp>
        <stp>PX_LAST</stp>
        <stp>[Book2]Sheet1!R1002C9</stp>
        <tr r="I1002" s="1"/>
      </tp>
      <tp>
        <v>2.1800000000000002</v>
        <stp/>
        <stp>##V3_BDPV12</stp>
        <stp>42 HK Equity</stp>
        <stp>PX_LAST</stp>
        <stp>[Book2]Sheet1!R1432C9</stp>
        <tr r="I1432" s="1"/>
      </tp>
      <tp>
        <v>21.15</v>
        <stp/>
        <stp>##V3_BDPV12</stp>
        <stp>41 HK Equity</stp>
        <stp>PX_LAST</stp>
        <stp>[Book2]Sheet1!R1202C9</stp>
        <tr r="I1202" s="1"/>
      </tp>
      <tp>
        <v>23.25</v>
        <stp/>
        <stp>##V3_BDPV12</stp>
        <stp>54 HK Equity</stp>
        <stp>PX_LAST</stp>
        <stp>[Book2]Sheet1!R1172C9</stp>
        <tr r="I1172" s="1"/>
      </tp>
      <tp>
        <v>0.151</v>
        <stp/>
        <stp>##V3_BDPV12</stp>
        <stp>76 HK Equity</stp>
        <stp>PX_LAST</stp>
        <stp>[Book2]Sheet1!R1602C9</stp>
        <tr r="I1602" s="1"/>
      </tp>
      <tp>
        <v>4.41</v>
        <stp/>
        <stp>##V3_BDPV12</stp>
        <stp>86 HK Equity</stp>
        <stp>PX_LAST</stp>
        <stp>[Book2]Sheet1!R1302C9</stp>
        <tr r="I1302" s="1"/>
      </tp>
      <tp>
        <v>940000</v>
        <stp/>
        <stp>##V3_BDPV12</stp>
        <stp>399 HK Equity</stp>
        <stp>VWAP_VOLUME</stp>
        <stp>[Book2]Sheet1!R1436C10</stp>
        <tr r="J1436" s="1"/>
      </tp>
      <tp>
        <v>45808000</v>
        <stp/>
        <stp>##V3_BDPV12</stp>
        <stp>198 HK Equity</stp>
        <stp>VWAP_VOLUME</stp>
        <stp>[Book2]Sheet1!R1473C10</stp>
        <tr r="J1473" s="1"/>
      </tp>
      <tp>
        <v>13480000</v>
        <stp/>
        <stp>##V3_BDPV12</stp>
        <stp>899 HK Equity</stp>
        <stp>VWAP_VOLUME</stp>
        <stp>[Book2]Sheet1!R1577C10</stp>
        <tr r="J1577" s="1"/>
      </tp>
      <tp>
        <v>166570000</v>
        <stp/>
        <stp>##V3_BDPV12</stp>
        <stp>299 HK Equity</stp>
        <stp>VWAP_VOLUME</stp>
        <stp>[Book2]Sheet1!R1598C10</stp>
        <tr r="J1598" s="1"/>
      </tp>
      <tp>
        <v>5787000</v>
        <stp/>
        <stp>##V3_BDPV12</stp>
        <stp>699 HK Equity</stp>
        <stp>VWAP_VOLUME</stp>
        <stp>[Book2]Sheet1!R1008C10</stp>
        <tr r="J1008" s="1"/>
      </tp>
      <tp>
        <v>6115000</v>
        <stp/>
        <stp>##V3_BDPV12</stp>
        <stp>799 HK Equity</stp>
        <stp>VWAP_VOLUME</stp>
        <stp>[Book2]Sheet1!R1107C10</stp>
        <tr r="J1107" s="1"/>
      </tp>
      <tp>
        <v>13701000</v>
        <stp/>
        <stp>##V3_BDPV12</stp>
        <stp>598 HK Equity</stp>
        <stp>VWAP_VOLUME</stp>
        <stp>[Book2]Sheet1!R1035C10</stp>
        <tr r="J1035" s="1"/>
      </tp>
      <tp>
        <v>4672000</v>
        <stp/>
        <stp>##V3_BDPV12</stp>
        <stp>999 HK Equity</stp>
        <stp>VWAP_VOLUME</stp>
        <stp>[Book2]Sheet1!R1234C10</stp>
        <tr r="J1234" s="1"/>
      </tp>
      <tp>
        <v>6480000</v>
        <stp/>
        <stp>##V3_BDPV12</stp>
        <stp>698 HK Equity</stp>
        <stp>VWAP_VOLUME</stp>
        <stp>[Book2]Sheet1!R1247C10</stp>
        <tr r="J1247" s="1"/>
      </tp>
      <tp>
        <v>6366000</v>
        <stp/>
        <stp>##V3_BDPV12</stp>
        <stp>297 HK Equity</stp>
        <stp>VWAP_VOLUME</stp>
        <stp>[Book2]Sheet1!R1270C10</stp>
        <tr r="J1270" s="1"/>
      </tp>
      <tp>
        <v>6130000</v>
        <stp/>
        <stp>##V3_BDPV12</stp>
        <stp>996 HK Equity</stp>
        <stp>VWAP_VOLUME</stp>
        <stp>[Book2]Sheet1!R1251C10</stp>
        <tr r="J1251" s="1"/>
      </tp>
      <tp>
        <v>471800</v>
        <stp/>
        <stp>##V3_BDPV12</stp>
        <stp>895 HK Equity</stp>
        <stp>VWAP_VOLUME</stp>
        <stp>[Book2]Sheet1!R1155C10</stp>
        <tr r="J1155" s="1"/>
      </tp>
      <tp>
        <v>5772000</v>
        <stp/>
        <stp>##V3_BDPV12</stp>
        <stp>694 HK Equity</stp>
        <stp>VWAP_VOLUME</stp>
        <stp>[Book2]Sheet1!R1037C10</stp>
        <tr r="J1037" s="1"/>
      </tp>
      <tp>
        <v>1526000</v>
        <stp/>
        <stp>##V3_BDPV12</stp>
        <stp>393 HK Equity</stp>
        <stp>VWAP_VOLUME</stp>
        <stp>[Book2]Sheet1!R1453C10</stp>
        <tr r="J1453" s="1"/>
      </tp>
      <tp>
        <v>3041000</v>
        <stp/>
        <stp>##V3_BDPV12</stp>
        <stp>696 HK Equity</stp>
        <stp>VWAP_VOLUME</stp>
        <stp>[Book2]Sheet1!R1061C10</stp>
        <tr r="J1061" s="1"/>
      </tp>
      <tp>
        <v>608000</v>
        <stp/>
        <stp>##V3_BDPV12</stp>
        <stp>995 HK Equity</stp>
        <stp>VWAP_VOLUME</stp>
        <stp>[Book2]Sheet1!R1332C10</stp>
        <tr r="J1332" s="1"/>
      </tp>
      <tp>
        <v>1103300000</v>
        <stp/>
        <stp>##V3_BDPV12</stp>
        <stp>397 HK Equity</stp>
        <stp>VWAP_VOLUME</stp>
        <stp>[Book2]Sheet1!R1641C10</stp>
        <tr r="J1641" s="1"/>
      </tp>
      <tp>
        <v>1201000</v>
        <stp/>
        <stp>##V3_BDPV12</stp>
        <stp>590 HK Equity</stp>
        <stp>VWAP_VOLUME</stp>
        <stp>[Book2]Sheet1!R1142C10</stp>
        <tr r="J1142" s="1"/>
      </tp>
      <tp>
        <v>58420000</v>
        <stp/>
        <stp>##V3_BDPV12</stp>
        <stp>897 HK Equity</stp>
        <stp>VWAP_VOLUME</stp>
        <stp>[Book2]Sheet1!R1634C10</stp>
        <tr r="J1634" s="1"/>
      </tp>
      <tp>
        <v>6230000</v>
        <stp/>
        <stp>##V3_BDPV12</stp>
        <stp>195 HK Equity</stp>
        <stp>VWAP_VOLUME</stp>
        <stp>[Book2]Sheet1!R1576C10</stp>
        <tr r="J1576" s="1"/>
      </tp>
      <tp>
        <v>1722000</v>
        <stp/>
        <stp>##V3_BDPV12</stp>
        <stp>291 HK Equity</stp>
        <stp>VWAP_VOLUME</stp>
        <stp>[Book2]Sheet1!R1109C10</stp>
        <tr r="J1109" s="1"/>
      </tp>
      <tp>
        <v>9624000</v>
        <stp/>
        <stp>##V3_BDPV12</stp>
        <stp>991 HK Equity</stp>
        <stp>VWAP_VOLUME</stp>
        <stp>[Book2]Sheet1!R1123C10</stp>
        <tr r="J1123" s="1"/>
      </tp>
      <tp>
        <v>3656000</v>
        <stp/>
        <stp>##V3_BDPV12</stp>
        <stp>196 HK Equity</stp>
        <stp>VWAP_VOLUME</stp>
        <stp>[Book2]Sheet1!R1541C10</stp>
        <tr r="J1541" s="1"/>
      </tp>
      <tp>
        <v>4151000</v>
        <stp/>
        <stp>##V3_BDPV12</stp>
        <stp>293 HK Equity</stp>
        <stp>VWAP_VOLUME</stp>
        <stp>[Book2]Sheet1!R1016C10</stp>
        <tr r="J1016" s="1"/>
      </tp>
      <tp>
        <v>4067000</v>
        <stp/>
        <stp>##V3_BDPV12</stp>
        <stp>496 HK Equity</stp>
        <stp>VWAP_VOLUME</stp>
        <stp>[Book2]Sheet1!R1445C10</stp>
        <tr r="J1445" s="1"/>
      </tp>
      <tp>
        <v>1155000</v>
        <stp/>
        <stp>##V3_BDPV12</stp>
        <stp>296 HK Equity</stp>
        <stp>VWAP_VOLUME</stp>
        <stp>[Book2]Sheet1!R1417C10</stp>
        <tr r="J1417" s="1"/>
      </tp>
      <tp>
        <v>4300000</v>
        <stp/>
        <stp>##V3_BDPV12</stp>
        <stp>997 HK Equity</stp>
        <stp>VWAP_VOLUME</stp>
        <stp>[Book2]Sheet1!R1514C10</stp>
        <tr r="J1514" s="1"/>
      </tp>
      <tp>
        <v>11.52</v>
        <stp/>
        <stp>##V3_BDPV12</stp>
        <stp>6116 HK Equity</stp>
        <stp>PX_LAST</stp>
        <stp>[Book2]Sheet1!R186C9</stp>
        <tr r="I186" s="1"/>
      </tp>
      <tp>
        <v>0.17899999999999999</v>
        <stp/>
        <stp>##V3_BDPV12</stp>
        <stp>2133 HK Equity</stp>
        <stp>PX_LAST</stp>
        <stp>[Book2]Sheet1!R362C9</stp>
        <tr r="I362" s="1"/>
      </tp>
      <tp>
        <v>0.25</v>
        <stp/>
        <stp>##V3_BDPV12</stp>
        <stp>1166 HK Equity</stp>
        <stp>PX_LAST</stp>
        <stp>[Book2]Sheet1!R621C9</stp>
        <tr r="I621" s="1"/>
      </tp>
      <tp>
        <v>1.17</v>
        <stp/>
        <stp>##V3_BDPV12</stp>
        <stp>6118 HK Equity</stp>
        <stp>PX_LAST</stp>
        <stp>[Book2]Sheet1!R226C9</stp>
        <tr r="I226" s="1"/>
      </tp>
      <tp>
        <v>1.51</v>
        <stp/>
        <stp>##V3_BDPV12</stp>
        <stp>1176 HK Equity</stp>
        <stp>PX_LAST</stp>
        <stp>[Book2]Sheet1!R201C9</stp>
        <tr r="I201" s="1"/>
      </tp>
      <tp>
        <v>7.0000000000000007E-2</v>
        <stp/>
        <stp>##V3_BDPV12</stp>
        <stp>1104 HK Equity</stp>
        <stp>PX_LAST</stp>
        <stp>[Book2]Sheet1!R551C9</stp>
        <tr r="I551" s="1"/>
      </tp>
      <tp>
        <v>0.14599999999999999</v>
        <stp/>
        <stp>##V3_BDPV12</stp>
        <stp>1174 HK Equity</stp>
        <stp>PX_LAST</stp>
        <stp>[Book2]Sheet1!R131C9</stp>
        <tr r="I131" s="1"/>
      </tp>
      <tp>
        <v>1.45</v>
        <stp/>
        <stp>##V3_BDPV12</stp>
        <stp>2183 HK Equity</stp>
        <stp>PX_LAST</stp>
        <stp>[Book2]Sheet1!R172C9</stp>
        <tr r="I172" s="1"/>
      </tp>
      <tp>
        <v>1.37</v>
        <stp/>
        <stp>##V3_BDPV12</stp>
        <stp>1021 HK Equity</stp>
        <stp>PX_LAST</stp>
        <stp>[Book2]Sheet1!R231C9</stp>
        <tr r="I231" s="1"/>
      </tp>
      <tp>
        <v>0.93</v>
        <stp/>
        <stp>##V3_BDPV12</stp>
        <stp>2002 HK Equity</stp>
        <stp>PX_LAST</stp>
        <stp>[Book2]Sheet1!R452C9</stp>
        <tr r="I452" s="1"/>
      </tp>
      <tp>
        <v>0.66</v>
        <stp/>
        <stp>##V3_BDPV12</stp>
        <stp>1047 HK Equity</stp>
        <stp>PX_LAST</stp>
        <stp>[Book2]Sheet1!R121C9</stp>
        <tr r="I121" s="1"/>
      </tp>
      <tp>
        <v>1.59</v>
        <stp/>
        <stp>##V3_BDPV12</stp>
        <stp>1035 HK Equity</stp>
        <stp>PX_LAST</stp>
        <stp>[Book2]Sheet1!R571C9</stp>
        <tr r="I571" s="1"/>
      </tp>
      <tp>
        <v>4.7E-2</v>
        <stp/>
        <stp>##V3_BDPV12</stp>
        <stp>1013 HK Equity</stp>
        <stp>PX_LAST</stp>
        <stp>[Book2]Sheet1!R681C9</stp>
        <tr r="I681" s="1"/>
      </tp>
      <tp>
        <v>1.59</v>
        <stp/>
        <stp>##V3_BDPV12</stp>
        <stp>2023 HK Equity</stp>
        <stp>PX_LAST</stp>
        <stp>[Book2]Sheet1!R562C9</stp>
        <tr r="I562" s="1"/>
      </tp>
      <tp>
        <v>1.65</v>
        <stp/>
        <stp>##V3_BDPV12</stp>
        <stp>2080 HK Equity</stp>
        <stp>PX_LAST</stp>
        <stp>[Book2]Sheet1!R412C9</stp>
        <tr r="I412" s="1"/>
      </tp>
      <tp>
        <v>0.3</v>
        <stp/>
        <stp>##V3_BDPV12</stp>
        <stp>1080 HK Equity</stp>
        <stp>PX_LAST</stp>
        <stp>[Book2]Sheet1!R751C9</stp>
        <tr r="I751" s="1"/>
      </tp>
      <tp>
        <v>1.6</v>
        <stp/>
        <stp>##V3_BDPV12</stp>
        <stp>2341 HK Equity</stp>
        <stp>PX_LAST</stp>
        <stp>[Book2]Sheet1!R422C9</stp>
        <tr r="I422" s="1"/>
      </tp>
      <tp>
        <v>5</v>
        <stp/>
        <stp>##V3_BDPV12</stp>
        <stp>1372 HK Equity</stp>
        <stp>PX_LAST</stp>
        <stp>[Book2]Sheet1!R691C9</stp>
        <tr r="I691" s="1"/>
      </tp>
      <tp>
        <v>0.19800000000000001</v>
        <stp/>
        <stp>##V3_BDPV12</stp>
        <stp>1327 HK Equity</stp>
        <stp>PX_LAST</stp>
        <stp>[Book2]Sheet1!R341C9</stp>
        <tr r="I341" s="1"/>
      </tp>
      <tp>
        <v>2.0299999999999998</v>
        <stp/>
        <stp>##V3_BDPV12</stp>
        <stp>3335 HK Equity</stp>
        <stp>PX_LAST</stp>
        <stp>[Book2]Sheet1!R183C9</stp>
        <tr r="I183" s="1"/>
      </tp>
      <tp>
        <v>1.35</v>
        <stp/>
        <stp>##V3_BDPV12</stp>
        <stp>2308 HK Equity</stp>
        <stp>PX_LAST</stp>
        <stp>[Book2]Sheet1!R482C9</stp>
        <tr r="I482" s="1"/>
      </tp>
      <tp>
        <v>0.86</v>
        <stp/>
        <stp>##V3_BDPV12</stp>
        <stp>3300 HK Equity</stp>
        <stp>PX_LAST</stp>
        <stp>[Book2]Sheet1!R613C9</stp>
        <tr r="I613" s="1"/>
      </tp>
      <tp>
        <v>1.04</v>
        <stp/>
        <stp>##V3_BDPV12</stp>
        <stp>1399 HK Equity</stp>
        <stp>PX_LAST</stp>
        <stp>[Book2]Sheet1!R151C9</stp>
        <tr r="I151" s="1"/>
      </tp>
      <tp>
        <v>1.76</v>
        <stp/>
        <stp>##V3_BDPV12</stp>
        <stp>2398 HK Equity</stp>
        <stp>PX_LAST</stp>
        <stp>[Book2]Sheet1!R202C9</stp>
        <tr r="I202" s="1"/>
      </tp>
      <tp>
        <v>1.19</v>
        <stp/>
        <stp>##V3_BDPV12</stp>
        <stp>3344 HK Equity</stp>
        <stp>PX_LAST</stp>
        <stp>[Book2]Sheet1!R843C9</stp>
        <tr r="I843" s="1"/>
      </tp>
      <tp>
        <v>4.45</v>
        <stp/>
        <stp>##V3_BDPV12</stp>
        <stp>2355 HK Equity</stp>
        <stp>PX_LAST</stp>
        <stp>[Book2]Sheet1!R892C9</stp>
        <tr r="I892" s="1"/>
      </tp>
      <tp>
        <v>0.66</v>
        <stp/>
        <stp>##V3_BDPV12</stp>
        <stp>1232 HK Equity</stp>
        <stp>PX_LAST</stp>
        <stp>[Book2]Sheet1!R221C9</stp>
        <tr r="I221" s="1"/>
      </tp>
      <tp>
        <v>0.7</v>
        <stp/>
        <stp>##V3_BDPV12</stp>
        <stp>1231 HK Equity</stp>
        <stp>PX_LAST</stp>
        <stp>[Book2]Sheet1!R141C9</stp>
        <tr r="I141" s="1"/>
      </tp>
      <tp>
        <v>0.27500000000000002</v>
        <stp/>
        <stp>##V3_BDPV12</stp>
        <stp>1239 HK Equity</stp>
        <stp>PX_LAST</stp>
        <stp>[Book2]Sheet1!R601C9</stp>
        <tr r="I601" s="1"/>
      </tp>
      <tp>
        <v>2.4900000000000002</v>
        <stp/>
        <stp>##V3_BDPV12</stp>
        <stp>1240 HK Equity</stp>
        <stp>PX_LAST</stp>
        <stp>[Book2]Sheet1!R331C9</stp>
        <tr r="I331" s="1"/>
      </tp>
      <tp>
        <v>3.85</v>
        <stp/>
        <stp>##V3_BDPV12</stp>
        <stp>1249 HK Equity</stp>
        <stp>PX_LAST</stp>
        <stp>[Book2]Sheet1!R381C9</stp>
        <tr r="I381" s="1"/>
      </tp>
      <tp>
        <v>7.31</v>
        <stp/>
        <stp>##V3_BDPV12</stp>
        <stp>2238 HK Equity</stp>
        <stp>PX_LAST</stp>
        <stp>[Book2]Sheet1!R912C9</stp>
        <tr r="I912" s="1"/>
      </tp>
      <tp>
        <v>0.62</v>
        <stp/>
        <stp>##V3_BDPV12</stp>
        <stp>1259 HK Equity</stp>
        <stp>PX_LAST</stp>
        <stp>[Book2]Sheet1!R841C9</stp>
        <tr r="I841" s="1"/>
      </tp>
      <tp>
        <v>5.37</v>
        <stp/>
        <stp>##V3_BDPV12</stp>
        <stp>1533 HK Equity</stp>
        <stp>PX_LAST</stp>
        <stp>[Book2]Sheet1!R281C9</stp>
        <tr r="I281" s="1"/>
      </tp>
      <tp>
        <v>2.06</v>
        <stp/>
        <stp>##V3_BDPV12</stp>
        <stp>1430 HK Equity</stp>
        <stp>PX_LAST</stp>
        <stp>[Book2]Sheet1!R631C9</stp>
        <tr r="I631" s="1"/>
      </tp>
      <tp>
        <v>3.53</v>
        <stp/>
        <stp>##V3_BDPV12</stp>
        <stp>1498 HK Equity</stp>
        <stp>PX_LAST</stp>
        <stp>[Book2]Sheet1!R311C9</stp>
        <tr r="I311" s="1"/>
      </tp>
      <tp>
        <v>1.24</v>
        <stp/>
        <stp>##V3_BDPV12</stp>
        <stp>1738 HK Equity</stp>
        <stp>PX_LAST</stp>
        <stp>[Book2]Sheet1!R211C9</stp>
        <tr r="I211" s="1"/>
      </tp>
      <tp>
        <v>0.9</v>
        <stp/>
        <stp>##V3_BDPV12</stp>
        <stp>2788 HK Equity</stp>
        <stp>PX_LAST</stp>
        <stp>[Book2]Sheet1!R302C9</stp>
        <tr r="I302" s="1"/>
      </tp>
      <tp>
        <v>7.04</v>
        <stp/>
        <stp>##V3_BDPV12</stp>
        <stp>1766 HK Equity</stp>
        <stp>PX_LAST</stp>
        <stp>[Book2]Sheet1!R931C9</stp>
        <tr r="I931" s="1"/>
      </tp>
      <tp>
        <v>1.68</v>
        <stp/>
        <stp>##V3_BDPV12</stp>
        <stp>1698 HK Equity</stp>
        <stp>PX_LAST</stp>
        <stp>[Book2]Sheet1!R161C9</stp>
        <tr r="I161" s="1"/>
      </tp>
      <tp>
        <v>2.46</v>
        <stp/>
        <stp>##V3_BDPV12</stp>
        <stp>2600 HK Equity</stp>
        <stp>PX_LAST</stp>
        <stp>[Book2]Sheet1!R922C9</stp>
        <tr r="I922" s="1"/>
      </tp>
      <tp>
        <v>0.66</v>
        <stp/>
        <stp>##V3_BDPV12</stp>
        <stp>2668 HK Equity</stp>
        <stp>PX_LAST</stp>
        <stp>[Book2]Sheet1!R812C9</stp>
        <tr r="I812" s="1"/>
      </tp>
      <tp>
        <v>0.39</v>
        <stp/>
        <stp>##V3_BDPV12</stp>
        <stp>2937 HK Equity</stp>
        <stp>PX_LAST</stp>
        <stp>[Book2]Sheet1!R182C9</stp>
        <tr r="I182" s="1"/>
      </tp>
      <tp>
        <v>0.34499999999999997</v>
        <stp/>
        <stp>##V3_BDPV12</stp>
        <stp>1979 HK Equity</stp>
        <stp>PX_LAST</stp>
        <stp>[Book2]Sheet1!R831C9</stp>
        <tr r="I831" s="1"/>
      </tp>
      <tp>
        <v>2.21</v>
        <stp/>
        <stp>##V3_BDPV12</stp>
        <stp>6882 HK Equity</stp>
        <stp>PX_LAST</stp>
        <stp>[Book2]Sheet1!R856C9</stp>
        <tr r="I856" s="1"/>
      </tp>
      <tp>
        <v>0.73</v>
        <stp/>
        <stp>##V3_BDPV12</stp>
        <stp>3828 HK Equity</stp>
        <stp>PX_LAST</stp>
        <stp>[Book2]Sheet1!R333C9</stp>
        <tr r="I333" s="1"/>
      </tp>
      <tp>
        <v>2.65</v>
        <stp/>
        <stp>##V3_BDPV12</stp>
        <stp>3808 HK Equity</stp>
        <stp>PX_LAST</stp>
        <stp>[Book2]Sheet1!R863C9</stp>
        <tr r="I863" s="1"/>
      </tp>
      <tp>
        <v>3.84</v>
        <stp/>
        <stp>##V3_BDPV12</stp>
        <stp>6839 HK Equity</stp>
        <stp>PX_LAST</stp>
        <stp>[Book2]Sheet1!R966C9</stp>
        <tr r="I966" s="1"/>
      </tp>
      <tp>
        <v>1.01</v>
        <stp/>
        <stp>##V3_BDPV12</stp>
        <stp>1884 HK Equity</stp>
        <stp>PX_LAST</stp>
        <stp>[Book2]Sheet1!R261C9</stp>
        <tr r="I261" s="1"/>
      </tp>
      <tp>
        <v>1.6</v>
        <stp/>
        <stp>##V3_BDPV12</stp>
        <stp>2866 HK Equity</stp>
        <stp>PX_LAST</stp>
        <stp>[Book2]Sheet1!R942C9</stp>
        <tr r="I942" s="1"/>
      </tp>
      <tp>
        <v>1629000</v>
        <stp/>
        <stp>##V3_BDPV12</stp>
        <stp>988 HK Equity</stp>
        <stp>VWAP_VOLUME</stp>
        <stp>[Book2]Sheet1!R1503C10</stp>
        <tr r="J1503" s="1"/>
      </tp>
      <tp>
        <v>7545000</v>
        <stp/>
        <stp>##V3_BDPV12</stp>
        <stp>689 HK Equity</stp>
        <stp>VWAP_VOLUME</stp>
        <stp>[Book2]Sheet1!R1599C10</stp>
        <tr r="J1599" s="1"/>
      </tp>
      <tp>
        <v>10820000</v>
        <stp/>
        <stp>##V3_BDPV12</stp>
        <stp>789 HK Equity</stp>
        <stp>VWAP_VOLUME</stp>
        <stp>[Book2]Sheet1!R1620C10</stp>
        <tr r="J1620" s="1"/>
      </tp>
      <tp>
        <v>8537500</v>
        <stp/>
        <stp>##V3_BDPV12</stp>
        <stp>288 HK Equity</stp>
        <stp>VWAP_VOLUME</stp>
        <stp>[Book2]Sheet1!R1054C10</stp>
        <tr r="J1054" s="1"/>
      </tp>
      <tp>
        <v>2114000</v>
        <stp/>
        <stp>##V3_BDPV12</stp>
        <stp>486 HK Equity</stp>
        <stp>VWAP_VOLUME</stp>
        <stp>[Book2]Sheet1!R1305C10</stp>
        <tr r="J1305" s="1"/>
      </tp>
      <tp>
        <v>211500000</v>
        <stp/>
        <stp>##V3_BDPV12</stp>
        <stp>680 HK Equity</stp>
        <stp>VWAP_VOLUME</stp>
        <stp>[Book2]Sheet1!R1590C10</stp>
        <tr r="J1590" s="1"/>
      </tp>
      <tp>
        <v>5415500</v>
        <stp/>
        <stp>##V3_BDPV12</stp>
        <stp>285 HK Equity</stp>
        <stp>VWAP_VOLUME</stp>
        <stp>[Book2]Sheet1!R1154C10</stp>
        <tr r="J1154" s="1"/>
      </tp>
      <tp>
        <v>252501000</v>
        <stp/>
        <stp>##V3_BDPV12</stp>
        <stp>981 HK Equity</stp>
        <stp>VWAP_VOLUME</stp>
        <stp>[Book2]Sheet1!R1502C10</stp>
        <tr r="J1502" s="1"/>
      </tp>
      <tp>
        <v>73700000</v>
        <stp/>
        <stp>##V3_BDPV12</stp>
        <stp>582 HK Equity</stp>
        <stp>VWAP_VOLUME</stp>
        <stp>[Book2]Sheet1!R1615C10</stp>
        <tr r="J1615" s="1"/>
      </tp>
      <tp>
        <v>4362000</v>
        <stp/>
        <stp>##V3_BDPV12</stp>
        <stp>384 HK Equity</stp>
        <stp>VWAP_VOLUME</stp>
        <stp>[Book2]Sheet1!R1026C10</stp>
        <tr r="J1026" s="1"/>
      </tp>
      <tp>
        <v>311500</v>
        <stp/>
        <stp>##V3_BDPV12</stp>
        <stp>984 HK Equity</stp>
        <stp>VWAP_VOLUME</stp>
        <stp>[Book2]Sheet1!R1031C10</stp>
        <tr r="J1031" s="1"/>
      </tp>
      <tp>
        <v>15616000</v>
        <stp/>
        <stp>##V3_BDPV12</stp>
        <stp>280 HK Equity</stp>
        <stp>VWAP_VOLUME</stp>
        <stp>[Book2]Sheet1!R1489C10</stp>
        <tr r="J1489" s="1"/>
      </tp>
      <tp>
        <v>290000</v>
        <stp/>
        <stp>##V3_BDPV12</stp>
        <stp>484 HK Equity</stp>
        <stp>VWAP_VOLUME</stp>
        <stp>[Book2]Sheet1!R1096C10</stp>
        <tr r="J1096" s="1"/>
      </tp>
      <tp>
        <v>16970000</v>
        <stp/>
        <stp>##V3_BDPV12</stp>
        <stp>182 HK Equity</stp>
        <stp>VWAP_VOLUME</stp>
        <stp>[Book2]Sheet1!R1555C10</stp>
        <tr r="J1555" s="1"/>
      </tp>
      <tp>
        <v>7112000</v>
        <stp/>
        <stp>##V3_BDPV12</stp>
        <stp>482 HK Equity</stp>
        <stp>VWAP_VOLUME</stp>
        <stp>[Book2]Sheet1!R1525C10</stp>
        <tr r="J1525" s="1"/>
      </tp>
      <tp>
        <v>216610000</v>
        <stp/>
        <stp>##V3_BDPV12</stp>
        <stp>381 HK Equity</stp>
        <stp>VWAP_VOLUME</stp>
        <stp>[Book2]Sheet1!R1629C10</stp>
        <tr r="J1629" s="1"/>
      </tp>
      <tp>
        <v>2738000</v>
        <stp/>
        <stp>##V3_BDPV12</stp>
        <stp>586 HK Equity</stp>
        <stp>VWAP_VOLUME</stp>
        <stp>[Book2]Sheet1!R1064C10</stp>
        <tr r="J1064" s="1"/>
      </tp>
      <tp>
        <v>15086000</v>
        <stp/>
        <stp>##V3_BDPV12</stp>
        <stp>787 HK Equity</stp>
        <stp>VWAP_VOLUME</stp>
        <stp>[Book2]Sheet1!R1165C10</stp>
        <tr r="J1165" s="1"/>
      </tp>
      <tp>
        <v>5802000</v>
        <stp/>
        <stp>##V3_BDPV12</stp>
        <stp>884 HK Equity</stp>
        <stp>VWAP_VOLUME</stp>
        <stp>[Book2]Sheet1!R1228C10</stp>
        <tr r="J1228" s="1"/>
      </tp>
      <tp>
        <v>10570000</v>
        <stp/>
        <stp>##V3_BDPV12</stp>
        <stp>383 HK Equity</stp>
        <stp>VWAP_VOLUME</stp>
        <stp>[Book2]Sheet1!R1536C10</stp>
        <tr r="J1536" s="1"/>
      </tp>
      <tp>
        <v>7360000</v>
        <stp/>
        <stp>##V3_BDPV12</stp>
        <stp>885 HK Equity</stp>
        <stp>VWAP_VOLUME</stp>
        <stp>[Book2]Sheet1!R1532C10</stp>
        <tr r="J1532" s="1"/>
      </tp>
      <tp>
        <v>1598000</v>
        <stp/>
        <stp>##V3_BDPV12</stp>
        <stp>882 HK Equity</stp>
        <stp>VWAP_VOLUME</stp>
        <stp>[Book2]Sheet1!R1285C10</stp>
        <tr r="J1285" s="1"/>
      </tp>
      <tp>
        <v>1110000</v>
        <stp/>
        <stp>##V3_BDPV12</stp>
        <stp>980 HK Equity</stp>
        <stp>VWAP_VOLUME</stp>
        <stp>[Book2]Sheet1!R1369C10</stp>
        <tr r="J1369" s="1"/>
      </tp>
      <tp>
        <v>1767000</v>
        <stp/>
        <stp>##V3_BDPV12</stp>
        <stp>683 HK Equity</stp>
        <stp>VWAP_VOLUME</stp>
        <stp>[Book2]Sheet1!R1067C10</stp>
        <tr r="J1067" s="1"/>
      </tp>
      <tp>
        <v>9692000</v>
        <stp/>
        <stp>##V3_BDPV12</stp>
        <stp>283 HK Equity</stp>
        <stp>VWAP_VOLUME</stp>
        <stp>[Book2]Sheet1!R1060C10</stp>
        <tr r="J1060" s="1"/>
      </tp>
      <tp>
        <v>9320000</v>
        <stp/>
        <stp>##V3_BDPV12</stp>
        <stp>485 HK Equity</stp>
        <stp>VWAP_VOLUME</stp>
        <stp>[Book2]Sheet1!R1613C10</stp>
        <tr r="J1613" s="1"/>
      </tp>
      <tp>
        <v>10960000</v>
        <stp/>
        <stp>##V3_BDPV12</stp>
        <stp>585 HK Equity</stp>
        <stp>VWAP_VOLUME</stp>
        <stp>[Book2]Sheet1!R1621C10</stp>
        <tr r="J1621" s="1"/>
      </tp>
      <tp>
        <v>9260000</v>
        <stp/>
        <stp>##V3_BDPV12</stp>
        <stp>686 HK Equity</stp>
        <stp>VWAP_VOLUME</stp>
        <stp>[Book2]Sheet1!R1520C10</stp>
        <tr r="J1520" s="1"/>
      </tp>
      <tp>
        <v>11028000</v>
        <stp/>
        <stp>##V3_BDPV12</stp>
        <stp>587 HK Equity</stp>
        <stp>VWAP_VOLUME</stp>
        <stp>[Book2]Sheet1!R1481C10</stp>
        <tr r="J1481" s="1"/>
      </tp>
      <tp>
        <v>1291500</v>
        <stp/>
        <stp>##V3_BDPV12</stp>
        <stp>881 HK Equity</stp>
        <stp>VWAP_VOLUME</stp>
        <stp>[Book2]Sheet1!R1306C10</stp>
        <tr r="J1306" s="1"/>
      </tp>
      <tp>
        <v>2.73</v>
        <stp/>
        <stp>##V3_BDPV12</stp>
        <stp>1159 HK Equity</stp>
        <stp>PX_LAST</stp>
        <stp>[Book2]Sheet1!R450C9</stp>
        <tr r="I450" s="1"/>
      </tp>
      <tp>
        <v>0.41499999999999998</v>
        <stp/>
        <stp>##V3_BDPV12</stp>
        <stp>1175 HK Equity</stp>
        <stp>PX_LAST</stp>
        <stp>[Book2]Sheet1!R600C9</stp>
        <tr r="I600" s="1"/>
      </tp>
      <tp>
        <v>3.4</v>
        <stp/>
        <stp>##V3_BDPV12</stp>
        <stp>2111 HK Equity</stp>
        <stp>PX_LAST</stp>
        <stp>[Book2]Sheet1!R293C9</stp>
        <tr r="I293" s="1"/>
      </tp>
      <tp>
        <v>1.39</v>
        <stp/>
        <stp>##V3_BDPV12</stp>
        <stp>1110 HK Equity</stp>
        <stp>PX_LAST</stp>
        <stp>[Book2]Sheet1!R590C9</stp>
        <tr r="I590" s="1"/>
      </tp>
      <tp>
        <v>3</v>
        <stp/>
        <stp>##V3_BDPV12</stp>
        <stp>2118 HK Equity</stp>
        <stp>PX_LAST</stp>
        <stp>[Book2]Sheet1!R673C9</stp>
        <tr r="I673" s="1"/>
      </tp>
      <tp>
        <v>0.215</v>
        <stp/>
        <stp>##V3_BDPV12</stp>
        <stp>1163 HK Equity</stp>
        <stp>PX_LAST</stp>
        <stp>[Book2]Sheet1!R130C9</stp>
        <tr r="I130" s="1"/>
      </tp>
      <tp>
        <v>14.2</v>
        <stp/>
        <stp>##V3_BDPV12</stp>
        <stp>1111 HK Equity</stp>
        <stp>PX_LAST</stp>
        <stp>[Book2]Sheet1!R810C9</stp>
        <tr r="I810" s="1"/>
      </tp>
      <tp>
        <v>5.79</v>
        <stp/>
        <stp>##V3_BDPV12</stp>
        <stp>1177 HK Equity</stp>
        <stp>PX_LAST</stp>
        <stp>[Book2]Sheet1!R940C9</stp>
        <tr r="I940" s="1"/>
      </tp>
      <tp>
        <v>0.89</v>
        <stp/>
        <stp>##V3_BDPV12</stp>
        <stp>1039 HK Equity</stp>
        <stp>PX_LAST</stp>
        <stp>[Book2]Sheet1!R360C9</stp>
        <tr r="I360" s="1"/>
      </tp>
      <tp>
        <v>11.42</v>
        <stp/>
        <stp>##V3_BDPV12</stp>
        <stp>1088 HK Equity</stp>
        <stp>PX_LAST</stp>
        <stp>[Book2]Sheet1!R920C9</stp>
        <tr r="I920" s="1"/>
      </tp>
      <tp>
        <v>0.43</v>
        <stp/>
        <stp>##V3_BDPV12</stp>
        <stp>1026 HK Equity</stp>
        <stp>PX_LAST</stp>
        <stp>[Book2]Sheet1!R120C9</stp>
        <tr r="I120" s="1"/>
      </tp>
      <tp>
        <v>2.0499999999999998</v>
        <stp/>
        <stp>##V3_BDPV12</stp>
        <stp>1003 HK Equity</stp>
        <stp>PX_LAST</stp>
        <stp>[Book2]Sheet1!R710C9</stp>
        <tr r="I710" s="1"/>
      </tp>
      <tp>
        <v>2.85</v>
        <stp/>
        <stp>##V3_BDPV12</stp>
        <stp>1028 HK Equity</stp>
        <stp>PX_LAST</stp>
        <stp>[Book2]Sheet1!R830C9</stp>
        <tr r="I830" s="1"/>
      </tp>
      <tp>
        <v>0.43</v>
        <stp/>
        <stp>##V3_BDPV12</stp>
        <stp>1096 HK Equity</stp>
        <stp>PX_LAST</stp>
        <stp>[Book2]Sheet1!R500C9</stp>
        <tr r="I500" s="1"/>
      </tp>
      <tp>
        <v>4.6100000000000003</v>
        <stp/>
        <stp>##V3_BDPV12</stp>
        <stp>1055 HK Equity</stp>
        <stp>PX_LAST</stp>
        <stp>[Book2]Sheet1!R970C9</stp>
        <tr r="I970" s="1"/>
      </tp>
      <tp>
        <v>1</v>
        <stp/>
        <stp>##V3_BDPV12</stp>
        <stp>1353 HK Equity</stp>
        <stp>PX_LAST</stp>
        <stp>[Book2]Sheet1!R150C9</stp>
        <tr r="I150" s="1"/>
      </tp>
      <tp>
        <v>0.36</v>
        <stp/>
        <stp>##V3_BDPV12</stp>
        <stp>2330 HK Equity</stp>
        <stp>PX_LAST</stp>
        <stp>[Book2]Sheet1!R473C9</stp>
        <tr r="I473" s="1"/>
      </tp>
      <tp>
        <v>0.55000000000000004</v>
        <stp/>
        <stp>##V3_BDPV12</stp>
        <stp>3303 HK Equity</stp>
        <stp>PX_LAST</stp>
        <stp>[Book2]Sheet1!R842C9</stp>
        <tr r="I842" s="1"/>
      </tp>
      <tp>
        <v>2.63</v>
        <stp/>
        <stp>##V3_BDPV12</stp>
        <stp>1288 HK Equity</stp>
        <stp>PX_LAST</stp>
        <stp>[Book2]Sheet1!R880C9</stp>
        <tr r="I880" s="1"/>
      </tp>
      <tp>
        <v>0.51</v>
        <stp/>
        <stp>##V3_BDPV12</stp>
        <stp>2229 HK Equity</stp>
        <stp>PX_LAST</stp>
        <stp>[Book2]Sheet1!R173C9</stp>
        <tr r="I173" s="1"/>
      </tp>
      <tp>
        <v>0.5</v>
        <stp/>
        <stp>##V3_BDPV12</stp>
        <stp>1229 HK Equity</stp>
        <stp>PX_LAST</stp>
        <stp>[Book2]Sheet1!R140C9</stp>
        <tr r="I140" s="1"/>
      </tp>
      <tp>
        <v>0.87</v>
        <stp/>
        <stp>##V3_BDPV12</stp>
        <stp>1203 HK Equity</stp>
        <stp>PX_LAST</stp>
        <stp>[Book2]Sheet1!R380C9</stp>
        <tr r="I380" s="1"/>
      </tp>
      <tp>
        <v>3.76</v>
        <stp/>
        <stp>##V3_BDPV12</stp>
        <stp>1599 HK Equity</stp>
        <stp>PX_LAST</stp>
        <stp>[Book2]Sheet1!R670C9</stp>
        <tr r="I670" s="1"/>
      </tp>
      <tp>
        <v>1.43</v>
        <stp/>
        <stp>##V3_BDPV12</stp>
        <stp>1700 HK Equity</stp>
        <stp>PX_LAST</stp>
        <stp>[Book2]Sheet1!R430C9</stp>
        <tr r="I430" s="1"/>
      </tp>
      <tp>
        <v>25.85</v>
        <stp/>
        <stp>##V3_BDPV12</stp>
        <stp>2601 HK Equity</stp>
        <stp>PX_LAST</stp>
        <stp>[Book2]Sheet1!R893C9</stp>
        <tr r="I893" s="1"/>
      </tp>
      <tp>
        <v>0.74</v>
        <stp/>
        <stp>##V3_BDPV12</stp>
        <stp>1683 HK Equity</stp>
        <stp>PX_LAST</stp>
        <stp>[Book2]Sheet1!R160C9</stp>
        <tr r="I160" s="1"/>
      </tp>
      <tp>
        <v>1</v>
        <stp/>
        <stp>##V3_BDPV12</stp>
        <stp>1662 HK Equity</stp>
        <stp>PX_LAST</stp>
        <stp>[Book2]Sheet1!R850C9</stp>
        <tr r="I850" s="1"/>
      </tp>
      <tp>
        <v>6.54</v>
        <stp/>
        <stp>##V3_BDPV12</stp>
        <stp>1988 HK Equity</stp>
        <stp>PX_LAST</stp>
        <stp>[Book2]Sheet1!R900C9</stp>
        <tr r="I900" s="1"/>
      </tp>
      <tp>
        <v>0.68</v>
        <stp/>
        <stp>##V3_BDPV12</stp>
        <stp>3999 HK Equity</stp>
        <stp>PX_LAST</stp>
        <stp>[Book2]Sheet1!R392C9</stp>
        <tr r="I392" s="1"/>
      </tp>
      <tp>
        <v>5.4</v>
        <stp/>
        <stp>##V3_BDPV12</stp>
        <stp>1993 HK Equity</stp>
        <stp>PX_LAST</stp>
        <stp>[Book2]Sheet1!R620C9</stp>
        <tr r="I620" s="1"/>
      </tp>
      <tp>
        <v>38.549999999999997</v>
        <stp/>
        <stp>##V3_BDPV12</stp>
        <stp>3898 HK Equity</stp>
        <stp>PX_LAST</stp>
        <stp>[Book2]Sheet1!R972C9</stp>
        <tr r="I972" s="1"/>
      </tp>
      <tp>
        <v>0.22</v>
        <stp/>
        <stp>##V3_BDPV12</stp>
        <stp>1822 HK Equity</stp>
        <stp>PX_LAST</stp>
        <stp>[Book2]Sheet1!R230C9</stp>
        <tr r="I230" s="1"/>
      </tp>
      <tp>
        <v>5.2</v>
        <stp/>
        <stp>##V3_BDPV12</stp>
        <stp>1880 HK Equity</stp>
        <stp>PX_LAST</stp>
        <stp>[Book2]Sheet1!R960C9</stp>
        <tr r="I960" s="1"/>
      </tp>
      <tp>
        <v>2.35</v>
        <stp/>
        <stp>##V3_BDPV12</stp>
        <stp>1866 HK Equity</stp>
        <stp>PX_LAST</stp>
        <stp>[Book2]Sheet1!R400C9</stp>
        <tr r="I400" s="1"/>
      </tp>
      <tp>
        <v>1.42</v>
        <stp/>
        <stp>##V3_BDPV12</stp>
        <stp>1878 HK Equity</stp>
        <stp>PX_LAST</stp>
        <stp>[Book2]Sheet1!R250C9</stp>
        <tr r="I250" s="1"/>
      </tp>
      <tp>
        <v>4.8</v>
        <stp/>
        <stp>##V3_BDPV12</stp>
        <stp>3866 HK Equity</stp>
        <stp>PX_LAST</stp>
        <stp>[Book2]Sheet1!R312C9</stp>
        <tr r="I312" s="1"/>
      </tp>
      <tp>
        <v>1.91</v>
        <stp/>
        <stp>##V3_BDPV12</stp>
        <stp>3839 HK Equity</stp>
        <stp>PX_LAST</stp>
        <stp>[Book2]Sheet1!R462C9</stp>
        <tr r="I462" s="1"/>
      </tp>
      <tp>
        <v>12.12</v>
        <stp/>
        <stp>##V3_BDPV12</stp>
        <stp>25 HK Equity</stp>
        <stp>PX_LAST</stp>
        <stp>[Book2]Sheet1!R19C9</stp>
        <tr r="I19" s="1"/>
      </tp>
      <tp>
        <v>6.5</v>
        <stp/>
        <stp>##V3_BDPV12</stp>
        <stp>68 HK Equity</stp>
        <stp>PX_LAST</stp>
        <stp>[Book2]Sheet1!R24C9</stp>
        <tr r="I24" s="1"/>
      </tp>
      <tp>
        <v>2.2400000000000002</v>
        <stp/>
        <stp>##V3_BDPV12</stp>
        <stp>35 HK Equity</stp>
        <stp>PX_LAST</stp>
        <stp>[Book2]Sheet1!R1400C9</stp>
        <tr r="I1400" s="1"/>
      </tp>
      <tp>
        <v>0.5</v>
        <stp/>
        <stp>##V3_BDPV12</stp>
        <stp>39 HK Equity</stp>
        <stp>PX_LAST</stp>
        <stp>[Book2]Sheet1!R1530C9</stp>
        <tr r="I1530" s="1"/>
      </tp>
      <tp>
        <v>1.19</v>
        <stp/>
        <stp>##V3_BDPV12</stp>
        <stp>6133 HK Equity</stp>
        <stp>PX_LAST</stp>
        <stp>[Book2]Sheet1!R344C9</stp>
        <tr r="I344" s="1"/>
      </tp>
      <tp>
        <v>0.46</v>
        <stp/>
        <stp>##V3_BDPV12</stp>
        <stp>2100 HK Equity</stp>
        <stp>PX_LAST</stp>
        <stp>[Book2]Sheet1!R170C9</stp>
        <tr r="I170" s="1"/>
      </tp>
      <tp>
        <v>0.28999999999999998</v>
        <stp/>
        <stp>##V3_BDPV12</stp>
        <stp>1173 HK Equity</stp>
        <stp>PX_LAST</stp>
        <stp>[Book2]Sheet1!R423C9</stp>
        <tr r="I423" s="1"/>
      </tp>
      <tp>
        <v>0.15</v>
        <stp/>
        <stp>##V3_BDPV12</stp>
        <stp>1106 HK Equity</stp>
        <stp>PX_LAST</stp>
        <stp>[Book2]Sheet1!R723C9</stp>
        <tr r="I723" s="1"/>
      </tp>
      <tp>
        <v>18.420000000000002</v>
        <stp/>
        <stp>##V3_BDPV12</stp>
        <stp>1109 HK Equity</stp>
        <stp>PX_LAST</stp>
        <stp>[Book2]Sheet1!R873C9</stp>
        <tr r="I873" s="1"/>
      </tp>
      <tp>
        <v>2.56</v>
        <stp/>
        <stp>##V3_BDPV12</stp>
        <stp>1115 HK Equity</stp>
        <stp>PX_LAST</stp>
        <stp>[Book2]Sheet1!R803C9</stp>
        <tr r="I803" s="1"/>
      </tp>
      <tp>
        <v>2.61</v>
        <stp/>
        <stp>##V3_BDPV12</stp>
        <stp>1187 HK Equity</stp>
        <stp>PX_LAST</stp>
        <stp>[Book2]Sheet1!R133C9</stp>
        <tr r="I133" s="1"/>
      </tp>
      <tp>
        <v>3.24</v>
        <stp/>
        <stp>##V3_BDPV12</stp>
        <stp>6188 HK Equity</stp>
        <stp>PX_LAST</stp>
        <stp>[Book2]Sheet1!R254C9</stp>
        <tr r="I254" s="1"/>
      </tp>
      <tp>
        <v>8.51</v>
        <stp/>
        <stp>##V3_BDPV12</stp>
        <stp>1128 HK Equity</stp>
        <stp>PX_LAST</stp>
        <stp>[Book2]Sheet1!R963C9</stp>
        <tr r="I963" s="1"/>
      </tp>
      <tp>
        <v>4.8899999999999997</v>
        <stp/>
        <stp>##V3_BDPV12</stp>
        <stp>1145 HK Equity</stp>
        <stp>PX_LAST</stp>
        <stp>[Book2]Sheet1!R853C9</stp>
        <tr r="I853" s="1"/>
      </tp>
      <tp>
        <v>8.4</v>
        <stp/>
        <stp>##V3_BDPV12</stp>
        <stp>1143 HK Equity</stp>
        <stp>PX_LAST</stp>
        <stp>[Book2]Sheet1!R993C9</stp>
        <tr r="I993" s="1"/>
      </tp>
      <tp>
        <v>0.59</v>
        <stp/>
        <stp>##V3_BDPV12</stp>
        <stp>1075 HK Equity</stp>
        <stp>PX_LAST</stp>
        <stp>[Book2]Sheet1!R783C9</stp>
        <tr r="I783" s="1"/>
      </tp>
      <tp>
        <v>0.38</v>
        <stp/>
        <stp>##V3_BDPV12</stp>
        <stp>1050 HK Equity</stp>
        <stp>PX_LAST</stp>
        <stp>[Book2]Sheet1!R793C9</stp>
        <tr r="I793" s="1"/>
      </tp>
      <tp>
        <v>0.66</v>
        <stp/>
        <stp>##V3_BDPV12</stp>
        <stp>1059 HK Equity</stp>
        <stp>PX_LAST</stp>
        <stp>[Book2]Sheet1!R123C9</stp>
        <tr r="I123" s="1"/>
      </tp>
      <tp>
        <v>0.224</v>
        <stp/>
        <stp>##V3_BDPV12</stp>
        <stp>1079 HK Equity</stp>
        <stp>PX_LAST</stp>
        <stp>[Book2]Sheet1!R273C9</stp>
        <tr r="I273" s="1"/>
      </tp>
      <tp>
        <v>5.2</v>
        <stp/>
        <stp>##V3_BDPV12</stp>
        <stp>1000 HK Equity</stp>
        <stp>PX_LAST</stp>
        <stp>[Book2]Sheet1!R813C9</stp>
        <tr r="I813" s="1"/>
      </tp>
      <tp>
        <v>1.81</v>
        <stp/>
        <stp>##V3_BDPV12</stp>
        <stp>1090 HK Equity</stp>
        <stp>PX_LAST</stp>
        <stp>[Book2]Sheet1!R223C9</stp>
        <tr r="I223" s="1"/>
      </tp>
      <tp>
        <v>3.49</v>
        <stp/>
        <stp>##V3_BDPV12</stp>
        <stp>3393 HK Equity</stp>
        <stp>PX_LAST</stp>
        <stp>[Book2]Sheet1!R971C9</stp>
        <tr r="I971" s="1"/>
      </tp>
      <tp>
        <v>1.1299999999999999</v>
        <stp/>
        <stp>##V3_BDPV12</stp>
        <stp>1370 HK Equity</stp>
        <stp>PX_LAST</stp>
        <stp>[Book2]Sheet1!R563C9</stp>
        <tr r="I563" s="1"/>
      </tp>
      <tp>
        <v>0.88</v>
        <stp/>
        <stp>##V3_BDPV12</stp>
        <stp>1340 HK Equity</stp>
        <stp>PX_LAST</stp>
        <stp>[Book2]Sheet1!R743C9</stp>
        <tr r="I743" s="1"/>
      </tp>
      <tp>
        <v>2.46</v>
        <stp/>
        <stp>##V3_BDPV12</stp>
        <stp>3332 HK Equity</stp>
        <stp>PX_LAST</stp>
        <stp>[Book2]Sheet1!R731C9</stp>
        <tr r="I731" s="1"/>
      </tp>
      <tp>
        <v>0.3</v>
        <stp/>
        <stp>##V3_BDPV12</stp>
        <stp>2362 HK Equity</stp>
        <stp>PX_LAST</stp>
        <stp>[Book2]Sheet1!R220C9</stp>
        <tr r="I220" s="1"/>
      </tp>
      <tp>
        <v>2.06</v>
        <stp/>
        <stp>##V3_BDPV12</stp>
        <stp>3326 HK Equity</stp>
        <stp>PX_LAST</stp>
        <stp>[Book2]Sheet1!R711C9</stp>
        <tr r="I711" s="1"/>
      </tp>
      <tp>
        <v>0.9</v>
        <stp/>
        <stp>##V3_BDPV12</stp>
        <stp>1397 HK Equity</stp>
        <stp>PX_LAST</stp>
        <stp>[Book2]Sheet1!R243C9</stp>
        <tr r="I243" s="1"/>
      </tp>
      <tp>
        <v>0.57999999999999996</v>
        <stp/>
        <stp>##V3_BDPV12</stp>
        <stp>1241 HK Equity</stp>
        <stp>PX_LAST</stp>
        <stp>[Book2]Sheet1!R713C9</stp>
        <tr r="I713" s="1"/>
      </tp>
      <tp>
        <v>1.65</v>
        <stp/>
        <stp>##V3_BDPV12</stp>
        <stp>1255 HK Equity</stp>
        <stp>PX_LAST</stp>
        <stp>[Book2]Sheet1!R143C9</stp>
        <tr r="I143" s="1"/>
      </tp>
      <tp>
        <v>3.82</v>
        <stp/>
        <stp>##V3_BDPV12</stp>
        <stp>1476 HK Equity</stp>
        <stp>PX_LAST</stp>
        <stp>[Book2]Sheet1!R503C9</stp>
        <tr r="I503" s="1"/>
      </tp>
      <tp>
        <v>1.25</v>
        <stp/>
        <stp>##V3_BDPV12</stp>
        <stp>1466 HK Equity</stp>
        <stp>PX_LAST</stp>
        <stp>[Book2]Sheet1!R153C9</stp>
        <tr r="I153" s="1"/>
      </tp>
      <tp>
        <v>0.14499999999999999</v>
        <stp/>
        <stp>##V3_BDPV12</stp>
        <stp>1733 HK Equity</stp>
        <stp>PX_LAST</stp>
        <stp>[Book2]Sheet1!R163C9</stp>
        <tr r="I163" s="1"/>
      </tp>
      <tp>
        <v>0.186</v>
        <stp/>
        <stp>##V3_BDPV12</stp>
        <stp>2623 HK Equity</stp>
        <stp>PX_LAST</stp>
        <stp>[Book2]Sheet1!R730C9</stp>
        <tr r="I730" s="1"/>
      </tp>
      <tp>
        <v>0.65</v>
        <stp/>
        <stp>##V3_BDPV12</stp>
        <stp>1639 HK Equity</stp>
        <stp>PX_LAST</stp>
        <stp>[Book2]Sheet1!R523C9</stp>
        <tr r="I523" s="1"/>
      </tp>
      <tp>
        <v>3.4</v>
        <stp/>
        <stp>##V3_BDPV12</stp>
        <stp>3688 HK Equity</stp>
        <stp>PX_LAST</stp>
        <stp>[Book2]Sheet1!R791C9</stp>
        <tr r="I791" s="1"/>
      </tp>
      <tp>
        <v>0.61</v>
        <stp/>
        <stp>##V3_BDPV12</stp>
        <stp>1900 HK Equity</stp>
        <stp>PX_LAST</stp>
        <stp>[Book2]Sheet1!R313C9</stp>
        <tr r="I313" s="1"/>
      </tp>
      <tp>
        <v>0.106</v>
        <stp/>
        <stp>##V3_BDPV12</stp>
        <stp>2928 HK Equity</stp>
        <stp>PX_LAST</stp>
        <stp>[Book2]Sheet1!R180C9</stp>
        <tr r="I180" s="1"/>
      </tp>
      <tp>
        <v>0.97</v>
        <stp/>
        <stp>##V3_BDPV12</stp>
        <stp>3903 HK Equity</stp>
        <stp>PX_LAST</stp>
        <stp>[Book2]Sheet1!R581C9</stp>
        <tr r="I581" s="1"/>
      </tp>
      <tp>
        <v>3.72</v>
        <stp/>
        <stp>##V3_BDPV12</stp>
        <stp>1908 HK Equity</stp>
        <stp>PX_LAST</stp>
        <stp>[Book2]Sheet1!R603C9</stp>
        <tr r="I603" s="1"/>
      </tp>
      <tp>
        <v>4.17</v>
        <stp/>
        <stp>##V3_BDPV12</stp>
        <stp>1986 HK Equity</stp>
        <stp>PX_LAST</stp>
        <stp>[Book2]Sheet1!R253C9</stp>
        <tr r="I253" s="1"/>
      </tp>
      <tp>
        <v>0.86</v>
        <stp/>
        <stp>##V3_BDPV12</stp>
        <stp>1830 HK Equity</stp>
        <stp>PX_LAST</stp>
        <stp>[Book2]Sheet1!R663C9</stp>
        <tr r="I663" s="1"/>
      </tp>
      <tp>
        <v>0.67</v>
        <stp/>
        <stp>##V3_BDPV12</stp>
        <stp>3833 HK Equity</stp>
        <stp>PX_LAST</stp>
        <stp>[Book2]Sheet1!R651C9</stp>
        <tr r="I651" s="1"/>
      </tp>
      <tp>
        <v>0.13800000000000001</v>
        <stp/>
        <stp>##V3_BDPV12</stp>
        <stp>3838 HK Equity</stp>
        <stp>PX_LAST</stp>
        <stp>[Book2]Sheet1!R411C9</stp>
        <tr r="I411" s="1"/>
      </tp>
      <tp>
        <v>1.48</v>
        <stp/>
        <stp>##V3_BDPV12</stp>
        <stp>1838 HK Equity</stp>
        <stp>PX_LAST</stp>
        <stp>[Book2]Sheet1!R493C9</stp>
        <tr r="I493" s="1"/>
      </tp>
      <tp>
        <v>2.17</v>
        <stp/>
        <stp>##V3_BDPV12</stp>
        <stp>1816 HK Equity</stp>
        <stp>PX_LAST</stp>
        <stp>[Book2]Sheet1!R933C9</stp>
        <tr r="I933" s="1"/>
      </tp>
      <tp>
        <v>6.61</v>
        <stp/>
        <stp>##V3_BDPV12</stp>
        <stp>1800 HK Equity</stp>
        <stp>PX_LAST</stp>
        <stp>[Book2]Sheet1!R923C9</stp>
        <tr r="I923" s="1"/>
      </tp>
      <tp>
        <v>1.82</v>
        <stp/>
        <stp>##V3_BDPV12</stp>
        <stp>2886 HK Equity</stp>
        <stp>PX_LAST</stp>
        <stp>[Book2]Sheet1!R280C9</stp>
        <tr r="I280" s="1"/>
      </tp>
      <tp>
        <v>11.68</v>
        <stp/>
        <stp>##V3_BDPV12</stp>
        <stp>6837 HK Equity</stp>
        <stp>PX_LAST</stp>
        <stp>[Book2]Sheet1!R884C9</stp>
        <tr r="I884" s="1"/>
      </tp>
      <tp>
        <v>2.88</v>
        <stp/>
        <stp>##V3_BDPV12</stp>
        <stp>6880 HK Equity</stp>
        <stp>PX_LAST</stp>
        <stp>[Book2]Sheet1!R404C9</stp>
        <tr r="I404" s="1"/>
      </tp>
      <tp>
        <v>0.27500000000000002</v>
        <stp/>
        <stp>##V3_BDPV12</stp>
        <stp>64 HK Equity</stp>
        <stp>PX_LAST</stp>
        <stp>[Book2]Sheet1!R1571C9</stp>
        <tr r="I1571" s="1"/>
      </tp>
      <tp>
        <v>30.15</v>
        <stp/>
        <stp>##V3_BDPV12</stp>
        <stp>14 HK Equity</stp>
        <stp>PX_LAST</stp>
        <stp>[Book2]Sheet1!R1081C9</stp>
        <tr r="I1081" s="1"/>
      </tp>
      <tp>
        <v>3.7</v>
        <stp/>
        <stp>##V3_BDPV12</stp>
        <stp>6139 HK Equity</stp>
        <stp>PX_LAST</stp>
        <stp>[Book2]Sheet1!R355C9</stp>
        <tr r="I355" s="1"/>
      </tp>
      <tp>
        <v>0.224</v>
        <stp/>
        <stp>##V3_BDPV12</stp>
        <stp>2123 HK Equity</stp>
        <stp>PX_LAST</stp>
        <stp>[Book2]Sheet1!R171C9</stp>
        <tr r="I171" s="1"/>
      </tp>
      <tp>
        <v>1.91</v>
        <stp/>
        <stp>##V3_BDPV12</stp>
        <stp>6138 HK Equity</stp>
        <stp>PX_LAST</stp>
        <stp>[Book2]Sheet1!R765C9</stp>
        <tr r="I765" s="1"/>
      </tp>
      <tp>
        <v>0.48</v>
        <stp/>
        <stp>##V3_BDPV12</stp>
        <stp>1146 HK Equity</stp>
        <stp>PX_LAST</stp>
        <stp>[Book2]Sheet1!R242C9</stp>
        <tr r="I242" s="1"/>
      </tp>
      <tp>
        <v>0.38</v>
        <stp/>
        <stp>##V3_BDPV12</stp>
        <stp>1123 HK Equity</stp>
        <stp>PX_LAST</stp>
        <stp>[Book2]Sheet1!R432C9</stp>
        <tr r="I432" s="1"/>
      </tp>
      <tp>
        <v>39.9</v>
        <stp/>
        <stp>##V3_BDPV12</stp>
        <stp>2120 HK Equity</stp>
        <stp>PX_LAST</stp>
        <stp>[Book2]Sheet1!R531C9</stp>
        <tr r="I531" s="1"/>
      </tp>
      <tp>
        <v>1.42</v>
        <stp/>
        <stp>##V3_BDPV12</stp>
        <stp>1184 HK Equity</stp>
        <stp>PX_LAST</stp>
        <stp>[Book2]Sheet1!R132C9</stp>
        <tr r="I132" s="1"/>
      </tp>
      <tp>
        <v>5.29</v>
        <stp/>
        <stp>##V3_BDPV12</stp>
        <stp>1036 HK Equity</stp>
        <stp>PX_LAST</stp>
        <stp>[Book2]Sheet1!R222C9</stp>
        <tr r="I222" s="1"/>
      </tp>
      <tp>
        <v>2.67</v>
        <stp/>
        <stp>##V3_BDPV12</stp>
        <stp>1023 HK Equity</stp>
        <stp>PX_LAST</stp>
        <stp>[Book2]Sheet1!R672C9</stp>
        <tr r="I672" s="1"/>
      </tp>
      <tp>
        <v>0.129</v>
        <stp/>
        <stp>##V3_BDPV12</stp>
        <stp>1029 HK Equity</stp>
        <stp>PX_LAST</stp>
        <stp>[Book2]Sheet1!R742C9</stp>
        <tr r="I742" s="1"/>
      </tp>
      <tp>
        <v>0.41499999999999998</v>
        <stp/>
        <stp>##V3_BDPV12</stp>
        <stp>1049 HK Equity</stp>
        <stp>PX_LAST</stp>
        <stp>[Book2]Sheet1!R122C9</stp>
        <tr r="I122" s="1"/>
      </tp>
      <tp>
        <v>51.1</v>
        <stp/>
        <stp>##V3_BDPV12</stp>
        <stp>2018 HK Equity</stp>
        <stp>PX_LAST</stp>
        <stp>[Book2]Sheet1!R941C9</stp>
        <tr r="I941" s="1"/>
      </tp>
      <tp>
        <v>14.78</v>
        <stp/>
        <stp>##V3_BDPV12</stp>
        <stp>6030 HK Equity</stp>
        <stp>PX_LAST</stp>
        <stp>[Book2]Sheet1!R885C9</stp>
        <tr r="I885" s="1"/>
      </tp>
      <tp>
        <v>18.5</v>
        <stp/>
        <stp>##V3_BDPV12</stp>
        <stp>2020 HK Equity</stp>
        <stp>PX_LAST</stp>
        <stp>[Book2]Sheet1!R951C9</stp>
        <tr r="I951" s="1"/>
      </tp>
      <tp>
        <v>0.44500000000000001</v>
        <stp/>
        <stp>##V3_BDPV12</stp>
        <stp>1097 HK Equity</stp>
        <stp>PX_LAST</stp>
        <stp>[Book2]Sheet1!R552C9</stp>
        <tr r="I552" s="1"/>
      </tp>
      <tp>
        <v>1.88</v>
        <stp/>
        <stp>##V3_BDPV12</stp>
        <stp>1085 HK Equity</stp>
        <stp>PX_LAST</stp>
        <stp>[Book2]Sheet1!R532C9</stp>
        <tr r="I532" s="1"/>
      </tp>
      <tp>
        <v>6.5000000000000002E-2</v>
        <stp/>
        <stp>##V3_BDPV12</stp>
        <stp>1082 HK Equity</stp>
        <stp>PX_LAST</stp>
        <stp>[Book2]Sheet1!R612C9</stp>
        <tr r="I612" s="1"/>
      </tp>
      <tp>
        <v>3.34</v>
        <stp/>
        <stp>##V3_BDPV12</stp>
        <stp>3369 HK Equity</stp>
        <stp>PX_LAST</stp>
        <stp>[Book2]Sheet1!R780C9</stp>
        <tr r="I780" s="1"/>
      </tp>
      <tp>
        <v>0.63</v>
        <stp/>
        <stp>##V3_BDPV12</stp>
        <stp>3363 HK Equity</stp>
        <stp>PX_LAST</stp>
        <stp>[Book2]Sheet1!R410C9</stp>
        <tr r="I410" s="1"/>
      </tp>
      <tp>
        <v>1.08</v>
        <stp/>
        <stp>##V3_BDPV12</stp>
        <stp>3313 HK Equity</stp>
        <stp>PX_LAST</stp>
        <stp>[Book2]Sheet1!R750C9</stp>
        <tr r="I750" s="1"/>
      </tp>
      <tp>
        <v>0.47499999999999998</v>
        <stp/>
        <stp>##V3_BDPV12</stp>
        <stp>2336 HK Equity</stp>
        <stp>PX_LAST</stp>
        <stp>[Book2]Sheet1!R481C9</stp>
        <tr r="I481" s="1"/>
      </tp>
      <tp>
        <v>11.58</v>
        <stp/>
        <stp>##V3_BDPV12</stp>
        <stp>2319 HK Equity</stp>
        <stp>PX_LAST</stp>
        <stp>[Book2]Sheet1!R911C9</stp>
        <tr r="I911" s="1"/>
      </tp>
      <tp>
        <v>3.04</v>
        <stp/>
        <stp>##V3_BDPV12</stp>
        <stp>1305 HK Equity</stp>
        <stp>PX_LAST</stp>
        <stp>[Book2]Sheet1!R872C9</stp>
        <tr r="I872" s="1"/>
      </tp>
      <tp>
        <v>8.4000000000000005E-2</v>
        <stp/>
        <stp>##V3_BDPV12</stp>
        <stp>1380 HK Equity</stp>
        <stp>PX_LAST</stp>
        <stp>[Book2]Sheet1!R642C9</stp>
        <tr r="I642" s="1"/>
      </tp>
      <tp>
        <v>1.68</v>
        <stp/>
        <stp>##V3_BDPV12</stp>
        <stp>2383 HK Equity</stp>
        <stp>PX_LAST</stp>
        <stp>[Book2]Sheet1!R671C9</stp>
        <tr r="I671" s="1"/>
      </tp>
      <tp>
        <v>3.47</v>
        <stp/>
        <stp>##V3_BDPV12</stp>
        <stp>1389 HK Equity</stp>
        <stp>PX_LAST</stp>
        <stp>[Book2]Sheet1!R762C9</stp>
        <tr r="I762" s="1"/>
      </tp>
      <tp>
        <v>6.4000000000000001E-2</v>
        <stp/>
        <stp>##V3_BDPV12</stp>
        <stp>1215 HK Equity</stp>
        <stp>PX_LAST</stp>
        <stp>[Book2]Sheet1!R232C9</stp>
        <tr r="I232" s="1"/>
      </tp>
      <tp>
        <v>1.97</v>
        <stp/>
        <stp>##V3_BDPV12</stp>
        <stp>1252 HK Equity</stp>
        <stp>PX_LAST</stp>
        <stp>[Book2]Sheet1!R142C9</stp>
        <tr r="I142" s="1"/>
      </tp>
      <tp>
        <v>2.29</v>
        <stp/>
        <stp>##V3_BDPV12</stp>
        <stp>1221 HK Equity</stp>
        <stp>PX_LAST</stp>
        <stp>[Book2]Sheet1!R402C9</stp>
        <tr r="I402" s="1"/>
      </tp>
      <tp>
        <v>13.14</v>
        <stp/>
        <stp>##V3_BDPV12</stp>
        <stp>1588 HK Equity</stp>
        <stp>PX_LAST</stp>
        <stp>[Book2]Sheet1!R822C9</stp>
        <tr r="I822" s="1"/>
      </tp>
      <tp>
        <v>0.84</v>
        <stp/>
        <stp>##V3_BDPV12</stp>
        <stp>1561 HK Equity</stp>
        <stp>PX_LAST</stp>
        <stp>[Book2]Sheet1!R212C9</stp>
        <tr r="I212" s="1"/>
      </tp>
      <tp>
        <v>0.89</v>
        <stp/>
        <stp>##V3_BDPV12</stp>
        <stp>1439 HK Equity</stp>
        <stp>PX_LAST</stp>
        <stp>[Book2]Sheet1!R152C9</stp>
        <tr r="I152" s="1"/>
      </tp>
      <tp>
        <v>0.82</v>
        <stp/>
        <stp>##V3_BDPV12</stp>
        <stp>1450 HK Equity</stp>
        <stp>PX_LAST</stp>
        <stp>[Book2]Sheet1!R662C9</stp>
        <tr r="I662" s="1"/>
      </tp>
      <tp>
        <v>0.54</v>
        <stp/>
        <stp>##V3_BDPV12</stp>
        <stp>1400 HK Equity</stp>
        <stp>PX_LAST</stp>
        <stp>[Book2]Sheet1!R772C9</stp>
        <tr r="I772" s="1"/>
      </tp>
      <tp>
        <v>2.1</v>
        <stp/>
        <stp>##V3_BDPV12</stp>
        <stp>1438 HK Equity</stp>
        <stp>PX_LAST</stp>
        <stp>[Book2]Sheet1!R852C9</stp>
        <tr r="I852" s="1"/>
      </tp>
      <tp>
        <v>2.4</v>
        <stp/>
        <stp>##V3_BDPV12</stp>
        <stp>1717 HK Equity</stp>
        <stp>PX_LAST</stp>
        <stp>[Book2]Sheet1!R162C9</stp>
        <tr r="I162" s="1"/>
      </tp>
      <tp>
        <v>2.21</v>
        <stp/>
        <stp>##V3_BDPV12</stp>
        <stp>3737 HK Equity</stp>
        <stp>PX_LAST</stp>
        <stp>[Book2]Sheet1!R740C9</stp>
        <tr r="I740" s="1"/>
      </tp>
      <tp>
        <v>0.62</v>
        <stp/>
        <stp>##V3_BDPV12</stp>
        <stp>1718 HK Equity</stp>
        <stp>PX_LAST</stp>
        <stp>[Book2]Sheet1!R652C9</stp>
        <tr r="I652" s="1"/>
      </tp>
      <tp>
        <v>3.5</v>
        <stp/>
        <stp>##V3_BDPV12</stp>
        <stp>2608 HK Equity</stp>
        <stp>PX_LAST</stp>
        <stp>[Book2]Sheet1!R501C9</stp>
        <tr r="I501" s="1"/>
      </tp>
      <tp>
        <v>17.3</v>
        <stp/>
        <stp>##V3_BDPV12</stp>
        <stp>2628 HK Equity</stp>
        <stp>PX_LAST</stp>
        <stp>[Book2]Sheet1!R861C9</stp>
        <tr r="I861" s="1"/>
      </tp>
      <tp>
        <v>0.85</v>
        <stp/>
        <stp>##V3_BDPV12</stp>
        <stp>2936 HK Equity</stp>
        <stp>PX_LAST</stp>
        <stp>[Book2]Sheet1!R181C9</stp>
        <tr r="I181" s="1"/>
      </tp>
      <tp>
        <v>4.87</v>
        <stp/>
        <stp>##V3_BDPV12</stp>
        <stp>1918 HK Equity</stp>
        <stp>PX_LAST</stp>
        <stp>[Book2]Sheet1!R962C9</stp>
        <tr r="I962" s="1"/>
      </tp>
      <tp>
        <v>2.21</v>
        <stp/>
        <stp>##V3_BDPV12</stp>
        <stp>2899 HK Equity</stp>
        <stp>PX_LAST</stp>
        <stp>[Book2]Sheet1!R901C9</stp>
        <tr r="I901" s="1"/>
      </tp>
      <tp>
        <v>0.99</v>
        <stp/>
        <stp>##V3_BDPV12</stp>
        <stp>31 HK Equity</stp>
        <stp>PX_LAST</stp>
        <stp>[Book2]Sheet1!R1446C9</stp>
        <tr r="I1446" s="1"/>
      </tp>
      <tp>
        <v>0.17</v>
        <stp/>
        <stp>##V3_BDPV12</stp>
        <stp>33 HK Equity</stp>
        <stp>PX_LAST</stp>
        <stp>[Book2]Sheet1!R1596C9</stp>
        <tr r="I1596" s="1"/>
      </tp>
      <tp>
        <v>13.8</v>
        <stp/>
        <stp>##V3_BDPV12</stp>
        <stp>87 HK Equity</stp>
        <stp>PX_LAST</stp>
        <stp>[Book2]Sheet1!R1166C9</stp>
        <tr r="I1166" s="1"/>
      </tp>
      <tp>
        <v>0.123</v>
        <stp/>
        <stp>##V3_BDPV12</stp>
        <stp>1116 HK Equity</stp>
        <stp>PX_LAST</stp>
        <stp>[Book2]Sheet1!R125C9</stp>
        <tr r="I125" s="1"/>
      </tp>
      <tp>
        <v>1.05</v>
        <stp/>
        <stp>##V3_BDPV12</stp>
        <stp>2121 HK Equity</stp>
        <stp>PX_LAST</stp>
        <stp>[Book2]Sheet1!R356C9</stp>
        <tr r="I356" s="1"/>
      </tp>
      <tp>
        <v>0.245</v>
        <stp/>
        <stp>##V3_BDPV12</stp>
        <stp>1142 HK Equity</stp>
        <stp>PX_LAST</stp>
        <stp>[Book2]Sheet1!R535C9</stp>
        <tr r="I535" s="1"/>
      </tp>
      <tp>
        <v>1.25</v>
        <stp/>
        <stp>##V3_BDPV12</stp>
        <stp>1100 HK Equity</stp>
        <stp>PX_LAST</stp>
        <stp>[Book2]Sheet1!R215C9</stp>
        <tr r="I215" s="1"/>
      </tp>
      <tp>
        <v>0.57999999999999996</v>
        <stp/>
        <stp>##V3_BDPV12</stp>
        <stp>1150 HK Equity</stp>
        <stp>PX_LAST</stp>
        <stp>[Book2]Sheet1!R695C9</stp>
        <tr r="I695" s="1"/>
      </tp>
      <tp>
        <v>1.91</v>
        <stp/>
        <stp>##V3_BDPV12</stp>
        <stp>1170 HK Equity</stp>
        <stp>PX_LAST</stp>
        <stp>[Book2]Sheet1!R475C9</stp>
        <tr r="I475" s="1"/>
      </tp>
      <tp>
        <v>1.04</v>
        <stp/>
        <stp>##V3_BDPV12</stp>
        <stp>6128 HK Equity</stp>
        <stp>PX_LAST</stp>
        <stp>[Book2]Sheet1!R502C9</stp>
        <tr r="I502" s="1"/>
      </tp>
      <tp>
        <v>22.75</v>
        <stp/>
        <stp>##V3_BDPV12</stp>
        <stp>1112 HK Equity</stp>
        <stp>PX_LAST</stp>
        <stp>[Book2]Sheet1!R955C9</stp>
        <tr r="I955" s="1"/>
      </tp>
      <tp>
        <v>6.69</v>
        <stp/>
        <stp>##V3_BDPV12</stp>
        <stp>1114 HK Equity</stp>
        <stp>PX_LAST</stp>
        <stp>[Book2]Sheet1!R945C9</stp>
        <tr r="I945" s="1"/>
      </tp>
      <tp>
        <v>0.19500000000000001</v>
        <stp/>
        <stp>##V3_BDPV12</stp>
        <stp>1195 HK Equity</stp>
        <stp>PX_LAST</stp>
        <stp>[Book2]Sheet1!R445C9</stp>
        <tr r="I445" s="1"/>
      </tp>
      <tp>
        <v>0.13</v>
        <stp/>
        <stp>##V3_BDPV12</stp>
        <stp>1041 HK Equity</stp>
        <stp>PX_LAST</stp>
        <stp>[Book2]Sheet1!R675C9</stp>
        <tr r="I675" s="1"/>
      </tp>
      <tp>
        <v>3.18</v>
        <stp/>
        <stp>##V3_BDPV12</stp>
        <stp>1037 HK Equity</stp>
        <stp>PX_LAST</stp>
        <stp>[Book2]Sheet1!R705C9</stp>
        <tr r="I705" s="1"/>
      </tp>
      <tp>
        <v>0.25</v>
        <stp/>
        <stp>##V3_BDPV12</stp>
        <stp>1020 HK Equity</stp>
        <stp>PX_LAST</stp>
        <stp>[Book2]Sheet1!R585C9</stp>
        <tr r="I585" s="1"/>
      </tp>
      <tp>
        <v>3.43</v>
        <stp/>
        <stp>##V3_BDPV12</stp>
        <stp>1006 HK Equity</stp>
        <stp>PX_LAST</stp>
        <stp>[Book2]Sheet1!R715C9</stp>
        <tr r="I715" s="1"/>
      </tp>
      <tp>
        <v>0.34499999999999997</v>
        <stp/>
        <stp>##V3_BDPV12</stp>
        <stp>2000 HK Equity</stp>
        <stp>PX_LAST</stp>
        <stp>[Book2]Sheet1!R816C9</stp>
        <tr r="I816" s="1"/>
      </tp>
      <tp>
        <v>1.19</v>
        <stp/>
        <stp>##V3_BDPV12</stp>
        <stp>2340 HK Equity</stp>
        <stp>PX_LAST</stp>
        <stp>[Book2]Sheet1!R436C9</stp>
        <tr r="I436" s="1"/>
      </tp>
      <tp>
        <v>0.93</v>
        <stp/>
        <stp>##V3_BDPV12</stp>
        <stp>3368 HK Equity</stp>
        <stp>PX_LAST</stp>
        <stp>[Book2]Sheet1!R747C9</stp>
        <tr r="I747" s="1"/>
      </tp>
      <tp>
        <v>17.52</v>
        <stp/>
        <stp>##V3_BDPV12</stp>
        <stp>2382 HK Equity</stp>
        <stp>PX_LAST</stp>
        <stp>[Book2]Sheet1!R926C9</stp>
        <tr r="I926" s="1"/>
      </tp>
      <tp>
        <v>1.67</v>
        <stp/>
        <stp>##V3_BDPV12</stp>
        <stp>1362 HK Equity</stp>
        <stp>PX_LAST</stp>
        <stp>[Book2]Sheet1!R565C9</stp>
        <tr r="I565" s="1"/>
      </tp>
      <tp>
        <v>2.92</v>
        <stp/>
        <stp>##V3_BDPV12</stp>
        <stp>2302 HK Equity</stp>
        <stp>PX_LAST</stp>
        <stp>[Book2]Sheet1!R486C9</stp>
        <tr r="I486" s="1"/>
      </tp>
      <tp>
        <v>0.52</v>
        <stp/>
        <stp>##V3_BDPV12</stp>
        <stp>2320 HK Equity</stp>
        <stp>PX_LAST</stp>
        <stp>[Book2]Sheet1!R786C9</stp>
        <tr r="I786" s="1"/>
      </tp>
      <tp>
        <v>0.96</v>
        <stp/>
        <stp>##V3_BDPV12</stp>
        <stp>2379 HK Equity</stp>
        <stp>PX_LAST</stp>
        <stp>[Book2]Sheet1!R176C9</stp>
        <tr r="I176" s="1"/>
      </tp>
      <tp>
        <v>1.4</v>
        <stp/>
        <stp>##V3_BDPV12</stp>
        <stp>2310 HK Equity</stp>
        <stp>PX_LAST</stp>
        <stp>[Book2]Sheet1!R616C9</stp>
        <tr r="I616" s="1"/>
      </tp>
      <tp>
        <v>0.40500000000000003</v>
        <stp/>
        <stp>##V3_BDPV12</stp>
        <stp>1395 HK Equity</stp>
        <stp>PX_LAST</stp>
        <stp>[Book2]Sheet1!R295C9</stp>
        <tr r="I295" s="1"/>
      </tp>
      <tp>
        <v>3.25</v>
        <stp/>
        <stp>##V3_BDPV12</stp>
        <stp>3323 HK Equity</stp>
        <stp>PX_LAST</stp>
        <stp>[Book2]Sheet1!R957C9</stp>
        <tr r="I957" s="1"/>
      </tp>
      <tp>
        <v>0.63</v>
        <stp/>
        <stp>##V3_BDPV12</stp>
        <stp>1265 HK Equity</stp>
        <stp>PX_LAST</stp>
        <stp>[Book2]Sheet1!R725C9</stp>
        <tr r="I725" s="1"/>
      </tp>
      <tp>
        <v>0.57999999999999996</v>
        <stp/>
        <stp>##V3_BDPV12</stp>
        <stp>1245 HK Equity</stp>
        <stp>PX_LAST</stp>
        <stp>[Book2]Sheet1!R505C9</stp>
        <tr r="I505" s="1"/>
      </tp>
      <tp>
        <v>0.85</v>
        <stp/>
        <stp>##V3_BDPV12</stp>
        <stp>1201 HK Equity</stp>
        <stp>PX_LAST</stp>
        <stp>[Book2]Sheet1!R135C9</stp>
        <tr r="I135" s="1"/>
      </tp>
      <tp>
        <v>0.57999999999999996</v>
        <stp/>
        <stp>##V3_BDPV12</stp>
        <stp>1251 HK Equity</stp>
        <stp>PX_LAST</stp>
        <stp>[Book2]Sheet1!R795C9</stp>
        <tr r="I795" s="1"/>
      </tp>
      <tp>
        <v>0.69</v>
        <stp/>
        <stp>##V3_BDPV12</stp>
        <stp>1268 HK Equity</stp>
        <stp>PX_LAST</stp>
        <stp>[Book2]Sheet1!R575C9</stp>
        <tr r="I575" s="1"/>
      </tp>
      <tp>
        <v>0.74</v>
        <stp/>
        <stp>##V3_BDPV12</stp>
        <stp>1273 HK Equity</stp>
        <stp>PX_LAST</stp>
        <stp>[Book2]Sheet1!R145C9</stp>
        <tr r="I145" s="1"/>
      </tp>
      <tp>
        <v>9.6999999999999993</v>
        <stp/>
        <stp>##V3_BDPV12</stp>
        <stp>2208 HK Equity</stp>
        <stp>PX_LAST</stp>
        <stp>[Book2]Sheet1!R976C9</stp>
        <tr r="I976" s="1"/>
      </tp>
      <tp>
        <v>4.1900000000000004</v>
        <stp/>
        <stp>##V3_BDPV12</stp>
        <stp>2299 HK Equity</stp>
        <stp>PX_LAST</stp>
        <stp>[Book2]Sheet1!R426C9</stp>
        <tr r="I426" s="1"/>
      </tp>
      <tp>
        <v>0.5</v>
        <stp/>
        <stp>##V3_BDPV12</stp>
        <stp>1500 HK Equity</stp>
        <stp>PX_LAST</stp>
        <stp>[Book2]Sheet1!R645C9</stp>
        <tr r="I645" s="1"/>
      </tp>
      <tp>
        <v>6.21</v>
        <stp/>
        <stp>##V3_BDPV12</stp>
        <stp>1509 HK Equity</stp>
        <stp>PX_LAST</stp>
        <stp>[Book2]Sheet1!R775C9</stp>
        <tr r="I775" s="1"/>
      </tp>
      <tp>
        <v>12.5</v>
        <stp/>
        <stp>##V3_BDPV12</stp>
        <stp>1558 HK Equity</stp>
        <stp>PX_LAST</stp>
        <stp>[Book2]Sheet1!R965C9</stp>
        <tr r="I965" s="1"/>
      </tp>
      <tp>
        <v>1.01</v>
        <stp/>
        <stp>##V3_BDPV12</stp>
        <stp>1447 HK Equity</stp>
        <stp>PX_LAST</stp>
        <stp>[Book2]Sheet1!R635C9</stp>
        <tr r="I635" s="1"/>
      </tp>
      <tp>
        <v>1.1200000000000001</v>
        <stp/>
        <stp>##V3_BDPV12</stp>
        <stp>1488 HK Equity</stp>
        <stp>PX_LAST</stp>
        <stp>[Book2]Sheet1!R155C9</stp>
        <tr r="I155" s="1"/>
      </tp>
      <tp>
        <v>1.04</v>
        <stp/>
        <stp>##V3_BDPV12</stp>
        <stp>1492 HK Equity</stp>
        <stp>PX_LAST</stp>
        <stp>[Book2]Sheet1!R285C9</stp>
        <tr r="I285" s="1"/>
      </tp>
      <tp>
        <v>7.98</v>
        <stp/>
        <stp>##V3_BDPV12</stp>
        <stp>1799 HK Equity</stp>
        <stp>PX_LAST</stp>
        <stp>[Book2]Sheet1!R325C9</stp>
        <tr r="I325" s="1"/>
      </tp>
      <tp>
        <v>15.34</v>
        <stp/>
        <stp>##V3_BDPV12</stp>
        <stp>1776 HK Equity</stp>
        <stp>PX_LAST</stp>
        <stp>[Book2]Sheet1!R985C9</stp>
        <tr r="I985" s="1"/>
      </tp>
      <tp>
        <v>1.48</v>
        <stp/>
        <stp>##V3_BDPV12</stp>
        <stp>3608 HK Equity</stp>
        <stp>PX_LAST</stp>
        <stp>[Book2]Sheet1!R257C9</stp>
        <tr r="I257" s="1"/>
      </tp>
      <tp>
        <v>0.67</v>
        <stp/>
        <stp>##V3_BDPV12</stp>
        <stp>3668 HK Equity</stp>
        <stp>PX_LAST</stp>
        <stp>[Book2]Sheet1!R277C9</stp>
        <tr r="I277" s="1"/>
      </tp>
      <tp>
        <v>3.28</v>
        <stp/>
        <stp>##V3_BDPV12</stp>
        <stp>3600 HK Equity</stp>
        <stp>PX_LAST</stp>
        <stp>[Book2]Sheet1!R707C9</stp>
        <tr r="I707" s="1"/>
      </tp>
      <tp>
        <v>2.0499999999999998</v>
        <stp/>
        <stp>##V3_BDPV12</stp>
        <stp>3663 HK Equity</stp>
        <stp>PX_LAST</stp>
        <stp>[Book2]Sheet1!R967C9</stp>
        <tr r="I967" s="1"/>
      </tp>
      <tp>
        <v>14.04</v>
        <stp/>
        <stp>##V3_BDPV12</stp>
        <stp>3968 HK Equity</stp>
        <stp>PX_LAST</stp>
        <stp>[Book2]Sheet1!R877C9</stp>
        <tr r="I877" s="1"/>
      </tp>
      <tp>
        <v>0.74</v>
        <stp/>
        <stp>##V3_BDPV12</stp>
        <stp>6838 HK Equity</stp>
        <stp>PX_LAST</stp>
        <stp>[Book2]Sheet1!R372C9</stp>
        <tr r="I372" s="1"/>
      </tp>
      <tp>
        <v>50.4</v>
        <stp/>
        <stp>##V3_BDPV12</stp>
        <stp>2888 HK Equity</stp>
        <stp>PX_LAST</stp>
        <stp>[Book2]Sheet1!R886C9</stp>
        <tr r="I886" s="1"/>
      </tp>
      <tp>
        <v>15.72</v>
        <stp/>
        <stp>##V3_BDPV12</stp>
        <stp>3888 HK Equity</stp>
        <stp>PX_LAST</stp>
        <stp>[Book2]Sheet1!R977C9</stp>
        <tr r="I977" s="1"/>
      </tp>
      <tp>
        <v>0.68</v>
        <stp/>
        <stp>##V3_BDPV12</stp>
        <stp>1823 HK Equity</stp>
        <stp>PX_LAST</stp>
        <stp>[Book2]Sheet1!R305C9</stp>
        <tr r="I305" s="1"/>
      </tp>
      <tp>
        <v>5.61</v>
        <stp/>
        <stp>##V3_BDPV12</stp>
        <stp>6881 HK Equity</stp>
        <stp>PX_LAST</stp>
        <stp>[Book2]Sheet1!R902C9</stp>
        <tr r="I902" s="1"/>
      </tp>
      <tp>
        <v>2.72</v>
        <stp/>
        <stp>##V3_BDPV12</stp>
        <stp>1862 HK Equity</stp>
        <stp>PX_LAST</stp>
        <stp>[Book2]Sheet1!R495C9</stp>
        <tr r="I495" s="1"/>
      </tp>
      <tp>
        <v>2.4500000000000002</v>
        <stp/>
        <stp>##V3_BDPV12</stp>
        <stp>6868 HK Equity</stp>
        <stp>PX_LAST</stp>
        <stp>[Book2]Sheet1!R492C9</stp>
        <tr r="I492" s="1"/>
      </tp>
      <tp>
        <v>1.06</v>
        <stp/>
        <stp>##V3_BDPV12</stp>
        <stp>6866 HK Equity</stp>
        <stp>PX_LAST</stp>
        <stp>[Book2]Sheet1!R272C9</stp>
        <tr r="I272" s="1"/>
      </tp>
      <tp>
        <v>1.37</v>
        <stp/>
        <stp>##V3_BDPV12</stp>
        <stp>1863 HK Equity</stp>
        <stp>PX_LAST</stp>
        <stp>[Book2]Sheet1!R165C9</stp>
        <tr r="I165" s="1"/>
      </tp>
      <tp>
        <v>7.0000000000000007E-2</v>
        <stp/>
        <stp>##V3_BDPV12</stp>
        <stp>55 HK Equity</stp>
        <stp>PX_LAST</stp>
        <stp>[Book2]Sheet1!R1627C9</stp>
        <tr r="I1627" s="1"/>
      </tp>
      <tp>
        <v>0.14199999999999999</v>
        <stp/>
        <stp>##V3_BDPV12</stp>
        <stp>30 HK Equity</stp>
        <stp>PX_LAST</stp>
        <stp>[Book2]Sheet1!R1607C9</stp>
        <tr r="I1607" s="1"/>
      </tp>
      <tp>
        <v>4.1900000000000004</v>
        <stp/>
        <stp>##V3_BDPV12</stp>
        <stp>38 HK Equity</stp>
        <stp>PX_LAST</stp>
        <stp>[Book2]Sheet1!R1197C9</stp>
        <tr r="I1197" s="1"/>
      </tp>
      <tp>
        <v>4.37</v>
        <stp/>
        <stp>##V3_BDPV12</stp>
        <stp>6196 HK Equity</stp>
        <stp>PX_LAST</stp>
        <stp>[Book2]Sheet1!R913C9</stp>
        <tr r="I913" s="1"/>
      </tp>
      <tp>
        <v>0.86</v>
        <stp/>
        <stp>##V3_BDPV12</stp>
        <stp>1168 HK Equity</stp>
        <stp>PX_LAST</stp>
        <stp>[Book2]Sheet1!R704C9</stp>
        <tr r="I704" s="1"/>
      </tp>
      <tp>
        <v>9.76</v>
        <stp/>
        <stp>##V3_BDPV12</stp>
        <stp>1135 HK Equity</stp>
        <stp>PX_LAST</stp>
        <stp>[Book2]Sheet1!R234C9</stp>
        <tr r="I234" s="1"/>
      </tp>
      <tp>
        <v>0.55000000000000004</v>
        <stp/>
        <stp>##V3_BDPV12</stp>
        <stp>1161 HK Equity</stp>
        <stp>PX_LAST</stp>
        <stp>[Book2]Sheet1!R714C9</stp>
        <tr r="I714" s="1"/>
      </tp>
      <tp>
        <v>0.152</v>
        <stp/>
        <stp>##V3_BDPV12</stp>
        <stp>1178 HK Equity</stp>
        <stp>PX_LAST</stp>
        <stp>[Book2]Sheet1!R464C9</stp>
        <tr r="I464" s="1"/>
      </tp>
      <tp>
        <v>0.246</v>
        <stp/>
        <stp>##V3_BDPV12</stp>
        <stp>1192 HK Equity</stp>
        <stp>PX_LAST</stp>
        <stp>[Book2]Sheet1!R134C9</stp>
        <tr r="I134" s="1"/>
      </tp>
      <tp>
        <v>0.94</v>
        <stp/>
        <stp>##V3_BDPV12</stp>
        <stp>2033 HK Equity</stp>
        <stp>PX_LAST</stp>
        <stp>[Book2]Sheet1!R167C9</stp>
        <tr r="I167" s="1"/>
      </tp>
      <tp>
        <v>0.34</v>
        <stp/>
        <stp>##V3_BDPV12</stp>
        <stp>1002 HK Equity</stp>
        <stp>PX_LAST</stp>
        <stp>[Book2]Sheet1!R304C9</stp>
        <tr r="I304" s="1"/>
      </tp>
      <tp>
        <v>3.61</v>
        <stp/>
        <stp>##V3_BDPV12</stp>
        <stp>2030 HK Equity</stp>
        <stp>PX_LAST</stp>
        <stp>[Book2]Sheet1!R727C9</stp>
        <tr r="I727" s="1"/>
      </tp>
      <tp>
        <v>0.375</v>
        <stp/>
        <stp>##V3_BDPV12</stp>
        <stp>1064 HK Equity</stp>
        <stp>PX_LAST</stp>
        <stp>[Book2]Sheet1!R364C9</stp>
        <tr r="I364" s="1"/>
      </tp>
      <tp>
        <v>0.245</v>
        <stp/>
        <stp>##V3_BDPV12</stp>
        <stp>1073 HK Equity</stp>
        <stp>PX_LAST</stp>
        <stp>[Book2]Sheet1!R124C9</stp>
        <tr r="I124" s="1"/>
      </tp>
      <tp>
        <v>2.6</v>
        <stp/>
        <stp>##V3_BDPV12</stp>
        <stp>1048 HK Equity</stp>
        <stp>PX_LAST</stp>
        <stp>[Book2]Sheet1!R394C9</stp>
        <tr r="I394" s="1"/>
      </tp>
      <tp>
        <v>0.28999999999999998</v>
        <stp/>
        <stp>##V3_BDPV12</stp>
        <stp>2088 HK Equity</stp>
        <stp>PX_LAST</stp>
        <stp>[Book2]Sheet1!R307C9</stp>
        <tr r="I307" s="1"/>
      </tp>
      <tp>
        <v>6.91</v>
        <stp/>
        <stp>##V3_BDPV12</stp>
        <stp>1057 HK Equity</stp>
        <stp>PX_LAST</stp>
        <stp>[Book2]Sheet1!R974C9</stp>
        <tr r="I974" s="1"/>
      </tp>
      <tp>
        <v>3.98</v>
        <stp/>
        <stp>##V3_BDPV12</stp>
        <stp>1398 HK Equity</stp>
        <stp>PX_LAST</stp>
        <stp>[Book2]Sheet1!R864C9</stp>
        <tr r="I864" s="1"/>
      </tp>
      <tp>
        <v>0.56000000000000005</v>
        <stp/>
        <stp>##V3_BDPV12</stp>
        <stp>1367 HK Equity</stp>
        <stp>PX_LAST</stp>
        <stp>[Book2]Sheet1!R424C9</stp>
        <tr r="I424" s="1"/>
      </tp>
      <tp>
        <v>2.73</v>
        <stp/>
        <stp>##V3_BDPV12</stp>
        <stp>3366 HK Equity</stp>
        <stp>PX_LAST</stp>
        <stp>[Book2]Sheet1!R576C9</stp>
        <tr r="I576" s="1"/>
      </tp>
      <tp>
        <v>4.5199999999999996</v>
        <stp/>
        <stp>##V3_BDPV12</stp>
        <stp>3328 HK Equity</stp>
        <stp>PX_LAST</stp>
        <stp>[Book2]Sheet1!R936C9</stp>
        <tr r="I936" s="1"/>
      </tp>
      <tp>
        <v>0.23</v>
        <stp/>
        <stp>##V3_BDPV12</stp>
        <stp>1383 HK Equity</stp>
        <stp>PX_LAST</stp>
        <stp>[Book2]Sheet1!R314C9</stp>
        <tr r="I314" s="1"/>
      </tp>
      <tp>
        <v>2.33</v>
        <stp/>
        <stp>##V3_BDPV12</stp>
        <stp>1359 HK Equity</stp>
        <stp>PX_LAST</stp>
        <stp>[Book2]Sheet1!R934C9</stp>
        <tr r="I934" s="1"/>
      </tp>
      <tp>
        <v>1.03</v>
        <stp/>
        <stp>##V3_BDPV12</stp>
        <stp>2345 HK Equity</stp>
        <stp>PX_LAST</stp>
        <stp>[Book2]Sheet1!R847C9</stp>
        <tr r="I847" s="1"/>
      </tp>
      <tp>
        <v>0.17399999999999999</v>
        <stp/>
        <stp>##V3_BDPV12</stp>
        <stp>1393 HK Equity</stp>
        <stp>PX_LAST</stp>
        <stp>[Book2]Sheet1!R684C9</stp>
        <tr r="I684" s="1"/>
      </tp>
      <tp>
        <v>0.54</v>
        <stp/>
        <stp>##V3_BDPV12</stp>
        <stp>1247 HK Equity</stp>
        <stp>PX_LAST</stp>
        <stp>[Book2]Sheet1!R474C9</stp>
        <tr r="I474" s="1"/>
      </tp>
      <tp>
        <v>7.25</v>
        <stp/>
        <stp>##V3_BDPV12</stp>
        <stp>1292 HK Equity</stp>
        <stp>PX_LAST</stp>
        <stp>[Book2]Sheet1!R834C9</stp>
        <tr r="I834" s="1"/>
      </tp>
      <tp>
        <v>0.79</v>
        <stp/>
        <stp>##V3_BDPV12</stp>
        <stp>1262 HK Equity</stp>
        <stp>PX_LAST</stp>
        <stp>[Book2]Sheet1!R724C9</stp>
        <tr r="I724" s="1"/>
      </tp>
      <tp>
        <v>1.29</v>
        <stp/>
        <stp>##V3_BDPV12</stp>
        <stp>1258 HK Equity</stp>
        <stp>PX_LAST</stp>
        <stp>[Book2]Sheet1!R144C9</stp>
        <tr r="I144" s="1"/>
      </tp>
      <tp>
        <v>2.39</v>
        <stp/>
        <stp>##V3_BDPV12</stp>
        <stp>1200 HK Equity</stp>
        <stp>PX_LAST</stp>
        <stp>[Book2]Sheet1!R674C9</stp>
        <tr r="I674" s="1"/>
      </tp>
      <tp>
        <v>0.94</v>
        <stp/>
        <stp>##V3_BDPV12</stp>
        <stp>2288 HK Equity</stp>
        <stp>PX_LAST</stp>
        <stp>[Book2]Sheet1!R267C9</stp>
        <tr r="I267" s="1"/>
      </tp>
      <tp>
        <v>1.6E-2</v>
        <stp/>
        <stp>##V3_BDPV12</stp>
        <stp>1246 HK Equity</stp>
        <stp>PX_LAST</stp>
        <stp>[Book2]Sheet1!R814C9</stp>
        <tr r="I814" s="1"/>
      </tp>
      <tp>
        <v>0.44500000000000001</v>
        <stp/>
        <stp>##V3_BDPV12</stp>
        <stp>1532 HK Equity</stp>
        <stp>PX_LAST</stp>
        <stp>[Book2]Sheet1!R804C9</stp>
        <tr r="I804" s="1"/>
      </tp>
      <tp>
        <v>1.54</v>
        <stp/>
        <stp>##V3_BDPV12</stp>
        <stp>1461 HK Equity</stp>
        <stp>PX_LAST</stp>
        <stp>[Book2]Sheet1!R554C9</stp>
        <tr r="I554" s="1"/>
      </tp>
      <tp>
        <v>0.63</v>
        <stp/>
        <stp>##V3_BDPV12</stp>
        <stp>2468 HK Equity</stp>
        <stp>PX_LAST</stp>
        <stp>[Book2]Sheet1!R177C9</stp>
        <tr r="I177" s="1"/>
      </tp>
      <tp>
        <v>0.38</v>
        <stp/>
        <stp>##V3_BDPV12</stp>
        <stp>1483 HK Equity</stp>
        <stp>PX_LAST</stp>
        <stp>[Book2]Sheet1!R154C9</stp>
        <tr r="I154" s="1"/>
      </tp>
      <tp>
        <v>0.71</v>
        <stp/>
        <stp>##V3_BDPV12</stp>
        <stp>3708 HK Equity</stp>
        <stp>PX_LAST</stp>
        <stp>[Book2]Sheet1!R626C9</stp>
        <tr r="I626" s="1"/>
      </tp>
      <tp>
        <v>0.75</v>
        <stp/>
        <stp>##V3_BDPV12</stp>
        <stp>1768 HK Equity</stp>
        <stp>PX_LAST</stp>
        <stp>[Book2]Sheet1!R164C9</stp>
        <tr r="I164" s="1"/>
      </tp>
      <tp>
        <v>1.08</v>
        <stp/>
        <stp>##V3_BDPV12</stp>
        <stp>2662 HK Equity</stp>
        <stp>PX_LAST</stp>
        <stp>[Book2]Sheet1!R557C9</stp>
        <tr r="I557" s="1"/>
      </tp>
      <tp>
        <v>1.35</v>
        <stp/>
        <stp>##V3_BDPV12</stp>
        <stp>1669 HK Equity</stp>
        <stp>PX_LAST</stp>
        <stp>[Book2]Sheet1!R354C9</stp>
        <tr r="I354" s="1"/>
      </tp>
      <tp>
        <v>1.48</v>
        <stp/>
        <stp>##V3_BDPV12</stp>
        <stp>2699 HK Equity</stp>
        <stp>PX_LAST</stp>
        <stp>[Book2]Sheet1!R677C9</stp>
        <tr r="I677" s="1"/>
      </tp>
      <tp>
        <v>4.5999999999999996</v>
        <stp/>
        <stp>##V3_BDPV12</stp>
        <stp>3948 HK Equity</stp>
        <stp>PX_LAST</stp>
        <stp>[Book2]Sheet1!R346C9</stp>
        <tr r="I346" s="1"/>
      </tp>
      <tp>
        <v>5.63</v>
        <stp/>
        <stp>##V3_BDPV12</stp>
        <stp>2883 HK Equity</stp>
        <stp>PX_LAST</stp>
        <stp>[Book2]Sheet1!R927C9</stp>
        <tr r="I927" s="1"/>
      </tp>
      <tp>
        <v>1.05</v>
        <stp/>
        <stp>##V3_BDPV12</stp>
        <stp>6830 HK Equity</stp>
        <stp>PX_LAST</stp>
        <stp>[Book2]Sheet1!R463C9</stp>
        <tr r="I463" s="1"/>
      </tp>
      <tp>
        <v>0.42</v>
        <stp/>
        <stp>##V3_BDPV12</stp>
        <stp>3822 HK Equity</stp>
        <stp>PX_LAST</stp>
        <stp>[Book2]Sheet1!R536C9</stp>
        <tr r="I536" s="1"/>
      </tp>
      <tp>
        <v>3.83</v>
        <stp/>
        <stp>##V3_BDPV12</stp>
        <stp>28 HK Equity</stp>
        <stp>PX_LAST</stp>
        <stp>[Book2]Sheet1!R20C9</stp>
        <tr r="I20" s="1"/>
      </tp>
      <tp>
        <v>2.56</v>
        <stp/>
        <stp>##V3_BDPV12</stp>
        <stp>81 HK Equity</stp>
        <stp>PX_LAST</stp>
        <stp>[Book2]Sheet1!R1254C9</stp>
        <tr r="I1254" s="1"/>
      </tp>
      <tp>
        <v>0.191</v>
        <stp/>
        <stp>##V3_BDPV12</stp>
        <stp>1130 HK Equity</stp>
        <stp>PX_LAST</stp>
        <stp>[Book2]Sheet1!R127C9</stp>
        <tr r="I127" s="1"/>
      </tp>
      <tp>
        <v>0.53</v>
        <stp/>
        <stp>##V3_BDPV12</stp>
        <stp>2178 HK Equity</stp>
        <stp>PX_LAST</stp>
        <stp>[Book2]Sheet1!R444C9</stp>
        <tr r="I444" s="1"/>
      </tp>
      <tp>
        <v>40.700000000000003</v>
        <stp/>
        <stp>##V3_BDPV12</stp>
        <stp>1113 HK Equity</stp>
        <stp>PX_LAST</stp>
        <stp>[Book2]Sheet1!R887C9</stp>
        <tr r="I887" s="1"/>
      </tp>
      <tp>
        <v>0.78</v>
        <stp/>
        <stp>##V3_BDPV12</stp>
        <stp>2193 HK Equity</stp>
        <stp>PX_LAST</stp>
        <stp>[Book2]Sheet1!R264C9</stp>
        <tr r="I264" s="1"/>
      </tp>
      <tp>
        <v>0.43</v>
        <stp/>
        <stp>##V3_BDPV12</stp>
        <stp>1189 HK Equity</stp>
        <stp>PX_LAST</stp>
        <stp>[Book2]Sheet1!R517C9</stp>
        <tr r="I517" s="1"/>
      </tp>
      <tp>
        <v>1.55</v>
        <stp/>
        <stp>##V3_BDPV12</stp>
        <stp>1181 HK Equity</stp>
        <stp>PX_LAST</stp>
        <stp>[Book2]Sheet1!R507C9</stp>
        <tr r="I507" s="1"/>
      </tp>
      <tp>
        <v>0.6</v>
        <stp/>
        <stp>##V3_BDPV12</stp>
        <stp>1058 HK Equity</stp>
        <stp>PX_LAST</stp>
        <stp>[Book2]Sheet1!R587C9</stp>
        <tr r="I587" s="1"/>
      </tp>
      <tp>
        <v>3.05</v>
        <stp/>
        <stp>##V3_BDPV12</stp>
        <stp>1005 HK Equity</stp>
        <stp>PX_LAST</stp>
        <stp>[Book2]Sheet1!R117C9</stp>
        <tr r="I117" s="1"/>
      </tp>
      <tp>
        <v>6.7000000000000004E-2</v>
        <stp/>
        <stp>##V3_BDPV12</stp>
        <stp>2309 HK Equity</stp>
        <stp>PX_LAST</stp>
        <stp>[Book2]Sheet1!R174C9</stp>
        <tr r="I174" s="1"/>
      </tp>
      <tp>
        <v>0.67</v>
        <stp/>
        <stp>##V3_BDPV12</stp>
        <stp>3355 HK Equity</stp>
        <stp>PX_LAST</stp>
        <stp>[Book2]Sheet1!R485C9</stp>
        <tr r="I485" s="1"/>
      </tp>
      <tp>
        <v>1.07</v>
        <stp/>
        <stp>##V3_BDPV12</stp>
        <stp>1373 HK Equity</stp>
        <stp>PX_LAST</stp>
        <stp>[Book2]Sheet1!R537C9</stp>
        <tr r="I537" s="1"/>
      </tp>
      <tp>
        <v>0.7</v>
        <stp/>
        <stp>##V3_BDPV12</stp>
        <stp>1301 HK Equity</stp>
        <stp>PX_LAST</stp>
        <stp>[Book2]Sheet1!R687C9</stp>
        <tr r="I687" s="1"/>
      </tp>
      <tp>
        <v>0.26</v>
        <stp/>
        <stp>##V3_BDPV12</stp>
        <stp>2327 HK Equity</stp>
        <stp>PX_LAST</stp>
        <stp>[Book2]Sheet1!R584C9</stp>
        <tr r="I584" s="1"/>
      </tp>
      <tp>
        <v>4.4000000000000004</v>
        <stp/>
        <stp>##V3_BDPV12</stp>
        <stp>1317 HK Equity</stp>
        <stp>PX_LAST</stp>
        <stp>[Book2]Sheet1!R997C9</stp>
        <tr r="I997" s="1"/>
      </tp>
      <tp>
        <v>1.37</v>
        <stp/>
        <stp>##V3_BDPV12</stp>
        <stp>1300 HK Equity</stp>
        <stp>PX_LAST</stp>
        <stp>[Book2]Sheet1!R807C9</stp>
        <tr r="I807" s="1"/>
      </tp>
      <tp>
        <v>33.65</v>
        <stp/>
        <stp>##V3_BDPV12</stp>
        <stp>2318 HK Equity</stp>
        <stp>PX_LAST</stp>
        <stp>[Book2]Sheet1!R854C9</stp>
        <tr r="I854" s="1"/>
      </tp>
      <tp>
        <v>2.84</v>
        <stp/>
        <stp>##V3_BDPV12</stp>
        <stp>1339 HK Equity</stp>
        <stp>PX_LAST</stp>
        <stp>[Book2]Sheet1!R947C9</stp>
        <tr r="I947" s="1"/>
      </tp>
      <tp>
        <v>3.8</v>
        <stp/>
        <stp>##V3_BDPV12</stp>
        <stp>1388 HK Equity</stp>
        <stp>PX_LAST</stp>
        <stp>[Book2]Sheet1!R237C9</stp>
        <tr r="I237" s="1"/>
      </tp>
      <tp>
        <v>12.34</v>
        <stp/>
        <stp>##V3_BDPV12</stp>
        <stp>2328 HK Equity</stp>
        <stp>PX_LAST</stp>
        <stp>[Book2]Sheet1!R894C9</stp>
        <tr r="I894" s="1"/>
      </tp>
      <tp>
        <v>5.52</v>
        <stp/>
        <stp>##V3_BDPV12</stp>
        <stp>2357 HK Equity</stp>
        <stp>PX_LAST</stp>
        <stp>[Book2]Sheet1!R944C9</stp>
        <tr r="I944" s="1"/>
      </tp>
      <tp>
        <v>5.38</v>
        <stp/>
        <stp>##V3_BDPV12</stp>
        <stp>2348 HK Equity</stp>
        <stp>PX_LAST</stp>
        <stp>[Book2]Sheet1!R914C9</stp>
        <tr r="I914" s="1"/>
      </tp>
      <tp>
        <v>0.75</v>
        <stp/>
        <stp>##V3_BDPV12</stp>
        <stp>1266 HK Equity</stp>
        <stp>PX_LAST</stp>
        <stp>[Book2]Sheet1!R627C9</stp>
        <tr r="I627" s="1"/>
      </tp>
      <tp>
        <v>1.85</v>
        <stp/>
        <stp>##V3_BDPV12</stp>
        <stp>1213 HK Equity</stp>
        <stp>PX_LAST</stp>
        <stp>[Book2]Sheet1!R137C9</stp>
        <tr r="I137" s="1"/>
      </tp>
      <tp>
        <v>38.549999999999997</v>
        <stp/>
        <stp>##V3_BDPV12</stp>
        <stp>1299 HK Equity</stp>
        <stp>PX_LAST</stp>
        <stp>[Book2]Sheet1!R857C9</stp>
        <tr r="I857" s="1"/>
      </tp>
      <tp>
        <v>0.26</v>
        <stp/>
        <stp>##V3_BDPV12</stp>
        <stp>1278 HK Equity</stp>
        <stp>PX_LAST</stp>
        <stp>[Book2]Sheet1!R577C9</stp>
        <tr r="I577" s="1"/>
      </tp>
      <tp>
        <v>1.96</v>
        <stp/>
        <stp>##V3_BDPV12</stp>
        <stp>1219 HK Equity</stp>
        <stp>PX_LAST</stp>
        <stp>[Book2]Sheet1!R607C9</stp>
        <tr r="I607" s="1"/>
      </tp>
      <tp>
        <v>4.0999999999999996</v>
        <stp/>
        <stp>##V3_BDPV12</stp>
        <stp>1289 HK Equity</stp>
        <stp>PX_LAST</stp>
        <stp>[Book2]Sheet1!R147C9</stp>
        <tr r="I147" s="1"/>
      </tp>
      <tp>
        <v>1.38</v>
        <stp/>
        <stp>##V3_BDPV12</stp>
        <stp>1543 HK Equity</stp>
        <stp>PX_LAST</stp>
        <stp>[Book2]Sheet1!R737C9</stp>
        <tr r="I737" s="1"/>
      </tp>
      <tp>
        <v>0.20899999999999999</v>
        <stp/>
        <stp>##V3_BDPV12</stp>
        <stp>1468 HK Equity</stp>
        <stp>PX_LAST</stp>
        <stp>[Book2]Sheet1!R497C9</stp>
        <tr r="I497" s="1"/>
      </tp>
      <tp>
        <v>0.435</v>
        <stp/>
        <stp>##V3_BDPV12</stp>
        <stp>1431 HK Equity</stp>
        <stp>PX_LAST</stp>
        <stp>[Book2]Sheet1!R757C9</stp>
        <tr r="I757" s="1"/>
      </tp>
      <tp>
        <v>0.28499999999999998</v>
        <stp/>
        <stp>##V3_BDPV12</stp>
        <stp>1470 HK Equity</stp>
        <stp>PX_LAST</stp>
        <stp>[Book2]Sheet1!R347C9</stp>
        <tr r="I347" s="1"/>
      </tp>
      <tp>
        <v>2</v>
        <stp/>
        <stp>##V3_BDPV12</stp>
        <stp>1480 HK Equity</stp>
        <stp>PX_LAST</stp>
        <stp>[Book2]Sheet1!R547C9</stp>
        <tr r="I547" s="1"/>
      </tp>
      <tp>
        <v>5.55</v>
        <stp/>
        <stp>##V3_BDPV12</stp>
        <stp>1778 HK Equity</stp>
        <stp>PX_LAST</stp>
        <stp>[Book2]Sheet1!R917C9</stp>
        <tr r="I917" s="1"/>
      </tp>
      <tp>
        <v>1.17</v>
        <stp/>
        <stp>##V3_BDPV12</stp>
        <stp>1619 HK Equity</stp>
        <stp>PX_LAST</stp>
        <stp>[Book2]Sheet1!R157C9</stp>
        <tr r="I157" s="1"/>
      </tp>
      <tp>
        <v>2.74</v>
        <stp/>
        <stp>##V3_BDPV12</stp>
        <stp>3623 HK Equity</stp>
        <stp>PX_LAST</stp>
        <stp>[Book2]Sheet1!R845C9</stp>
        <tr r="I845" s="1"/>
      </tp>
      <tp>
        <v>1.1299999999999999</v>
        <stp/>
        <stp>##V3_BDPV12</stp>
        <stp>1682 HK Equity</stp>
        <stp>PX_LAST</stp>
        <stp>[Book2]Sheet1!R207C9</stp>
        <tr r="I207" s="1"/>
      </tp>
      <tp>
        <v>1.19</v>
        <stp/>
        <stp>##V3_BDPV12</stp>
        <stp>2943 HK Equity</stp>
        <stp>PX_LAST</stp>
        <stp>[Book2]Sheet1!R414C9</stp>
        <tr r="I414" s="1"/>
      </tp>
      <tp>
        <v>2.0179999999999998</v>
        <stp/>
        <stp>##V3_BDPV12</stp>
        <stp>3868 HK Equity</stp>
        <stp>PX_LAST</stp>
        <stp>[Book2]Sheet1!R185C9</stp>
        <tr r="I185" s="1"/>
      </tp>
      <tp>
        <v>0.84</v>
        <stp/>
        <stp>##V3_BDPV12</stp>
        <stp>1118 HK Equity</stp>
        <stp>PX_LAST</stp>
        <stp>[Book2]Sheet1!R126C9</stp>
        <tr r="I126" s="1"/>
      </tp>
      <tp>
        <v>7.29</v>
        <stp/>
        <stp>##V3_BDPV12</stp>
        <stp>1186 HK Equity</stp>
        <stp>PX_LAST</stp>
        <stp>[Book2]Sheet1!R986C9</stp>
        <tr r="I986" s="1"/>
      </tp>
      <tp>
        <v>0.2</v>
        <stp/>
        <stp>##V3_BDPV12</stp>
        <stp>1172 HK Equity</stp>
        <stp>PX_LAST</stp>
        <stp>[Book2]Sheet1!R636C9</stp>
        <tr r="I636" s="1"/>
      </tp>
      <tp>
        <v>0.92</v>
        <stp/>
        <stp>##V3_BDPV12</stp>
        <stp>6123 HK Equity</stp>
        <stp>PX_LAST</stp>
        <stp>[Book2]Sheet1!R321C9</stp>
        <tr r="I321" s="1"/>
      </tp>
      <tp>
        <v>2</v>
        <stp/>
        <stp>##V3_BDPV12</stp>
        <stp>2112 HK Equity</stp>
        <stp>PX_LAST</stp>
        <stp>[Book2]Sheet1!R375C9</stp>
        <tr r="I375" s="1"/>
      </tp>
      <tp>
        <v>0.125</v>
        <stp/>
        <stp>##V3_BDPV12</stp>
        <stp>1125 HK Equity</stp>
        <stp>PX_LAST</stp>
        <stp>[Book2]Sheet1!R656C9</stp>
        <tr r="I656" s="1"/>
      </tp>
      <tp>
        <v>0.7</v>
        <stp/>
        <stp>##V3_BDPV12</stp>
        <stp>1152 HK Equity</stp>
        <stp>PX_LAST</stp>
        <stp>[Book2]Sheet1!R276C9</stp>
        <tr r="I276" s="1"/>
      </tp>
      <tp>
        <v>2.7</v>
        <stp/>
        <stp>##V3_BDPV12</stp>
        <stp>1197 HK Equity</stp>
        <stp>PX_LAST</stp>
        <stp>[Book2]Sheet1!R386C9</stp>
        <tr r="I386" s="1"/>
      </tp>
      <tp>
        <v>1.1299999999999999</v>
        <stp/>
        <stp>##V3_BDPV12</stp>
        <stp>1180 HK Equity</stp>
        <stp>PX_LAST</stp>
        <stp>[Book2]Sheet1!R406C9</stp>
        <tr r="I406" s="1"/>
      </tp>
      <tp>
        <v>0.8</v>
        <stp/>
        <stp>##V3_BDPV12</stp>
        <stp>1001 HK Equity</stp>
        <stp>PX_LAST</stp>
        <stp>[Book2]Sheet1!R826C9</stp>
        <tr r="I826" s="1"/>
      </tp>
      <tp>
        <v>1.6</v>
        <stp/>
        <stp>##V3_BDPV12</stp>
        <stp>2086 HK Equity</stp>
        <stp>PX_LAST</stp>
        <stp>[Book2]Sheet1!R685C9</stp>
        <tr r="I685" s="1"/>
      </tp>
      <tp>
        <v>0.47499999999999998</v>
        <stp/>
        <stp>##V3_BDPV12</stp>
        <stp>1338 HK Equity</stp>
        <stp>PX_LAST</stp>
        <stp>[Book2]Sheet1!R376C9</stp>
        <tr r="I376" s="1"/>
      </tp>
      <tp>
        <v>0.42499999999999999</v>
        <stp/>
        <stp>##V3_BDPV12</stp>
        <stp>2349 HK Equity</stp>
        <stp>PX_LAST</stp>
        <stp>[Book2]Sheet1!R465C9</stp>
        <tr r="I465" s="1"/>
      </tp>
      <tp>
        <v>2.35</v>
        <stp/>
        <stp>##V3_BDPV12</stp>
        <stp>1329 HK Equity</stp>
        <stp>PX_LAST</stp>
        <stp>[Book2]Sheet1!R246C9</stp>
        <tr r="I246" s="1"/>
      </tp>
      <tp>
        <v>19.739999999999998</v>
        <stp/>
        <stp>##V3_BDPV12</stp>
        <stp>2388 HK Equity</stp>
        <stp>PX_LAST</stp>
        <stp>[Book2]Sheet1!R895C9</stp>
        <tr r="I895" s="1"/>
      </tp>
      <tp>
        <v>0.41</v>
        <stp/>
        <stp>##V3_BDPV12</stp>
        <stp>2317 HK Equity</stp>
        <stp>PX_LAST</stp>
        <stp>[Book2]Sheet1!R175C9</stp>
        <tr r="I175" s="1"/>
      </tp>
      <tp>
        <v>0.49</v>
        <stp/>
        <stp>##V3_BDPV12</stp>
        <stp>2307 HK Equity</stp>
        <stp>PX_LAST</stp>
        <stp>[Book2]Sheet1!R245C9</stp>
        <tr r="I245" s="1"/>
      </tp>
      <tp>
        <v>0.105</v>
        <stp/>
        <stp>##V3_BDPV12</stp>
        <stp>2358 HK Equity</stp>
        <stp>PX_LAST</stp>
        <stp>[Book2]Sheet1!R225C9</stp>
        <tr r="I225" s="1"/>
      </tp>
      <tp>
        <v>0.33500000000000002</v>
        <stp/>
        <stp>##V3_BDPV12</stp>
        <stp>3398 HK Equity</stp>
        <stp>PX_LAST</stp>
        <stp>[Book2]Sheet1!R184C9</stp>
        <tr r="I184" s="1"/>
      </tp>
      <tp>
        <v>3.42</v>
        <stp/>
        <stp>##V3_BDPV12</stp>
        <stp>1308 HK Equity</stp>
        <stp>PX_LAST</stp>
        <stp>[Book2]Sheet1!R916C9</stp>
        <tr r="I916" s="1"/>
      </tp>
      <tp>
        <v>5.1100000000000003</v>
        <stp/>
        <stp>##V3_BDPV12</stp>
        <stp>3333 HK Equity</stp>
        <stp>PX_LAST</stp>
        <stp>[Book2]Sheet1!R954C9</stp>
        <tr r="I954" s="1"/>
      </tp>
      <tp>
        <v>0.42499999999999999</v>
        <stp/>
        <stp>##V3_BDPV12</stp>
        <stp>1210 HK Equity</stp>
        <stp>PX_LAST</stp>
        <stp>[Book2]Sheet1!R136C9</stp>
        <tr r="I136" s="1"/>
      </tp>
      <tp>
        <v>2.95</v>
        <stp/>
        <stp>##V3_BDPV12</stp>
        <stp>2218 HK Equity</stp>
        <stp>PX_LAST</stp>
        <stp>[Book2]Sheet1!R235C9</stp>
        <tr r="I235" s="1"/>
      </tp>
      <tp>
        <v>4.8</v>
        <stp/>
        <stp>##V3_BDPV12</stp>
        <stp>2226 HK Equity</stp>
        <stp>PX_LAST</stp>
        <stp>[Book2]Sheet1!R735C9</stp>
        <tr r="I735" s="1"/>
      </tp>
      <tp>
        <v>0.65</v>
        <stp/>
        <stp>##V3_BDPV12</stp>
        <stp>1263 HK Equity</stp>
        <stp>PX_LAST</stp>
        <stp>[Book2]Sheet1!R336C9</stp>
        <tr r="I336" s="1"/>
      </tp>
      <tp>
        <v>0.23</v>
        <stp/>
        <stp>##V3_BDPV12</stp>
        <stp>1277 HK Equity</stp>
        <stp>PX_LAST</stp>
        <stp>[Book2]Sheet1!R146C9</stp>
        <tr r="I146" s="1"/>
      </tp>
      <tp>
        <v>2.74</v>
        <stp/>
        <stp>##V3_BDPV12</stp>
        <stp>2221 HK Equity</stp>
        <stp>PX_LAST</stp>
        <stp>[Book2]Sheet1!R515C9</stp>
        <tr r="I515" s="1"/>
      </tp>
      <tp>
        <v>0.85</v>
        <stp/>
        <stp>##V3_BDPV12</stp>
        <stp>1290 HK Equity</stp>
        <stp>PX_LAST</stp>
        <stp>[Book2]Sheet1!R396C9</stp>
        <tr r="I396" s="1"/>
      </tp>
      <tp>
        <v>1.65</v>
        <stp/>
        <stp>##V3_BDPV12</stp>
        <stp>2283 HK Equity</stp>
        <stp>PX_LAST</stp>
        <stp>[Book2]Sheet1!R745C9</stp>
        <tr r="I745" s="1"/>
      </tp>
      <tp>
        <v>5.23</v>
        <stp/>
        <stp>##V3_BDPV12</stp>
        <stp>1527 HK Equity</stp>
        <stp>PX_LAST</stp>
        <stp>[Book2]Sheet1!R566C9</stp>
        <tr r="I566" s="1"/>
      </tp>
      <tp>
        <v>1.39</v>
        <stp/>
        <stp>##V3_BDPV12</stp>
        <stp>1522 HK Equity</stp>
        <stp>PX_LAST</stp>
        <stp>[Book2]Sheet1!R806C9</stp>
        <tr r="I806" s="1"/>
      </tp>
      <tp>
        <v>1.64</v>
        <stp/>
        <stp>##V3_BDPV12</stp>
        <stp>1486 HK Equity</stp>
        <stp>PX_LAST</stp>
        <stp>[Book2]Sheet1!R586C9</stp>
        <tr r="I586" s="1"/>
      </tp>
      <tp>
        <v>12.16</v>
        <stp/>
        <stp>##V3_BDPV12</stp>
        <stp>1708 HK Equity</stp>
        <stp>PX_LAST</stp>
        <stp>[Book2]Sheet1!R836C9</stp>
        <tr r="I836" s="1"/>
      </tp>
      <tp>
        <v>1.42</v>
        <stp/>
        <stp>##V3_BDPV12</stp>
        <stp>3678 HK Equity</stp>
        <stp>PX_LAST</stp>
        <stp>[Book2]Sheet1!R774C9</stp>
        <tr r="I774" s="1"/>
      </tp>
      <tp>
        <v>1.89</v>
        <stp/>
        <stp>##V3_BDPV12</stp>
        <stp>3633 HK Equity</stp>
        <stp>PX_LAST</stp>
        <stp>[Book2]Sheet1!R294C9</stp>
        <tr r="I294" s="1"/>
      </tp>
      <tp>
        <v>6.05</v>
        <stp/>
        <stp>##V3_BDPV12</stp>
        <stp>1600 HK Equity</stp>
        <stp>PX_LAST</stp>
        <stp>[Book2]Sheet1!R156C9</stp>
        <tr r="I156" s="1"/>
      </tp>
      <tp>
        <v>5.68</v>
        <stp/>
        <stp>##V3_BDPV12</stp>
        <stp>1622 HK Equity</stp>
        <stp>PX_LAST</stp>
        <stp>[Book2]Sheet1!R956C9</stp>
        <tr r="I956" s="1"/>
      </tp>
      <tp>
        <v>1.18</v>
        <stp/>
        <stp>##V3_BDPV12</stp>
        <stp>3683 HK Equity</stp>
        <stp>PX_LAST</stp>
        <stp>[Book2]Sheet1!R324C9</stp>
        <tr r="I324" s="1"/>
      </tp>
      <tp>
        <v>0.38</v>
        <stp/>
        <stp>##V3_BDPV12</stp>
        <stp>1998 HK Equity</stp>
        <stp>PX_LAST</stp>
        <stp>[Book2]Sheet1!R166C9</stp>
        <tr r="I166" s="1"/>
      </tp>
      <tp>
        <v>25.6</v>
        <stp/>
        <stp>##V3_BDPV12</stp>
        <stp>1928 HK Equity</stp>
        <stp>PX_LAST</stp>
        <stp>[Book2]Sheet1!R876C9</stp>
        <tr r="I876" s="1"/>
      </tp>
      <tp>
        <v>4.3600000000000003</v>
        <stp/>
        <stp>##V3_BDPV12</stp>
        <stp>6899 HK Equity</stp>
        <stp>PX_LAST</stp>
        <stp>[Book2]Sheet1!R891C9</stp>
        <tr r="I891" s="1"/>
      </tp>
      <tp>
        <v>1.1599999999999999</v>
        <stp/>
        <stp>##V3_BDPV12</stp>
        <stp>1856 HK Equity</stp>
        <stp>PX_LAST</stp>
        <stp>[Book2]Sheet1!R196C9</stp>
        <tr r="I196" s="1"/>
      </tp>
      <tp>
        <v>8.5000000000000006E-2</v>
        <stp/>
        <stp>##V3_BDPV12</stp>
        <stp>1808 HK Equity</stp>
        <stp>PX_LAST</stp>
        <stp>[Book2]Sheet1!R796C9</stp>
        <tr r="I796" s="1"/>
      </tp>
      <tp>
        <v>0.12</v>
        <stp/>
        <stp>##V3_BDPV12</stp>
        <stp>2882 HK Equity</stp>
        <stp>PX_LAST</stp>
        <stp>[Book2]Sheet1!R345C9</stp>
        <tr r="I345" s="1"/>
      </tp>
      <tp>
        <v>0.69</v>
        <stp/>
        <stp>##V3_BDPV12</stp>
        <stp>6888 HK Equity</stp>
        <stp>PX_LAST</stp>
        <stp>[Book2]Sheet1!R401C9</stp>
        <tr r="I401" s="1"/>
      </tp>
      <tp>
        <v>0.28000000000000003</v>
        <stp/>
        <stp>##V3_BDPV12</stp>
        <stp>3889 HK Equity</stp>
        <stp>PX_LAST</stp>
        <stp>[Book2]Sheet1!R794C9</stp>
        <tr r="I794" s="1"/>
      </tp>
      <tp>
        <v>0.20499999999999999</v>
        <stp/>
        <stp>##V3_BDPV12</stp>
        <stp>22 HK Equity</stp>
        <stp>PX_LAST</stp>
        <stp>[Book2]Sheet1!R18C9</stp>
        <tr r="I18" s="1"/>
      </tp>
      <tp>
        <v>5855000</v>
        <stp/>
        <stp>##V3_BDPV12</stp>
        <stp>718 HK Equity</stp>
        <stp>VWAP_VOLUME</stp>
        <stp>[Book2]Sheet1!R1483C10</stp>
        <tr r="J1483" s="1"/>
      </tp>
      <tp>
        <v>42100000</v>
        <stp/>
        <stp>##V3_BDPV12</stp>
        <stp>619 HK Equity</stp>
        <stp>VWAP_VOLUME</stp>
        <stp>[Book2]Sheet1!R1631C10</stp>
        <tr r="J1631" s="1"/>
      </tp>
      <tp>
        <v>32090000</v>
        <stp/>
        <stp>##V3_BDPV12</stp>
        <stp>318 HK Equity</stp>
        <stp>VWAP_VOLUME</stp>
        <stp>[Book2]Sheet1!R1640C10</stp>
        <tr r="J1640" s="1"/>
      </tp>
      <tp>
        <v>15835000</v>
        <stp/>
        <stp>##V3_BDPV12</stp>
        <stp>119 HK Equity</stp>
        <stp>VWAP_VOLUME</stp>
        <stp>[Book2]Sheet1!R1066C10</stp>
        <tr r="J1066" s="1"/>
      </tp>
      <tp>
        <v>2854000</v>
        <stp/>
        <stp>##V3_BDPV12</stp>
        <stp>819 HK Equity</stp>
        <stp>VWAP_VOLUME</stp>
        <stp>[Book2]Sheet1!R1176C10</stp>
        <tr r="J1176" s="1"/>
      </tp>
      <tp>
        <v>2562000</v>
        <stp/>
        <stp>##V3_BDPV12</stp>
        <stp>818 HK Equity</stp>
        <stp>VWAP_VOLUME</stp>
        <stp>[Book2]Sheet1!R1361C10</stp>
        <tr r="J1361" s="1"/>
      </tp>
      <tp>
        <v>1220000</v>
        <stp/>
        <stp>##V3_BDPV12</stp>
        <stp>218 HK Equity</stp>
        <stp>VWAP_VOLUME</stp>
        <stp>[Book2]Sheet1!R1330C10</stp>
        <tr r="J1330" s="1"/>
      </tp>
      <tp>
        <v>9416000</v>
        <stp/>
        <stp>##V3_BDPV12</stp>
        <stp>613 HK Equity</stp>
        <stp>VWAP_VOLUME</stp>
        <stp>[Book2]Sheet1!R1614C10</stp>
        <tr r="J1614" s="1"/>
      </tp>
      <tp>
        <v>5868000</v>
        <stp/>
        <stp>##V3_BDPV12</stp>
        <stp>210 HK Equity</stp>
        <stp>VWAP_VOLUME</stp>
        <stp>[Book2]Sheet1!R1448C10</stp>
        <tr r="J1448" s="1"/>
      </tp>
      <tp>
        <v>1612500</v>
        <stp/>
        <stp>##V3_BDPV12</stp>
        <stp>315 HK Equity</stp>
        <stp>VWAP_VOLUME</stp>
        <stp>[Book2]Sheet1!R1131C10</stp>
        <tr r="J1131" s="1"/>
      </tp>
      <tp>
        <v>239000</v>
        <stp/>
        <stp>##V3_BDPV12</stp>
        <stp>316 HK Equity</stp>
        <stp>VWAP_VOLUME</stp>
        <stp>[Book2]Sheet1!R1236C10</stp>
        <tr r="J1236" s="1"/>
      </tp>
      <tp>
        <v>3644000</v>
        <stp/>
        <stp>##V3_BDPV12</stp>
        <stp>317 HK Equity</stp>
        <stp>VWAP_VOLUME</stp>
        <stp>[Book2]Sheet1!R1046C10</stp>
        <tr r="J1046" s="1"/>
      </tp>
      <tp>
        <v>1986000</v>
        <stp/>
        <stp>##V3_BDPV12</stp>
        <stp>712 HK Equity</stp>
        <stp>VWAP_VOLUME</stp>
        <stp>[Book2]Sheet1!R1518C10</stp>
        <tr r="J1518" s="1"/>
      </tp>
      <tp>
        <v>3853370000</v>
        <stp/>
        <stp>##V3_BDPV12</stp>
        <stp>911 HK Equity</stp>
        <stp>VWAP_VOLUME</stp>
        <stp>[Book2]Sheet1!R1633C10</stp>
        <tr r="J1633" s="1"/>
      </tp>
      <tp>
        <v>234000</v>
        <stp/>
        <stp>##V3_BDPV12</stp>
        <stp>116 HK Equity</stp>
        <stp>VWAP_VOLUME</stp>
        <stp>[Book2]Sheet1!R1058C10</stp>
        <tr r="J1058" s="1"/>
      </tp>
      <tp>
        <v>8794000</v>
        <stp/>
        <stp>##V3_BDPV12</stp>
        <stp>817 HK Equity</stp>
        <stp>VWAP_VOLUME</stp>
        <stp>[Book2]Sheet1!R1152C10</stp>
        <tr r="J1152" s="1"/>
      </tp>
      <tp>
        <v>22458000</v>
        <stp/>
        <stp>##V3_BDPV12</stp>
        <stp>412 HK Equity</stp>
        <stp>VWAP_VOLUME</stp>
        <stp>[Book2]Sheet1!R1476C10</stp>
        <tr r="J1476" s="1"/>
      </tp>
      <tp>
        <v>796000</v>
        <stp/>
        <stp>##V3_BDPV12</stp>
        <stp>512 HK Equity</stp>
        <stp>VWAP_VOLUME</stp>
        <stp>[Book2]Sheet1!R1428C10</stp>
        <tr r="J1428" s="1"/>
      </tp>
      <tp>
        <v>2244000</v>
        <stp/>
        <stp>##V3_BDPV12</stp>
        <stp>815 HK Equity</stp>
        <stp>VWAP_VOLUME</stp>
        <stp>[Book2]Sheet1!R1333C10</stp>
        <tr r="J1333" s="1"/>
      </tp>
      <tp>
        <v>1764000</v>
        <stp/>
        <stp>##V3_BDPV12</stp>
        <stp>917 HK Equity</stp>
        <stp>VWAP_VOLUME</stp>
        <stp>[Book2]Sheet1!R1193C10</stp>
        <tr r="J1193" s="1"/>
      </tp>
      <tp>
        <v>3050000</v>
        <stp/>
        <stp>##V3_BDPV12</stp>
        <stp>915 HK Equity</stp>
        <stp>VWAP_VOLUME</stp>
        <stp>[Book2]Sheet1!R1457C10</stp>
        <tr r="J1457" s="1"/>
      </tp>
      <tp>
        <v>5594000</v>
        <stp/>
        <stp>##V3_BDPV12</stp>
        <stp>715 HK Equity</stp>
        <stp>VWAP_VOLUME</stp>
        <stp>[Book2]Sheet1!R1463C10</stp>
        <tr r="J1463" s="1"/>
      </tp>
      <tp>
        <v>5618500</v>
        <stp/>
        <stp>##V3_BDPV12</stp>
        <stp>410 HK Equity</stp>
        <stp>VWAP_VOLUME</stp>
        <stp>[Book2]Sheet1!R1121C10</stp>
        <tr r="J1121" s="1"/>
      </tp>
      <tp>
        <v>1300000</v>
        <stp/>
        <stp>##V3_BDPV12</stp>
        <stp>811 HK Equity</stp>
        <stp>VWAP_VOLUME</stp>
        <stp>[Book2]Sheet1!R1244C10</stp>
        <tr r="J1244" s="1"/>
      </tp>
      <tp>
        <v>2068000</v>
        <stp/>
        <stp>##V3_BDPV12</stp>
        <stp>217 HK Equity</stp>
        <stp>VWAP_VOLUME</stp>
        <stp>[Book2]Sheet1!R1513C10</stp>
        <tr r="J1513" s="1"/>
      </tp>
      <tp>
        <v>8676000</v>
        <stp/>
        <stp>##V3_BDPV12</stp>
        <stp>717 HK Equity</stp>
        <stp>VWAP_VOLUME</stp>
        <stp>[Book2]Sheet1!R1519C10</stp>
        <tr r="J1519" s="1"/>
      </tp>
      <tp>
        <v>469000</v>
        <stp/>
        <stp>##V3_BDPV12</stp>
        <stp>511 HK Equity</stp>
        <stp>VWAP_VOLUME</stp>
        <stp>[Book2]Sheet1!R1327C10</stp>
        <tr r="J1327" s="1"/>
      </tp>
      <tp>
        <v>1544000</v>
        <stp/>
        <stp>##V3_BDPV12</stp>
        <stp>611 HK Equity</stp>
        <stp>VWAP_VOLUME</stp>
        <stp>[Book2]Sheet1!R1382C10</stp>
        <tr r="J1382" s="1"/>
      </tp>
      <tp>
        <v>2.9</v>
        <stp/>
        <stp>##V3_BDPV12</stp>
        <stp>1120 HK Equity</stp>
        <stp>PX_LAST</stp>
        <stp>[Book2]Sheet1!R279C9</stp>
        <tr r="I279" s="1"/>
      </tp>
      <tp>
        <v>0.41499999999999998</v>
        <stp/>
        <stp>##V3_BDPV12</stp>
        <stp>1139 HK Equity</stp>
        <stp>PX_LAST</stp>
        <stp>[Book2]Sheet1!R249C9</stp>
        <tr r="I249" s="1"/>
      </tp>
      <tp>
        <v>0.40500000000000003</v>
        <stp/>
        <stp>##V3_BDPV12</stp>
        <stp>1164 HK Equity</stp>
        <stp>PX_LAST</stp>
        <stp>[Book2]Sheet1!R449C9</stp>
        <tr r="I449" s="1"/>
      </tp>
      <tp>
        <v>0.185</v>
        <stp/>
        <stp>##V3_BDPV12</stp>
        <stp>1124 HK Equity</stp>
        <stp>PX_LAST</stp>
        <stp>[Book2]Sheet1!R639C9</stp>
        <tr r="I639" s="1"/>
      </tp>
      <tp>
        <v>4.91</v>
        <stp/>
        <stp>##V3_BDPV12</stp>
        <stp>1151 HK Equity</stp>
        <stp>PX_LAST</stp>
        <stp>[Book2]Sheet1!R129C9</stp>
        <tr r="I129" s="1"/>
      </tp>
      <tp>
        <v>4.63</v>
        <stp/>
        <stp>##V3_BDPV12</stp>
        <stp>1138 HK Equity</stp>
        <stp>PX_LAST</stp>
        <stp>[Book2]Sheet1!R949C9</stp>
        <tr r="I949" s="1"/>
      </tp>
      <tp>
        <v>0.25</v>
        <stp/>
        <stp>##V3_BDPV12</stp>
        <stp>1198 HK Equity</stp>
        <stp>PX_LAST</stp>
        <stp>[Book2]Sheet1!R399C9</stp>
        <tr r="I399" s="1"/>
      </tp>
      <tp>
        <v>1.7</v>
        <stp/>
        <stp>##V3_BDPV12</stp>
        <stp>1010 HK Equity</stp>
        <stp>PX_LAST</stp>
        <stp>[Book2]Sheet1!R119C9</stp>
        <tr r="I119" s="1"/>
      </tp>
      <tp>
        <v>75</v>
        <stp/>
        <stp>##V3_BDPV12</stp>
        <stp>1038 HK Equity</stp>
        <stp>PX_LAST</stp>
        <stp>[Book2]Sheet1!R899C9</stp>
        <tr r="I899" s="1"/>
      </tp>
      <tp>
        <v>0.63</v>
        <stp/>
        <stp>##V3_BDPV12</stp>
        <stp>1318 HK Equity</stp>
        <stp>PX_LAST</stp>
        <stp>[Book2]Sheet1!R149C9</stp>
        <tr r="I149" s="1"/>
      </tp>
      <tp>
        <v>0.20499999999999999</v>
        <stp/>
        <stp>##V3_BDPV12</stp>
        <stp>1328 HK Equity</stp>
        <stp>PX_LAST</stp>
        <stp>[Book2]Sheet1!R289C9</stp>
        <tr r="I289" s="1"/>
      </tp>
      <tp>
        <v>0.78</v>
        <stp/>
        <stp>##V3_BDPV12</stp>
        <stp>1355 HK Equity</stp>
        <stp>PX_LAST</stp>
        <stp>[Book2]Sheet1!R439C9</stp>
        <tr r="I439" s="1"/>
      </tp>
      <tp>
        <v>24.05</v>
        <stp/>
        <stp>##V3_BDPV12</stp>
        <stp>1336 HK Equity</stp>
        <stp>PX_LAST</stp>
        <stp>[Book2]Sheet1!R919C9</stp>
        <tr r="I919" s="1"/>
      </tp>
      <tp>
        <v>0.87</v>
        <stp/>
        <stp>##V3_BDPV12</stp>
        <stp>1396 HK Equity</stp>
        <stp>PX_LAST</stp>
        <stp>[Book2]Sheet1!R369C9</stp>
        <tr r="I369" s="1"/>
      </tp>
      <tp>
        <v>1.46</v>
        <stp/>
        <stp>##V3_BDPV12</stp>
        <stp>1228 HK Equity</stp>
        <stp>PX_LAST</stp>
        <stp>[Book2]Sheet1!R139C9</stp>
        <tr r="I139" s="1"/>
      </tp>
      <tp>
        <v>0.75</v>
        <stp/>
        <stp>##V3_BDPV12</stp>
        <stp>1446 HK Equity</stp>
        <stp>PX_LAST</stp>
        <stp>[Book2]Sheet1!R499C9</stp>
        <tr r="I499" s="1"/>
      </tp>
      <tp>
        <v>0.76</v>
        <stp/>
        <stp>##V3_BDPV12</stp>
        <stp>1418 HK Equity</stp>
        <stp>PX_LAST</stp>
        <stp>[Book2]Sheet1!R479C9</stp>
        <tr r="I479" s="1"/>
      </tp>
      <tp>
        <v>2.48</v>
        <stp/>
        <stp>##V3_BDPV12</stp>
        <stp>1771 HK Equity</stp>
        <stp>PX_LAST</stp>
        <stp>[Book2]Sheet1!R199C9</stp>
        <tr r="I199" s="1"/>
      </tp>
      <tp>
        <v>1.56</v>
        <stp/>
        <stp>##V3_BDPV12</stp>
        <stp>1638 HK Equity</stp>
        <stp>PX_LAST</stp>
        <stp>[Book2]Sheet1!R159C9</stp>
        <tr r="I159" s="1"/>
      </tp>
      <tp>
        <v>2.7</v>
        <stp/>
        <stp>##V3_BDPV12</stp>
        <stp>1673 HK Equity</stp>
        <stp>PX_LAST</stp>
        <stp>[Book2]Sheet1!R849C9</stp>
        <tr r="I849" s="1"/>
      </tp>
      <tp>
        <v>12.8</v>
        <stp/>
        <stp>##V3_BDPV12</stp>
        <stp>1858 HK Equity</stp>
        <stp>PX_LAST</stp>
        <stp>[Book2]Sheet1!R719C9</stp>
        <tr r="I719" s="1"/>
      </tp>
      <tp>
        <v>5.16</v>
        <stp/>
        <stp>##V3_BDPV12</stp>
        <stp>1818 HK Equity</stp>
        <stp>PX_LAST</stp>
        <stp>[Book2]Sheet1!R989C9</stp>
        <tr r="I989" s="1"/>
      </tp>
      <tp>
        <v>6560000</v>
        <stp/>
        <stp>##V3_BDPV12</stp>
        <stp>509 HK Equity</stp>
        <stp>VWAP_VOLUME</stp>
        <stp>[Book2]Sheet1!R1549C10</stp>
        <tr r="J1549" s="1"/>
      </tp>
      <tp>
        <v>15184000</v>
        <stp/>
        <stp>##V3_BDPV12</stp>
        <stp>209 HK Equity</stp>
        <stp>VWAP_VOLUME</stp>
        <stp>[Book2]Sheet1!R1567C10</stp>
        <tr r="J1567" s="1"/>
      </tp>
      <tp>
        <v>13660000</v>
        <stp/>
        <stp>##V3_BDPV12</stp>
        <stp>508 HK Equity</stp>
        <stp>VWAP_VOLUME</stp>
        <stp>[Book2]Sheet1!R1497C10</stp>
        <tr r="J1497" s="1"/>
      </tp>
      <tp>
        <v>5068000</v>
        <stp/>
        <stp>##V3_BDPV12</stp>
        <stp>308 HK Equity</stp>
        <stp>VWAP_VOLUME</stp>
        <stp>[Book2]Sheet1!R1191C10</stp>
        <tr r="J1191" s="1"/>
      </tp>
      <tp>
        <v>25760000</v>
        <stp/>
        <stp>##V3_BDPV12</stp>
        <stp>708 HK Equity</stp>
        <stp>VWAP_VOLUME</stp>
        <stp>[Book2]Sheet1!R1044C10</stp>
        <tr r="J1044" s="1"/>
      </tp>
      <tp>
        <v>1066000</v>
        <stp/>
        <stp>##V3_BDPV12</stp>
        <stp>709 HK Equity</stp>
        <stp>VWAP_VOLUME</stp>
        <stp>[Book2]Sheet1!R1342C10</stp>
        <tr r="J1342" s="1"/>
      </tp>
      <tp>
        <v>2972000</v>
        <stp/>
        <stp>##V3_BDPV12</stp>
        <stp>107 HK Equity</stp>
        <stp>VWAP_VOLUME</stp>
        <stp>[Book2]Sheet1!R1261C10</stp>
        <tr r="J1261" s="1"/>
      </tp>
      <tp>
        <v>7468000</v>
        <stp/>
        <stp>##V3_BDPV12</stp>
        <stp>800 HK Equity</stp>
        <stp>VWAP_VOLUME</stp>
        <stp>[Book2]Sheet1!R1500C10</stp>
        <tr r="J1500" s="1"/>
      </tp>
      <tp>
        <v>1424000</v>
        <stp/>
        <stp>##V3_BDPV12</stp>
        <stp>801 HK Equity</stp>
        <stp>VWAP_VOLUME</stp>
        <stp>[Book2]Sheet1!R1420C10</stp>
        <tr r="J1420" s="1"/>
      </tp>
      <tp>
        <v>3520000</v>
        <stp/>
        <stp>##V3_BDPV12</stp>
        <stp>601 HK Equity</stp>
        <stp>VWAP_VOLUME</stp>
        <stp>[Book2]Sheet1!R1561C10</stp>
        <tr r="J1561" s="1"/>
      </tp>
      <tp>
        <v>16910000</v>
        <stp/>
        <stp>##V3_BDPV12</stp>
        <stp>604 HK Equity</stp>
        <stp>VWAP_VOLUME</stp>
        <stp>[Book2]Sheet1!R1017C10</stp>
        <tr r="J1017" s="1"/>
      </tp>
      <tp>
        <v>3314000</v>
        <stp/>
        <stp>##V3_BDPV12</stp>
        <stp>506 HK Equity</stp>
        <stp>VWAP_VOLUME</stp>
        <stp>[Book2]Sheet1!R1231C10</stp>
        <tr r="J1231" s="1"/>
      </tp>
      <tp>
        <v>1615200</v>
        <stp/>
        <stp>##V3_BDPV12</stp>
        <stp>805 HK Equity</stp>
        <stp>VWAP_VOLUME</stp>
        <stp>[Book2]Sheet1!R1134C10</stp>
        <tr r="J1134" s="1"/>
      </tp>
      <tp>
        <v>8385000</v>
        <stp/>
        <stp>##V3_BDPV12</stp>
        <stp>202 HK Equity</stp>
        <stp>VWAP_VOLUME</stp>
        <stp>[Book2]Sheet1!R1573C10</stp>
        <tr r="J1573" s="1"/>
      </tp>
      <tp>
        <v>13340000</v>
        <stp/>
        <stp>##V3_BDPV12</stp>
        <stp>402 HK Equity</stp>
        <stp>VWAP_VOLUME</stp>
        <stp>[Book2]Sheet1!R1570C10</stp>
        <tr r="J1570" s="1"/>
      </tp>
      <tp>
        <v>10443000</v>
        <stp/>
        <stp>##V3_BDPV12</stp>
        <stp>606 HK Equity</stp>
        <stp>VWAP_VOLUME</stp>
        <stp>[Book2]Sheet1!R1113C10</stp>
        <tr r="J1113" s="1"/>
      </tp>
      <tp>
        <v>23197500</v>
        <stp/>
        <stp>##V3_BDPV12</stp>
        <stp>607 HK Equity</stp>
        <stp>VWAP_VOLUME</stp>
        <stp>[Book2]Sheet1!R1028C10</stp>
        <tr r="J1028" s="1"/>
      </tp>
      <tp>
        <v>297200</v>
        <stp/>
        <stp>##V3_BDPV12</stp>
        <stp>303 HK Equity</stp>
        <stp>VWAP_VOLUME</stp>
        <stp>[Book2]Sheet1!R1434C10</stp>
        <tr r="J1434" s="1"/>
      </tp>
      <tp>
        <v>10440000</v>
        <stp/>
        <stp>##V3_BDPV12</stp>
        <stp>702 HK Equity</stp>
        <stp>VWAP_VOLUME</stp>
        <stp>[Book2]Sheet1!R1593C10</stp>
        <tr r="J1593" s="1"/>
      </tp>
      <tp>
        <v>3108000</v>
        <stp/>
        <stp>##V3_BDPV12</stp>
        <stp>703 HK Equity</stp>
        <stp>VWAP_VOLUME</stp>
        <stp>[Book2]Sheet1!R1512C10</stp>
        <tr r="J1512" s="1"/>
      </tp>
      <tp>
        <v>6240000</v>
        <stp/>
        <stp>##V3_BDPV12</stp>
        <stp>803 HK Equity</stp>
        <stp>VWAP_VOLUME</stp>
        <stp>[Book2]Sheet1!R1587C10</stp>
        <tr r="J1587" s="1"/>
      </tp>
      <tp>
        <v>2455000</v>
        <stp/>
        <stp>##V3_BDPV12</stp>
        <stp>200 HK Equity</stp>
        <stp>VWAP_VOLUME</stp>
        <stp>[Book2]Sheet1!R1122C10</stp>
        <tr r="J1122" s="1"/>
      </tp>
      <tp>
        <v>4518000</v>
        <stp/>
        <stp>##V3_BDPV12</stp>
        <stp>400 HK Equity</stp>
        <stp>VWAP_VOLUME</stp>
        <stp>[Book2]Sheet1!R1048C10</stp>
        <tr r="J1048" s="1"/>
      </tp>
      <tp>
        <v>2134000</v>
        <stp/>
        <stp>##V3_BDPV12</stp>
        <stp>207 HK Equity</stp>
        <stp>VWAP_VOLUME</stp>
        <stp>[Book2]Sheet1!R1443C10</stp>
        <tr r="J1443" s="1"/>
      </tp>
      <tp>
        <v>642000</v>
        <stp/>
        <stp>##V3_BDPV12</stp>
        <stp>900 HK Equity</stp>
        <stp>VWAP_VOLUME</stp>
        <stp>[Book2]Sheet1!R1351C10</stp>
        <tr r="J1351" s="1"/>
      </tp>
      <tp>
        <v>33696000</v>
        <stp/>
        <stp>##V3_BDPV12</stp>
        <stp>705 HK Equity</stp>
        <stp>VWAP_VOLUME</stp>
        <stp>[Book2]Sheet1!R1617C10</stp>
        <tr r="J1617" s="1"/>
      </tp>
      <tp>
        <v>19502000</v>
        <stp/>
        <stp>##V3_BDPV12</stp>
        <stp>102 HK Equity</stp>
        <stp>VWAP_VOLUME</stp>
        <stp>[Book2]Sheet1!R1041C10</stp>
        <tr r="J1041" s="1"/>
      </tp>
      <tp>
        <v>1</v>
        <stp/>
        <stp>##V3_BDPV12</stp>
        <stp>1127 HK Equity</stp>
        <stp>PX_LAST</stp>
        <stp>[Book2]Sheet1!R218C9</stp>
        <tr r="I218" s="1"/>
      </tp>
      <tp>
        <v>19.8</v>
        <stp/>
        <stp>##V3_BDPV12</stp>
        <stp>1193 HK Equity</stp>
        <stp>PX_LAST</stp>
        <stp>[Book2]Sheet1!R978C9</stp>
        <tr r="I978" s="1"/>
      </tp>
      <tp>
        <v>1.51</v>
        <stp/>
        <stp>##V3_BDPV12</stp>
        <stp>1126 HK Equity</stp>
        <stp>PX_LAST</stp>
        <stp>[Book2]Sheet1!R358C9</stp>
        <tr r="I358" s="1"/>
      </tp>
      <tp>
        <v>0.38500000000000001</v>
        <stp/>
        <stp>##V3_BDPV12</stp>
        <stp>1149 HK Equity</stp>
        <stp>PX_LAST</stp>
        <stp>[Book2]Sheet1!R128C9</stp>
        <tr r="I128" s="1"/>
      </tp>
      <tp>
        <v>1.19</v>
        <stp/>
        <stp>##V3_BDPV12</stp>
        <stp>1105 HK Equity</stp>
        <stp>PX_LAST</stp>
        <stp>[Book2]Sheet1!R508C9</stp>
        <tr r="I508" s="1"/>
      </tp>
      <tp>
        <v>1.4</v>
        <stp/>
        <stp>##V3_BDPV12</stp>
        <stp>1129 HK Equity</stp>
        <stp>PX_LAST</stp>
        <stp>[Book2]Sheet1!R568C9</stp>
        <tr r="I568" s="1"/>
      </tp>
      <tp>
        <v>0.81</v>
        <stp/>
        <stp>##V3_BDPV12</stp>
        <stp>1121 HK Equity</stp>
        <stp>PX_LAST</stp>
        <stp>[Book2]Sheet1!R598C9</stp>
        <tr r="I598" s="1"/>
      </tp>
      <tp>
        <v>0.5</v>
        <stp/>
        <stp>##V3_BDPV12</stp>
        <stp>1155 HK Equity</stp>
        <stp>PX_LAST</stp>
        <stp>[Book2]Sheet1!R238C9</stp>
        <tr r="I238" s="1"/>
      </tp>
      <tp>
        <v>0.2</v>
        <stp/>
        <stp>##V3_BDPV12</stp>
        <stp>1191 HK Equity</stp>
        <stp>PX_LAST</stp>
        <stp>[Book2]Sheet1!R778C9</stp>
        <tr r="I778" s="1"/>
      </tp>
      <tp>
        <v>3.75</v>
        <stp/>
        <stp>##V3_BDPV12</stp>
        <stp>1061 HK Equity</stp>
        <stp>PX_LAST</stp>
        <stp>[Book2]Sheet1!R768C9</stp>
        <tr r="I768" s="1"/>
      </tp>
      <tp>
        <v>1.68</v>
        <stp/>
        <stp>##V3_BDPV12</stp>
        <stp>1007 HK Equity</stp>
        <stp>PX_LAST</stp>
        <stp>[Book2]Sheet1!R118C9</stp>
        <tr r="I118" s="1"/>
      </tp>
      <tp>
        <v>0.35</v>
        <stp/>
        <stp>##V3_BDPV12</stp>
        <stp>1091 HK Equity</stp>
        <stp>PX_LAST</stp>
        <stp>[Book2]Sheet1!R818C9</stp>
        <tr r="I818" s="1"/>
      </tp>
      <tp>
        <v>5.68</v>
        <stp/>
        <stp>##V3_BDPV12</stp>
        <stp>1045 HK Equity</stp>
        <stp>PX_LAST</stp>
        <stp>[Book2]Sheet1!R688C9</stp>
        <tr r="I688" s="1"/>
      </tp>
      <tp>
        <v>1.9</v>
        <stp/>
        <stp>##V3_BDPV12</stp>
        <stp>1009 HK Equity</stp>
        <stp>PX_LAST</stp>
        <stp>[Book2]Sheet1!R628C9</stp>
        <tr r="I628" s="1"/>
      </tp>
      <tp>
        <v>64.25</v>
        <stp/>
        <stp>##V3_BDPV12</stp>
        <stp>1044 HK Equity</stp>
        <stp>PX_LAST</stp>
        <stp>[Book2]Sheet1!R888C9</stp>
        <tr r="I888" s="1"/>
      </tp>
      <tp>
        <v>4.62</v>
        <stp/>
        <stp>##V3_BDPV12</stp>
        <stp>1385 HK Equity</stp>
        <stp>PX_LAST</stp>
        <stp>[Book2]Sheet1!R928C9</stp>
        <tr r="I928" s="1"/>
      </tp>
      <tp>
        <v>0.85</v>
        <stp/>
        <stp>##V3_BDPV12</stp>
        <stp>1348 HK Equity</stp>
        <stp>PX_LAST</stp>
        <stp>[Book2]Sheet1!R658C9</stp>
        <tr r="I658" s="1"/>
      </tp>
      <tp>
        <v>3.69</v>
        <stp/>
        <stp>##V3_BDPV12</stp>
        <stp>1218 HK Equity</stp>
        <stp>PX_LAST</stp>
        <stp>[Book2]Sheet1!R138C9</stp>
        <tr r="I138" s="1"/>
      </tp>
      <tp>
        <v>0.8</v>
        <stp/>
        <stp>##V3_BDPV12</stp>
        <stp>1235 HK Equity</stp>
        <stp>PX_LAST</stp>
        <stp>[Book2]Sheet1!R308C9</stp>
        <tr r="I308" s="1"/>
      </tp>
      <tp>
        <v>1.22</v>
        <stp/>
        <stp>##V3_BDPV12</stp>
        <stp>1202 HK Equity</stp>
        <stp>PX_LAST</stp>
        <stp>[Book2]Sheet1!R198C9</stp>
        <tr r="I198" s="1"/>
      </tp>
      <tp>
        <v>4.9400000000000004</v>
        <stp/>
        <stp>##V3_BDPV12</stp>
        <stp>1271 HK Equity</stp>
        <stp>PX_LAST</stp>
        <stp>[Book2]Sheet1!R378C9</stp>
        <tr r="I378" s="1"/>
      </tp>
      <tp>
        <v>1.64</v>
        <stp/>
        <stp>##V3_BDPV12</stp>
        <stp>1298 HK Equity</stp>
        <stp>PX_LAST</stp>
        <stp>[Book2]Sheet1!R148C9</stp>
        <tr r="I148" s="1"/>
      </tp>
      <tp>
        <v>36.35</v>
        <stp/>
        <stp>##V3_BDPV12</stp>
        <stp>1211 HK Equity</stp>
        <stp>PX_LAST</stp>
        <stp>[Book2]Sheet1!R878C9</stp>
        <tr r="I878" s="1"/>
      </tp>
      <tp>
        <v>3.3</v>
        <stp/>
        <stp>##V3_BDPV12</stp>
        <stp>1285 HK Equity</stp>
        <stp>PX_LAST</stp>
        <stp>[Book2]Sheet1!R518C9</stp>
        <tr r="I518" s="1"/>
      </tp>
      <tp>
        <v>2.14</v>
        <stp/>
        <stp>##V3_BDPV12</stp>
        <stp>1281 HK Equity</stp>
        <stp>PX_LAST</stp>
        <stp>[Book2]Sheet1!R678C9</stp>
        <tr r="I678" s="1"/>
      </tp>
      <tp>
        <v>1.01</v>
        <stp/>
        <stp>##V3_BDPV12</stp>
        <stp>1478 HK Equity</stp>
        <stp>PX_LAST</stp>
        <stp>[Book2]Sheet1!R498C9</stp>
        <tr r="I498" s="1"/>
      </tp>
      <tp>
        <v>1.54</v>
        <stp/>
        <stp>##V3_BDPV12</stp>
        <stp>1432 HK Equity</stp>
        <stp>PX_LAST</stp>
        <stp>[Book2]Sheet1!R798C9</stp>
        <tr r="I798" s="1"/>
      </tp>
      <tp>
        <v>0.35</v>
        <stp/>
        <stp>##V3_BDPV12</stp>
        <stp>1499 HK Equity</stp>
        <stp>PX_LAST</stp>
        <stp>[Book2]Sheet1!R758C9</stp>
        <tr r="I758" s="1"/>
      </tp>
      <tp>
        <v>2.27</v>
        <stp/>
        <stp>##V3_BDPV12</stp>
        <stp>1626 HK Equity</stp>
        <stp>PX_LAST</stp>
        <stp>[Book2]Sheet1!R158C9</stp>
        <tr r="I158" s="1"/>
      </tp>
      <tp>
        <v>1.01</v>
        <stp/>
        <stp>##V3_BDPV12</stp>
        <stp>1938 HK Equity</stp>
        <stp>PX_LAST</stp>
        <stp>[Book2]Sheet1!R588C9</stp>
        <tr r="I588" s="1"/>
      </tp>
      <tp>
        <v>2.85</v>
        <stp/>
        <stp>##V3_BDPV12</stp>
        <stp>1919 HK Equity</stp>
        <stp>PX_LAST</stp>
        <stp>[Book2]Sheet1!R968C9</stp>
        <tr r="I968" s="1"/>
      </tp>
      <tp>
        <v>1.03</v>
        <stp/>
        <stp>##V3_BDPV12</stp>
        <stp>1868 HK Equity</stp>
        <stp>PX_LAST</stp>
        <stp>[Book2]Sheet1!R258C9</stp>
        <tr r="I258" s="1"/>
      </tp>
      <tp>
        <v>0.69</v>
        <stp/>
        <stp>##V3_BDPV12</stp>
        <stp>1803 HK Equity</stp>
        <stp>PX_LAST</stp>
        <stp>[Book2]Sheet1!R488C9</stp>
        <tr r="I488" s="1"/>
      </tp>
      <tp>
        <v>1.25</v>
        <stp/>
        <stp>##V3_BDPV12</stp>
        <stp>67 HK Equity</stp>
        <stp>PX_LAST</stp>
        <stp>[Book2]Sheet1!R23C9</stp>
        <tr r="I23" s="1"/>
      </tp>
      <tp>
        <v>7.07</v>
        <stp/>
        <stp>##V3_BDPV12</stp>
        <stp>69 HK Equity</stp>
        <stp>PX_LAST</stp>
        <stp>[Book2]Sheet1!R1188C9</stp>
        <tr r="I1188" s="1"/>
      </tp>
      <tp>
        <v>6.9000000000000006E-2</v>
        <stp/>
        <stp>##V3_BDPV12</stp>
        <stp>70 HK Equity</stp>
        <stp>PX_LAST</stp>
        <stp>[Book2]Sheet1!R1628C9</stp>
        <tr r="I1628" s="1"/>
      </tp>
      <tp>
        <v>29.05</v>
        <stp/>
        <stp>##V3_BDPV12</stp>
        <stp>20 HK Equity</stp>
        <stp>PX_LAST</stp>
        <stp>[Book2]Sheet1!R1078C9</stp>
        <tr r="I1078" s="1"/>
      </tp>
      <tp>
        <v>0.73</v>
        <stp/>
        <stp>##V3_BDPV12</stp>
        <stp>36 HK Equity</stp>
        <stp>PX_LAST</stp>
        <stp>[Book2]Sheet1!R1488C9</stp>
        <tr r="I1488" s="1"/>
      </tp>
      <tp>
        <v>2.23</v>
        <stp/>
        <stp>##V3_BDPV12</stp>
        <stp>85 HK Equity</stp>
        <stp>PX_LAST</stp>
        <stp>[Book2]Sheet1!R1298C9</stp>
        <tr r="I1298" s="1"/>
      </tp>
      <tp>
        <v>6042000</v>
        <stp/>
        <stp>##V3_BDPV12</stp>
        <stp>639 HK Equity</stp>
        <stp>VWAP_VOLUME</stp>
        <stp>[Book2]Sheet1!R1461C10</stp>
        <tr r="J1461" s="1"/>
      </tp>
      <tp>
        <v>10496000</v>
        <stp/>
        <stp>##V3_BDPV12</stp>
        <stp>539 HK Equity</stp>
        <stp>VWAP_VOLUME</stp>
        <stp>[Book2]Sheet1!R1496C10</stp>
        <tr r="J1496" s="1"/>
      </tp>
      <tp>
        <v>27748000</v>
        <stp/>
        <stp>##V3_BDPV12</stp>
        <stp>139 HK Equity</stp>
        <stp>VWAP_VOLUME</stp>
        <stp>[Book2]Sheet1!R1550C10</stp>
        <tr r="J1550" s="1"/>
      </tp>
      <tp>
        <v>616000</v>
        <stp/>
        <stp>##V3_BDPV12</stp>
        <stp>538 HK Equity</stp>
        <stp>VWAP_VOLUME</stp>
        <stp>[Book2]Sheet1!R1404C10</stp>
        <tr r="J1404" s="1"/>
      </tp>
      <tp>
        <v>1348000</v>
        <stp/>
        <stp>##V3_BDPV12</stp>
        <stp>838 HK Equity</stp>
        <stp>VWAP_VOLUME</stp>
        <stp>[Book2]Sheet1!R1418C10</stp>
        <tr r="J1418" s="1"/>
      </tp>
      <tp>
        <v>11524000</v>
        <stp/>
        <stp>##V3_BDPV12</stp>
        <stp>338 HK Equity</stp>
        <stp>VWAP_VOLUME</stp>
        <stp>[Book2]Sheet1!R1056C10</stp>
        <tr r="J1056" s="1"/>
      </tp>
      <tp>
        <v>3951000</v>
        <stp/>
        <stp>##V3_BDPV12</stp>
        <stp>439 HK Equity</stp>
        <stp>VWAP_VOLUME</stp>
        <stp>[Book2]Sheet1!R1204C10</stp>
        <tr r="J1204" s="1"/>
      </tp>
      <tp>
        <v>3056000</v>
        <stp/>
        <stp>##V3_BDPV12</stp>
        <stp>839 HK Equity</stp>
        <stp>VWAP_VOLUME</stp>
        <stp>[Book2]Sheet1!R1292C10</stp>
        <tr r="J1292" s="1"/>
      </tp>
      <tp>
        <v>9048000</v>
        <stp/>
        <stp>##V3_BDPV12</stp>
        <stp>135 HK Equity</stp>
        <stp>VWAP_VOLUME</stp>
        <stp>[Book2]Sheet1!R1007C10</stp>
        <tr r="J1007" s="1"/>
      </tp>
      <tp>
        <v>898000</v>
        <stp/>
        <stp>##V3_BDPV12</stp>
        <stp>331 HK Equity</stp>
        <stp>VWAP_VOLUME</stp>
        <stp>[Book2]Sheet1!R1410C10</stp>
        <tr r="J1410" s="1"/>
      </tp>
      <tp>
        <v>19010000</v>
        <stp/>
        <stp>##V3_BDPV12</stp>
        <stp>433 HK Equity</stp>
        <stp>VWAP_VOLUME</stp>
        <stp>[Book2]Sheet1!R1626C10</stp>
        <tr r="J1626" s="1"/>
      </tp>
      <tp>
        <v>817000</v>
        <stp/>
        <stp>##V3_BDPV12</stp>
        <stp>631 HK Equity</stp>
        <stp>VWAP_VOLUME</stp>
        <stp>[Book2]Sheet1!R1431C10</stp>
        <tr r="J1431" s="1"/>
      </tp>
      <tp>
        <v>1626000</v>
        <stp/>
        <stp>##V3_BDPV12</stp>
        <stp>737 HK Equity</stp>
        <stp>VWAP_VOLUME</stp>
        <stp>[Book2]Sheet1!R1282C10</stp>
        <tr r="J1282" s="1"/>
      </tp>
      <tp>
        <v>1894000</v>
        <stp/>
        <stp>##V3_BDPV12</stp>
        <stp>337 HK Equity</stp>
        <stp>VWAP_VOLUME</stp>
        <stp>[Book2]Sheet1!R1321C10</stp>
        <tr r="J1321" s="1"/>
      </tp>
      <tp>
        <v>773000</v>
        <stp/>
        <stp>##V3_BDPV12</stp>
        <stp>636 HK Equity</stp>
        <stp>VWAP_VOLUME</stp>
        <stp>[Book2]Sheet1!R1239C10</stp>
        <tr r="J1239" s="1"/>
      </tp>
      <tp>
        <v>41620000</v>
        <stp/>
        <stp>##V3_BDPV12</stp>
        <stp>931 HK Equity</stp>
        <stp>VWAP_VOLUME</stp>
        <stp>[Book2]Sheet1!R1586C10</stp>
        <tr r="J1586" s="1"/>
      </tp>
      <tp>
        <v>4376000</v>
        <stp/>
        <stp>##V3_BDPV12</stp>
        <stp>632 HK Equity</stp>
        <stp>VWAP_VOLUME</stp>
        <stp>[Book2]Sheet1!R1554C10</stp>
        <tr r="J1554" s="1"/>
      </tp>
      <tp>
        <v>33220000</v>
        <stp/>
        <stp>##V3_BDPV12</stp>
        <stp>231 HK Equity</stp>
        <stp>VWAP_VOLUME</stp>
        <stp>[Book2]Sheet1!R1603C10</stp>
        <tr r="J1603" s="1"/>
      </tp>
      <tp>
        <v>20940000</v>
        <stp/>
        <stp>##V3_BDPV12</stp>
        <stp>232 HK Equity</stp>
        <stp>VWAP_VOLUME</stp>
        <stp>[Book2]Sheet1!R1501C10</stp>
        <tr r="J1501" s="1"/>
      </tp>
      <tp>
        <v>756000</v>
        <stp/>
        <stp>##V3_BDPV12</stp>
        <stp>434 HK Equity</stp>
        <stp>VWAP_VOLUME</stp>
        <stp>[Book2]Sheet1!R1398C10</stp>
        <tr r="J1398" s="1"/>
      </tp>
      <tp>
        <v>12201000</v>
        <stp/>
        <stp>##V3_BDPV12</stp>
        <stp>336 HK Equity</stp>
        <stp>VWAP_VOLUME</stp>
        <stp>[Book2]Sheet1!R1051C10</stp>
        <tr r="J1051" s="1"/>
      </tp>
      <tp>
        <v>1812000</v>
        <stp/>
        <stp>##V3_BDPV12</stp>
        <stp>934 HK Equity</stp>
        <stp>VWAP_VOLUME</stp>
        <stp>[Book2]Sheet1!R1257C10</stp>
        <tr r="J1257" s="1"/>
      </tp>
      <tp>
        <v>4526000</v>
        <stp/>
        <stp>##V3_BDPV12</stp>
        <stp>836 HK Equity</stp>
        <stp>VWAP_VOLUME</stp>
        <stp>[Book2]Sheet1!R1003C10</stp>
        <tr r="J1003" s="1"/>
      </tp>
      <tp>
        <v>2568000</v>
        <stp/>
        <stp>##V3_BDPV12</stp>
        <stp>530 HK Equity</stp>
        <stp>VWAP_VOLUME</stp>
        <stp>[Book2]Sheet1!R1120C10</stp>
        <tr r="J1120" s="1"/>
      </tp>
      <tp>
        <v>2144000</v>
        <stp/>
        <stp>##V3_BDPV12</stp>
        <stp>732 HK Equity</stp>
        <stp>VWAP_VOLUME</stp>
        <stp>[Book2]Sheet1!R1336C10</stp>
        <tr r="J1336" s="1"/>
      </tp>
      <tp>
        <v>14480000</v>
        <stp/>
        <stp>##V3_BDPV12</stp>
        <stp>735 HK Equity</stp>
        <stp>VWAP_VOLUME</stp>
        <stp>[Book2]Sheet1!R1517C10</stp>
        <tr r="J1517" s="1"/>
      </tp>
      <tp>
        <v>33465000</v>
        <stp/>
        <stp>##V3_BDPV12</stp>
        <stp>235 HK Equity</stp>
        <stp>VWAP_VOLUME</stp>
        <stp>[Book2]Sheet1!R1585C10</stp>
        <tr r="J1585" s="1"/>
      </tp>
      <tp>
        <v>13508000</v>
        <stp/>
        <stp>##V3_BDPV12</stp>
        <stp>136 HK Equity</stp>
        <stp>VWAP_VOLUME</stp>
        <stp>[Book2]Sheet1!R1547C10</stp>
        <tr r="J1547" s="1"/>
      </tp>
      <tp>
        <v>7026000</v>
        <stp/>
        <stp>##V3_BDPV12</stp>
        <stp>736 HK Equity</stp>
        <stp>VWAP_VOLUME</stp>
        <stp>[Book2]Sheet1!R1559C10</stp>
        <tr r="J1559" s="1"/>
      </tp>
      <tp>
        <v>2100000</v>
        <stp/>
        <stp>##V3_BDPV12</stp>
        <stp>431 HK Equity</stp>
        <stp>VWAP_VOLUME</stp>
        <stp>[Book2]Sheet1!R1377C10</stp>
        <tr r="J1377" s="1"/>
      </tp>
      <tp>
        <v>1641300</v>
        <stp/>
        <stp>##V3_BDPV12</stp>
        <stp>330 HK Equity</stp>
        <stp>VWAP_VOLUME</stp>
        <stp>[Book2]Sheet1!R1203C10</stp>
        <tr r="J1203" s="1"/>
      </tp>
      <tp>
        <v>9298000</v>
        <stp/>
        <stp>##V3_BDPV12</stp>
        <stp>933 HK Equity</stp>
        <stp>VWAP_VOLUME</stp>
        <stp>[Book2]Sheet1!R1126C10</stp>
        <tr r="J1126" s="1"/>
      </tp>
      <tp>
        <v>0.85</v>
        <stp/>
        <stp>##V3_BDPV12</stp>
        <stp>2198 HK Equity</stp>
        <stp>PX_LAST</stp>
        <stp>[Book2]Sheet1!R578C9</stp>
        <tr r="I578" s="1"/>
      </tp>
      <tp>
        <v>1.65</v>
        <stp/>
        <stp>##V3_BDPV12</stp>
        <stp>2068 HK Equity</stp>
        <stp>PX_LAST</stp>
        <stp>[Book2]Sheet1!R168C9</stp>
        <tr r="I168" s="1"/>
      </tp>
      <tp>
        <v>1.01</v>
        <stp/>
        <stp>##V3_BDPV12</stp>
        <stp>2083 HK Equity</stp>
        <stp>PX_LAST</stp>
        <stp>[Book2]Sheet1!R668C9</stp>
        <tr r="I668" s="1"/>
      </tp>
      <tp>
        <v>0.33</v>
        <stp/>
        <stp>##V3_BDPV12</stp>
        <stp>2789 HK Equity</stp>
        <stp>PX_LAST</stp>
        <stp>[Book2]Sheet1!R808C9</stp>
        <tr r="I808" s="1"/>
      </tp>
      <tp>
        <v>34.299999999999997</v>
        <stp/>
        <stp>##V3_BDPV12</stp>
        <stp>3699 HK Equity</stp>
        <stp>PX_LAST</stp>
        <stp>[Book2]Sheet1!R979C9</stp>
        <tr r="I979" s="1"/>
      </tp>
      <tp>
        <v>5.45</v>
        <stp/>
        <stp>##V3_BDPV12</stp>
        <stp>2618 HK Equity</stp>
        <stp>PX_LAST</stp>
        <stp>[Book2]Sheet1!R948C9</stp>
        <tr r="I948" s="1"/>
      </tp>
      <tp>
        <v>1.34</v>
        <stp/>
        <stp>##V3_BDPV12</stp>
        <stp>2686 HK Equity</stp>
        <stp>PX_LAST</stp>
        <stp>[Book2]Sheet1!R528C9</stp>
        <tr r="I528" s="1"/>
      </tp>
      <tp>
        <v>5.56</v>
        <stp/>
        <stp>##V3_BDPV12</stp>
        <stp>2666 HK Equity</stp>
        <stp>PX_LAST</stp>
        <stp>[Book2]Sheet1!R958C9</stp>
        <tr r="I958" s="1"/>
      </tp>
      <tp>
        <v>2.98</v>
        <stp/>
        <stp>##V3_BDPV12</stp>
        <stp>3988 HK Equity</stp>
        <stp>PX_LAST</stp>
        <stp>[Book2]Sheet1!R859C9</stp>
        <tr r="I859" s="1"/>
      </tp>
      <tp>
        <v>0.24399999999999999</v>
        <stp/>
        <stp>##V3_BDPV12</stp>
        <stp>2889 HK Equity</stp>
        <stp>PX_LAST</stp>
        <stp>[Book2]Sheet1!R178C9</stp>
        <tr r="I178" s="1"/>
      </tp>
      <tp>
        <v>1.49</v>
        <stp/>
        <stp>##V3_BDPV12</stp>
        <stp>72 HK Equity</stp>
        <stp>PX_LAST</stp>
        <stp>[Book2]Sheet1!R25C9</stp>
        <tr r="I25" s="1"/>
      </tp>
      <tp>
        <v>0.65</v>
        <stp/>
        <stp>##V3_BDPV12</stp>
        <stp>43 HK Equity</stp>
        <stp>PX_LAST</stp>
        <stp>[Book2]Sheet1!R1499C9</stp>
        <tr r="I1499" s="1"/>
      </tp>
      <tp>
        <v>3.5999999999999997E-2</v>
        <stp/>
        <stp>##V3_BDPV12</stp>
        <stp>61 HK Equity</stp>
        <stp>PX_LAST</stp>
        <stp>[Book2]Sheet1!R1639C9</stp>
        <tr r="I1639" s="1"/>
      </tp>
      <tp>
        <v>20</v>
        <stp/>
        <stp>##V3_BDPV12</stp>
        <stp>62 HK Equity</stp>
        <stp>PX_LAST</stp>
        <stp>[Book2]Sheet1!R1129C9</stp>
        <tr r="I1129" s="1"/>
      </tp>
      <tp>
        <v>19.8</v>
        <stp/>
        <stp>##V3_BDPV12</stp>
        <stp>10 HK Equity</stp>
        <stp>PX_LAST</stp>
        <stp>[Book2]Sheet1!R1049C9</stp>
        <tr r="I1049" s="1"/>
      </tp>
      <tp>
        <v>10.38</v>
        <stp/>
        <stp>##V3_BDPV12</stp>
        <stp>83 HK Equity</stp>
        <stp>PX_LAST</stp>
        <stp>[Book2]Sheet1!R1019C9</stp>
        <tr r="I1019" s="1"/>
      </tp>
      <tp>
        <v>4278000</v>
        <stp/>
        <stp>##V3_BDPV12</stp>
        <stp>829 HK Equity</stp>
        <stp>VWAP_VOLUME</stp>
        <stp>[Book2]Sheet1!R1470C10</stp>
        <tr r="J1470" s="1"/>
      </tp>
      <tp>
        <v>51320000</v>
        <stp/>
        <stp>##V3_BDPV12</stp>
        <stp>729 HK Equity</stp>
        <stp>VWAP_VOLUME</stp>
        <stp>[Book2]Sheet1!R1556C10</stp>
        <tr r="J1556" s="1"/>
      </tp>
      <tp>
        <v>1038000</v>
        <stp/>
        <stp>##V3_BDPV12</stp>
        <stp>328 HK Equity</stp>
        <stp>VWAP_VOLUME</stp>
        <stp>[Book2]Sheet1!R1375C10</stp>
        <tr r="J1375" s="1"/>
      </tp>
      <tp>
        <v>4744000</v>
        <stp/>
        <stp>##V3_BDPV12</stp>
        <stp>928 HK Equity</stp>
        <stp>VWAP_VOLUME</stp>
        <stp>[Book2]Sheet1!R1249C10</stp>
        <tr r="J1249" s="1"/>
      </tp>
      <tp>
        <v>12240000</v>
        <stp/>
        <stp>##V3_BDPV12</stp>
        <stp>723 HK Equity</stp>
        <stp>VWAP_VOLUME</stp>
        <stp>[Book2]Sheet1!R1616C10</stp>
        <tr r="J1616" s="1"/>
      </tp>
      <tp>
        <v>29670000</v>
        <stp/>
        <stp>##V3_BDPV12</stp>
        <stp>521 HK Equity</stp>
        <stp>VWAP_VOLUME</stp>
        <stp>[Book2]Sheet1!R1551C10</stp>
        <tr r="J1551" s="1"/>
      </tp>
      <tp>
        <v>370000</v>
        <stp/>
        <stp>##V3_BDPV12</stp>
        <stp>425 HK Equity</stp>
        <stp>VWAP_VOLUME</stp>
        <stp>[Book2]Sheet1!R1189C10</stp>
        <tr r="J1189" s="1"/>
      </tp>
      <tp>
        <v>1880000</v>
        <stp/>
        <stp>##V3_BDPV12</stp>
        <stp>227 HK Equity</stp>
        <stp>VWAP_VOLUME</stp>
        <stp>[Book2]Sheet1!R1394C10</stp>
        <tr r="J1394" s="1"/>
      </tp>
      <tp>
        <v>1912000</v>
        <stp/>
        <stp>##V3_BDPV12</stp>
        <stp>525 HK Equity</stp>
        <stp>VWAP_VOLUME</stp>
        <stp>[Book2]Sheet1!R1267C10</stp>
        <tr r="J1267" s="1"/>
      </tp>
      <tp>
        <v>8916000</v>
        <stp/>
        <stp>##V3_BDPV12</stp>
        <stp>622 HK Equity</stp>
        <stp>VWAP_VOLUME</stp>
        <stp>[Book2]Sheet1!R1565C10</stp>
        <tr r="J1565" s="1"/>
      </tp>
      <tp>
        <v>522000</v>
        <stp/>
        <stp>##V3_BDPV12</stp>
        <stp>623 HK Equity</stp>
        <stp>VWAP_VOLUME</stp>
        <stp>[Book2]Sheet1!R1438C10</stp>
        <tr r="J1438" s="1"/>
      </tp>
      <tp>
        <v>2070000</v>
        <stp/>
        <stp>##V3_BDPV12</stp>
        <stp>524 HK Equity</stp>
        <stp>VWAP_VOLUME</stp>
        <stp>[Book2]Sheet1!R1527C10</stp>
        <tr r="J1527" s="1"/>
      </tp>
      <tp>
        <v>2705000</v>
        <stp/>
        <stp>##V3_BDPV12</stp>
        <stp>220 HK Equity</stp>
        <stp>VWAP_VOLUME</stp>
        <stp>[Book2]Sheet1!R1184C10</stp>
        <tr r="J1184" s="1"/>
      </tp>
      <tp>
        <v>8716000</v>
        <stp/>
        <stp>##V3_BDPV12</stp>
        <stp>122 HK Equity</stp>
        <stp>VWAP_VOLUME</stp>
        <stp>[Book2]Sheet1!R1210C10</stp>
        <tr r="J1210" s="1"/>
      </tp>
      <tp>
        <v>1524000</v>
        <stp/>
        <stp>##V3_BDPV12</stp>
        <stp>321 HK Equity</stp>
        <stp>VWAP_VOLUME</stp>
        <stp>[Book2]Sheet1!R1215C10</stp>
        <tr r="J1215" s="1"/>
      </tp>
      <tp>
        <v>1340000</v>
        <stp/>
        <stp>##V3_BDPV12</stp>
        <stp>620 HK Equity</stp>
        <stp>VWAP_VOLUME</stp>
        <stp>[Book2]Sheet1!R1324C10</stp>
        <tr r="J1324" s="1"/>
      </tp>
      <tp>
        <v>2484000</v>
        <stp/>
        <stp>##V3_BDPV12</stp>
        <stp>526 HK Equity</stp>
        <stp>VWAP_VOLUME</stp>
        <stp>[Book2]Sheet1!R1539C10</stp>
        <tr r="J1539" s="1"/>
      </tp>
      <tp>
        <v>4060000</v>
        <stp/>
        <stp>##V3_BDPV12</stp>
        <stp>527 HK Equity</stp>
        <stp>VWAP_VOLUME</stp>
        <stp>[Book2]Sheet1!R1490C10</stp>
        <tr r="J1490" s="1"/>
      </tp>
      <tp>
        <v>16404000</v>
        <stp/>
        <stp>##V3_BDPV12</stp>
        <stp>123 HK Equity</stp>
        <stp>VWAP_VOLUME</stp>
        <stp>[Book2]Sheet1!R1143C10</stp>
        <tr r="J1143" s="1"/>
      </tp>
      <tp>
        <v>2460000</v>
        <stp/>
        <stp>##V3_BDPV12</stp>
        <stp>627 HK Equity</stp>
        <stp>VWAP_VOLUME</stp>
        <stp>[Book2]Sheet1!R1540C10</stp>
        <tr r="J1540" s="1"/>
      </tp>
      <tp>
        <v>3592000</v>
        <stp/>
        <stp>##V3_BDPV12</stp>
        <stp>827 HK Equity</stp>
        <stp>VWAP_VOLUME</stp>
        <stp>[Book2]Sheet1!R1543C10</stp>
        <tr r="J1543" s="1"/>
      </tp>
      <tp>
        <v>12040000</v>
        <stp/>
        <stp>##V3_BDPV12</stp>
        <stp>323 HK Equity</stp>
        <stp>VWAP_VOLUME</stp>
        <stp>[Book2]Sheet1!R1169C10</stp>
        <tr r="J1169" s="1"/>
      </tp>
      <tp>
        <v>1672000</v>
        <stp/>
        <stp>##V3_BDPV12</stp>
        <stp>926 HK Equity</stp>
        <stp>VWAP_VOLUME</stp>
        <stp>[Book2]Sheet1!R1479C10</stp>
        <tr r="J1479" s="1"/>
      </tp>
      <tp>
        <v>754400</v>
        <stp/>
        <stp>##V3_BDPV12</stp>
        <stp>522 HK Equity</stp>
        <stp>VWAP_VOLUME</stp>
        <stp>[Book2]Sheet1!R1023C10</stp>
        <tr r="J1023" s="1"/>
      </tp>
      <tp>
        <v>5094000</v>
        <stp/>
        <stp>##V3_BDPV12</stp>
        <stp>322 HK Equity</stp>
        <stp>VWAP_VOLUME</stp>
        <stp>[Book2]Sheet1!R1033C10</stp>
        <tr r="J1033" s="1"/>
      </tp>
      <tp>
        <v>1.59</v>
        <stp/>
        <stp>##V3_BDPV12</stp>
        <stp>2028 HK Equity</stp>
        <stp>PX_LAST</stp>
        <stp>[Book2]Sheet1!R239C9</stp>
        <tr r="I239" s="1"/>
      </tp>
      <tp>
        <v>0.86</v>
        <stp/>
        <stp>##V3_BDPV12</stp>
        <stp>2078 HK Equity</stp>
        <stp>PX_LAST</stp>
        <stp>[Book2]Sheet1!R169C9</stp>
        <tr r="I169" s="1"/>
      </tp>
      <tp>
        <v>133.19999999999999</v>
        <stp/>
        <stp>##V3_BDPV12</stp>
        <stp>2378 HK Equity</stp>
        <stp>PX_LAST</stp>
        <stp>[Book2]Sheet1!R569C9</stp>
        <tr r="I569" s="1"/>
      </tp>
      <tp>
        <v>3.24</v>
        <stp/>
        <stp>##V3_BDPV12</stp>
        <stp>2300 HK Equity</stp>
        <stp>PX_LAST</stp>
        <stp>[Book2]Sheet1!R229C9</stp>
        <tr r="I229" s="1"/>
      </tp>
      <tp>
        <v>5.52</v>
        <stp/>
        <stp>##V3_BDPV12</stp>
        <stp>2333 HK Equity</stp>
        <stp>PX_LAST</stp>
        <stp>[Book2]Sheet1!R879C9</stp>
        <tr r="I879" s="1"/>
      </tp>
      <tp>
        <v>2.9</v>
        <stp/>
        <stp>##V3_BDPV12</stp>
        <stp>2213 HK Equity</stp>
        <stp>PX_LAST</stp>
        <stp>[Book2]Sheet1!R699C9</stp>
        <tr r="I699" s="1"/>
      </tp>
      <tp>
        <v>16.62</v>
        <stp/>
        <stp>##V3_BDPV12</stp>
        <stp>2202 HK Equity</stp>
        <stp>PX_LAST</stp>
        <stp>[Book2]Sheet1!R929C9</stp>
        <tr r="I929" s="1"/>
      </tp>
      <tp>
        <v>1.74</v>
        <stp/>
        <stp>##V3_BDPV12</stp>
        <stp>2286 HK Equity</stp>
        <stp>PX_LAST</stp>
        <stp>[Book2]Sheet1!R219C9</stp>
        <tr r="I219" s="1"/>
      </tp>
      <tp>
        <v>0.6</v>
        <stp/>
        <stp>##V3_BDPV12</stp>
        <stp>3778 HK Equity</stp>
        <stp>PX_LAST</stp>
        <stp>[Book2]Sheet1!R318C9</stp>
        <tr r="I318" s="1"/>
      </tp>
      <tp>
        <v>0.28000000000000003</v>
        <stp/>
        <stp>##V3_BDPV12</stp>
        <stp>2700 HK Equity</stp>
        <stp>PX_LAST</stp>
        <stp>[Book2]Sheet1!R759C9</stp>
        <tr r="I759" s="1"/>
      </tp>
      <tp>
        <v>0.71</v>
        <stp/>
        <stp>##V3_BDPV12</stp>
        <stp>3628 HK Equity</stp>
        <stp>PX_LAST</stp>
        <stp>[Book2]Sheet1!R248C9</stp>
        <tr r="I248" s="1"/>
      </tp>
      <tp>
        <v>0.56000000000000005</v>
        <stp/>
        <stp>##V3_BDPV12</stp>
        <stp>3666 HK Equity</stp>
        <stp>PX_LAST</stp>
        <stp>[Book2]Sheet1!R638C9</stp>
        <tr r="I638" s="1"/>
      </tp>
      <tp>
        <v>1.3</v>
        <stp/>
        <stp>##V3_BDPV12</stp>
        <stp>3996 HK Equity</stp>
        <stp>PX_LAST</stp>
        <stp>[Book2]Sheet1!R618C9</stp>
        <tr r="I618" s="1"/>
      </tp>
      <tp>
        <v>0.32</v>
        <stp/>
        <stp>##V3_BDPV12</stp>
        <stp>2878 HK Equity</stp>
        <stp>PX_LAST</stp>
        <stp>[Book2]Sheet1!R579C9</stp>
        <tr r="I579" s="1"/>
      </tp>
      <tp>
        <v>0.30499999999999999</v>
        <stp/>
        <stp>##V3_BDPV12</stp>
        <stp>2898 HK Equity</stp>
        <stp>PX_LAST</stp>
        <stp>[Book2]Sheet1!R179C9</stp>
        <tr r="I179" s="1"/>
      </tp>
      <tp>
        <v>0.17</v>
        <stp/>
        <stp>##V3_BDPV12</stp>
        <stp>21 HK Equity</stp>
        <stp>PX_LAST</stp>
        <stp>[Book2]Sheet1!R17C9</stp>
        <tr r="I17" s="1"/>
      </tp>
      <tp>
        <v>3026000</v>
        <stp/>
        <stp>##V3_BDPV12</stp>
        <stp>959 HK Equity</stp>
        <stp>VWAP_VOLUME</stp>
        <stp>[Book2]Sheet1!R1498C10</stp>
        <tr r="J1498" s="1"/>
      </tp>
      <tp>
        <v>5267000</v>
        <stp/>
        <stp>##V3_BDPV12</stp>
        <stp>658 HK Equity</stp>
        <stp>VWAP_VOLUME</stp>
        <stp>[Book2]Sheet1!R1080C10</stp>
        <tr r="J1080" s="1"/>
      </tp>
      <tp>
        <v>1040000</v>
        <stp/>
        <stp>##V3_BDPV12</stp>
        <stp>659 HK Equity</stp>
        <stp>VWAP_VOLUME</stp>
        <stp>[Book2]Sheet1!R1212C10</stp>
        <tr r="J1212" s="1"/>
      </tp>
      <tp>
        <v>2096000</v>
        <stp/>
        <stp>##V3_BDPV12</stp>
        <stp>756 HK Equity</stp>
        <stp>VWAP_VOLUME</stp>
        <stp>[Book2]Sheet1!R1364C10</stp>
        <tr r="J1364" s="1"/>
      </tp>
      <tp>
        <v>7364000</v>
        <stp/>
        <stp>##V3_BDPV12</stp>
        <stp>354 HK Equity</stp>
        <stp>VWAP_VOLUME</stp>
        <stp>[Book2]Sheet1!R1125C10</stp>
        <tr r="J1125" s="1"/>
      </tp>
      <tp>
        <v>3768000</v>
        <stp/>
        <stp>##V3_BDPV12</stp>
        <stp>451 HK Equity</stp>
        <stp>VWAP_VOLUME</stp>
        <stp>[Book2]Sheet1!R1546C10</stp>
        <tr r="J1546" s="1"/>
      </tp>
      <tp>
        <v>16460000</v>
        <stp/>
        <stp>##V3_BDPV12</stp>
        <stp>651 HK Equity</stp>
        <stp>VWAP_VOLUME</stp>
        <stp>[Book2]Sheet1!R1594C10</stp>
        <tr r="J1594" s="1"/>
      </tp>
      <tp>
        <v>3186000</v>
        <stp/>
        <stp>##V3_BDPV12</stp>
        <stp>856 HK Equity</stp>
        <stp>VWAP_VOLUME</stp>
        <stp>[Book2]Sheet1!R1295C10</stp>
        <tr r="J1295" s="1"/>
      </tp>
      <tp>
        <v>1936000</v>
        <stp/>
        <stp>##V3_BDPV12</stp>
        <stp>855 HK Equity</stp>
        <stp>VWAP_VOLUME</stp>
        <stp>[Book2]Sheet1!R1269C10</stp>
        <tr r="J1269" s="1"/>
      </tp>
      <tp>
        <v>610000</v>
        <stp/>
        <stp>##V3_BDPV12</stp>
        <stp>754 HK Equity</stp>
        <stp>VWAP_VOLUME</stp>
        <stp>[Book2]Sheet1!R1316C10</stp>
        <tr r="J1316" s="1"/>
      </tp>
      <tp>
        <v>254000</v>
        <stp/>
        <stp>##V3_BDPV12</stp>
        <stp>357 HK Equity</stp>
        <stp>VWAP_VOLUME</stp>
        <stp>[Book2]Sheet1!R1010C10</stp>
        <tr r="J1010" s="1"/>
      </tp>
      <tp>
        <v>22310000</v>
        <stp/>
        <stp>##V3_BDPV12</stp>
        <stp>351 HK Equity</stp>
        <stp>VWAP_VOLUME</stp>
        <stp>[Book2]Sheet1!R1622C10</stp>
        <tr r="J1622" s="1"/>
      </tp>
      <tp>
        <v>19590000</v>
        <stp/>
        <stp>##V3_BDPV12</stp>
        <stp>250 HK Equity</stp>
        <stp>VWAP_VOLUME</stp>
        <stp>[Book2]Sheet1!R1618C10</stp>
        <tr r="J1618" s="1"/>
      </tp>
      <tp>
        <v>4597000</v>
        <stp/>
        <stp>##V3_BDPV12</stp>
        <stp>750 HK Equity</stp>
        <stp>VWAP_VOLUME</stp>
        <stp>[Book2]Sheet1!R1151C10</stp>
        <tr r="J1151" s="1"/>
      </tp>
      <tp>
        <v>2724000</v>
        <stp/>
        <stp>##V3_BDPV12</stp>
        <stp>752 HK Equity</stp>
        <stp>VWAP_VOLUME</stp>
        <stp>[Book2]Sheet1!R1303C10</stp>
        <tr r="J1303" s="1"/>
      </tp>
      <tp>
        <v>1929000</v>
        <stp/>
        <stp>##V3_BDPV12</stp>
        <stp>551 HK Equity</stp>
        <stp>VWAP_VOLUME</stp>
        <stp>[Book2]Sheet1!R1012C10</stp>
        <tr r="J1012" s="1"/>
      </tp>
      <tp>
        <v>908000</v>
        <stp/>
        <stp>##V3_BDPV12</stp>
        <stp>655 HK Equity</stp>
        <stp>VWAP_VOLUME</stp>
        <stp>[Book2]Sheet1!R1435C10</stp>
        <tr r="J1435" s="1"/>
      </tp>
      <tp>
        <v>5616000</v>
        <stp/>
        <stp>##V3_BDPV12</stp>
        <stp>751 HK Equity</stp>
        <stp>VWAP_VOLUME</stp>
        <stp>[Book2]Sheet1!R1103C10</stp>
        <tr r="J1103" s="1"/>
      </tp>
      <tp>
        <v>456000</v>
        <stp/>
        <stp>##V3_BDPV12</stp>
        <stp>251 HK Equity</stp>
        <stp>VWAP_VOLUME</stp>
        <stp>[Book2]Sheet1!R1258C10</stp>
        <tr r="J1258" s="1"/>
      </tp>
      <tp>
        <v>5558000</v>
        <stp/>
        <stp>##V3_BDPV12</stp>
        <stp>552 HK Equity</stp>
        <stp>VWAP_VOLUME</stp>
        <stp>[Book2]Sheet1!R1162C10</stp>
        <tr r="J1162" s="1"/>
      </tp>
      <tp>
        <v>10800000</v>
        <stp/>
        <stp>##V3_BDPV12</stp>
        <stp>952 HK Equity</stp>
        <stp>VWAP_VOLUME</stp>
        <stp>[Book2]Sheet1!R1179C10</stp>
        <tr r="J1179" s="1"/>
      </tp>
      <tp>
        <v>462000</v>
        <stp/>
        <stp>##V3_BDPV12</stp>
        <stp>553 HK Equity</stp>
        <stp>VWAP_VOLUME</stp>
        <stp>[Book2]Sheet1!R1029C10</stp>
        <tr r="J1029" s="1"/>
      </tp>
      <tp>
        <v>8918000</v>
        <stp/>
        <stp>##V3_BDPV12</stp>
        <stp>753 HK Equity</stp>
        <stp>VWAP_VOLUME</stp>
        <stp>[Book2]Sheet1!R1032C10</stp>
        <tr r="J1032" s="1"/>
      </tp>
      <tp>
        <v>9379000</v>
        <stp/>
        <stp>##V3_BDPV12</stp>
        <stp>956 HK Equity</stp>
        <stp>VWAP_VOLUME</stp>
        <stp>[Book2]Sheet1!R1466C10</stp>
        <tr r="J1466" s="1"/>
      </tp>
      <tp>
        <v>2336000</v>
        <stp/>
        <stp>##V3_BDPV12</stp>
        <stp>152 HK Equity</stp>
        <stp>VWAP_VOLUME</stp>
        <stp>[Book2]Sheet1!R1077C10</stp>
        <tr r="J1077" s="1"/>
      </tp>
      <tp>
        <v>15940000</v>
        <stp/>
        <stp>##V3_BDPV12</stp>
        <stp>254 HK Equity</stp>
        <stp>VWAP_VOLUME</stp>
        <stp>[Book2]Sheet1!R1601C10</stp>
        <tr r="J1601" s="1"/>
      </tp>
      <tp>
        <v>1.29</v>
        <stp/>
        <stp>##V3_BDPV12</stp>
        <stp>77 HK Equity</stp>
        <stp>PX_LAST</stp>
        <stp>[Book2]Sheet1!R26C9</stp>
        <tr r="I26" s="1"/>
      </tp>
      <tp>
        <v>0.8</v>
        <stp/>
        <stp>##V3_BDPV12</stp>
        <stp>40 HK Equity</stp>
        <stp>PX_LAST</stp>
        <stp>[Book2]Sheet1!R21C9</stp>
        <tr r="I21" s="1"/>
      </tp>
      <tp>
        <v>3.82</v>
        <stp/>
        <stp>##V3_BDPV12</stp>
        <stp>89 HK Equity</stp>
        <stp>PX_LAST</stp>
        <stp>[Book2]Sheet1!R28C9</stp>
        <tr r="I28" s="1"/>
      </tp>
      <tp>
        <v>3554000</v>
        <stp/>
        <stp>##V3_BDPV12</stp>
        <stp>348 HK Equity</stp>
        <stp>VWAP_VOLUME</stp>
        <stp>[Book2]Sheet1!R1558C10</stp>
        <tr r="J1558" s="1"/>
      </tp>
      <tp>
        <v>1659500</v>
        <stp/>
        <stp>##V3_BDPV12</stp>
        <stp>148 HK Equity</stp>
        <stp>VWAP_VOLUME</stp>
        <stp>[Book2]Sheet1!R1135C10</stp>
        <tr r="J1135" s="1"/>
      </tp>
      <tp>
        <v>2390000</v>
        <stp/>
        <stp>##V3_BDPV12</stp>
        <stp>548 HK Equity</stp>
        <stp>VWAP_VOLUME</stp>
        <stp>[Book2]Sheet1!R1181C10</stp>
        <tr r="J1181" s="1"/>
      </tp>
      <tp>
        <v>40184000</v>
        <stp/>
        <stp>##V3_BDPV12</stp>
        <stp>943 HK Equity</stp>
        <stp>VWAP_VOLUME</stp>
        <stp>[Book2]Sheet1!R1609C10</stp>
        <tr r="J1609" s="1"/>
      </tp>
      <tp t="s">
        <v>#N/A Invalid Security</v>
        <stp/>
        <stp>##V3_BDPV12</stp>
        <stp>642 HK Equity</stp>
        <stp>VWAP_VOLUME</stp>
        <stp>[Book2]Sheet1!R1643C10</stp>
        <tr r="J1643" s="1"/>
      </tp>
      <tp>
        <v>41400</v>
        <stp/>
        <stp>##V3_BDPV12</stp>
        <stp>945 HK Equity</stp>
        <stp>VWAP_VOLUME</stp>
        <stp>[Book2]Sheet1!R1136C10</stp>
        <tr r="J1136" s="1"/>
      </tp>
      <tp>
        <v>1997000</v>
        <stp/>
        <stp>##V3_BDPV12</stp>
        <stp>947 HK Equity</stp>
        <stp>VWAP_VOLUME</stp>
        <stp>[Book2]Sheet1!R1388C10</stp>
        <tr r="J1388" s="1"/>
      </tp>
      <tp>
        <v>2194000</v>
        <stp/>
        <stp>##V3_BDPV12</stp>
        <stp>546 HK Equity</stp>
        <stp>VWAP_VOLUME</stp>
        <stp>[Book2]Sheet1!R1286C10</stp>
        <tr r="J1286" s="1"/>
      </tp>
      <tp>
        <v>596000</v>
        <stp/>
        <stp>##V3_BDPV12</stp>
        <stp>345 HK Equity</stp>
        <stp>VWAP_VOLUME</stp>
        <stp>[Book2]Sheet1!R1242C10</stp>
        <tr r="J1242" s="1"/>
      </tp>
      <tp>
        <v>9776000</v>
        <stp/>
        <stp>##V3_BDPV12</stp>
        <stp>347 HK Equity</stp>
        <stp>VWAP_VOLUME</stp>
        <stp>[Book2]Sheet1!R1075C10</stp>
        <tr r="J1075" s="1"/>
      </tp>
      <tp>
        <v>125692000</v>
        <stp/>
        <stp>##V3_BDPV12</stp>
        <stp>143 HK Equity</stp>
        <stp>VWAP_VOLUME</stp>
        <stp>[Book2]Sheet1!R1568C10</stp>
        <tr r="J1568" s="1"/>
      </tp>
      <tp>
        <v>1309000</v>
        <stp/>
        <stp>##V3_BDPV12</stp>
        <stp>845 HK Equity</stp>
        <stp>VWAP_VOLUME</stp>
        <stp>[Book2]Sheet1!R1477C10</stp>
        <tr r="J1477" s="1"/>
      </tp>
      <tp>
        <v>38270000</v>
        <stp/>
        <stp>##V3_BDPV12</stp>
        <stp>444 HK Equity</stp>
        <stp>VWAP_VOLUME</stp>
        <stp>[Book2]Sheet1!R1529C10</stp>
        <tr r="J1529" s="1"/>
      </tp>
      <tp>
        <v>728000</v>
        <stp/>
        <stp>##V3_BDPV12</stp>
        <stp>342 HK Equity</stp>
        <stp>VWAP_VOLUME</stp>
        <stp>[Book2]Sheet1!R1391C10</stp>
        <tr r="J1391" s="1"/>
      </tp>
      <tp>
        <v>4100000</v>
        <stp/>
        <stp>##V3_BDPV12</stp>
        <stp>245 HK Equity</stp>
        <stp>VWAP_VOLUME</stp>
        <stp>[Book2]Sheet1!R1495C10</stp>
        <tr r="J1495" s="1"/>
      </tp>
      <tp>
        <v>1748000</v>
        <stp/>
        <stp>##V3_BDPV12</stp>
        <stp>543 HK Equity</stp>
        <stp>VWAP_VOLUME</stp>
        <stp>[Book2]Sheet1!R1340C10</stp>
        <tr r="J1340" s="1"/>
      </tp>
      <tp>
        <v>2976000</v>
        <stp/>
        <stp>##V3_BDPV12</stp>
        <stp>145 HK Equity</stp>
        <stp>VWAP_VOLUME</stp>
        <stp>[Book2]Sheet1!R1552C10</stp>
        <tr r="J1552" s="1"/>
      </tp>
      <tp>
        <v>1286000</v>
        <stp/>
        <stp>##V3_BDPV12</stp>
        <stp>142 HK Equity</stp>
        <stp>VWAP_VOLUME</stp>
        <stp>[Book2]Sheet1!R1255C10</stp>
        <tr r="J1255" s="1"/>
      </tp>
      <tp>
        <v>236000</v>
        <stp/>
        <stp>##V3_BDPV12</stp>
        <stp>341 HK Equity</stp>
        <stp>VWAP_VOLUME</stp>
        <stp>[Book2]Sheet1!R1167C10</stp>
        <tr r="J1167" s="1"/>
      </tp>
      <tp>
        <v>13910000</v>
        <stp/>
        <stp>##V3_BDPV12</stp>
        <stp>445 HK Equity</stp>
        <stp>VWAP_VOLUME</stp>
        <stp>[Book2]Sheet1!R1569C10</stp>
        <tr r="J1569" s="1"/>
      </tp>
      <tp>
        <v>498000</v>
        <stp/>
        <stp>##V3_BDPV12</stp>
        <stp>141 HK Equity</stp>
        <stp>VWAP_VOLUME</stp>
        <stp>[Book2]Sheet1!R1102C10</stp>
        <tr r="J1102" s="1"/>
      </tp>
      <tp>
        <v>5452000</v>
        <stp/>
        <stp>##V3_BDPV12</stp>
        <stp>241 HK Equity</stp>
        <stp>VWAP_VOLUME</stp>
        <stp>[Book2]Sheet1!R1117C10</stp>
        <tr r="J1117" s="1"/>
      </tp>
      <tp>
        <v>3402000</v>
        <stp/>
        <stp>##V3_BDPV12</stp>
        <stp>242 HK Equity</stp>
        <stp>VWAP_VOLUME</stp>
        <stp>[Book2]Sheet1!R1238C10</stp>
        <tr r="J1238" s="1"/>
      </tp>
      <tp>
        <v>610000</v>
        <stp/>
        <stp>##V3_BDPV12</stp>
        <stp>440 HK Equity</stp>
        <stp>VWAP_VOLUME</stp>
        <stp>[Book2]Sheet1!R1091C10</stp>
        <tr r="J1091" s="1"/>
      </tp>
      <tp>
        <v>30020000</v>
        <stp/>
        <stp>##V3_BDPV12</stp>
        <stp>745 HK Equity</stp>
        <stp>VWAP_VOLUME</stp>
        <stp>[Book2]Sheet1!R1635C10</stp>
        <tr r="J1635" s="1"/>
      </tp>
      <tp>
        <v>16400000</v>
        <stp/>
        <stp>##V3_BDPV12</stp>
        <stp>547 HK Equity</stp>
        <stp>VWAP_VOLUME</stp>
        <stp>[Book2]Sheet1!R1548C10</stp>
        <tr r="J1548" s="1"/>
      </tp>
      <tp>
        <v>12320000</v>
        <stp/>
        <stp>##V3_BDPV12</stp>
        <stp>279 HK Equity</stp>
        <stp>VWAP_VOLUME</stp>
        <stp>[Book2]Sheet1!R1579C10</stp>
        <tr r="J1579" s="1"/>
      </tp>
      <tp>
        <v>2840000</v>
        <stp/>
        <stp>##V3_BDPV12</stp>
        <stp>679 HK Equity</stp>
        <stp>VWAP_VOLUME</stp>
        <stp>[Book2]Sheet1!R1510C10</stp>
        <tr r="J1510" s="1"/>
      </tp>
      <tp>
        <v>221500</v>
        <stp/>
        <stp>##V3_BDPV12</stp>
        <stp>179 HK Equity</stp>
        <stp>VWAP_VOLUME</stp>
        <stp>[Book2]Sheet1!R1198C10</stp>
        <tr r="J1198" s="1"/>
      </tp>
      <tp>
        <v>2328000</v>
        <stp/>
        <stp>##V3_BDPV12</stp>
        <stp>978 HK Equity</stp>
        <stp>VWAP_VOLUME</stp>
        <stp>[Book2]Sheet1!R1365C10</stp>
        <tr r="J1365" s="1"/>
      </tp>
      <tp>
        <v>2106000</v>
        <stp/>
        <stp>##V3_BDPV12</stp>
        <stp>178 HK Equity</stp>
        <stp>VWAP_VOLUME</stp>
        <stp>[Book2]Sheet1!R1301C10</stp>
        <tr r="J1301" s="1"/>
      </tp>
      <tp>
        <v>3776000</v>
        <stp/>
        <stp>##V3_BDPV12</stp>
        <stp>579 HK Equity</stp>
        <stp>VWAP_VOLUME</stp>
        <stp>[Book2]Sheet1!R1233C10</stp>
        <tr r="J1233" s="1"/>
      </tp>
      <tp>
        <v>832000</v>
        <stp/>
        <stp>##V3_BDPV12</stp>
        <stp>271 HK Equity</stp>
        <stp>VWAP_VOLUME</stp>
        <stp>[Book2]Sheet1!R1440C10</stp>
        <tr r="J1440" s="1"/>
      </tp>
      <tp>
        <v>1081000</v>
        <stp/>
        <stp>##V3_BDPV12</stp>
        <stp>871 HK Equity</stp>
        <stp>VWAP_VOLUME</stp>
        <stp>[Book2]Sheet1!R1414C10</stp>
        <tr r="J1414" s="1"/>
      </tp>
      <tp>
        <v>642000</v>
        <stp/>
        <stp>##V3_BDPV12</stp>
        <stp>376 HK Equity</stp>
        <stp>VWAP_VOLUME</stp>
        <stp>[Book2]Sheet1!R1323C10</stp>
        <tr r="J1323" s="1"/>
      </tp>
      <tp>
        <v>3304000</v>
        <stp/>
        <stp>##V3_BDPV12</stp>
        <stp>970 HK Equity</stp>
        <stp>VWAP_VOLUME</stp>
        <stp>[Book2]Sheet1!R1534C10</stp>
        <tr r="J1534" s="1"/>
      </tp>
      <tp>
        <v>35700000</v>
        <stp/>
        <stp>##V3_BDPV12</stp>
        <stp>370 HK Equity</stp>
        <stp>VWAP_VOLUME</stp>
        <stp>[Book2]Sheet1!R1583C10</stp>
        <tr r="J1583" s="1"/>
      </tp>
      <tp>
        <v>2830000</v>
        <stp/>
        <stp>##V3_BDPV12</stp>
        <stp>874 HK Equity</stp>
        <stp>VWAP_VOLUME</stp>
        <stp>[Book2]Sheet1!R1022C10</stp>
        <tr r="J1022" s="1"/>
      </tp>
      <tp>
        <v>4232000</v>
        <stp/>
        <stp>##V3_BDPV12</stp>
        <stp>177 HK Equity</stp>
        <stp>VWAP_VOLUME</stp>
        <stp>[Book2]Sheet1!R1045C10</stp>
        <tr r="J1045" s="1"/>
      </tp>
      <tp>
        <v>20560000</v>
        <stp/>
        <stp>##V3_BDPV12</stp>
        <stp>471 HK Equity</stp>
        <stp>VWAP_VOLUME</stp>
        <stp>[Book2]Sheet1!R1632C10</stp>
        <tr r="J1632" s="1"/>
      </tp>
      <tp>
        <v>835500</v>
        <stp/>
        <stp>##V3_BDPV12</stp>
        <stp>777 HK Equity</stp>
        <stp>VWAP_VOLUME</stp>
        <stp>[Book2]Sheet1!R1158C10</stp>
        <tr r="J1158" s="1"/>
      </tp>
      <tp>
        <v>3624000</v>
        <stp/>
        <stp>##V3_BDPV12</stp>
        <stp>576 HK Equity</stp>
        <stp>VWAP_VOLUME</stp>
        <stp>[Book2]Sheet1!R1089C10</stp>
        <tr r="J1089" s="1"/>
      </tp>
      <tp>
        <v>1478000</v>
        <stp/>
        <stp>##V3_BDPV12</stp>
        <stp>173 HK Equity</stp>
        <stp>VWAP_VOLUME</stp>
        <stp>[Book2]Sheet1!R1329C10</stp>
        <tr r="J1329" s="1"/>
      </tp>
      <tp>
        <v>11230000</v>
        <stp/>
        <stp>##V3_BDPV12</stp>
        <stp>670 HK Equity</stp>
        <stp>VWAP_VOLUME</stp>
        <stp>[Book2]Sheet1!R1036C10</stp>
        <tr r="J1036" s="1"/>
      </tp>
      <tp>
        <v>6338000</v>
        <stp/>
        <stp>##V3_BDPV12</stp>
        <stp>570 HK Equity</stp>
        <stp>VWAP_VOLUME</stp>
        <stp>[Book2]Sheet1!R1083C10</stp>
        <tr r="J1083" s="1"/>
      </tp>
      <tp>
        <v>9255500</v>
        <stp/>
        <stp>##V3_BDPV12</stp>
        <stp>272 HK Equity</stp>
        <stp>VWAP_VOLUME</stp>
        <stp>[Book2]Sheet1!R1149C10</stp>
        <tr r="J1149" s="1"/>
      </tp>
      <tp>
        <v>13980000</v>
        <stp/>
        <stp>##V3_BDPV12</stp>
        <stp>875 HK Equity</stp>
        <stp>VWAP_VOLUME</stp>
        <stp>[Book2]Sheet1!R1600C10</stp>
        <tr r="J1600" s="1"/>
      </tp>
      <tp>
        <v>716500</v>
        <stp/>
        <stp>##V3_BDPV12</stp>
        <stp>577 HK Equity</stp>
        <stp>VWAP_VOLUME</stp>
        <stp>[Book2]Sheet1!R1424C10</stp>
        <tr r="J1424" s="1"/>
      </tp>
      <tp>
        <v>53130000</v>
        <stp/>
        <stp>##V3_BDPV12</stp>
        <stp>975 HK Equity</stp>
        <stp>VWAP_VOLUME</stp>
        <stp>[Book2]Sheet1!R1637C10</stp>
        <tr r="J1637" s="1"/>
      </tp>
      <tp>
        <v>1104250</v>
        <stp/>
        <stp>##V3_BDPV12</stp>
        <stp>973 HK Equity</stp>
        <stp>VWAP_VOLUME</stp>
        <stp>[Book2]Sheet1!R1161C10</stp>
        <tr r="J1161" s="1"/>
      </tp>
      <tp>
        <v>2.68</v>
        <stp/>
        <stp>##V3_BDPV12</stp>
        <stp>6166 HK Equity</stp>
        <stp>PX_LAST</stp>
        <stp>[Book2]Sheet1!R708C9</stp>
        <tr r="I708" s="1"/>
      </tp>
      <tp>
        <v>1.06</v>
        <stp/>
        <stp>##V3_BDPV12</stp>
        <stp>6822 HK Equity</stp>
        <stp>PX_LAST</stp>
        <stp>[Book2]Sheet1!R348C9</stp>
        <tr r="I348" s="1"/>
      </tp>
      <tp>
        <v>14.58</v>
        <stp/>
        <stp>##V3_BDPV12</stp>
        <stp>6886 HK Equity</stp>
        <stp>PX_LAST</stp>
        <stp>[Book2]Sheet1!R908C9</stp>
        <tr r="I908" s="1"/>
      </tp>
      <tp>
        <v>7.6</v>
        <stp/>
        <stp>##V3_BDPV12</stp>
        <stp>6869 HK Equity</stp>
        <stp>PX_LAST</stp>
        <stp>[Book2]Sheet1!R388C9</stp>
        <tr r="I388" s="1"/>
      </tp>
      <tp>
        <v>0.57999999999999996</v>
        <stp/>
        <stp>##V3_BDPV12</stp>
        <stp>84 HK Equity</stp>
        <stp>PX_LAST</stp>
        <stp>[Book2]Sheet1!R27C9</stp>
        <tr r="I27" s="1"/>
      </tp>
      <tp>
        <v>1316000</v>
        <stp/>
        <stp>##V3_BDPV12</stp>
        <stp>569 HK Equity</stp>
        <stp>VWAP_VOLUME</stp>
        <stp>[Book2]Sheet1!R1485C10</stp>
        <tr r="J1485" s="1"/>
      </tp>
      <tp>
        <v>680400</v>
        <stp/>
        <stp>##V3_BDPV12</stp>
        <stp>568 HK Equity</stp>
        <stp>VWAP_VOLUME</stp>
        <stp>[Book2]Sheet1!R1413C10</stp>
        <tr r="J1413" s="1"/>
      </tp>
      <tp>
        <v>2650000</v>
        <stp/>
        <stp>##V3_BDPV12</stp>
        <stp>769 HK Equity</stp>
        <stp>VWAP_VOLUME</stp>
        <stp>[Book2]Sheet1!R1533C10</stp>
        <tr r="J1533" s="1"/>
      </tp>
      <tp>
        <v>215395000</v>
        <stp/>
        <stp>##V3_BDPV12</stp>
        <stp>269 HK Equity</stp>
        <stp>VWAP_VOLUME</stp>
        <stp>[Book2]Sheet1!R1606C10</stp>
        <tr r="J1606" s="1"/>
      </tp>
      <tp>
        <v>4994000</v>
        <stp/>
        <stp>##V3_BDPV12</stp>
        <stp>868 HK Equity</stp>
        <stp>VWAP_VOLUME</stp>
        <stp>[Book2]Sheet1!R1118C10</stp>
        <tr r="J1118" s="1"/>
      </tp>
      <tp>
        <v>18512000</v>
        <stp/>
        <stp>##V3_BDPV12</stp>
        <stp>268 HK Equity</stp>
        <stp>VWAP_VOLUME</stp>
        <stp>[Book2]Sheet1!R1014C10</stp>
        <tr r="J1014" s="1"/>
      </tp>
      <tp>
        <v>17210000</v>
        <stp/>
        <stp>##V3_BDPV12</stp>
        <stp>968 HK Equity</stp>
        <stp>VWAP_VOLUME</stp>
        <stp>[Book2]Sheet1!R1034C10</stp>
        <tr r="J1034" s="1"/>
      </tp>
      <tp>
        <v>922000</v>
        <stp/>
        <stp>##V3_BDPV12</stp>
        <stp>168 HK Equity</stp>
        <stp>VWAP_VOLUME</stp>
        <stp>[Book2]Sheet1!R1086C10</stp>
        <tr r="J1086" s="1"/>
      </tp>
      <tp>
        <v>1162000</v>
        <stp/>
        <stp>##V3_BDPV12</stp>
        <stp>468 HK Equity</stp>
        <stp>VWAP_VOLUME</stp>
        <stp>[Book2]Sheet1!R1334C10</stp>
        <tr r="J1334" s="1"/>
      </tp>
      <tp>
        <v>1850500</v>
        <stp/>
        <stp>##V3_BDPV12</stp>
        <stp>368 HK Equity</stp>
        <stp>VWAP_VOLUME</stp>
        <stp>[Book2]Sheet1!R1383C10</stp>
        <tr r="J1383" s="1"/>
      </tp>
      <tp>
        <v>14872000</v>
        <stp/>
        <stp>##V3_BDPV12</stp>
        <stp>360 HK Equity</stp>
        <stp>VWAP_VOLUME</stp>
        <stp>[Book2]Sheet1!R1545C10</stp>
        <tr r="J1545" s="1"/>
      </tp>
      <tp>
        <v>2110000</v>
        <stp/>
        <stp>##V3_BDPV12</stp>
        <stp>165 HK Equity</stp>
        <stp>VWAP_VOLUME</stp>
        <stp>[Book2]Sheet1!R1065C10</stp>
        <tr r="J1065" s="1"/>
      </tp>
      <tp>
        <v>12744000</v>
        <stp/>
        <stp>##V3_BDPV12</stp>
        <stp>665 HK Equity</stp>
        <stp>VWAP_VOLUME</stp>
        <stp>[Book2]Sheet1!R1013C10</stp>
        <tr r="J1013" s="1"/>
      </tp>
      <tp>
        <v>15948000</v>
        <stp/>
        <stp>##V3_BDPV12</stp>
        <stp>365 HK Equity</stp>
        <stp>VWAP_VOLUME</stp>
        <stp>[Book2]Sheet1!R1082C10</stp>
        <tr r="J1082" s="1"/>
      </tp>
      <tp>
        <v>7560000</v>
        <stp/>
        <stp>##V3_BDPV12</stp>
        <stp>760 HK Equity</stp>
        <stp>VWAP_VOLUME</stp>
        <stp>[Book2]Sheet1!R1589C10</stp>
        <tr r="J1589" s="1"/>
      </tp>
      <tp>
        <v>33660000</v>
        <stp/>
        <stp>##V3_BDPV12</stp>
        <stp>361 HK Equity</stp>
        <stp>VWAP_VOLUME</stp>
        <stp>[Book2]Sheet1!R1591C10</stp>
        <tr r="J1591" s="1"/>
      </tp>
      <tp>
        <v>728400000</v>
        <stp/>
        <stp>##V3_BDPV12</stp>
        <stp>261 HK Equity</stp>
        <stp>VWAP_VOLUME</stp>
        <stp>[Book2]Sheet1!R1642C10</stp>
        <tr r="J1642" s="1"/>
      </tp>
      <tp>
        <v>3792000</v>
        <stp/>
        <stp>##V3_BDPV12</stp>
        <stp>867 HK Equity</stp>
        <stp>VWAP_VOLUME</stp>
        <stp>[Book2]Sheet1!R1059C10</stp>
        <tr r="J1059" s="1"/>
      </tp>
      <tp>
        <v>43570000</v>
        <stp/>
        <stp>##V3_BDPV12</stp>
        <stp>362 HK Equity</stp>
        <stp>VWAP_VOLUME</stp>
        <stp>[Book2]Sheet1!R1504C10</stp>
        <tr r="J1504" s="1"/>
      </tp>
      <tp>
        <v>7221000</v>
        <stp/>
        <stp>##V3_BDPV12</stp>
        <stp>967 HK Equity</stp>
        <stp>VWAP_VOLUME</stp>
        <stp>[Book2]Sheet1!R1111C10</stp>
        <tr r="J1111" s="1"/>
      </tp>
      <tp>
        <v>11170000</v>
        <stp/>
        <stp>##V3_BDPV12</stp>
        <stp>660 HK Equity</stp>
        <stp>VWAP_VOLUME</stp>
        <stp>[Book2]Sheet1!R1625C10</stp>
        <tr r="J1625" s="1"/>
      </tp>
      <tp>
        <v>3772000</v>
        <stp/>
        <stp>##V3_BDPV12</stp>
        <stp>263 HK Equity</stp>
        <stp>VWAP_VOLUME</stp>
        <stp>[Book2]Sheet1!R1528C10</stp>
        <tr r="J1528" s="1"/>
      </tp>
      <tp>
        <v>2972000</v>
        <stp/>
        <stp>##V3_BDPV12</stp>
        <stp>765 HK Equity</stp>
        <stp>VWAP_VOLUME</stp>
        <stp>[Book2]Sheet1!R1331C10</stp>
        <tr r="J1331" s="1"/>
      </tp>
      <tp>
        <v>2207000</v>
        <stp/>
        <stp>##V3_BDPV12</stp>
        <stp>960 HK Equity</stp>
        <stp>VWAP_VOLUME</stp>
        <stp>[Book2]Sheet1!R1115C10</stp>
        <tr r="J1115" s="1"/>
      </tp>
      <tp>
        <v>21700000</v>
        <stp/>
        <stp>##V3_BDPV12</stp>
        <stp>164 HK Equity</stp>
        <stp>VWAP_VOLUME</stp>
        <stp>[Book2]Sheet1!R1582C10</stp>
        <tr r="J1582" s="1"/>
      </tp>
      <tp>
        <v>8410000</v>
        <stp/>
        <stp>##V3_BDPV12</stp>
        <stp>764 HK Equity</stp>
        <stp>VWAP_VOLUME</stp>
        <stp>[Book2]Sheet1!R1595C10</stp>
        <tr r="J1595" s="1"/>
      </tp>
      <tp>
        <v>7170000</v>
        <stp/>
        <stp>##V3_BDPV12</stp>
        <stp>265 HK Equity</stp>
        <stp>VWAP_VOLUME</stp>
        <stp>[Book2]Sheet1!R1562C10</stp>
        <tr r="J1562" s="1"/>
      </tp>
      <tp>
        <v>2068000</v>
        <stp/>
        <stp>##V3_BDPV12</stp>
        <stp>163 HK Equity</stp>
        <stp>VWAP_VOLUME</stp>
        <stp>[Book2]Sheet1!R1371C10</stp>
        <tr r="J1371" s="1"/>
      </tp>
      <tp>
        <v>2908000</v>
        <stp/>
        <stp>##V3_BDPV12</stp>
        <stp>563 HK Equity</stp>
        <stp>VWAP_VOLUME</stp>
        <stp>[Book2]Sheet1!R1325C10</stp>
        <tr r="J1325" s="1"/>
      </tp>
      <tp>
        <v>1944000</v>
        <stp/>
        <stp>##V3_BDPV12</stp>
        <stp>367 HK Equity</stp>
        <stp>VWAP_VOLUME</stp>
        <stp>[Book2]Sheet1!R1449C10</stp>
        <tr r="J1449" s="1"/>
      </tp>
      <tp>
        <v>12090000</v>
        <stp/>
        <stp>##V3_BDPV12</stp>
        <stp>866 HK Equity</stp>
        <stp>VWAP_VOLUME</stp>
        <stp>[Book2]Sheet1!R1584C10</stp>
        <tr r="J1584" s="1"/>
      </tp>
      <tp>
        <v>282500</v>
        <stp/>
        <stp>##V3_BDPV12</stp>
        <stp>963 HK Equity</stp>
        <stp>VWAP_VOLUME</stp>
        <stp>[Book2]Sheet1!R1163C10</stp>
        <tr r="J1163" s="1"/>
      </tp>
      <tp>
        <v>1386000</v>
        <stp/>
        <stp>##V3_BDPV12</stp>
        <stp>363 HK Equity</stp>
        <stp>VWAP_VOLUME</stp>
        <stp>[Book2]Sheet1!R1106C10</stp>
        <tr r="J1106" s="1"/>
      </tp>
      <tp>
        <v>30788000</v>
        <stp/>
        <stp>##V3_BDPV12</stp>
        <stp>364 HK Equity</stp>
        <stp>VWAP_VOLUME</stp>
        <stp>[Book2]Sheet1!R1636C10</stp>
        <tr r="J1636" s="1"/>
      </tp>
      <tp>
        <v>1.24</v>
        <stp/>
        <stp>##V3_BDPV12</stp>
        <stp>6168 HK Equity</stp>
        <stp>PX_LAST</stp>
        <stp>[Book2]Sheet1!R829C9</stp>
        <tr r="I829" s="1"/>
      </tp>
      <tp>
        <v>4</v>
        <stp/>
        <stp>##V3_BDPV12</stp>
        <stp>6896 HK Equity</stp>
        <stp>PX_LAST</stp>
        <stp>[Book2]Sheet1!R889C9</stp>
        <tr r="I889" s="1"/>
      </tp>
      <tp>
        <v>44.5</v>
        <stp/>
        <stp>##V3_BDPV12</stp>
        <stp>6826 HK Equity</stp>
        <stp>PX_LAST</stp>
        <stp>[Book2]Sheet1!R869C9</stp>
        <tr r="I869" s="1"/>
      </tp>
      <tp>
        <v>0.85</v>
        <stp/>
        <stp>##V3_BDPV12</stp>
        <stp>60 HK Equity</stp>
        <stp>PX_LAST</stp>
        <stp>[Book2]Sheet1!R22C9</stp>
        <tr r="I22" s="1"/>
      </tp>
      <tp>
        <v>4642000</v>
        <stp/>
        <stp>##V3_BDPV12</stp>
        <stp>83 HK Equity</stp>
        <stp>VWAP_VOLUME</stp>
        <stp>[Book2]Sheet1!R1019C10</stp>
        <tr r="J1019" s="1"/>
      </tp>
      <tp>
        <v>2827000</v>
        <stp/>
        <stp>##V3_BDPV12</stp>
        <stp>81 HK Equity</stp>
        <stp>VWAP_VOLUME</stp>
        <stp>[Book2]Sheet1!R1254C10</stp>
        <tr r="J1254" s="1"/>
      </tp>
      <tp>
        <v>1112000</v>
        <stp/>
        <stp>##V3_BDPV12</stp>
        <stp>86 HK Equity</stp>
        <stp>VWAP_VOLUME</stp>
        <stp>[Book2]Sheet1!R1302C10</stp>
        <tr r="J1302" s="1"/>
      </tp>
      <tp>
        <v>2216000</v>
        <stp/>
        <stp>##V3_BDPV12</stp>
        <stp>85 HK Equity</stp>
        <stp>VWAP_VOLUME</stp>
        <stp>[Book2]Sheet1!R1298C10</stp>
        <tr r="J1298" s="1"/>
      </tp>
      <tp>
        <v>350000</v>
        <stp/>
        <stp>##V3_BDPV12</stp>
        <stp>87 HK Equity</stp>
        <stp>VWAP_VOLUME</stp>
        <stp>[Book2]Sheet1!R1166C10</stp>
        <tr r="J1166" s="1"/>
      </tp>
      <tp>
        <v>3.04</v>
        <stp/>
        <stp>##V3_BDPV12</stp>
        <stp>80737 HK Equity</stp>
        <stp>PX_LAST</stp>
        <stp>[Book2]Sheet1!R506C9</stp>
        <tr r="I506" s="1"/>
      </tp>
      <tp>
        <v>1.18</v>
        <stp/>
        <stp>##V3_BDPV12</stp>
        <stp>9 HK Equity</stp>
        <stp>PX_LAST</stp>
        <stp>[Book2]Sheet1!R1288C9</stp>
        <tr r="I1288" s="1"/>
      </tp>
      <tp>
        <v>844000</v>
        <stp/>
        <stp>##V3_BDPV12</stp>
        <stp>35 HK Equity</stp>
        <stp>VWAP_VOLUME</stp>
        <stp>[Book2]Sheet1!R1400C10</stp>
        <tr r="J1400" s="1"/>
      </tp>
      <tp>
        <v>6324000</v>
        <stp/>
        <stp>##V3_BDPV12</stp>
        <stp>36 HK Equity</stp>
        <stp>VWAP_VOLUME</stp>
        <stp>[Book2]Sheet1!R1488C10</stp>
        <tr r="J1488" s="1"/>
      </tp>
      <tp>
        <v>8390000</v>
        <stp/>
        <stp>##V3_BDPV12</stp>
        <stp>31 HK Equity</stp>
        <stp>VWAP_VOLUME</stp>
        <stp>[Book2]Sheet1!R1446C10</stp>
        <tr r="J1446" s="1"/>
      </tp>
      <tp>
        <v>92128000</v>
        <stp/>
        <stp>##V3_BDPV12</stp>
        <stp>33 HK Equity</stp>
        <stp>VWAP_VOLUME</stp>
        <stp>[Book2]Sheet1!R1596C10</stp>
        <tr r="J1596" s="1"/>
      </tp>
      <tp>
        <v>37680000</v>
        <stp/>
        <stp>##V3_BDPV12</stp>
        <stp>30 HK Equity</stp>
        <stp>VWAP_VOLUME</stp>
        <stp>[Book2]Sheet1!R1607C10</stp>
        <tr r="J1607" s="1"/>
      </tp>
      <tp>
        <v>3030000</v>
        <stp/>
        <stp>##V3_BDPV12</stp>
        <stp>38 HK Equity</stp>
        <stp>VWAP_VOLUME</stp>
        <stp>[Book2]Sheet1!R1197C10</stp>
        <tr r="J1197" s="1"/>
      </tp>
      <tp>
        <v>3016000</v>
        <stp/>
        <stp>##V3_BDPV12</stp>
        <stp>39 HK Equity</stp>
        <stp>VWAP_VOLUME</stp>
        <stp>[Book2]Sheet1!R1530C10</stp>
        <tr r="J1530" s="1"/>
      </tp>
      <tp>
        <v>975000</v>
        <stp/>
        <stp>##V3_BDPV12</stp>
        <stp>20 HK Equity</stp>
        <stp>VWAP_VOLUME</stp>
        <stp>[Book2]Sheet1!R1078C10</stp>
        <tr r="J1078" s="1"/>
      </tp>
      <tp>
        <v>1895000</v>
        <stp/>
        <stp>##V3_BDPV12</stp>
        <stp>10 HK Equity</stp>
        <stp>VWAP_VOLUME</stp>
        <stp>[Book2]Sheet1!R1049C10</stp>
        <tr r="J1049" s="1"/>
      </tp>
      <tp>
        <v>878000</v>
        <stp/>
        <stp>##V3_BDPV12</stp>
        <stp>14 HK Equity</stp>
        <stp>VWAP_VOLUME</stp>
        <stp>[Book2]Sheet1!R1081C10</stp>
        <tr r="J1081" s="1"/>
      </tp>
      <tp>
        <v>60000</v>
        <stp/>
        <stp>##V3_BDPV12</stp>
        <stp>80737 HK Equity</stp>
        <stp>VWAP_VOLUME</stp>
        <stp>[Book2]Sheet1!R506C10</stp>
        <tr r="J506" s="1"/>
      </tp>
      <tp>
        <v>4.67</v>
        <stp/>
        <stp>##V3_BDPV12</stp>
        <stp>8 HK Equity</stp>
        <stp>PX_LAST</stp>
        <stp>[Book2]Sheet1!R1085C9</stp>
        <tr r="I1085" s="1"/>
      </tp>
      <tp>
        <v>6820000</v>
        <stp/>
        <stp>##V3_BDPV12</stp>
        <stp>76 HK Equity</stp>
        <stp>VWAP_VOLUME</stp>
        <stp>[Book2]Sheet1!R1602C10</stp>
        <tr r="J1602" s="1"/>
      </tp>
      <tp>
        <v>25760000</v>
        <stp/>
        <stp>##V3_BDPV12</stp>
        <stp>70 HK Equity</stp>
        <stp>VWAP_VOLUME</stp>
        <stp>[Book2]Sheet1!R1628C10</stp>
        <tr r="J1628" s="1"/>
      </tp>
      <tp>
        <v>5104000</v>
        <stp/>
        <stp>##V3_BDPV12</stp>
        <stp>64 HK Equity</stp>
        <stp>VWAP_VOLUME</stp>
        <stp>[Book2]Sheet1!R1571C10</stp>
        <tr r="J1571" s="1"/>
      </tp>
      <tp>
        <v>196400</v>
        <stp/>
        <stp>##V3_BDPV12</stp>
        <stp>62 HK Equity</stp>
        <stp>VWAP_VOLUME</stp>
        <stp>[Book2]Sheet1!R1129C10</stp>
        <tr r="J1129" s="1"/>
      </tp>
      <tp>
        <v>71790000</v>
        <stp/>
        <stp>##V3_BDPV12</stp>
        <stp>61 HK Equity</stp>
        <stp>VWAP_VOLUME</stp>
        <stp>[Book2]Sheet1!R1639C10</stp>
        <tr r="J1639" s="1"/>
      </tp>
      <tp>
        <v>1908000</v>
        <stp/>
        <stp>##V3_BDPV12</stp>
        <stp>69 HK Equity</stp>
        <stp>VWAP_VOLUME</stp>
        <stp>[Book2]Sheet1!R1188C10</stp>
        <tr r="J1188" s="1"/>
      </tp>
      <tp>
        <v>14520000</v>
        <stp/>
        <stp>##V3_BDPV12</stp>
        <stp>55 HK Equity</stp>
        <stp>VWAP_VOLUME</stp>
        <stp>[Book2]Sheet1!R1627C10</stp>
        <tr r="J1627" s="1"/>
      </tp>
      <tp>
        <v>652500</v>
        <stp/>
        <stp>##V3_BDPV12</stp>
        <stp>54 HK Equity</stp>
        <stp>VWAP_VOLUME</stp>
        <stp>[Book2]Sheet1!R1172C10</stp>
        <tr r="J1172" s="1"/>
      </tp>
      <tp>
        <v>253000</v>
        <stp/>
        <stp>##V3_BDPV12</stp>
        <stp>41 HK Equity</stp>
        <stp>VWAP_VOLUME</stp>
        <stp>[Book2]Sheet1!R1202C10</stp>
        <tr r="J1202" s="1"/>
      </tp>
      <tp>
        <v>274000</v>
        <stp/>
        <stp>##V3_BDPV12</stp>
        <stp>45 HK Equity</stp>
        <stp>VWAP_VOLUME</stp>
        <stp>[Book2]Sheet1!R1002C10</stp>
        <tr r="J1002" s="1"/>
      </tp>
      <tp>
        <v>4746000</v>
        <stp/>
        <stp>##V3_BDPV12</stp>
        <stp>43 HK Equity</stp>
        <stp>VWAP_VOLUME</stp>
        <stp>[Book2]Sheet1!R1499C10</stp>
        <tr r="J1499" s="1"/>
      </tp>
      <tp>
        <v>564000</v>
        <stp/>
        <stp>##V3_BDPV12</stp>
        <stp>42 HK Equity</stp>
        <stp>VWAP_VOLUME</stp>
        <stp>[Book2]Sheet1!R1432C10</stp>
        <tr r="J1432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1038225</xdr:colOff>
      <xdr:row>2</xdr:row>
      <xdr:rowOff>19050</xdr:rowOff>
    </xdr:to>
    <xdr:pic>
      <xdr:nvPicPr>
        <xdr:cNvPr id="2" name="Picture 1" descr="Print Friendly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0500"/>
          <a:ext cx="10382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522" Type="http://schemas.openxmlformats.org/officeDocument/2006/relationships/hyperlink" Target="https://www.hkex.com.hk/eng/invest/company/profile_page_e.asp?WidCoID=03618&amp;WidCoAbbName=&amp;Month=&amp;langcode=e" TargetMode="External"/><Relationship Id="rId21" Type="http://schemas.openxmlformats.org/officeDocument/2006/relationships/hyperlink" Target="https://www.hkex.com.hk/eng/invest/company/profile_page_e.asp?WidCoID=00021&amp;WidCoAbbName=&amp;Month=&amp;langcode=e" TargetMode="External"/><Relationship Id="rId170" Type="http://schemas.openxmlformats.org/officeDocument/2006/relationships/hyperlink" Target="https://www.hkex.com.hk/eng/invest/company/profile_page_e.asp?WidCoID=00178&amp;WidCoAbbName=&amp;Month=&amp;langcode=e" TargetMode="External"/><Relationship Id="rId268" Type="http://schemas.openxmlformats.org/officeDocument/2006/relationships/hyperlink" Target="https://www.hkex.com.hk/eng/invest/company/profile_page_e.asp?WidCoID=00280&amp;WidCoAbbName=&amp;Month=&amp;langcode=e" TargetMode="External"/><Relationship Id="rId475" Type="http://schemas.openxmlformats.org/officeDocument/2006/relationships/hyperlink" Target="https://www.hkex.com.hk/eng/invest/company/profile_page_e.asp?WidCoID=00542&amp;WidCoAbbName=&amp;Month=&amp;langcode=e" TargetMode="External"/><Relationship Id="rId682" Type="http://schemas.openxmlformats.org/officeDocument/2006/relationships/hyperlink" Target="https://www.hkex.com.hk/eng/invest/company/profile_page_e.asp?WidCoID=00801&amp;WidCoAbbName=&amp;Month=&amp;langcode=e" TargetMode="External"/><Relationship Id="rId128" Type="http://schemas.openxmlformats.org/officeDocument/2006/relationships/hyperlink" Target="https://www.hkex.com.hk/eng/invest/company/profile_page_e.asp?WidCoID=00131&amp;WidCoAbbName=&amp;Month=&amp;langcode=e" TargetMode="External"/><Relationship Id="rId335" Type="http://schemas.openxmlformats.org/officeDocument/2006/relationships/hyperlink" Target="https://www.hkex.com.hk/eng/invest/company/profile_page_e.asp?WidCoID=00360&amp;WidCoAbbName=&amp;Month=&amp;langcode=e" TargetMode="External"/><Relationship Id="rId542" Type="http://schemas.openxmlformats.org/officeDocument/2006/relationships/hyperlink" Target="https://www.hkex.com.hk/eng/invest/company/profile_page_e.asp?WidCoID=00618&amp;WidCoAbbName=&amp;Month=&amp;langcode=e" TargetMode="External"/><Relationship Id="rId987" Type="http://schemas.openxmlformats.org/officeDocument/2006/relationships/hyperlink" Target="https://www.hkex.com.hk/eng/invest/company/profile_page_e.asp?WidCoID=01174&amp;WidCoAbbName=&amp;Month=&amp;langcode=e" TargetMode="External"/><Relationship Id="rId1172" Type="http://schemas.openxmlformats.org/officeDocument/2006/relationships/hyperlink" Target="https://www.hkex.com.hk/eng/invest/company/profile_page_e.asp?WidCoID=01468&amp;WidCoAbbName=&amp;Month=&amp;langcode=e" TargetMode="External"/><Relationship Id="rId402" Type="http://schemas.openxmlformats.org/officeDocument/2006/relationships/hyperlink" Target="https://www.hkex.com.hk/eng/invest/company/profile_page_e.asp?WidCoID=00442&amp;WidCoAbbName=&amp;Month=&amp;langcode=e" TargetMode="External"/><Relationship Id="rId847" Type="http://schemas.openxmlformats.org/officeDocument/2006/relationships/hyperlink" Target="https://www.hkex.com.hk/eng/invest/company/profile_page_e.asp?WidCoID=00999&amp;WidCoAbbName=&amp;Month=&amp;langcode=e" TargetMode="External"/><Relationship Id="rId1032" Type="http://schemas.openxmlformats.org/officeDocument/2006/relationships/hyperlink" Target="https://www.hkex.com.hk/eng/invest/company/profile_page_e.asp?WidCoID=01228&amp;WidCoAbbName=&amp;Month=&amp;langcode=e" TargetMode="External"/><Relationship Id="rId1477" Type="http://schemas.openxmlformats.org/officeDocument/2006/relationships/hyperlink" Target="https://www.hkex.com.hk/eng/invest/company/profile_page_e.asp?WidCoID=02928&amp;WidCoAbbName=&amp;Month=&amp;langcode=e" TargetMode="External"/><Relationship Id="rId707" Type="http://schemas.openxmlformats.org/officeDocument/2006/relationships/hyperlink" Target="https://www.hkex.com.hk/eng/invest/company/profile_page_e.asp?WidCoID=00833&amp;WidCoAbbName=&amp;Month=&amp;langcode=e" TargetMode="External"/><Relationship Id="rId914" Type="http://schemas.openxmlformats.org/officeDocument/2006/relationships/hyperlink" Target="https://www.hkex.com.hk/eng/invest/company/profile_page_e.asp?WidCoID=01087&amp;WidCoAbbName=&amp;Month=&amp;langcode=e" TargetMode="External"/><Relationship Id="rId1337" Type="http://schemas.openxmlformats.org/officeDocument/2006/relationships/hyperlink" Target="https://www.hkex.com.hk/eng/invest/company/profile_page_e.asp?WidCoID=02088&amp;WidCoAbbName=&amp;Month=&amp;langcode=e" TargetMode="External"/><Relationship Id="rId1544" Type="http://schemas.openxmlformats.org/officeDocument/2006/relationships/hyperlink" Target="https://www.hkex.com.hk/eng/invest/company/profile_page_e.asp?WidCoID=03799&amp;WidCoAbbName=&amp;Month=&amp;langcode=e" TargetMode="External"/><Relationship Id="rId43" Type="http://schemas.openxmlformats.org/officeDocument/2006/relationships/hyperlink" Target="https://www.hkex.com.hk/eng/invest/company/profile_page_e.asp?WidCoID=00043&amp;WidCoAbbName=&amp;Month=&amp;langcode=e" TargetMode="External"/><Relationship Id="rId1404" Type="http://schemas.openxmlformats.org/officeDocument/2006/relationships/hyperlink" Target="https://www.hkex.com.hk/eng/invest/company/profile_page_e.asp?WidCoID=02330&amp;WidCoAbbName=&amp;Month=&amp;langcode=e" TargetMode="External"/><Relationship Id="rId1611" Type="http://schemas.openxmlformats.org/officeDocument/2006/relationships/hyperlink" Target="https://www.hkex.com.hk/eng/invest/company/profile_page_e.asp?WidCoID=06828&amp;WidCoAbbName=&amp;Month=&amp;langcode=e" TargetMode="External"/><Relationship Id="rId192" Type="http://schemas.openxmlformats.org/officeDocument/2006/relationships/hyperlink" Target="https://www.hkex.com.hk/eng/invest/company/profile_page_e.asp?WidCoID=00201&amp;WidCoAbbName=&amp;Month=&amp;langcode=e" TargetMode="External"/><Relationship Id="rId497" Type="http://schemas.openxmlformats.org/officeDocument/2006/relationships/hyperlink" Target="https://www.hkex.com.hk/eng/invest/company/profile_page_e.asp?WidCoID=00567&amp;WidCoAbbName=&amp;Month=&amp;langcode=e" TargetMode="External"/><Relationship Id="rId357" Type="http://schemas.openxmlformats.org/officeDocument/2006/relationships/hyperlink" Target="https://www.hkex.com.hk/eng/invest/company/profile_page_e.asp?WidCoID=00382&amp;WidCoAbbName=&amp;Month=&amp;langcode=e" TargetMode="External"/><Relationship Id="rId1194" Type="http://schemas.openxmlformats.org/officeDocument/2006/relationships/hyperlink" Target="https://www.hkex.com.hk/eng/invest/company/profile_page_e.asp?WidCoID=01532&amp;WidCoAbbName=&amp;Month=&amp;langcode=e" TargetMode="External"/><Relationship Id="rId217" Type="http://schemas.openxmlformats.org/officeDocument/2006/relationships/hyperlink" Target="https://www.hkex.com.hk/eng/invest/company/profile_page_e.asp?WidCoID=00228&amp;WidCoAbbName=&amp;Month=&amp;langcode=e" TargetMode="External"/><Relationship Id="rId564" Type="http://schemas.openxmlformats.org/officeDocument/2006/relationships/hyperlink" Target="https://www.hkex.com.hk/eng/invest/company/profile_page_e.asp?WidCoID=00643&amp;WidCoAbbName=&amp;Month=&amp;langcode=e" TargetMode="External"/><Relationship Id="rId771" Type="http://schemas.openxmlformats.org/officeDocument/2006/relationships/hyperlink" Target="https://www.hkex.com.hk/eng/invest/company/profile_page_e.asp?WidCoID=00904&amp;WidCoAbbName=&amp;Month=&amp;langcode=e" TargetMode="External"/><Relationship Id="rId869" Type="http://schemas.openxmlformats.org/officeDocument/2006/relationships/hyperlink" Target="https://www.hkex.com.hk/eng/invest/company/profile_page_e.asp?WidCoID=01029&amp;WidCoAbbName=&amp;Month=&amp;langcode=e" TargetMode="External"/><Relationship Id="rId1499" Type="http://schemas.openxmlformats.org/officeDocument/2006/relationships/hyperlink" Target="https://www.hkex.com.hk/eng/invest/company/profile_page_e.asp?WidCoID=03337&amp;WidCoAbbName=&amp;Month=&amp;langcode=e" TargetMode="External"/><Relationship Id="rId424" Type="http://schemas.openxmlformats.org/officeDocument/2006/relationships/hyperlink" Target="https://www.hkex.com.hk/eng/invest/company/profile_page_e.asp?WidCoID=00477&amp;WidCoAbbName=&amp;Month=&amp;langcode=e" TargetMode="External"/><Relationship Id="rId631" Type="http://schemas.openxmlformats.org/officeDocument/2006/relationships/hyperlink" Target="https://www.hkex.com.hk/eng/invest/company/profile_page_e.asp?WidCoID=00719&amp;WidCoAbbName=&amp;Month=&amp;langcode=e" TargetMode="External"/><Relationship Id="rId729" Type="http://schemas.openxmlformats.org/officeDocument/2006/relationships/hyperlink" Target="https://www.hkex.com.hk/eng/invest/company/profile_page_e.asp?WidCoID=00857&amp;WidCoAbbName=&amp;Month=&amp;langcode=e" TargetMode="External"/><Relationship Id="rId1054" Type="http://schemas.openxmlformats.org/officeDocument/2006/relationships/hyperlink" Target="https://www.hkex.com.hk/eng/invest/company/profile_page_e.asp?WidCoID=01255&amp;WidCoAbbName=&amp;Month=&amp;langcode=e" TargetMode="External"/><Relationship Id="rId1261" Type="http://schemas.openxmlformats.org/officeDocument/2006/relationships/hyperlink" Target="https://www.hkex.com.hk/eng/invest/company/profile_page_e.asp?WidCoID=01819&amp;WidCoAbbName=&amp;Month=&amp;langcode=e" TargetMode="External"/><Relationship Id="rId1359" Type="http://schemas.openxmlformats.org/officeDocument/2006/relationships/hyperlink" Target="https://www.hkex.com.hk/eng/invest/company/profile_page_e.asp?WidCoID=02202&amp;WidCoAbbName=&amp;Month=&amp;langcode=e" TargetMode="External"/><Relationship Id="rId936" Type="http://schemas.openxmlformats.org/officeDocument/2006/relationships/hyperlink" Target="https://www.hkex.com.hk/eng/invest/company/profile_page_e.asp?WidCoID=01111&amp;WidCoAbbName=&amp;Month=&amp;langcode=e" TargetMode="External"/><Relationship Id="rId1121" Type="http://schemas.openxmlformats.org/officeDocument/2006/relationships/hyperlink" Target="https://www.hkex.com.hk/eng/invest/company/profile_page_e.asp?WidCoID=01360&amp;WidCoAbbName=&amp;Month=&amp;langcode=e" TargetMode="External"/><Relationship Id="rId1219" Type="http://schemas.openxmlformats.org/officeDocument/2006/relationships/hyperlink" Target="https://www.hkex.com.hk/eng/invest/company/profile_page_e.asp?WidCoID=01639&amp;WidCoAbbName=&amp;Month=&amp;langcode=e" TargetMode="External"/><Relationship Id="rId1566" Type="http://schemas.openxmlformats.org/officeDocument/2006/relationships/hyperlink" Target="https://www.hkex.com.hk/eng/invest/company/profile_page_e.asp?WidCoID=03900&amp;WidCoAbbName=&amp;Month=&amp;langcode=e" TargetMode="External"/><Relationship Id="rId65" Type="http://schemas.openxmlformats.org/officeDocument/2006/relationships/hyperlink" Target="https://www.hkex.com.hk/eng/invest/company/profile_page_e.asp?WidCoID=00066&amp;WidCoAbbName=&amp;Month=&amp;langcode=e" TargetMode="External"/><Relationship Id="rId1426" Type="http://schemas.openxmlformats.org/officeDocument/2006/relationships/hyperlink" Target="https://www.hkex.com.hk/eng/invest/company/profile_page_e.asp?WidCoID=02378&amp;WidCoAbbName=&amp;Month=&amp;langcode=e" TargetMode="External"/><Relationship Id="rId1633" Type="http://schemas.openxmlformats.org/officeDocument/2006/relationships/hyperlink" Target="https://www.hkex.com.hk/eng/invest/company/profile_page_e.asp?WidCoID=80737&amp;WidCoAbbName=&amp;Month=&amp;langcode=e" TargetMode="External"/><Relationship Id="rId281" Type="http://schemas.openxmlformats.org/officeDocument/2006/relationships/hyperlink" Target="https://www.hkex.com.hk/eng/invest/company/profile_page_e.asp?WidCoID=00294&amp;WidCoAbbName=&amp;Month=&amp;langcode=e" TargetMode="External"/><Relationship Id="rId76" Type="http://schemas.openxmlformats.org/officeDocument/2006/relationships/hyperlink" Target="https://www.hkex.com.hk/eng/invest/company/profile_page_e.asp?WidCoID=00078&amp;WidCoAbbName=&amp;Month=&amp;langcode=e" TargetMode="External"/><Relationship Id="rId141" Type="http://schemas.openxmlformats.org/officeDocument/2006/relationships/hyperlink" Target="https://www.hkex.com.hk/eng/invest/company/profile_page_e.asp?WidCoID=00147&amp;WidCoAbbName=&amp;Month=&amp;langcode=e" TargetMode="External"/><Relationship Id="rId379" Type="http://schemas.openxmlformats.org/officeDocument/2006/relationships/hyperlink" Target="https://www.hkex.com.hk/eng/invest/company/profile_page_e.asp?WidCoID=00406&amp;WidCoAbbName=&amp;Month=&amp;langcode=e" TargetMode="External"/><Relationship Id="rId586" Type="http://schemas.openxmlformats.org/officeDocument/2006/relationships/hyperlink" Target="https://www.hkex.com.hk/eng/invest/company/profile_page_e.asp?WidCoID=00673&amp;WidCoAbbName=&amp;Month=&amp;langcode=e" TargetMode="External"/><Relationship Id="rId793" Type="http://schemas.openxmlformats.org/officeDocument/2006/relationships/hyperlink" Target="https://www.hkex.com.hk/eng/invest/company/profile_page_e.asp?WidCoID=00930&amp;WidCoAbbName=&amp;Month=&amp;langcode=e" TargetMode="External"/><Relationship Id="rId807" Type="http://schemas.openxmlformats.org/officeDocument/2006/relationships/hyperlink" Target="https://www.hkex.com.hk/eng/invest/company/profile_page_e.asp?WidCoID=00948&amp;WidCoAbbName=&amp;Month=&amp;langcode=e" TargetMode="External"/><Relationship Id="rId1437" Type="http://schemas.openxmlformats.org/officeDocument/2006/relationships/hyperlink" Target="https://www.hkex.com.hk/eng/invest/company/profile_page_e.asp?WidCoID=02468&amp;WidCoAbbName=&amp;Month=&amp;langcode=e" TargetMode="External"/><Relationship Id="rId7" Type="http://schemas.openxmlformats.org/officeDocument/2006/relationships/hyperlink" Target="https://www.hkex.com.hk/eng/invest/company/profile_page_e.asp?WidCoID=00006&amp;WidCoAbbName=&amp;Month=&amp;langcode=e" TargetMode="External"/><Relationship Id="rId239" Type="http://schemas.openxmlformats.org/officeDocument/2006/relationships/hyperlink" Target="https://www.hkex.com.hk/eng/invest/company/profile_page_e.asp?WidCoID=00251&amp;WidCoAbbName=&amp;Month=&amp;langcode=e" TargetMode="External"/><Relationship Id="rId446" Type="http://schemas.openxmlformats.org/officeDocument/2006/relationships/hyperlink" Target="https://www.hkex.com.hk/eng/invest/company/profile_page_e.asp?WidCoID=00506&amp;WidCoAbbName=&amp;Month=&amp;langcode=e" TargetMode="External"/><Relationship Id="rId653" Type="http://schemas.openxmlformats.org/officeDocument/2006/relationships/hyperlink" Target="https://www.hkex.com.hk/eng/invest/company/profile_page_e.asp?WidCoID=00750&amp;WidCoAbbName=&amp;Month=&amp;langcode=e" TargetMode="External"/><Relationship Id="rId1076" Type="http://schemas.openxmlformats.org/officeDocument/2006/relationships/hyperlink" Target="https://www.hkex.com.hk/eng/invest/company/profile_page_e.asp?WidCoID=01292&amp;WidCoAbbName=&amp;Month=&amp;langcode=e" TargetMode="External"/><Relationship Id="rId1283" Type="http://schemas.openxmlformats.org/officeDocument/2006/relationships/hyperlink" Target="https://www.hkex.com.hk/eng/invest/company/profile_page_e.asp?WidCoID=01886&amp;WidCoAbbName=&amp;Month=&amp;langcode=e" TargetMode="External"/><Relationship Id="rId1490" Type="http://schemas.openxmlformats.org/officeDocument/2006/relationships/hyperlink" Target="https://www.hkex.com.hk/eng/invest/company/profile_page_e.asp?WidCoID=03323&amp;WidCoAbbName=&amp;Month=&amp;langcode=e" TargetMode="External"/><Relationship Id="rId1504" Type="http://schemas.openxmlformats.org/officeDocument/2006/relationships/hyperlink" Target="https://www.hkex.com.hk/eng/invest/company/profile_page_e.asp?WidCoID=03363&amp;WidCoAbbName=&amp;Month=&amp;langcode=e" TargetMode="External"/><Relationship Id="rId292" Type="http://schemas.openxmlformats.org/officeDocument/2006/relationships/hyperlink" Target="https://www.hkex.com.hk/eng/invest/company/profile_page_e.asp?WidCoID=00308&amp;WidCoAbbName=&amp;Month=&amp;langcode=e" TargetMode="External"/><Relationship Id="rId306" Type="http://schemas.openxmlformats.org/officeDocument/2006/relationships/hyperlink" Target="https://www.hkex.com.hk/eng/invest/company/profile_page_e.asp?WidCoID=00326&amp;WidCoAbbName=&amp;Month=&amp;langcode=e" TargetMode="External"/><Relationship Id="rId860" Type="http://schemas.openxmlformats.org/officeDocument/2006/relationships/hyperlink" Target="https://www.hkex.com.hk/eng/invest/company/profile_page_e.asp?WidCoID=01013&amp;WidCoAbbName=&amp;Month=&amp;langcode=e" TargetMode="External"/><Relationship Id="rId958" Type="http://schemas.openxmlformats.org/officeDocument/2006/relationships/hyperlink" Target="https://www.hkex.com.hk/eng/invest/company/profile_page_e.asp?WidCoID=01135&amp;WidCoAbbName=&amp;Month=&amp;langcode=e" TargetMode="External"/><Relationship Id="rId1143" Type="http://schemas.openxmlformats.org/officeDocument/2006/relationships/hyperlink" Target="https://www.hkex.com.hk/eng/invest/company/profile_page_e.asp?WidCoID=01388&amp;WidCoAbbName=&amp;Month=&amp;langcode=e" TargetMode="External"/><Relationship Id="rId1588" Type="http://schemas.openxmlformats.org/officeDocument/2006/relationships/hyperlink" Target="https://www.hkex.com.hk/eng/invest/company/profile_page_e.asp?WidCoID=04606&amp;WidCoAbbName=&amp;Month=&amp;langcode=e" TargetMode="External"/><Relationship Id="rId87" Type="http://schemas.openxmlformats.org/officeDocument/2006/relationships/hyperlink" Target="https://www.hkex.com.hk/eng/invest/company/profile_page_e.asp?WidCoID=00090&amp;WidCoAbbName=&amp;Month=&amp;langcode=e" TargetMode="External"/><Relationship Id="rId513" Type="http://schemas.openxmlformats.org/officeDocument/2006/relationships/hyperlink" Target="https://www.hkex.com.hk/eng/invest/company/profile_page_e.asp?WidCoID=00583&amp;WidCoAbbName=&amp;Month=&amp;langcode=e" TargetMode="External"/><Relationship Id="rId597" Type="http://schemas.openxmlformats.org/officeDocument/2006/relationships/hyperlink" Target="https://www.hkex.com.hk/eng/invest/company/profile_page_e.asp?WidCoID=00684&amp;WidCoAbbName=&amp;Month=&amp;langcode=e" TargetMode="External"/><Relationship Id="rId720" Type="http://schemas.openxmlformats.org/officeDocument/2006/relationships/hyperlink" Target="https://www.hkex.com.hk/eng/invest/company/profile_page_e.asp?WidCoID=00847&amp;WidCoAbbName=&amp;Month=&amp;langcode=e" TargetMode="External"/><Relationship Id="rId818" Type="http://schemas.openxmlformats.org/officeDocument/2006/relationships/hyperlink" Target="https://www.hkex.com.hk/eng/invest/company/profile_page_e.asp?WidCoID=00966&amp;WidCoAbbName=&amp;Month=&amp;langcode=e" TargetMode="External"/><Relationship Id="rId1350" Type="http://schemas.openxmlformats.org/officeDocument/2006/relationships/hyperlink" Target="https://www.hkex.com.hk/eng/invest/company/profile_page_e.asp?WidCoID=02178&amp;WidCoAbbName=&amp;Month=&amp;langcode=e" TargetMode="External"/><Relationship Id="rId1448" Type="http://schemas.openxmlformats.org/officeDocument/2006/relationships/hyperlink" Target="https://www.hkex.com.hk/eng/invest/company/profile_page_e.asp?WidCoID=02666&amp;WidCoAbbName=&amp;Month=&amp;langcode=e" TargetMode="External"/><Relationship Id="rId152" Type="http://schemas.openxmlformats.org/officeDocument/2006/relationships/hyperlink" Target="https://www.hkex.com.hk/eng/invest/company/profile_page_e.asp?WidCoID=00159&amp;WidCoAbbName=&amp;Month=&amp;langcode=e" TargetMode="External"/><Relationship Id="rId457" Type="http://schemas.openxmlformats.org/officeDocument/2006/relationships/hyperlink" Target="https://www.hkex.com.hk/eng/invest/company/profile_page_e.asp?WidCoID=00520&amp;WidCoAbbName=&amp;Month=&amp;langcode=e" TargetMode="External"/><Relationship Id="rId1003" Type="http://schemas.openxmlformats.org/officeDocument/2006/relationships/hyperlink" Target="https://www.hkex.com.hk/eng/invest/company/profile_page_e.asp?WidCoID=01192&amp;WidCoAbbName=&amp;Month=&amp;langcode=e" TargetMode="External"/><Relationship Id="rId1087" Type="http://schemas.openxmlformats.org/officeDocument/2006/relationships/hyperlink" Target="https://www.hkex.com.hk/eng/invest/company/profile_page_e.asp?WidCoID=01308&amp;WidCoAbbName=&amp;Month=&amp;langcode=e" TargetMode="External"/><Relationship Id="rId1210" Type="http://schemas.openxmlformats.org/officeDocument/2006/relationships/hyperlink" Target="https://www.hkex.com.hk/eng/invest/company/profile_page_e.asp?WidCoID=01616&amp;WidCoAbbName=&amp;Month=&amp;langcode=e" TargetMode="External"/><Relationship Id="rId1294" Type="http://schemas.openxmlformats.org/officeDocument/2006/relationships/hyperlink" Target="https://www.hkex.com.hk/eng/invest/company/profile_page_e.asp?WidCoID=01919&amp;WidCoAbbName=&amp;Month=&amp;langcode=e" TargetMode="External"/><Relationship Id="rId1308" Type="http://schemas.openxmlformats.org/officeDocument/2006/relationships/hyperlink" Target="https://www.hkex.com.hk/eng/invest/company/profile_page_e.asp?WidCoID=01991&amp;WidCoAbbName=&amp;Month=&amp;langcode=e" TargetMode="External"/><Relationship Id="rId664" Type="http://schemas.openxmlformats.org/officeDocument/2006/relationships/hyperlink" Target="https://www.hkex.com.hk/eng/invest/company/profile_page_e.asp?WidCoID=00761&amp;WidCoAbbName=&amp;Month=&amp;langcode=e" TargetMode="External"/><Relationship Id="rId871" Type="http://schemas.openxmlformats.org/officeDocument/2006/relationships/hyperlink" Target="https://www.hkex.com.hk/eng/invest/company/profile_page_e.asp?WidCoID=01031&amp;WidCoAbbName=&amp;Month=&amp;langcode=e" TargetMode="External"/><Relationship Id="rId969" Type="http://schemas.openxmlformats.org/officeDocument/2006/relationships/hyperlink" Target="https://www.hkex.com.hk/eng/invest/company/profile_page_e.asp?WidCoID=01149&amp;WidCoAbbName=&amp;Month=&amp;langcode=e" TargetMode="External"/><Relationship Id="rId1515" Type="http://schemas.openxmlformats.org/officeDocument/2006/relationships/hyperlink" Target="https://www.hkex.com.hk/eng/invest/company/profile_page_e.asp?WidCoID=03393&amp;WidCoAbbName=&amp;Month=&amp;langcode=e" TargetMode="External"/><Relationship Id="rId1599" Type="http://schemas.openxmlformats.org/officeDocument/2006/relationships/hyperlink" Target="https://www.hkex.com.hk/eng/invest/company/profile_page_e.asp?WidCoID=06161&amp;WidCoAbbName=&amp;Month=&amp;langcode=e" TargetMode="External"/><Relationship Id="rId14" Type="http://schemas.openxmlformats.org/officeDocument/2006/relationships/hyperlink" Target="https://www.hkex.com.hk/eng/invest/company/profile_page_e.asp?WidCoID=00014&amp;WidCoAbbName=&amp;Month=&amp;langcode=e" TargetMode="External"/><Relationship Id="rId317" Type="http://schemas.openxmlformats.org/officeDocument/2006/relationships/hyperlink" Target="https://www.hkex.com.hk/eng/invest/company/profile_page_e.asp?WidCoID=00337&amp;WidCoAbbName=&amp;Month=&amp;langcode=e" TargetMode="External"/><Relationship Id="rId524" Type="http://schemas.openxmlformats.org/officeDocument/2006/relationships/hyperlink" Target="https://www.hkex.com.hk/eng/invest/company/profile_page_e.asp?WidCoID=00596&amp;WidCoAbbName=&amp;Month=&amp;langcode=e" TargetMode="External"/><Relationship Id="rId731" Type="http://schemas.openxmlformats.org/officeDocument/2006/relationships/hyperlink" Target="https://www.hkex.com.hk/eng/invest/company/profile_page_e.asp?WidCoID=00859&amp;WidCoAbbName=&amp;Month=&amp;langcode=e" TargetMode="External"/><Relationship Id="rId1154" Type="http://schemas.openxmlformats.org/officeDocument/2006/relationships/hyperlink" Target="https://www.hkex.com.hk/eng/invest/company/profile_page_e.asp?WidCoID=01421&amp;WidCoAbbName=&amp;Month=&amp;langcode=e" TargetMode="External"/><Relationship Id="rId1361" Type="http://schemas.openxmlformats.org/officeDocument/2006/relationships/hyperlink" Target="https://www.hkex.com.hk/eng/invest/company/profile_page_e.asp?WidCoID=02211&amp;WidCoAbbName=&amp;Month=&amp;langcode=e" TargetMode="External"/><Relationship Id="rId1459" Type="http://schemas.openxmlformats.org/officeDocument/2006/relationships/hyperlink" Target="https://www.hkex.com.hk/eng/invest/company/profile_page_e.asp?WidCoID=02727&amp;WidCoAbbName=&amp;Month=&amp;langcode=e" TargetMode="External"/><Relationship Id="rId98" Type="http://schemas.openxmlformats.org/officeDocument/2006/relationships/hyperlink" Target="https://www.hkex.com.hk/eng/invest/company/profile_page_e.asp?WidCoID=00101&amp;WidCoAbbName=&amp;Month=&amp;langcode=e" TargetMode="External"/><Relationship Id="rId163" Type="http://schemas.openxmlformats.org/officeDocument/2006/relationships/hyperlink" Target="https://www.hkex.com.hk/eng/invest/company/profile_page_e.asp?WidCoID=00171&amp;WidCoAbbName=&amp;Month=&amp;langcode=e" TargetMode="External"/><Relationship Id="rId370" Type="http://schemas.openxmlformats.org/officeDocument/2006/relationships/hyperlink" Target="https://www.hkex.com.hk/eng/invest/company/profile_page_e.asp?WidCoID=00396&amp;WidCoAbbName=&amp;Month=&amp;langcode=e" TargetMode="External"/><Relationship Id="rId829" Type="http://schemas.openxmlformats.org/officeDocument/2006/relationships/hyperlink" Target="https://www.hkex.com.hk/eng/invest/company/profile_page_e.asp?WidCoID=00980&amp;WidCoAbbName=&amp;Month=&amp;langcode=e" TargetMode="External"/><Relationship Id="rId1014" Type="http://schemas.openxmlformats.org/officeDocument/2006/relationships/hyperlink" Target="https://www.hkex.com.hk/eng/invest/company/profile_page_e.asp?WidCoID=01203&amp;WidCoAbbName=&amp;Month=&amp;langcode=e" TargetMode="External"/><Relationship Id="rId1221" Type="http://schemas.openxmlformats.org/officeDocument/2006/relationships/hyperlink" Target="https://www.hkex.com.hk/eng/invest/company/profile_page_e.asp?WidCoID=01662&amp;WidCoAbbName=&amp;Month=&amp;langcode=e" TargetMode="External"/><Relationship Id="rId230" Type="http://schemas.openxmlformats.org/officeDocument/2006/relationships/hyperlink" Target="https://www.hkex.com.hk/eng/invest/company/profile_page_e.asp?WidCoID=00241&amp;WidCoAbbName=&amp;Month=&amp;langcode=e" TargetMode="External"/><Relationship Id="rId468" Type="http://schemas.openxmlformats.org/officeDocument/2006/relationships/hyperlink" Target="https://www.hkex.com.hk/eng/invest/company/profile_page_e.asp?WidCoID=00532&amp;WidCoAbbName=&amp;Month=&amp;langcode=e" TargetMode="External"/><Relationship Id="rId675" Type="http://schemas.openxmlformats.org/officeDocument/2006/relationships/hyperlink" Target="https://www.hkex.com.hk/eng/invest/company/profile_page_e.asp?WidCoID=00777&amp;WidCoAbbName=&amp;Month=&amp;langcode=e" TargetMode="External"/><Relationship Id="rId882" Type="http://schemas.openxmlformats.org/officeDocument/2006/relationships/hyperlink" Target="https://www.hkex.com.hk/eng/invest/company/profile_page_e.asp?WidCoID=01046&amp;WidCoAbbName=&amp;Month=&amp;langcode=e" TargetMode="External"/><Relationship Id="rId1098" Type="http://schemas.openxmlformats.org/officeDocument/2006/relationships/hyperlink" Target="https://www.hkex.com.hk/eng/invest/company/profile_page_e.asp?WidCoID=01322&amp;WidCoAbbName=&amp;Month=&amp;langcode=e" TargetMode="External"/><Relationship Id="rId1319" Type="http://schemas.openxmlformats.org/officeDocument/2006/relationships/hyperlink" Target="https://www.hkex.com.hk/eng/invest/company/profile_page_e.asp?WidCoID=02010&amp;WidCoAbbName=&amp;Month=&amp;langcode=e" TargetMode="External"/><Relationship Id="rId1526" Type="http://schemas.openxmlformats.org/officeDocument/2006/relationships/hyperlink" Target="https://www.hkex.com.hk/eng/invest/company/profile_page_e.asp?WidCoID=03636&amp;WidCoAbbName=&amp;Month=&amp;langcode=e" TargetMode="External"/><Relationship Id="rId25" Type="http://schemas.openxmlformats.org/officeDocument/2006/relationships/hyperlink" Target="https://www.hkex.com.hk/eng/invest/company/profile_page_e.asp?WidCoID=00025&amp;WidCoAbbName=&amp;Month=&amp;langcode=e" TargetMode="External"/><Relationship Id="rId328" Type="http://schemas.openxmlformats.org/officeDocument/2006/relationships/hyperlink" Target="https://www.hkex.com.hk/eng/invest/company/profile_page_e.asp?WidCoID=00352&amp;WidCoAbbName=&amp;Month=&amp;langcode=e" TargetMode="External"/><Relationship Id="rId535" Type="http://schemas.openxmlformats.org/officeDocument/2006/relationships/hyperlink" Target="https://www.hkex.com.hk/eng/invest/company/profile_page_e.asp?WidCoID=00608&amp;WidCoAbbName=&amp;Month=&amp;langcode=e" TargetMode="External"/><Relationship Id="rId742" Type="http://schemas.openxmlformats.org/officeDocument/2006/relationships/hyperlink" Target="https://www.hkex.com.hk/eng/invest/company/profile_page_e.asp?WidCoID=00871&amp;WidCoAbbName=&amp;Month=&amp;langcode=e" TargetMode="External"/><Relationship Id="rId1165" Type="http://schemas.openxmlformats.org/officeDocument/2006/relationships/hyperlink" Target="https://www.hkex.com.hk/eng/invest/company/profile_page_e.asp?WidCoID=01450&amp;WidCoAbbName=&amp;Month=&amp;langcode=e" TargetMode="External"/><Relationship Id="rId1372" Type="http://schemas.openxmlformats.org/officeDocument/2006/relationships/hyperlink" Target="https://www.hkex.com.hk/eng/invest/company/profile_page_e.asp?WidCoID=02236&amp;WidCoAbbName=&amp;Month=&amp;langcode=e" TargetMode="External"/><Relationship Id="rId174" Type="http://schemas.openxmlformats.org/officeDocument/2006/relationships/hyperlink" Target="https://www.hkex.com.hk/eng/invest/company/profile_page_e.asp?WidCoID=00182&amp;WidCoAbbName=&amp;Month=&amp;langcode=e" TargetMode="External"/><Relationship Id="rId381" Type="http://schemas.openxmlformats.org/officeDocument/2006/relationships/hyperlink" Target="https://www.hkex.com.hk/eng/invest/company/profile_page_e.asp?WidCoID=00410&amp;WidCoAbbName=&amp;Month=&amp;langcode=e" TargetMode="External"/><Relationship Id="rId602" Type="http://schemas.openxmlformats.org/officeDocument/2006/relationships/hyperlink" Target="https://www.hkex.com.hk/eng/invest/company/profile_page_e.asp?WidCoID=00689&amp;WidCoAbbName=&amp;Month=&amp;langcode=e" TargetMode="External"/><Relationship Id="rId1025" Type="http://schemas.openxmlformats.org/officeDocument/2006/relationships/hyperlink" Target="https://www.hkex.com.hk/eng/invest/company/profile_page_e.asp?WidCoID=01219&amp;WidCoAbbName=&amp;Month=&amp;langcode=e" TargetMode="External"/><Relationship Id="rId1232" Type="http://schemas.openxmlformats.org/officeDocument/2006/relationships/hyperlink" Target="https://www.hkex.com.hk/eng/invest/company/profile_page_e.asp?WidCoID=01685&amp;WidCoAbbName=&amp;Month=&amp;langcode=e" TargetMode="External"/><Relationship Id="rId241" Type="http://schemas.openxmlformats.org/officeDocument/2006/relationships/hyperlink" Target="https://www.hkex.com.hk/eng/invest/company/profile_page_e.asp?WidCoID=00253&amp;WidCoAbbName=&amp;Month=&amp;langcode=e" TargetMode="External"/><Relationship Id="rId479" Type="http://schemas.openxmlformats.org/officeDocument/2006/relationships/hyperlink" Target="https://www.hkex.com.hk/eng/invest/company/profile_page_e.asp?WidCoID=00547&amp;WidCoAbbName=&amp;Month=&amp;langcode=e" TargetMode="External"/><Relationship Id="rId686" Type="http://schemas.openxmlformats.org/officeDocument/2006/relationships/hyperlink" Target="https://www.hkex.com.hk/eng/invest/company/profile_page_e.asp?WidCoID=00806&amp;WidCoAbbName=&amp;Month=&amp;langcode=e" TargetMode="External"/><Relationship Id="rId893" Type="http://schemas.openxmlformats.org/officeDocument/2006/relationships/hyperlink" Target="https://www.hkex.com.hk/eng/invest/company/profile_page_e.asp?WidCoID=01059&amp;WidCoAbbName=&amp;Month=&amp;langcode=e" TargetMode="External"/><Relationship Id="rId907" Type="http://schemas.openxmlformats.org/officeDocument/2006/relationships/hyperlink" Target="https://www.hkex.com.hk/eng/invest/company/profile_page_e.asp?WidCoID=01076&amp;WidCoAbbName=&amp;Month=&amp;langcode=e" TargetMode="External"/><Relationship Id="rId1537" Type="http://schemas.openxmlformats.org/officeDocument/2006/relationships/hyperlink" Target="https://www.hkex.com.hk/eng/invest/company/profile_page_e.asp?WidCoID=03708&amp;WidCoAbbName=&amp;Month=&amp;langcode=e" TargetMode="External"/><Relationship Id="rId36" Type="http://schemas.openxmlformats.org/officeDocument/2006/relationships/hyperlink" Target="https://www.hkex.com.hk/eng/invest/company/profile_page_e.asp?WidCoID=00036&amp;WidCoAbbName=&amp;Month=&amp;langcode=e" TargetMode="External"/><Relationship Id="rId339" Type="http://schemas.openxmlformats.org/officeDocument/2006/relationships/hyperlink" Target="https://www.hkex.com.hk/eng/invest/company/profile_page_e.asp?WidCoID=00364&amp;WidCoAbbName=&amp;Month=&amp;langcode=e" TargetMode="External"/><Relationship Id="rId546" Type="http://schemas.openxmlformats.org/officeDocument/2006/relationships/hyperlink" Target="https://www.hkex.com.hk/eng/invest/company/profile_page_e.asp?WidCoID=00622&amp;WidCoAbbName=&amp;Month=&amp;langcode=e" TargetMode="External"/><Relationship Id="rId753" Type="http://schemas.openxmlformats.org/officeDocument/2006/relationships/hyperlink" Target="https://www.hkex.com.hk/eng/invest/company/profile_page_e.asp?WidCoID=00883&amp;WidCoAbbName=&amp;Month=&amp;langcode=e" TargetMode="External"/><Relationship Id="rId1176" Type="http://schemas.openxmlformats.org/officeDocument/2006/relationships/hyperlink" Target="https://www.hkex.com.hk/eng/invest/company/profile_page_e.asp?WidCoID=01480&amp;WidCoAbbName=&amp;Month=&amp;langcode=e" TargetMode="External"/><Relationship Id="rId1383" Type="http://schemas.openxmlformats.org/officeDocument/2006/relationships/hyperlink" Target="https://www.hkex.com.hk/eng/invest/company/profile_page_e.asp?WidCoID=02298&amp;WidCoAbbName=&amp;Month=&amp;langcode=e" TargetMode="External"/><Relationship Id="rId1604" Type="http://schemas.openxmlformats.org/officeDocument/2006/relationships/hyperlink" Target="https://www.hkex.com.hk/eng/invest/company/profile_page_e.asp?WidCoID=06196&amp;WidCoAbbName=&amp;Month=&amp;langcode=e" TargetMode="External"/><Relationship Id="rId101" Type="http://schemas.openxmlformats.org/officeDocument/2006/relationships/hyperlink" Target="https://www.hkex.com.hk/eng/invest/company/profile_page_e.asp?WidCoID=00104&amp;WidCoAbbName=&amp;Month=&amp;langcode=e" TargetMode="External"/><Relationship Id="rId185" Type="http://schemas.openxmlformats.org/officeDocument/2006/relationships/hyperlink" Target="https://www.hkex.com.hk/eng/invest/company/profile_page_e.asp?WidCoID=00194&amp;WidCoAbbName=&amp;Month=&amp;langcode=e" TargetMode="External"/><Relationship Id="rId406" Type="http://schemas.openxmlformats.org/officeDocument/2006/relationships/hyperlink" Target="https://www.hkex.com.hk/eng/invest/company/profile_page_e.asp?WidCoID=00450&amp;WidCoAbbName=&amp;Month=&amp;langcode=e" TargetMode="External"/><Relationship Id="rId960" Type="http://schemas.openxmlformats.org/officeDocument/2006/relationships/hyperlink" Target="https://www.hkex.com.hk/eng/invest/company/profile_page_e.asp?WidCoID=01137&amp;WidCoAbbName=&amp;Month=&amp;langcode=e" TargetMode="External"/><Relationship Id="rId1036" Type="http://schemas.openxmlformats.org/officeDocument/2006/relationships/hyperlink" Target="https://www.hkex.com.hk/eng/invest/company/profile_page_e.asp?WidCoID=01232&amp;WidCoAbbName=&amp;Month=&amp;langcode=e" TargetMode="External"/><Relationship Id="rId1243" Type="http://schemas.openxmlformats.org/officeDocument/2006/relationships/hyperlink" Target="https://www.hkex.com.hk/eng/invest/company/profile_page_e.asp?WidCoID=01766&amp;WidCoAbbName=&amp;Month=&amp;langcode=e" TargetMode="External"/><Relationship Id="rId1590" Type="http://schemas.openxmlformats.org/officeDocument/2006/relationships/hyperlink" Target="https://www.hkex.com.hk/eng/invest/company/profile_page_e.asp?WidCoID=06108&amp;WidCoAbbName=&amp;Month=&amp;langcode=e" TargetMode="External"/><Relationship Id="rId392" Type="http://schemas.openxmlformats.org/officeDocument/2006/relationships/hyperlink" Target="https://www.hkex.com.hk/eng/invest/company/profile_page_e.asp?WidCoID=00425&amp;WidCoAbbName=&amp;Month=&amp;langcode=e" TargetMode="External"/><Relationship Id="rId613" Type="http://schemas.openxmlformats.org/officeDocument/2006/relationships/hyperlink" Target="https://www.hkex.com.hk/eng/invest/company/profile_page_e.asp?WidCoID=00700&amp;WidCoAbbName=&amp;Month=&amp;langcode=e" TargetMode="External"/><Relationship Id="rId697" Type="http://schemas.openxmlformats.org/officeDocument/2006/relationships/hyperlink" Target="https://www.hkex.com.hk/eng/invest/company/profile_page_e.asp?WidCoID=00821&amp;WidCoAbbName=&amp;Month=&amp;langcode=e" TargetMode="External"/><Relationship Id="rId820" Type="http://schemas.openxmlformats.org/officeDocument/2006/relationships/hyperlink" Target="https://www.hkex.com.hk/eng/invest/company/profile_page_e.asp?WidCoID=00968&amp;WidCoAbbName=&amp;Month=&amp;langcode=e" TargetMode="External"/><Relationship Id="rId918" Type="http://schemas.openxmlformats.org/officeDocument/2006/relationships/hyperlink" Target="https://www.hkex.com.hk/eng/invest/company/profile_page_e.asp?WidCoID=01091&amp;WidCoAbbName=&amp;Month=&amp;langcode=e" TargetMode="External"/><Relationship Id="rId1450" Type="http://schemas.openxmlformats.org/officeDocument/2006/relationships/hyperlink" Target="https://www.hkex.com.hk/eng/invest/company/profile_page_e.asp?WidCoID=02669&amp;WidCoAbbName=&amp;Month=&amp;langcode=e" TargetMode="External"/><Relationship Id="rId1548" Type="http://schemas.openxmlformats.org/officeDocument/2006/relationships/hyperlink" Target="https://www.hkex.com.hk/eng/invest/company/profile_page_e.asp?WidCoID=03816&amp;WidCoAbbName=&amp;Month=&amp;langcode=e" TargetMode="External"/><Relationship Id="rId252" Type="http://schemas.openxmlformats.org/officeDocument/2006/relationships/hyperlink" Target="https://www.hkex.com.hk/eng/invest/company/profile_page_e.asp?WidCoID=00264&amp;WidCoAbbName=&amp;Month=&amp;langcode=e" TargetMode="External"/><Relationship Id="rId1103" Type="http://schemas.openxmlformats.org/officeDocument/2006/relationships/hyperlink" Target="https://www.hkex.com.hk/eng/invest/company/profile_page_e.asp?WidCoID=01329&amp;WidCoAbbName=&amp;Month=&amp;langcode=e" TargetMode="External"/><Relationship Id="rId1187" Type="http://schemas.openxmlformats.org/officeDocument/2006/relationships/hyperlink" Target="https://www.hkex.com.hk/eng/invest/company/profile_page_e.asp?WidCoID=01513&amp;WidCoAbbName=&amp;Month=&amp;langcode=e" TargetMode="External"/><Relationship Id="rId1310" Type="http://schemas.openxmlformats.org/officeDocument/2006/relationships/hyperlink" Target="https://www.hkex.com.hk/eng/invest/company/profile_page_e.asp?WidCoID=01998&amp;WidCoAbbName=&amp;Month=&amp;langcode=e" TargetMode="External"/><Relationship Id="rId1408" Type="http://schemas.openxmlformats.org/officeDocument/2006/relationships/hyperlink" Target="https://www.hkex.com.hk/eng/invest/company/profile_page_e.asp?WidCoID=02338&amp;WidCoAbbName=&amp;Month=&amp;langcode=e" TargetMode="External"/><Relationship Id="rId47" Type="http://schemas.openxmlformats.org/officeDocument/2006/relationships/hyperlink" Target="https://www.hkex.com.hk/eng/invest/company/profile_page_e.asp?WidCoID=00047&amp;WidCoAbbName=&amp;Month=&amp;langcode=e" TargetMode="External"/><Relationship Id="rId112" Type="http://schemas.openxmlformats.org/officeDocument/2006/relationships/hyperlink" Target="https://www.hkex.com.hk/eng/invest/company/profile_page_e.asp?WidCoID=00115&amp;WidCoAbbName=&amp;Month=&amp;langcode=e" TargetMode="External"/><Relationship Id="rId557" Type="http://schemas.openxmlformats.org/officeDocument/2006/relationships/hyperlink" Target="https://www.hkex.com.hk/eng/invest/company/profile_page_e.asp?WidCoID=00636&amp;WidCoAbbName=&amp;Month=&amp;langcode=e" TargetMode="External"/><Relationship Id="rId764" Type="http://schemas.openxmlformats.org/officeDocument/2006/relationships/hyperlink" Target="https://www.hkex.com.hk/eng/invest/company/profile_page_e.asp?WidCoID=00896&amp;WidCoAbbName=&amp;Month=&amp;langcode=e" TargetMode="External"/><Relationship Id="rId971" Type="http://schemas.openxmlformats.org/officeDocument/2006/relationships/hyperlink" Target="https://www.hkex.com.hk/eng/invest/company/profile_page_e.asp?WidCoID=01151&amp;WidCoAbbName=&amp;Month=&amp;langcode=e" TargetMode="External"/><Relationship Id="rId1394" Type="http://schemas.openxmlformats.org/officeDocument/2006/relationships/hyperlink" Target="https://www.hkex.com.hk/eng/invest/company/profile_page_e.asp?WidCoID=02317&amp;WidCoAbbName=&amp;Month=&amp;langcode=e" TargetMode="External"/><Relationship Id="rId1615" Type="http://schemas.openxmlformats.org/officeDocument/2006/relationships/hyperlink" Target="https://www.hkex.com.hk/eng/invest/company/profile_page_e.asp?WidCoID=06838&amp;WidCoAbbName=&amp;Month=&amp;langcode=e" TargetMode="External"/><Relationship Id="rId196" Type="http://schemas.openxmlformats.org/officeDocument/2006/relationships/hyperlink" Target="https://www.hkex.com.hk/eng/invest/company/profile_page_e.asp?WidCoID=00207&amp;WidCoAbbName=&amp;Month=&amp;langcode=e" TargetMode="External"/><Relationship Id="rId417" Type="http://schemas.openxmlformats.org/officeDocument/2006/relationships/hyperlink" Target="https://www.hkex.com.hk/eng/invest/company/profile_page_e.asp?WidCoID=00468&amp;WidCoAbbName=&amp;Month=&amp;langcode=e" TargetMode="External"/><Relationship Id="rId624" Type="http://schemas.openxmlformats.org/officeDocument/2006/relationships/hyperlink" Target="https://www.hkex.com.hk/eng/invest/company/profile_page_e.asp?WidCoID=00711&amp;WidCoAbbName=&amp;Month=&amp;langcode=e" TargetMode="External"/><Relationship Id="rId831" Type="http://schemas.openxmlformats.org/officeDocument/2006/relationships/hyperlink" Target="https://www.hkex.com.hk/eng/invest/company/profile_page_e.asp?WidCoID=00982&amp;WidCoAbbName=&amp;Month=&amp;langcode=e" TargetMode="External"/><Relationship Id="rId1047" Type="http://schemas.openxmlformats.org/officeDocument/2006/relationships/hyperlink" Target="https://www.hkex.com.hk/eng/invest/company/profile_page_e.asp?WidCoID=01246&amp;WidCoAbbName=&amp;Month=&amp;langcode=e" TargetMode="External"/><Relationship Id="rId1254" Type="http://schemas.openxmlformats.org/officeDocument/2006/relationships/hyperlink" Target="https://www.hkex.com.hk/eng/invest/company/profile_page_e.asp?WidCoID=01803&amp;WidCoAbbName=&amp;Month=&amp;langcode=e" TargetMode="External"/><Relationship Id="rId1461" Type="http://schemas.openxmlformats.org/officeDocument/2006/relationships/hyperlink" Target="https://www.hkex.com.hk/eng/invest/company/profile_page_e.asp?WidCoID=02777&amp;WidCoAbbName=&amp;Month=&amp;langcode=e" TargetMode="External"/><Relationship Id="rId263" Type="http://schemas.openxmlformats.org/officeDocument/2006/relationships/hyperlink" Target="https://www.hkex.com.hk/eng/invest/company/profile_page_e.asp?WidCoID=00275&amp;WidCoAbbName=&amp;Month=&amp;langcode=e" TargetMode="External"/><Relationship Id="rId470" Type="http://schemas.openxmlformats.org/officeDocument/2006/relationships/hyperlink" Target="https://www.hkex.com.hk/eng/invest/company/profile_page_e.asp?WidCoID=00535&amp;WidCoAbbName=&amp;Month=&amp;langcode=e" TargetMode="External"/><Relationship Id="rId929" Type="http://schemas.openxmlformats.org/officeDocument/2006/relationships/hyperlink" Target="https://www.hkex.com.hk/eng/invest/company/profile_page_e.asp?WidCoID=01104&amp;WidCoAbbName=&amp;Month=&amp;langcode=e" TargetMode="External"/><Relationship Id="rId1114" Type="http://schemas.openxmlformats.org/officeDocument/2006/relationships/hyperlink" Target="https://www.hkex.com.hk/eng/invest/company/profile_page_e.asp?WidCoID=01347&amp;WidCoAbbName=&amp;Month=&amp;langcode=e" TargetMode="External"/><Relationship Id="rId1321" Type="http://schemas.openxmlformats.org/officeDocument/2006/relationships/hyperlink" Target="https://www.hkex.com.hk/eng/invest/company/profile_page_e.asp?WidCoID=02012&amp;WidCoAbbName=&amp;Month=&amp;langcode=e" TargetMode="External"/><Relationship Id="rId1559" Type="http://schemas.openxmlformats.org/officeDocument/2006/relationships/hyperlink" Target="https://www.hkex.com.hk/eng/invest/company/profile_page_e.asp?WidCoID=03882&amp;WidCoAbbName=&amp;Month=&amp;langcode=e" TargetMode="External"/><Relationship Id="rId58" Type="http://schemas.openxmlformats.org/officeDocument/2006/relationships/hyperlink" Target="https://www.hkex.com.hk/eng/invest/company/profile_page_e.asp?WidCoID=00059&amp;WidCoAbbName=&amp;Month=&amp;langcode=e" TargetMode="External"/><Relationship Id="rId123" Type="http://schemas.openxmlformats.org/officeDocument/2006/relationships/hyperlink" Target="https://www.hkex.com.hk/eng/invest/company/profile_page_e.asp?WidCoID=00126&amp;WidCoAbbName=&amp;Month=&amp;langcode=e" TargetMode="External"/><Relationship Id="rId330" Type="http://schemas.openxmlformats.org/officeDocument/2006/relationships/hyperlink" Target="https://www.hkex.com.hk/eng/invest/company/profile_page_e.asp?WidCoID=00354&amp;WidCoAbbName=&amp;Month=&amp;langcode=e" TargetMode="External"/><Relationship Id="rId568" Type="http://schemas.openxmlformats.org/officeDocument/2006/relationships/hyperlink" Target="https://www.hkex.com.hk/eng/invest/company/profile_page_e.asp?WidCoID=00648&amp;WidCoAbbName=&amp;Month=&amp;langcode=e" TargetMode="External"/><Relationship Id="rId775" Type="http://schemas.openxmlformats.org/officeDocument/2006/relationships/hyperlink" Target="https://www.hkex.com.hk/eng/invest/company/profile_page_e.asp?WidCoID=00909&amp;WidCoAbbName=&amp;Month=&amp;langcode=e" TargetMode="External"/><Relationship Id="rId982" Type="http://schemas.openxmlformats.org/officeDocument/2006/relationships/hyperlink" Target="https://www.hkex.com.hk/eng/invest/company/profile_page_e.asp?WidCoID=01169&amp;WidCoAbbName=&amp;Month=&amp;langcode=e" TargetMode="External"/><Relationship Id="rId1198" Type="http://schemas.openxmlformats.org/officeDocument/2006/relationships/hyperlink" Target="https://www.hkex.com.hk/eng/invest/company/profile_page_e.asp?WidCoID=01548&amp;WidCoAbbName=&amp;Month=&amp;langcode=e" TargetMode="External"/><Relationship Id="rId1419" Type="http://schemas.openxmlformats.org/officeDocument/2006/relationships/hyperlink" Target="https://www.hkex.com.hk/eng/invest/company/profile_page_e.asp?WidCoID=02357&amp;WidCoAbbName=&amp;Month=&amp;langcode=e" TargetMode="External"/><Relationship Id="rId1626" Type="http://schemas.openxmlformats.org/officeDocument/2006/relationships/hyperlink" Target="https://www.hkex.com.hk/eng/invest/company/profile_page_e.asp?WidCoID=06886&amp;WidCoAbbName=&amp;Month=&amp;langcode=e" TargetMode="External"/><Relationship Id="rId428" Type="http://schemas.openxmlformats.org/officeDocument/2006/relationships/hyperlink" Target="https://www.hkex.com.hk/eng/invest/company/profile_page_e.asp?WidCoID=00483&amp;WidCoAbbName=&amp;Month=&amp;langcode=e" TargetMode="External"/><Relationship Id="rId635" Type="http://schemas.openxmlformats.org/officeDocument/2006/relationships/hyperlink" Target="https://www.hkex.com.hk/eng/invest/company/profile_page_e.asp?WidCoID=00724&amp;WidCoAbbName=&amp;Month=&amp;langcode=e" TargetMode="External"/><Relationship Id="rId842" Type="http://schemas.openxmlformats.org/officeDocument/2006/relationships/hyperlink" Target="https://www.hkex.com.hk/eng/invest/company/profile_page_e.asp?WidCoID=00993&amp;WidCoAbbName=&amp;Month=&amp;langcode=e" TargetMode="External"/><Relationship Id="rId1058" Type="http://schemas.openxmlformats.org/officeDocument/2006/relationships/hyperlink" Target="https://www.hkex.com.hk/eng/invest/company/profile_page_e.asp?WidCoID=01262&amp;WidCoAbbName=&amp;Month=&amp;langcode=e" TargetMode="External"/><Relationship Id="rId1265" Type="http://schemas.openxmlformats.org/officeDocument/2006/relationships/hyperlink" Target="https://www.hkex.com.hk/eng/invest/company/profile_page_e.asp?WidCoID=01829&amp;WidCoAbbName=&amp;Month=&amp;langcode=e" TargetMode="External"/><Relationship Id="rId1472" Type="http://schemas.openxmlformats.org/officeDocument/2006/relationships/hyperlink" Target="https://www.hkex.com.hk/eng/invest/company/profile_page_e.asp?WidCoID=02886&amp;WidCoAbbName=&amp;Month=&amp;langcode=e" TargetMode="External"/><Relationship Id="rId274" Type="http://schemas.openxmlformats.org/officeDocument/2006/relationships/hyperlink" Target="https://www.hkex.com.hk/eng/invest/company/profile_page_e.asp?WidCoID=00287&amp;WidCoAbbName=&amp;Month=&amp;langcode=e" TargetMode="External"/><Relationship Id="rId481" Type="http://schemas.openxmlformats.org/officeDocument/2006/relationships/hyperlink" Target="https://www.hkex.com.hk/eng/invest/company/profile_page_e.asp?WidCoID=00549&amp;WidCoAbbName=&amp;Month=&amp;langcode=e" TargetMode="External"/><Relationship Id="rId702" Type="http://schemas.openxmlformats.org/officeDocument/2006/relationships/hyperlink" Target="https://www.hkex.com.hk/eng/invest/company/profile_page_e.asp?WidCoID=00828&amp;WidCoAbbName=&amp;Month=&amp;langcode=e" TargetMode="External"/><Relationship Id="rId1125" Type="http://schemas.openxmlformats.org/officeDocument/2006/relationships/hyperlink" Target="https://www.hkex.com.hk/eng/invest/company/profile_page_e.asp?WidCoID=01365&amp;WidCoAbbName=&amp;Month=&amp;langcode=e" TargetMode="External"/><Relationship Id="rId1332" Type="http://schemas.openxmlformats.org/officeDocument/2006/relationships/hyperlink" Target="https://www.hkex.com.hk/eng/invest/company/profile_page_e.asp?WidCoID=02068&amp;WidCoAbbName=&amp;Month=&amp;langcode=e" TargetMode="External"/><Relationship Id="rId69" Type="http://schemas.openxmlformats.org/officeDocument/2006/relationships/hyperlink" Target="https://www.hkex.com.hk/eng/invest/company/profile_page_e.asp?WidCoID=00070&amp;WidCoAbbName=&amp;Month=&amp;langcode=e" TargetMode="External"/><Relationship Id="rId134" Type="http://schemas.openxmlformats.org/officeDocument/2006/relationships/hyperlink" Target="https://www.hkex.com.hk/eng/invest/company/profile_page_e.asp?WidCoID=00139&amp;WidCoAbbName=&amp;Month=&amp;langcode=e" TargetMode="External"/><Relationship Id="rId579" Type="http://schemas.openxmlformats.org/officeDocument/2006/relationships/hyperlink" Target="https://www.hkex.com.hk/eng/invest/company/profile_page_e.asp?WidCoID=00662&amp;WidCoAbbName=&amp;Month=&amp;langcode=e" TargetMode="External"/><Relationship Id="rId786" Type="http://schemas.openxmlformats.org/officeDocument/2006/relationships/hyperlink" Target="https://www.hkex.com.hk/eng/invest/company/profile_page_e.asp?WidCoID=00922&amp;WidCoAbbName=&amp;Month=&amp;langcode=e" TargetMode="External"/><Relationship Id="rId993" Type="http://schemas.openxmlformats.org/officeDocument/2006/relationships/hyperlink" Target="https://www.hkex.com.hk/eng/invest/company/profile_page_e.asp?WidCoID=01181&amp;WidCoAbbName=&amp;Month=&amp;langcode=e" TargetMode="External"/><Relationship Id="rId341" Type="http://schemas.openxmlformats.org/officeDocument/2006/relationships/hyperlink" Target="https://www.hkex.com.hk/eng/invest/company/profile_page_e.asp?WidCoID=00366&amp;WidCoAbbName=&amp;Month=&amp;langcode=e" TargetMode="External"/><Relationship Id="rId439" Type="http://schemas.openxmlformats.org/officeDocument/2006/relationships/hyperlink" Target="https://www.hkex.com.hk/eng/invest/company/profile_page_e.asp?WidCoID=00496&amp;WidCoAbbName=&amp;Month=&amp;langcode=e" TargetMode="External"/><Relationship Id="rId646" Type="http://schemas.openxmlformats.org/officeDocument/2006/relationships/hyperlink" Target="https://www.hkex.com.hk/eng/invest/company/profile_page_e.asp?WidCoID=00736&amp;WidCoAbbName=&amp;Month=&amp;langcode=e" TargetMode="External"/><Relationship Id="rId1069" Type="http://schemas.openxmlformats.org/officeDocument/2006/relationships/hyperlink" Target="https://www.hkex.com.hk/eng/invest/company/profile_page_e.asp?WidCoID=01280&amp;WidCoAbbName=&amp;Month=&amp;langcode=e" TargetMode="External"/><Relationship Id="rId1276" Type="http://schemas.openxmlformats.org/officeDocument/2006/relationships/hyperlink" Target="https://www.hkex.com.hk/eng/invest/company/profile_page_e.asp?WidCoID=01866&amp;WidCoAbbName=&amp;Month=&amp;langcode=e" TargetMode="External"/><Relationship Id="rId1483" Type="http://schemas.openxmlformats.org/officeDocument/2006/relationships/hyperlink" Target="https://www.hkex.com.hk/eng/invest/company/profile_page_e.asp?WidCoID=03303&amp;WidCoAbbName=&amp;Month=&amp;langcode=e" TargetMode="External"/><Relationship Id="rId201" Type="http://schemas.openxmlformats.org/officeDocument/2006/relationships/hyperlink" Target="https://www.hkex.com.hk/eng/invest/company/profile_page_e.asp?WidCoID=00212&amp;WidCoAbbName=&amp;Month=&amp;langcode=e" TargetMode="External"/><Relationship Id="rId285" Type="http://schemas.openxmlformats.org/officeDocument/2006/relationships/hyperlink" Target="https://www.hkex.com.hk/eng/invest/company/profile_page_e.asp?WidCoID=00298&amp;WidCoAbbName=&amp;Month=&amp;langcode=e" TargetMode="External"/><Relationship Id="rId506" Type="http://schemas.openxmlformats.org/officeDocument/2006/relationships/hyperlink" Target="https://www.hkex.com.hk/eng/invest/company/profile_page_e.asp?WidCoID=00576&amp;WidCoAbbName=&amp;Month=&amp;langcode=e" TargetMode="External"/><Relationship Id="rId853" Type="http://schemas.openxmlformats.org/officeDocument/2006/relationships/hyperlink" Target="https://www.hkex.com.hk/eng/invest/company/profile_page_e.asp?WidCoID=01005&amp;WidCoAbbName=&amp;Month=&amp;langcode=e" TargetMode="External"/><Relationship Id="rId1136" Type="http://schemas.openxmlformats.org/officeDocument/2006/relationships/hyperlink" Target="https://www.hkex.com.hk/eng/invest/company/profile_page_e.asp?WidCoID=01380&amp;WidCoAbbName=&amp;Month=&amp;langcode=e" TargetMode="External"/><Relationship Id="rId492" Type="http://schemas.openxmlformats.org/officeDocument/2006/relationships/hyperlink" Target="https://www.hkex.com.hk/eng/invest/company/profile_page_e.asp?WidCoID=00560&amp;WidCoAbbName=&amp;Month=&amp;langcode=e" TargetMode="External"/><Relationship Id="rId713" Type="http://schemas.openxmlformats.org/officeDocument/2006/relationships/hyperlink" Target="https://www.hkex.com.hk/eng/invest/company/profile_page_e.asp?WidCoID=00839&amp;WidCoAbbName=&amp;Month=&amp;langcode=e" TargetMode="External"/><Relationship Id="rId797" Type="http://schemas.openxmlformats.org/officeDocument/2006/relationships/hyperlink" Target="https://www.hkex.com.hk/eng/invest/company/profile_page_e.asp?WidCoID=00934&amp;WidCoAbbName=&amp;Month=&amp;langcode=e" TargetMode="External"/><Relationship Id="rId920" Type="http://schemas.openxmlformats.org/officeDocument/2006/relationships/hyperlink" Target="https://www.hkex.com.hk/eng/invest/company/profile_page_e.asp?WidCoID=01094&amp;WidCoAbbName=&amp;Month=&amp;langcode=e" TargetMode="External"/><Relationship Id="rId1343" Type="http://schemas.openxmlformats.org/officeDocument/2006/relationships/hyperlink" Target="https://www.hkex.com.hk/eng/invest/company/profile_page_e.asp?WidCoID=02118&amp;WidCoAbbName=&amp;Month=&amp;langcode=e" TargetMode="External"/><Relationship Id="rId1550" Type="http://schemas.openxmlformats.org/officeDocument/2006/relationships/hyperlink" Target="https://www.hkex.com.hk/eng/invest/company/profile_page_e.asp?WidCoID=03822&amp;WidCoAbbName=&amp;Month=&amp;langcode=e" TargetMode="External"/><Relationship Id="rId145" Type="http://schemas.openxmlformats.org/officeDocument/2006/relationships/hyperlink" Target="https://www.hkex.com.hk/eng/invest/company/profile_page_e.asp?WidCoID=00152&amp;WidCoAbbName=&amp;Month=&amp;langcode=e" TargetMode="External"/><Relationship Id="rId352" Type="http://schemas.openxmlformats.org/officeDocument/2006/relationships/hyperlink" Target="https://www.hkex.com.hk/eng/invest/company/profile_page_e.asp?WidCoID=00377&amp;WidCoAbbName=&amp;Month=&amp;langcode=e" TargetMode="External"/><Relationship Id="rId1203" Type="http://schemas.openxmlformats.org/officeDocument/2006/relationships/hyperlink" Target="https://www.hkex.com.hk/eng/invest/company/profile_page_e.asp?WidCoID=01565&amp;WidCoAbbName=&amp;Month=&amp;langcode=e" TargetMode="External"/><Relationship Id="rId1287" Type="http://schemas.openxmlformats.org/officeDocument/2006/relationships/hyperlink" Target="https://www.hkex.com.hk/eng/invest/company/profile_page_e.asp?WidCoID=01898&amp;WidCoAbbName=&amp;Month=&amp;langcode=e" TargetMode="External"/><Relationship Id="rId1410" Type="http://schemas.openxmlformats.org/officeDocument/2006/relationships/hyperlink" Target="https://www.hkex.com.hk/eng/invest/company/profile_page_e.asp?WidCoID=02340&amp;WidCoAbbName=&amp;Month=&amp;langcode=e" TargetMode="External"/><Relationship Id="rId1508" Type="http://schemas.openxmlformats.org/officeDocument/2006/relationships/hyperlink" Target="https://www.hkex.com.hk/eng/invest/company/profile_page_e.asp?WidCoID=03377&amp;WidCoAbbName=&amp;Month=&amp;langcode=e" TargetMode="External"/><Relationship Id="rId212" Type="http://schemas.openxmlformats.org/officeDocument/2006/relationships/hyperlink" Target="https://www.hkex.com.hk/eng/invest/company/profile_page_e.asp?WidCoID=00223&amp;WidCoAbbName=&amp;Month=&amp;langcode=e" TargetMode="External"/><Relationship Id="rId657" Type="http://schemas.openxmlformats.org/officeDocument/2006/relationships/hyperlink" Target="https://www.hkex.com.hk/eng/invest/company/profile_page_e.asp?WidCoID=00754&amp;WidCoAbbName=&amp;Month=&amp;langcode=e" TargetMode="External"/><Relationship Id="rId864" Type="http://schemas.openxmlformats.org/officeDocument/2006/relationships/hyperlink" Target="https://www.hkex.com.hk/eng/invest/company/profile_page_e.asp?WidCoID=01022&amp;WidCoAbbName=&amp;Month=&amp;langcode=e" TargetMode="External"/><Relationship Id="rId1494" Type="http://schemas.openxmlformats.org/officeDocument/2006/relationships/hyperlink" Target="https://www.hkex.com.hk/eng/invest/company/profile_page_e.asp?WidCoID=03331&amp;WidCoAbbName=&amp;Month=&amp;langcode=e" TargetMode="External"/><Relationship Id="rId296" Type="http://schemas.openxmlformats.org/officeDocument/2006/relationships/hyperlink" Target="https://www.hkex.com.hk/eng/invest/company/profile_page_e.asp?WidCoID=00313&amp;WidCoAbbName=&amp;Month=&amp;langcode=e" TargetMode="External"/><Relationship Id="rId517" Type="http://schemas.openxmlformats.org/officeDocument/2006/relationships/hyperlink" Target="https://www.hkex.com.hk/eng/invest/company/profile_page_e.asp?WidCoID=00588&amp;WidCoAbbName=&amp;Month=&amp;langcode=e" TargetMode="External"/><Relationship Id="rId724" Type="http://schemas.openxmlformats.org/officeDocument/2006/relationships/hyperlink" Target="https://www.hkex.com.hk/eng/invest/company/profile_page_e.asp?WidCoID=00852&amp;WidCoAbbName=&amp;Month=&amp;langcode=e" TargetMode="External"/><Relationship Id="rId931" Type="http://schemas.openxmlformats.org/officeDocument/2006/relationships/hyperlink" Target="https://www.hkex.com.hk/eng/invest/company/profile_page_e.asp?WidCoID=01106&amp;WidCoAbbName=&amp;Month=&amp;langcode=e" TargetMode="External"/><Relationship Id="rId1147" Type="http://schemas.openxmlformats.org/officeDocument/2006/relationships/hyperlink" Target="https://www.hkex.com.hk/eng/invest/company/profile_page_e.asp?WidCoID=01396&amp;WidCoAbbName=&amp;Month=&amp;langcode=e" TargetMode="External"/><Relationship Id="rId1354" Type="http://schemas.openxmlformats.org/officeDocument/2006/relationships/hyperlink" Target="https://www.hkex.com.hk/eng/invest/company/profile_page_e.asp?WidCoID=02193&amp;WidCoAbbName=&amp;Month=&amp;langcode=e" TargetMode="External"/><Relationship Id="rId1561" Type="http://schemas.openxmlformats.org/officeDocument/2006/relationships/hyperlink" Target="https://www.hkex.com.hk/eng/invest/company/profile_page_e.asp?WidCoID=03886&amp;WidCoAbbName=&amp;Month=&amp;langcode=e" TargetMode="External"/><Relationship Id="rId60" Type="http://schemas.openxmlformats.org/officeDocument/2006/relationships/hyperlink" Target="https://www.hkex.com.hk/eng/invest/company/profile_page_e.asp?WidCoID=00061&amp;WidCoAbbName=&amp;Month=&amp;langcode=e" TargetMode="External"/><Relationship Id="rId156" Type="http://schemas.openxmlformats.org/officeDocument/2006/relationships/hyperlink" Target="https://www.hkex.com.hk/eng/invest/company/profile_page_e.asp?WidCoID=00163&amp;WidCoAbbName=&amp;Month=&amp;langcode=e" TargetMode="External"/><Relationship Id="rId363" Type="http://schemas.openxmlformats.org/officeDocument/2006/relationships/hyperlink" Target="https://www.hkex.com.hk/eng/invest/company/profile_page_e.asp?WidCoID=00388&amp;WidCoAbbName=&amp;Month=&amp;langcode=e" TargetMode="External"/><Relationship Id="rId570" Type="http://schemas.openxmlformats.org/officeDocument/2006/relationships/hyperlink" Target="https://www.hkex.com.hk/eng/invest/company/profile_page_e.asp?WidCoID=00651&amp;WidCoAbbName=&amp;Month=&amp;langcode=e" TargetMode="External"/><Relationship Id="rId1007" Type="http://schemas.openxmlformats.org/officeDocument/2006/relationships/hyperlink" Target="https://www.hkex.com.hk/eng/invest/company/profile_page_e.asp?WidCoID=01196&amp;WidCoAbbName=&amp;Month=&amp;langcode=e" TargetMode="External"/><Relationship Id="rId1214" Type="http://schemas.openxmlformats.org/officeDocument/2006/relationships/hyperlink" Target="https://www.hkex.com.hk/eng/invest/company/profile_page_e.asp?WidCoID=01623&amp;WidCoAbbName=&amp;Month=&amp;langcode=e" TargetMode="External"/><Relationship Id="rId1421" Type="http://schemas.openxmlformats.org/officeDocument/2006/relationships/hyperlink" Target="https://www.hkex.com.hk/eng/invest/company/profile_page_e.asp?WidCoID=02362&amp;WidCoAbbName=&amp;Month=&amp;langcode=e" TargetMode="External"/><Relationship Id="rId223" Type="http://schemas.openxmlformats.org/officeDocument/2006/relationships/hyperlink" Target="https://www.hkex.com.hk/eng/invest/company/profile_page_e.asp?WidCoID=00234&amp;WidCoAbbName=&amp;Month=&amp;langcode=e" TargetMode="External"/><Relationship Id="rId430" Type="http://schemas.openxmlformats.org/officeDocument/2006/relationships/hyperlink" Target="https://www.hkex.com.hk/eng/invest/company/profile_page_e.asp?WidCoID=00485&amp;WidCoAbbName=&amp;Month=&amp;langcode=e" TargetMode="External"/><Relationship Id="rId668" Type="http://schemas.openxmlformats.org/officeDocument/2006/relationships/hyperlink" Target="https://www.hkex.com.hk/eng/invest/company/profile_page_e.asp?WidCoID=00765&amp;WidCoAbbName=&amp;Month=&amp;langcode=e" TargetMode="External"/><Relationship Id="rId875" Type="http://schemas.openxmlformats.org/officeDocument/2006/relationships/hyperlink" Target="https://www.hkex.com.hk/eng/invest/company/profile_page_e.asp?WidCoID=01037&amp;WidCoAbbName=&amp;Month=&amp;langcode=e" TargetMode="External"/><Relationship Id="rId1060" Type="http://schemas.openxmlformats.org/officeDocument/2006/relationships/hyperlink" Target="https://www.hkex.com.hk/eng/invest/company/profile_page_e.asp?WidCoID=01265&amp;WidCoAbbName=&amp;Month=&amp;langcode=e" TargetMode="External"/><Relationship Id="rId1298" Type="http://schemas.openxmlformats.org/officeDocument/2006/relationships/hyperlink" Target="https://www.hkex.com.hk/eng/invest/company/profile_page_e.asp?WidCoID=01958&amp;WidCoAbbName=&amp;Month=&amp;langcode=e" TargetMode="External"/><Relationship Id="rId1519" Type="http://schemas.openxmlformats.org/officeDocument/2006/relationships/hyperlink" Target="https://www.hkex.com.hk/eng/invest/company/profile_page_e.asp?WidCoID=03600&amp;WidCoAbbName=&amp;Month=&amp;langcode=e" TargetMode="External"/><Relationship Id="rId18" Type="http://schemas.openxmlformats.org/officeDocument/2006/relationships/hyperlink" Target="https://www.hkex.com.hk/eng/invest/company/profile_page_e.asp?WidCoID=00018&amp;WidCoAbbName=&amp;Month=&amp;langcode=e" TargetMode="External"/><Relationship Id="rId528" Type="http://schemas.openxmlformats.org/officeDocument/2006/relationships/hyperlink" Target="https://www.hkex.com.hk/eng/invest/company/profile_page_e.asp?WidCoID=00601&amp;WidCoAbbName=&amp;Month=&amp;langcode=e" TargetMode="External"/><Relationship Id="rId735" Type="http://schemas.openxmlformats.org/officeDocument/2006/relationships/hyperlink" Target="https://www.hkex.com.hk/eng/invest/company/profile_page_e.asp?WidCoID=00863&amp;WidCoAbbName=&amp;Month=&amp;langcode=e" TargetMode="External"/><Relationship Id="rId942" Type="http://schemas.openxmlformats.org/officeDocument/2006/relationships/hyperlink" Target="https://www.hkex.com.hk/eng/invest/company/profile_page_e.asp?WidCoID=01117&amp;WidCoAbbName=&amp;Month=&amp;langcode=e" TargetMode="External"/><Relationship Id="rId1158" Type="http://schemas.openxmlformats.org/officeDocument/2006/relationships/hyperlink" Target="https://www.hkex.com.hk/eng/invest/company/profile_page_e.asp?WidCoID=01432&amp;WidCoAbbName=&amp;Month=&amp;langcode=e" TargetMode="External"/><Relationship Id="rId1365" Type="http://schemas.openxmlformats.org/officeDocument/2006/relationships/hyperlink" Target="https://www.hkex.com.hk/eng/invest/company/profile_page_e.asp?WidCoID=02221&amp;WidCoAbbName=&amp;Month=&amp;langcode=e" TargetMode="External"/><Relationship Id="rId1572" Type="http://schemas.openxmlformats.org/officeDocument/2006/relationships/hyperlink" Target="https://www.hkex.com.hk/eng/invest/company/profile_page_e.asp?WidCoID=03948&amp;WidCoAbbName=&amp;Month=&amp;langcode=e" TargetMode="External"/><Relationship Id="rId167" Type="http://schemas.openxmlformats.org/officeDocument/2006/relationships/hyperlink" Target="https://www.hkex.com.hk/eng/invest/company/profile_page_e.asp?WidCoID=00175&amp;WidCoAbbName=&amp;Month=&amp;langcode=e" TargetMode="External"/><Relationship Id="rId374" Type="http://schemas.openxmlformats.org/officeDocument/2006/relationships/hyperlink" Target="https://www.hkex.com.hk/eng/invest/company/profile_page_e.asp?WidCoID=00400&amp;WidCoAbbName=&amp;Month=&amp;langcode=e" TargetMode="External"/><Relationship Id="rId581" Type="http://schemas.openxmlformats.org/officeDocument/2006/relationships/hyperlink" Target="https://www.hkex.com.hk/eng/invest/company/profile_page_e.asp?WidCoID=00665&amp;WidCoAbbName=&amp;Month=&amp;langcode=e" TargetMode="External"/><Relationship Id="rId1018" Type="http://schemas.openxmlformats.org/officeDocument/2006/relationships/hyperlink" Target="https://www.hkex.com.hk/eng/invest/company/profile_page_e.asp?WidCoID=01208&amp;WidCoAbbName=&amp;Month=&amp;langcode=e" TargetMode="External"/><Relationship Id="rId1225" Type="http://schemas.openxmlformats.org/officeDocument/2006/relationships/hyperlink" Target="https://www.hkex.com.hk/eng/invest/company/profile_page_e.asp?WidCoID=01669&amp;WidCoAbbName=&amp;Month=&amp;langcode=e" TargetMode="External"/><Relationship Id="rId1432" Type="http://schemas.openxmlformats.org/officeDocument/2006/relationships/hyperlink" Target="https://www.hkex.com.hk/eng/invest/company/profile_page_e.asp?WidCoID=02388&amp;WidCoAbbName=&amp;Month=&amp;langcode=e" TargetMode="External"/><Relationship Id="rId71" Type="http://schemas.openxmlformats.org/officeDocument/2006/relationships/hyperlink" Target="https://www.hkex.com.hk/eng/invest/company/profile_page_e.asp?WidCoID=00072&amp;WidCoAbbName=&amp;Month=&amp;langcode=e" TargetMode="External"/><Relationship Id="rId234" Type="http://schemas.openxmlformats.org/officeDocument/2006/relationships/hyperlink" Target="https://www.hkex.com.hk/eng/invest/company/profile_page_e.asp?WidCoID=00245&amp;WidCoAbbName=&amp;Month=&amp;langcode=e" TargetMode="External"/><Relationship Id="rId679" Type="http://schemas.openxmlformats.org/officeDocument/2006/relationships/hyperlink" Target="https://www.hkex.com.hk/eng/invest/company/profile_page_e.asp?WidCoID=00798&amp;WidCoAbbName=&amp;Month=&amp;langcode=e" TargetMode="External"/><Relationship Id="rId802" Type="http://schemas.openxmlformats.org/officeDocument/2006/relationships/hyperlink" Target="https://www.hkex.com.hk/eng/invest/company/profile_page_e.asp?WidCoID=00940&amp;WidCoAbbName=&amp;Month=&amp;langcode=e" TargetMode="External"/><Relationship Id="rId886" Type="http://schemas.openxmlformats.org/officeDocument/2006/relationships/hyperlink" Target="https://www.hkex.com.hk/eng/invest/company/profile_page_e.asp?WidCoID=01050&amp;WidCoAbbName=&amp;Month=&amp;langcode=e" TargetMode="External"/><Relationship Id="rId2" Type="http://schemas.openxmlformats.org/officeDocument/2006/relationships/hyperlink" Target="https://www.hkex.com.hk/eng/invest/company/profile_page_e.asp?WidCoID=00001&amp;WidCoAbbName=&amp;Month=&amp;langcode=e" TargetMode="External"/><Relationship Id="rId29" Type="http://schemas.openxmlformats.org/officeDocument/2006/relationships/hyperlink" Target="https://www.hkex.com.hk/eng/invest/company/profile_page_e.asp?WidCoID=00029&amp;WidCoAbbName=&amp;Month=&amp;langcode=e" TargetMode="External"/><Relationship Id="rId441" Type="http://schemas.openxmlformats.org/officeDocument/2006/relationships/hyperlink" Target="https://www.hkex.com.hk/eng/invest/company/profile_page_e.asp?WidCoID=00498&amp;WidCoAbbName=&amp;Month=&amp;langcode=e" TargetMode="External"/><Relationship Id="rId539" Type="http://schemas.openxmlformats.org/officeDocument/2006/relationships/hyperlink" Target="https://www.hkex.com.hk/eng/invest/company/profile_page_e.asp?WidCoID=00613&amp;WidCoAbbName=&amp;Month=&amp;langcode=e" TargetMode="External"/><Relationship Id="rId746" Type="http://schemas.openxmlformats.org/officeDocument/2006/relationships/hyperlink" Target="https://www.hkex.com.hk/eng/invest/company/profile_page_e.asp?WidCoID=00875&amp;WidCoAbbName=&amp;Month=&amp;langcode=e" TargetMode="External"/><Relationship Id="rId1071" Type="http://schemas.openxmlformats.org/officeDocument/2006/relationships/hyperlink" Target="https://www.hkex.com.hk/eng/invest/company/profile_page_e.asp?WidCoID=01282&amp;WidCoAbbName=&amp;Month=&amp;langcode=e" TargetMode="External"/><Relationship Id="rId1169" Type="http://schemas.openxmlformats.org/officeDocument/2006/relationships/hyperlink" Target="https://www.hkex.com.hk/eng/invest/company/profile_page_e.asp?WidCoID=01461&amp;WidCoAbbName=&amp;Month=&amp;langcode=e" TargetMode="External"/><Relationship Id="rId1376" Type="http://schemas.openxmlformats.org/officeDocument/2006/relationships/hyperlink" Target="https://www.hkex.com.hk/eng/invest/company/profile_page_e.asp?WidCoID=02277&amp;WidCoAbbName=&amp;Month=&amp;langcode=e" TargetMode="External"/><Relationship Id="rId1583" Type="http://schemas.openxmlformats.org/officeDocument/2006/relationships/hyperlink" Target="https://www.hkex.com.hk/eng/invest/company/profile_page_e.asp?WidCoID=03999&amp;WidCoAbbName=&amp;Month=&amp;langcode=e" TargetMode="External"/><Relationship Id="rId178" Type="http://schemas.openxmlformats.org/officeDocument/2006/relationships/hyperlink" Target="https://www.hkex.com.hk/eng/invest/company/profile_page_e.asp?WidCoID=00186&amp;WidCoAbbName=&amp;Month=&amp;langcode=e" TargetMode="External"/><Relationship Id="rId301" Type="http://schemas.openxmlformats.org/officeDocument/2006/relationships/hyperlink" Target="https://www.hkex.com.hk/eng/invest/company/profile_page_e.asp?WidCoID=00319&amp;WidCoAbbName=&amp;Month=&amp;langcode=e" TargetMode="External"/><Relationship Id="rId953" Type="http://schemas.openxmlformats.org/officeDocument/2006/relationships/hyperlink" Target="https://www.hkex.com.hk/eng/invest/company/profile_page_e.asp?WidCoID=01129&amp;WidCoAbbName=&amp;Month=&amp;langcode=e" TargetMode="External"/><Relationship Id="rId1029" Type="http://schemas.openxmlformats.org/officeDocument/2006/relationships/hyperlink" Target="https://www.hkex.com.hk/eng/invest/company/profile_page_e.asp?WidCoID=01223&amp;WidCoAbbName=&amp;Month=&amp;langcode=e" TargetMode="External"/><Relationship Id="rId1236" Type="http://schemas.openxmlformats.org/officeDocument/2006/relationships/hyperlink" Target="https://www.hkex.com.hk/eng/invest/company/profile_page_e.asp?WidCoID=01700&amp;WidCoAbbName=&amp;Month=&amp;langcode=e" TargetMode="External"/><Relationship Id="rId82" Type="http://schemas.openxmlformats.org/officeDocument/2006/relationships/hyperlink" Target="https://www.hkex.com.hk/eng/invest/company/profile_page_e.asp?WidCoID=00085&amp;WidCoAbbName=&amp;Month=&amp;langcode=e" TargetMode="External"/><Relationship Id="rId385" Type="http://schemas.openxmlformats.org/officeDocument/2006/relationships/hyperlink" Target="https://www.hkex.com.hk/eng/invest/company/profile_page_e.asp?WidCoID=00416&amp;WidCoAbbName=&amp;Month=&amp;langcode=e" TargetMode="External"/><Relationship Id="rId592" Type="http://schemas.openxmlformats.org/officeDocument/2006/relationships/hyperlink" Target="https://www.hkex.com.hk/eng/invest/company/profile_page_e.asp?WidCoID=00679&amp;WidCoAbbName=&amp;Month=&amp;langcode=e" TargetMode="External"/><Relationship Id="rId606" Type="http://schemas.openxmlformats.org/officeDocument/2006/relationships/hyperlink" Target="https://www.hkex.com.hk/eng/invest/company/profile_page_e.asp?WidCoID=00693&amp;WidCoAbbName=&amp;Month=&amp;langcode=e" TargetMode="External"/><Relationship Id="rId813" Type="http://schemas.openxmlformats.org/officeDocument/2006/relationships/hyperlink" Target="https://www.hkex.com.hk/eng/invest/company/profile_page_e.asp?WidCoID=00956&amp;WidCoAbbName=&amp;Month=&amp;langcode=e" TargetMode="External"/><Relationship Id="rId1443" Type="http://schemas.openxmlformats.org/officeDocument/2006/relationships/hyperlink" Target="https://www.hkex.com.hk/eng/invest/company/profile_page_e.asp?WidCoID=02618&amp;WidCoAbbName=&amp;Month=&amp;langcode=e" TargetMode="External"/><Relationship Id="rId245" Type="http://schemas.openxmlformats.org/officeDocument/2006/relationships/hyperlink" Target="https://www.hkex.com.hk/eng/invest/company/profile_page_e.asp?WidCoID=00257&amp;WidCoAbbName=&amp;Month=&amp;langcode=e" TargetMode="External"/><Relationship Id="rId452" Type="http://schemas.openxmlformats.org/officeDocument/2006/relationships/hyperlink" Target="https://www.hkex.com.hk/eng/invest/company/profile_page_e.asp?WidCoID=00513&amp;WidCoAbbName=&amp;Month=&amp;langcode=e" TargetMode="External"/><Relationship Id="rId897" Type="http://schemas.openxmlformats.org/officeDocument/2006/relationships/hyperlink" Target="https://www.hkex.com.hk/eng/invest/company/profile_page_e.asp?WidCoID=01064&amp;WidCoAbbName=&amp;Month=&amp;langcode=e" TargetMode="External"/><Relationship Id="rId1082" Type="http://schemas.openxmlformats.org/officeDocument/2006/relationships/hyperlink" Target="https://www.hkex.com.hk/eng/invest/company/profile_page_e.asp?WidCoID=01300&amp;WidCoAbbName=&amp;Month=&amp;langcode=e" TargetMode="External"/><Relationship Id="rId1303" Type="http://schemas.openxmlformats.org/officeDocument/2006/relationships/hyperlink" Target="https://www.hkex.com.hk/eng/invest/company/profile_page_e.asp?WidCoID=01972&amp;WidCoAbbName=&amp;Month=&amp;langcode=e" TargetMode="External"/><Relationship Id="rId1510" Type="http://schemas.openxmlformats.org/officeDocument/2006/relationships/hyperlink" Target="https://www.hkex.com.hk/eng/invest/company/profile_page_e.asp?WidCoID=03380&amp;WidCoAbbName=&amp;Month=&amp;langcode=e" TargetMode="External"/><Relationship Id="rId105" Type="http://schemas.openxmlformats.org/officeDocument/2006/relationships/hyperlink" Target="https://www.hkex.com.hk/eng/invest/company/profile_page_e.asp?WidCoID=00108&amp;WidCoAbbName=&amp;Month=&amp;langcode=e" TargetMode="External"/><Relationship Id="rId312" Type="http://schemas.openxmlformats.org/officeDocument/2006/relationships/hyperlink" Target="https://www.hkex.com.hk/eng/invest/company/profile_page_e.asp?WidCoID=00332&amp;WidCoAbbName=&amp;Month=&amp;langcode=e" TargetMode="External"/><Relationship Id="rId757" Type="http://schemas.openxmlformats.org/officeDocument/2006/relationships/hyperlink" Target="https://www.hkex.com.hk/eng/invest/company/profile_page_e.asp?WidCoID=00887&amp;WidCoAbbName=&amp;Month=&amp;langcode=e" TargetMode="External"/><Relationship Id="rId964" Type="http://schemas.openxmlformats.org/officeDocument/2006/relationships/hyperlink" Target="https://www.hkex.com.hk/eng/invest/company/profile_page_e.asp?WidCoID=01142&amp;WidCoAbbName=&amp;Month=&amp;langcode=e" TargetMode="External"/><Relationship Id="rId1387" Type="http://schemas.openxmlformats.org/officeDocument/2006/relationships/hyperlink" Target="https://www.hkex.com.hk/eng/invest/company/profile_page_e.asp?WidCoID=02303&amp;WidCoAbbName=&amp;Month=&amp;langcode=e" TargetMode="External"/><Relationship Id="rId1594" Type="http://schemas.openxmlformats.org/officeDocument/2006/relationships/hyperlink" Target="https://www.hkex.com.hk/eng/invest/company/profile_page_e.asp?WidCoID=06128&amp;WidCoAbbName=&amp;Month=&amp;langcode=e" TargetMode="External"/><Relationship Id="rId1608" Type="http://schemas.openxmlformats.org/officeDocument/2006/relationships/hyperlink" Target="https://www.hkex.com.hk/eng/invest/company/profile_page_e.asp?WidCoID=06822&amp;WidCoAbbName=&amp;Month=&amp;langcode=e" TargetMode="External"/><Relationship Id="rId93" Type="http://schemas.openxmlformats.org/officeDocument/2006/relationships/hyperlink" Target="https://www.hkex.com.hk/eng/invest/company/profile_page_e.asp?WidCoID=00096&amp;WidCoAbbName=&amp;Month=&amp;langcode=e" TargetMode="External"/><Relationship Id="rId189" Type="http://schemas.openxmlformats.org/officeDocument/2006/relationships/hyperlink" Target="https://www.hkex.com.hk/eng/invest/company/profile_page_e.asp?WidCoID=00198&amp;WidCoAbbName=&amp;Month=&amp;langcode=e" TargetMode="External"/><Relationship Id="rId396" Type="http://schemas.openxmlformats.org/officeDocument/2006/relationships/hyperlink" Target="https://www.hkex.com.hk/eng/invest/company/profile_page_e.asp?WidCoID=00432&amp;WidCoAbbName=&amp;Month=&amp;langcode=e" TargetMode="External"/><Relationship Id="rId617" Type="http://schemas.openxmlformats.org/officeDocument/2006/relationships/hyperlink" Target="https://www.hkex.com.hk/eng/invest/company/profile_page_e.asp?WidCoID=00704&amp;WidCoAbbName=&amp;Month=&amp;langcode=e" TargetMode="External"/><Relationship Id="rId824" Type="http://schemas.openxmlformats.org/officeDocument/2006/relationships/hyperlink" Target="https://www.hkex.com.hk/eng/invest/company/profile_page_e.asp?WidCoID=00974&amp;WidCoAbbName=&amp;Month=&amp;langcode=e" TargetMode="External"/><Relationship Id="rId1247" Type="http://schemas.openxmlformats.org/officeDocument/2006/relationships/hyperlink" Target="https://www.hkex.com.hk/eng/invest/company/profile_page_e.asp?WidCoID=01777&amp;WidCoAbbName=&amp;Month=&amp;langcode=e" TargetMode="External"/><Relationship Id="rId1454" Type="http://schemas.openxmlformats.org/officeDocument/2006/relationships/hyperlink" Target="https://www.hkex.com.hk/eng/invest/company/profile_page_e.asp?WidCoID=02689&amp;WidCoAbbName=&amp;Month=&amp;langcode=e" TargetMode="External"/><Relationship Id="rId256" Type="http://schemas.openxmlformats.org/officeDocument/2006/relationships/hyperlink" Target="https://www.hkex.com.hk/eng/invest/company/profile_page_e.asp?WidCoID=00268&amp;WidCoAbbName=&amp;Month=&amp;langcode=e" TargetMode="External"/><Relationship Id="rId463" Type="http://schemas.openxmlformats.org/officeDocument/2006/relationships/hyperlink" Target="https://www.hkex.com.hk/eng/invest/company/profile_page_e.asp?WidCoID=00527&amp;WidCoAbbName=&amp;Month=&amp;langcode=e" TargetMode="External"/><Relationship Id="rId670" Type="http://schemas.openxmlformats.org/officeDocument/2006/relationships/hyperlink" Target="https://www.hkex.com.hk/eng/invest/company/profile_page_e.asp?WidCoID=00767&amp;WidCoAbbName=&amp;Month=&amp;langcode=e" TargetMode="External"/><Relationship Id="rId1093" Type="http://schemas.openxmlformats.org/officeDocument/2006/relationships/hyperlink" Target="https://www.hkex.com.hk/eng/invest/company/profile_page_e.asp?WidCoID=01316&amp;WidCoAbbName=&amp;Month=&amp;langcode=e" TargetMode="External"/><Relationship Id="rId1107" Type="http://schemas.openxmlformats.org/officeDocument/2006/relationships/hyperlink" Target="https://www.hkex.com.hk/eng/invest/company/profile_page_e.asp?WidCoID=01335&amp;WidCoAbbName=&amp;Month=&amp;langcode=e" TargetMode="External"/><Relationship Id="rId1314" Type="http://schemas.openxmlformats.org/officeDocument/2006/relationships/hyperlink" Target="https://www.hkex.com.hk/eng/invest/company/profile_page_e.asp?WidCoID=02005&amp;WidCoAbbName=&amp;Month=&amp;langcode=e" TargetMode="External"/><Relationship Id="rId1521" Type="http://schemas.openxmlformats.org/officeDocument/2006/relationships/hyperlink" Target="https://www.hkex.com.hk/eng/invest/company/profile_page_e.asp?WidCoID=03608&amp;WidCoAbbName=&amp;Month=&amp;langcode=e" TargetMode="External"/><Relationship Id="rId116" Type="http://schemas.openxmlformats.org/officeDocument/2006/relationships/hyperlink" Target="https://www.hkex.com.hk/eng/invest/company/profile_page_e.asp?WidCoID=00119&amp;WidCoAbbName=&amp;Month=&amp;langcode=e" TargetMode="External"/><Relationship Id="rId323" Type="http://schemas.openxmlformats.org/officeDocument/2006/relationships/hyperlink" Target="https://www.hkex.com.hk/eng/invest/company/profile_page_e.asp?WidCoID=00345&amp;WidCoAbbName=&amp;Month=&amp;langcode=e" TargetMode="External"/><Relationship Id="rId530" Type="http://schemas.openxmlformats.org/officeDocument/2006/relationships/hyperlink" Target="https://www.hkex.com.hk/eng/invest/company/profile_page_e.asp?WidCoID=00603&amp;WidCoAbbName=&amp;Month=&amp;langcode=e" TargetMode="External"/><Relationship Id="rId768" Type="http://schemas.openxmlformats.org/officeDocument/2006/relationships/hyperlink" Target="https://www.hkex.com.hk/eng/invest/company/profile_page_e.asp?WidCoID=00900&amp;WidCoAbbName=&amp;Month=&amp;langcode=e" TargetMode="External"/><Relationship Id="rId975" Type="http://schemas.openxmlformats.org/officeDocument/2006/relationships/hyperlink" Target="https://www.hkex.com.hk/eng/invest/company/profile_page_e.asp?WidCoID=01159&amp;WidCoAbbName=&amp;Month=&amp;langcode=e" TargetMode="External"/><Relationship Id="rId1160" Type="http://schemas.openxmlformats.org/officeDocument/2006/relationships/hyperlink" Target="https://www.hkex.com.hk/eng/invest/company/profile_page_e.asp?WidCoID=01439&amp;WidCoAbbName=&amp;Month=&amp;langcode=e" TargetMode="External"/><Relationship Id="rId1398" Type="http://schemas.openxmlformats.org/officeDocument/2006/relationships/hyperlink" Target="https://www.hkex.com.hk/eng/invest/company/profile_page_e.asp?WidCoID=02322&amp;WidCoAbbName=&amp;Month=&amp;langcode=e" TargetMode="External"/><Relationship Id="rId1619" Type="http://schemas.openxmlformats.org/officeDocument/2006/relationships/hyperlink" Target="https://www.hkex.com.hk/eng/invest/company/profile_page_e.asp?WidCoID=06866&amp;WidCoAbbName=&amp;Month=&amp;langcode=e" TargetMode="External"/><Relationship Id="rId20" Type="http://schemas.openxmlformats.org/officeDocument/2006/relationships/hyperlink" Target="https://www.hkex.com.hk/eng/invest/company/profile_page_e.asp?WidCoID=00020&amp;WidCoAbbName=&amp;Month=&amp;langcode=e" TargetMode="External"/><Relationship Id="rId628" Type="http://schemas.openxmlformats.org/officeDocument/2006/relationships/hyperlink" Target="https://www.hkex.com.hk/eng/invest/company/profile_page_e.asp?WidCoID=00716&amp;WidCoAbbName=&amp;Month=&amp;langcode=e" TargetMode="External"/><Relationship Id="rId835" Type="http://schemas.openxmlformats.org/officeDocument/2006/relationships/hyperlink" Target="https://www.hkex.com.hk/eng/invest/company/profile_page_e.asp?WidCoID=00986&amp;WidCoAbbName=&amp;Month=&amp;langcode=e" TargetMode="External"/><Relationship Id="rId1258" Type="http://schemas.openxmlformats.org/officeDocument/2006/relationships/hyperlink" Target="https://www.hkex.com.hk/eng/invest/company/profile_page_e.asp?WidCoID=01813&amp;WidCoAbbName=&amp;Month=&amp;langcode=e" TargetMode="External"/><Relationship Id="rId1465" Type="http://schemas.openxmlformats.org/officeDocument/2006/relationships/hyperlink" Target="https://www.hkex.com.hk/eng/invest/company/profile_page_e.asp?WidCoID=02866&amp;WidCoAbbName=&amp;Month=&amp;langcode=e" TargetMode="External"/><Relationship Id="rId267" Type="http://schemas.openxmlformats.org/officeDocument/2006/relationships/hyperlink" Target="https://www.hkex.com.hk/eng/invest/company/profile_page_e.asp?WidCoID=00279&amp;WidCoAbbName=&amp;Month=&amp;langcode=e" TargetMode="External"/><Relationship Id="rId474" Type="http://schemas.openxmlformats.org/officeDocument/2006/relationships/hyperlink" Target="https://www.hkex.com.hk/eng/invest/company/profile_page_e.asp?WidCoID=00540&amp;WidCoAbbName=&amp;Month=&amp;langcode=e" TargetMode="External"/><Relationship Id="rId1020" Type="http://schemas.openxmlformats.org/officeDocument/2006/relationships/hyperlink" Target="https://www.hkex.com.hk/eng/invest/company/profile_page_e.asp?WidCoID=01211&amp;WidCoAbbName=&amp;Month=&amp;langcode=e" TargetMode="External"/><Relationship Id="rId1118" Type="http://schemas.openxmlformats.org/officeDocument/2006/relationships/hyperlink" Target="https://www.hkex.com.hk/eng/invest/company/profile_page_e.asp?WidCoID=01355&amp;WidCoAbbName=&amp;Month=&amp;langcode=e" TargetMode="External"/><Relationship Id="rId1325" Type="http://schemas.openxmlformats.org/officeDocument/2006/relationships/hyperlink" Target="https://www.hkex.com.hk/eng/invest/company/profile_page_e.asp?WidCoID=02023&amp;WidCoAbbName=&amp;Month=&amp;langcode=e" TargetMode="External"/><Relationship Id="rId1532" Type="http://schemas.openxmlformats.org/officeDocument/2006/relationships/hyperlink" Target="https://www.hkex.com.hk/eng/invest/company/profile_page_e.asp?WidCoID=03678&amp;WidCoAbbName=&amp;Month=&amp;langcode=e" TargetMode="External"/><Relationship Id="rId127" Type="http://schemas.openxmlformats.org/officeDocument/2006/relationships/hyperlink" Target="https://www.hkex.com.hk/eng/invest/company/profile_page_e.asp?WidCoID=00130&amp;WidCoAbbName=&amp;Month=&amp;langcode=e" TargetMode="External"/><Relationship Id="rId681" Type="http://schemas.openxmlformats.org/officeDocument/2006/relationships/hyperlink" Target="https://www.hkex.com.hk/eng/invest/company/profile_page_e.asp?WidCoID=00800&amp;WidCoAbbName=&amp;Month=&amp;langcode=e" TargetMode="External"/><Relationship Id="rId779" Type="http://schemas.openxmlformats.org/officeDocument/2006/relationships/hyperlink" Target="https://www.hkex.com.hk/eng/invest/company/profile_page_e.asp?WidCoID=00914&amp;WidCoAbbName=&amp;Month=&amp;langcode=e" TargetMode="External"/><Relationship Id="rId902" Type="http://schemas.openxmlformats.org/officeDocument/2006/relationships/hyperlink" Target="https://www.hkex.com.hk/eng/invest/company/profile_page_e.asp?WidCoID=01070&amp;WidCoAbbName=&amp;Month=&amp;langcode=e" TargetMode="External"/><Relationship Id="rId986" Type="http://schemas.openxmlformats.org/officeDocument/2006/relationships/hyperlink" Target="https://www.hkex.com.hk/eng/invest/company/profile_page_e.asp?WidCoID=01173&amp;WidCoAbbName=&amp;Month=&amp;langcode=e" TargetMode="External"/><Relationship Id="rId31" Type="http://schemas.openxmlformats.org/officeDocument/2006/relationships/hyperlink" Target="https://www.hkex.com.hk/eng/invest/company/profile_page_e.asp?WidCoID=00031&amp;WidCoAbbName=&amp;Month=&amp;langcode=e" TargetMode="External"/><Relationship Id="rId334" Type="http://schemas.openxmlformats.org/officeDocument/2006/relationships/hyperlink" Target="https://www.hkex.com.hk/eng/invest/company/profile_page_e.asp?WidCoID=00359&amp;WidCoAbbName=&amp;Month=&amp;langcode=e" TargetMode="External"/><Relationship Id="rId541" Type="http://schemas.openxmlformats.org/officeDocument/2006/relationships/hyperlink" Target="https://www.hkex.com.hk/eng/invest/company/profile_page_e.asp?WidCoID=00617&amp;WidCoAbbName=&amp;Month=&amp;langcode=e" TargetMode="External"/><Relationship Id="rId639" Type="http://schemas.openxmlformats.org/officeDocument/2006/relationships/hyperlink" Target="https://www.hkex.com.hk/eng/invest/company/profile_page_e.asp?WidCoID=00728&amp;WidCoAbbName=&amp;Month=&amp;langcode=e" TargetMode="External"/><Relationship Id="rId1171" Type="http://schemas.openxmlformats.org/officeDocument/2006/relationships/hyperlink" Target="https://www.hkex.com.hk/eng/invest/company/profile_page_e.asp?WidCoID=01466&amp;WidCoAbbName=&amp;Month=&amp;langcode=e" TargetMode="External"/><Relationship Id="rId1269" Type="http://schemas.openxmlformats.org/officeDocument/2006/relationships/hyperlink" Target="https://www.hkex.com.hk/eng/invest/company/profile_page_e.asp?WidCoID=01836&amp;WidCoAbbName=&amp;Month=&amp;langcode=e" TargetMode="External"/><Relationship Id="rId1476" Type="http://schemas.openxmlformats.org/officeDocument/2006/relationships/hyperlink" Target="https://www.hkex.com.hk/eng/invest/company/profile_page_e.asp?WidCoID=02899&amp;WidCoAbbName=&amp;Month=&amp;langcode=e" TargetMode="External"/><Relationship Id="rId180" Type="http://schemas.openxmlformats.org/officeDocument/2006/relationships/hyperlink" Target="https://www.hkex.com.hk/eng/invest/company/profile_page_e.asp?WidCoID=00188&amp;WidCoAbbName=&amp;Month=&amp;langcode=e" TargetMode="External"/><Relationship Id="rId278" Type="http://schemas.openxmlformats.org/officeDocument/2006/relationships/hyperlink" Target="https://www.hkex.com.hk/eng/invest/company/profile_page_e.asp?WidCoID=00291&amp;WidCoAbbName=&amp;Month=&amp;langcode=e" TargetMode="External"/><Relationship Id="rId401" Type="http://schemas.openxmlformats.org/officeDocument/2006/relationships/hyperlink" Target="https://www.hkex.com.hk/eng/invest/company/profile_page_e.asp?WidCoID=00440&amp;WidCoAbbName=&amp;Month=&amp;langcode=e" TargetMode="External"/><Relationship Id="rId846" Type="http://schemas.openxmlformats.org/officeDocument/2006/relationships/hyperlink" Target="https://www.hkex.com.hk/eng/invest/company/profile_page_e.asp?WidCoID=00998&amp;WidCoAbbName=&amp;Month=&amp;langcode=e" TargetMode="External"/><Relationship Id="rId1031" Type="http://schemas.openxmlformats.org/officeDocument/2006/relationships/hyperlink" Target="https://www.hkex.com.hk/eng/invest/company/profile_page_e.asp?WidCoID=01225&amp;WidCoAbbName=&amp;Month=&amp;langcode=e" TargetMode="External"/><Relationship Id="rId1129" Type="http://schemas.openxmlformats.org/officeDocument/2006/relationships/hyperlink" Target="https://www.hkex.com.hk/eng/invest/company/profile_page_e.asp?WidCoID=01369&amp;WidCoAbbName=&amp;Month=&amp;langcode=e" TargetMode="External"/><Relationship Id="rId485" Type="http://schemas.openxmlformats.org/officeDocument/2006/relationships/hyperlink" Target="https://www.hkex.com.hk/eng/invest/company/profile_page_e.asp?WidCoID=00553&amp;WidCoAbbName=&amp;Month=&amp;langcode=e" TargetMode="External"/><Relationship Id="rId692" Type="http://schemas.openxmlformats.org/officeDocument/2006/relationships/hyperlink" Target="https://www.hkex.com.hk/eng/invest/company/profile_page_e.asp?WidCoID=00815&amp;WidCoAbbName=&amp;Month=&amp;langcode=e" TargetMode="External"/><Relationship Id="rId706" Type="http://schemas.openxmlformats.org/officeDocument/2006/relationships/hyperlink" Target="https://www.hkex.com.hk/eng/invest/company/profile_page_e.asp?WidCoID=00832&amp;WidCoAbbName=&amp;Month=&amp;langcode=e" TargetMode="External"/><Relationship Id="rId913" Type="http://schemas.openxmlformats.org/officeDocument/2006/relationships/hyperlink" Target="https://www.hkex.com.hk/eng/invest/company/profile_page_e.asp?WidCoID=01086&amp;WidCoAbbName=&amp;Month=&amp;langcode=e" TargetMode="External"/><Relationship Id="rId1336" Type="http://schemas.openxmlformats.org/officeDocument/2006/relationships/hyperlink" Target="https://www.hkex.com.hk/eng/invest/company/profile_page_e.asp?WidCoID=02086&amp;WidCoAbbName=&amp;Month=&amp;langcode=e" TargetMode="External"/><Relationship Id="rId1543" Type="http://schemas.openxmlformats.org/officeDocument/2006/relationships/hyperlink" Target="https://www.hkex.com.hk/eng/invest/company/profile_page_e.asp?WidCoID=03788&amp;WidCoAbbName=&amp;Month=&amp;langcode=e" TargetMode="External"/><Relationship Id="rId42" Type="http://schemas.openxmlformats.org/officeDocument/2006/relationships/hyperlink" Target="https://www.hkex.com.hk/eng/invest/company/profile_page_e.asp?WidCoID=00042&amp;WidCoAbbName=&amp;Month=&amp;langcode=e" TargetMode="External"/><Relationship Id="rId138" Type="http://schemas.openxmlformats.org/officeDocument/2006/relationships/hyperlink" Target="https://www.hkex.com.hk/eng/invest/company/profile_page_e.asp?WidCoID=00144&amp;WidCoAbbName=&amp;Month=&amp;langcode=e" TargetMode="External"/><Relationship Id="rId345" Type="http://schemas.openxmlformats.org/officeDocument/2006/relationships/hyperlink" Target="https://www.hkex.com.hk/eng/invest/company/profile_page_e.asp?WidCoID=00370&amp;WidCoAbbName=&amp;Month=&amp;langcode=e" TargetMode="External"/><Relationship Id="rId552" Type="http://schemas.openxmlformats.org/officeDocument/2006/relationships/hyperlink" Target="https://www.hkex.com.hk/eng/invest/company/profile_page_e.asp?WidCoID=00630&amp;WidCoAbbName=&amp;Month=&amp;langcode=e" TargetMode="External"/><Relationship Id="rId997" Type="http://schemas.openxmlformats.org/officeDocument/2006/relationships/hyperlink" Target="https://www.hkex.com.hk/eng/invest/company/profile_page_e.asp?WidCoID=01186&amp;WidCoAbbName=&amp;Month=&amp;langcode=e" TargetMode="External"/><Relationship Id="rId1182" Type="http://schemas.openxmlformats.org/officeDocument/2006/relationships/hyperlink" Target="https://www.hkex.com.hk/eng/invest/company/profile_page_e.asp?WidCoID=01498&amp;WidCoAbbName=&amp;Month=&amp;langcode=e" TargetMode="External"/><Relationship Id="rId1403" Type="http://schemas.openxmlformats.org/officeDocument/2006/relationships/hyperlink" Target="https://www.hkex.com.hk/eng/invest/company/profile_page_e.asp?WidCoID=02329&amp;WidCoAbbName=&amp;Month=&amp;langcode=e" TargetMode="External"/><Relationship Id="rId1610" Type="http://schemas.openxmlformats.org/officeDocument/2006/relationships/hyperlink" Target="https://www.hkex.com.hk/eng/invest/company/profile_page_e.asp?WidCoID=06826&amp;WidCoAbbName=&amp;Month=&amp;langcode=e" TargetMode="External"/><Relationship Id="rId191" Type="http://schemas.openxmlformats.org/officeDocument/2006/relationships/hyperlink" Target="https://www.hkex.com.hk/eng/invest/company/profile_page_e.asp?WidCoID=00200&amp;WidCoAbbName=&amp;Month=&amp;langcode=e" TargetMode="External"/><Relationship Id="rId205" Type="http://schemas.openxmlformats.org/officeDocument/2006/relationships/hyperlink" Target="https://www.hkex.com.hk/eng/invest/company/profile_page_e.asp?WidCoID=00216&amp;WidCoAbbName=&amp;Month=&amp;langcode=e" TargetMode="External"/><Relationship Id="rId412" Type="http://schemas.openxmlformats.org/officeDocument/2006/relationships/hyperlink" Target="https://www.hkex.com.hk/eng/invest/company/profile_page_e.asp?WidCoID=00460&amp;WidCoAbbName=&amp;Month=&amp;langcode=e" TargetMode="External"/><Relationship Id="rId857" Type="http://schemas.openxmlformats.org/officeDocument/2006/relationships/hyperlink" Target="https://www.hkex.com.hk/eng/invest/company/profile_page_e.asp?WidCoID=01009&amp;WidCoAbbName=&amp;Month=&amp;langcode=e" TargetMode="External"/><Relationship Id="rId1042" Type="http://schemas.openxmlformats.org/officeDocument/2006/relationships/hyperlink" Target="https://www.hkex.com.hk/eng/invest/company/profile_page_e.asp?WidCoID=01238&amp;WidCoAbbName=&amp;Month=&amp;langcode=e" TargetMode="External"/><Relationship Id="rId1487" Type="http://schemas.openxmlformats.org/officeDocument/2006/relationships/hyperlink" Target="https://www.hkex.com.hk/eng/invest/company/profile_page_e.asp?WidCoID=03315&amp;WidCoAbbName=&amp;Month=&amp;langcode=e" TargetMode="External"/><Relationship Id="rId289" Type="http://schemas.openxmlformats.org/officeDocument/2006/relationships/hyperlink" Target="https://www.hkex.com.hk/eng/invest/company/profile_page_e.asp?WidCoID=00305&amp;WidCoAbbName=&amp;Month=&amp;langcode=e" TargetMode="External"/><Relationship Id="rId496" Type="http://schemas.openxmlformats.org/officeDocument/2006/relationships/hyperlink" Target="https://www.hkex.com.hk/eng/invest/company/profile_page_e.asp?WidCoID=00566&amp;WidCoAbbName=&amp;Month=&amp;langcode=e" TargetMode="External"/><Relationship Id="rId717" Type="http://schemas.openxmlformats.org/officeDocument/2006/relationships/hyperlink" Target="https://www.hkex.com.hk/eng/invest/company/profile_page_e.asp?WidCoID=00844&amp;WidCoAbbName=&amp;Month=&amp;langcode=e" TargetMode="External"/><Relationship Id="rId924" Type="http://schemas.openxmlformats.org/officeDocument/2006/relationships/hyperlink" Target="https://www.hkex.com.hk/eng/invest/company/profile_page_e.asp?WidCoID=01099&amp;WidCoAbbName=&amp;Month=&amp;langcode=e" TargetMode="External"/><Relationship Id="rId1347" Type="http://schemas.openxmlformats.org/officeDocument/2006/relationships/hyperlink" Target="https://www.hkex.com.hk/eng/invest/company/profile_page_e.asp?WidCoID=02128&amp;WidCoAbbName=&amp;Month=&amp;langcode=e" TargetMode="External"/><Relationship Id="rId1554" Type="http://schemas.openxmlformats.org/officeDocument/2006/relationships/hyperlink" Target="https://www.hkex.com.hk/eng/invest/company/profile_page_e.asp?WidCoID=03836&amp;WidCoAbbName=&amp;Month=&amp;langcode=e" TargetMode="External"/><Relationship Id="rId53" Type="http://schemas.openxmlformats.org/officeDocument/2006/relationships/hyperlink" Target="https://www.hkex.com.hk/eng/invest/company/profile_page_e.asp?WidCoID=00054&amp;WidCoAbbName=&amp;Month=&amp;langcode=e" TargetMode="External"/><Relationship Id="rId149" Type="http://schemas.openxmlformats.org/officeDocument/2006/relationships/hyperlink" Target="https://www.hkex.com.hk/eng/invest/company/profile_page_e.asp?WidCoID=00156&amp;WidCoAbbName=&amp;Month=&amp;langcode=e" TargetMode="External"/><Relationship Id="rId356" Type="http://schemas.openxmlformats.org/officeDocument/2006/relationships/hyperlink" Target="https://www.hkex.com.hk/eng/invest/company/profile_page_e.asp?WidCoID=00381&amp;WidCoAbbName=&amp;Month=&amp;langcode=e" TargetMode="External"/><Relationship Id="rId563" Type="http://schemas.openxmlformats.org/officeDocument/2006/relationships/hyperlink" Target="https://www.hkex.com.hk/eng/invest/company/profile_page_e.asp?WidCoID=00642&amp;WidCoAbbName=&amp;Month=&amp;langcode=e" TargetMode="External"/><Relationship Id="rId770" Type="http://schemas.openxmlformats.org/officeDocument/2006/relationships/hyperlink" Target="https://www.hkex.com.hk/eng/invest/company/profile_page_e.asp?WidCoID=00903&amp;WidCoAbbName=&amp;Month=&amp;langcode=e" TargetMode="External"/><Relationship Id="rId1193" Type="http://schemas.openxmlformats.org/officeDocument/2006/relationships/hyperlink" Target="https://www.hkex.com.hk/eng/invest/company/profile_page_e.asp?WidCoID=01530&amp;WidCoAbbName=&amp;Month=&amp;langcode=e" TargetMode="External"/><Relationship Id="rId1207" Type="http://schemas.openxmlformats.org/officeDocument/2006/relationships/hyperlink" Target="https://www.hkex.com.hk/eng/invest/company/profile_page_e.asp?WidCoID=01599&amp;WidCoAbbName=&amp;Month=&amp;langcode=e" TargetMode="External"/><Relationship Id="rId1414" Type="http://schemas.openxmlformats.org/officeDocument/2006/relationships/hyperlink" Target="https://www.hkex.com.hk/eng/invest/company/profile_page_e.asp?WidCoID=02345&amp;WidCoAbbName=&amp;Month=&amp;langcode=e" TargetMode="External"/><Relationship Id="rId1621" Type="http://schemas.openxmlformats.org/officeDocument/2006/relationships/hyperlink" Target="https://www.hkex.com.hk/eng/invest/company/profile_page_e.asp?WidCoID=06869&amp;WidCoAbbName=&amp;Month=&amp;langcode=e" TargetMode="External"/><Relationship Id="rId216" Type="http://schemas.openxmlformats.org/officeDocument/2006/relationships/hyperlink" Target="https://www.hkex.com.hk/eng/invest/company/profile_page_e.asp?WidCoID=00227&amp;WidCoAbbName=&amp;Month=&amp;langcode=e" TargetMode="External"/><Relationship Id="rId423" Type="http://schemas.openxmlformats.org/officeDocument/2006/relationships/hyperlink" Target="https://www.hkex.com.hk/eng/invest/company/profile_page_e.asp?WidCoID=00476&amp;WidCoAbbName=&amp;Month=&amp;langcode=e" TargetMode="External"/><Relationship Id="rId868" Type="http://schemas.openxmlformats.org/officeDocument/2006/relationships/hyperlink" Target="https://www.hkex.com.hk/eng/invest/company/profile_page_e.asp?WidCoID=01028&amp;WidCoAbbName=&amp;Month=&amp;langcode=e" TargetMode="External"/><Relationship Id="rId1053" Type="http://schemas.openxmlformats.org/officeDocument/2006/relationships/hyperlink" Target="https://www.hkex.com.hk/eng/invest/company/profile_page_e.asp?WidCoID=01253&amp;WidCoAbbName=&amp;Month=&amp;langcode=e" TargetMode="External"/><Relationship Id="rId1260" Type="http://schemas.openxmlformats.org/officeDocument/2006/relationships/hyperlink" Target="https://www.hkex.com.hk/eng/invest/company/profile_page_e.asp?WidCoID=01818&amp;WidCoAbbName=&amp;Month=&amp;langcode=e" TargetMode="External"/><Relationship Id="rId1498" Type="http://schemas.openxmlformats.org/officeDocument/2006/relationships/hyperlink" Target="https://www.hkex.com.hk/eng/invest/company/profile_page_e.asp?WidCoID=03336&amp;WidCoAbbName=&amp;Month=&amp;langcode=e" TargetMode="External"/><Relationship Id="rId630" Type="http://schemas.openxmlformats.org/officeDocument/2006/relationships/hyperlink" Target="https://www.hkex.com.hk/eng/invest/company/profile_page_e.asp?WidCoID=00718&amp;WidCoAbbName=&amp;Month=&amp;langcode=e" TargetMode="External"/><Relationship Id="rId728" Type="http://schemas.openxmlformats.org/officeDocument/2006/relationships/hyperlink" Target="https://www.hkex.com.hk/eng/invest/company/profile_page_e.asp?WidCoID=00856&amp;WidCoAbbName=&amp;Month=&amp;langcode=e" TargetMode="External"/><Relationship Id="rId935" Type="http://schemas.openxmlformats.org/officeDocument/2006/relationships/hyperlink" Target="https://www.hkex.com.hk/eng/invest/company/profile_page_e.asp?WidCoID=01110&amp;WidCoAbbName=&amp;Month=&amp;langcode=e" TargetMode="External"/><Relationship Id="rId1358" Type="http://schemas.openxmlformats.org/officeDocument/2006/relationships/hyperlink" Target="https://www.hkex.com.hk/eng/invest/company/profile_page_e.asp?WidCoID=02200&amp;WidCoAbbName=&amp;Month=&amp;langcode=e" TargetMode="External"/><Relationship Id="rId1565" Type="http://schemas.openxmlformats.org/officeDocument/2006/relationships/hyperlink" Target="https://www.hkex.com.hk/eng/invest/company/profile_page_e.asp?WidCoID=03899&amp;WidCoAbbName=&amp;Month=&amp;langcode=e" TargetMode="External"/><Relationship Id="rId64" Type="http://schemas.openxmlformats.org/officeDocument/2006/relationships/hyperlink" Target="https://www.hkex.com.hk/eng/invest/company/profile_page_e.asp?WidCoID=00065&amp;WidCoAbbName=&amp;Month=&amp;langcode=e" TargetMode="External"/><Relationship Id="rId367" Type="http://schemas.openxmlformats.org/officeDocument/2006/relationships/hyperlink" Target="https://www.hkex.com.hk/eng/invest/company/profile_page_e.asp?WidCoID=00392&amp;WidCoAbbName=&amp;Month=&amp;langcode=e" TargetMode="External"/><Relationship Id="rId574" Type="http://schemas.openxmlformats.org/officeDocument/2006/relationships/hyperlink" Target="https://www.hkex.com.hk/eng/invest/company/profile_page_e.asp?WidCoID=00657&amp;WidCoAbbName=&amp;Month=&amp;langcode=e" TargetMode="External"/><Relationship Id="rId1120" Type="http://schemas.openxmlformats.org/officeDocument/2006/relationships/hyperlink" Target="https://www.hkex.com.hk/eng/invest/company/profile_page_e.asp?WidCoID=01359&amp;WidCoAbbName=&amp;Month=&amp;langcode=e" TargetMode="External"/><Relationship Id="rId1218" Type="http://schemas.openxmlformats.org/officeDocument/2006/relationships/hyperlink" Target="https://www.hkex.com.hk/eng/invest/company/profile_page_e.asp?WidCoID=01638&amp;WidCoAbbName=&amp;Month=&amp;langcode=e" TargetMode="External"/><Relationship Id="rId1425" Type="http://schemas.openxmlformats.org/officeDocument/2006/relationships/hyperlink" Target="https://www.hkex.com.hk/eng/invest/company/profile_page_e.asp?WidCoID=02371&amp;WidCoAbbName=&amp;Month=&amp;langcode=e" TargetMode="External"/><Relationship Id="rId227" Type="http://schemas.openxmlformats.org/officeDocument/2006/relationships/hyperlink" Target="https://www.hkex.com.hk/eng/invest/company/profile_page_e.asp?WidCoID=00238&amp;WidCoAbbName=&amp;Month=&amp;langcode=e" TargetMode="External"/><Relationship Id="rId781" Type="http://schemas.openxmlformats.org/officeDocument/2006/relationships/hyperlink" Target="https://www.hkex.com.hk/eng/invest/company/profile_page_e.asp?WidCoID=00916&amp;WidCoAbbName=&amp;Month=&amp;langcode=e" TargetMode="External"/><Relationship Id="rId879" Type="http://schemas.openxmlformats.org/officeDocument/2006/relationships/hyperlink" Target="https://www.hkex.com.hk/eng/invest/company/profile_page_e.asp?WidCoID=01043&amp;WidCoAbbName=&amp;Month=&amp;langcode=e" TargetMode="External"/><Relationship Id="rId1632" Type="http://schemas.openxmlformats.org/officeDocument/2006/relationships/hyperlink" Target="https://www.hkex.com.hk/eng/invest/company/profile_page_e.asp?WidCoID=06899&amp;WidCoAbbName=&amp;Month=&amp;langcode=e" TargetMode="External"/><Relationship Id="rId434" Type="http://schemas.openxmlformats.org/officeDocument/2006/relationships/hyperlink" Target="https://www.hkex.com.hk/eng/invest/company/profile_page_e.asp?WidCoID=00489&amp;WidCoAbbName=&amp;Month=&amp;langcode=e" TargetMode="External"/><Relationship Id="rId641" Type="http://schemas.openxmlformats.org/officeDocument/2006/relationships/hyperlink" Target="https://www.hkex.com.hk/eng/invest/company/profile_page_e.asp?WidCoID=00730&amp;WidCoAbbName=&amp;Month=&amp;langcode=e" TargetMode="External"/><Relationship Id="rId739" Type="http://schemas.openxmlformats.org/officeDocument/2006/relationships/hyperlink" Target="https://www.hkex.com.hk/eng/invest/company/profile_page_e.asp?WidCoID=00867&amp;WidCoAbbName=&amp;Month=&amp;langcode=e" TargetMode="External"/><Relationship Id="rId1064" Type="http://schemas.openxmlformats.org/officeDocument/2006/relationships/hyperlink" Target="https://www.hkex.com.hk/eng/invest/company/profile_page_e.asp?WidCoID=01270&amp;WidCoAbbName=&amp;Month=&amp;langcode=e" TargetMode="External"/><Relationship Id="rId1271" Type="http://schemas.openxmlformats.org/officeDocument/2006/relationships/hyperlink" Target="https://www.hkex.com.hk/eng/invest/company/profile_page_e.asp?WidCoID=01848&amp;WidCoAbbName=&amp;Month=&amp;langcode=e" TargetMode="External"/><Relationship Id="rId1369" Type="http://schemas.openxmlformats.org/officeDocument/2006/relationships/hyperlink" Target="https://www.hkex.com.hk/eng/invest/company/profile_page_e.asp?WidCoID=02228&amp;WidCoAbbName=&amp;Month=&amp;langcode=e" TargetMode="External"/><Relationship Id="rId1576" Type="http://schemas.openxmlformats.org/officeDocument/2006/relationships/hyperlink" Target="https://www.hkex.com.hk/eng/invest/company/profile_page_e.asp?WidCoID=03969&amp;WidCoAbbName=&amp;Month=&amp;langcode=e" TargetMode="External"/><Relationship Id="rId280" Type="http://schemas.openxmlformats.org/officeDocument/2006/relationships/hyperlink" Target="https://www.hkex.com.hk/eng/invest/company/profile_page_e.asp?WidCoID=00293&amp;WidCoAbbName=&amp;Month=&amp;langcode=e" TargetMode="External"/><Relationship Id="rId501" Type="http://schemas.openxmlformats.org/officeDocument/2006/relationships/hyperlink" Target="https://www.hkex.com.hk/eng/invest/company/profile_page_e.asp?WidCoID=00571&amp;WidCoAbbName=&amp;Month=&amp;langcode=e" TargetMode="External"/><Relationship Id="rId946" Type="http://schemas.openxmlformats.org/officeDocument/2006/relationships/hyperlink" Target="https://www.hkex.com.hk/eng/invest/company/profile_page_e.asp?WidCoID=01122&amp;WidCoAbbName=&amp;Month=&amp;langcode=e" TargetMode="External"/><Relationship Id="rId1131" Type="http://schemas.openxmlformats.org/officeDocument/2006/relationships/hyperlink" Target="https://www.hkex.com.hk/eng/invest/company/profile_page_e.asp?WidCoID=01371&amp;WidCoAbbName=&amp;Month=&amp;langcode=e" TargetMode="External"/><Relationship Id="rId1229" Type="http://schemas.openxmlformats.org/officeDocument/2006/relationships/hyperlink" Target="https://www.hkex.com.hk/eng/invest/company/profile_page_e.asp?WidCoID=01681&amp;WidCoAbbName=&amp;Month=&amp;langcode=e" TargetMode="External"/><Relationship Id="rId75" Type="http://schemas.openxmlformats.org/officeDocument/2006/relationships/hyperlink" Target="https://www.hkex.com.hk/eng/invest/company/profile_page_e.asp?WidCoID=00077&amp;WidCoAbbName=&amp;Month=&amp;langcode=e" TargetMode="External"/><Relationship Id="rId140" Type="http://schemas.openxmlformats.org/officeDocument/2006/relationships/hyperlink" Target="https://www.hkex.com.hk/eng/invest/company/profile_page_e.asp?WidCoID=00146&amp;WidCoAbbName=&amp;Month=&amp;langcode=e" TargetMode="External"/><Relationship Id="rId378" Type="http://schemas.openxmlformats.org/officeDocument/2006/relationships/hyperlink" Target="https://www.hkex.com.hk/eng/invest/company/profile_page_e.asp?WidCoID=00404&amp;WidCoAbbName=&amp;Month=&amp;langcode=e" TargetMode="External"/><Relationship Id="rId585" Type="http://schemas.openxmlformats.org/officeDocument/2006/relationships/hyperlink" Target="https://www.hkex.com.hk/eng/invest/company/profile_page_e.asp?WidCoID=00672&amp;WidCoAbbName=&amp;Month=&amp;langcode=e" TargetMode="External"/><Relationship Id="rId792" Type="http://schemas.openxmlformats.org/officeDocument/2006/relationships/hyperlink" Target="https://www.hkex.com.hk/eng/invest/company/profile_page_e.asp?WidCoID=00929&amp;WidCoAbbName=&amp;Month=&amp;langcode=e" TargetMode="External"/><Relationship Id="rId806" Type="http://schemas.openxmlformats.org/officeDocument/2006/relationships/hyperlink" Target="https://www.hkex.com.hk/eng/invest/company/profile_page_e.asp?WidCoID=00947&amp;WidCoAbbName=&amp;Month=&amp;langcode=e" TargetMode="External"/><Relationship Id="rId1436" Type="http://schemas.openxmlformats.org/officeDocument/2006/relationships/hyperlink" Target="https://www.hkex.com.hk/eng/invest/company/profile_page_e.asp?WidCoID=02399&amp;WidCoAbbName=&amp;Month=&amp;langcode=e" TargetMode="External"/><Relationship Id="rId6" Type="http://schemas.openxmlformats.org/officeDocument/2006/relationships/hyperlink" Target="https://www.hkex.com.hk/eng/invest/company/profile_page_e.asp?WidCoID=00005&amp;WidCoAbbName=&amp;Month=&amp;langcode=e" TargetMode="External"/><Relationship Id="rId238" Type="http://schemas.openxmlformats.org/officeDocument/2006/relationships/hyperlink" Target="https://www.hkex.com.hk/eng/invest/company/profile_page_e.asp?WidCoID=00250&amp;WidCoAbbName=&amp;Month=&amp;langcode=e" TargetMode="External"/><Relationship Id="rId445" Type="http://schemas.openxmlformats.org/officeDocument/2006/relationships/hyperlink" Target="https://www.hkex.com.hk/eng/invest/company/profile_page_e.asp?WidCoID=00505&amp;WidCoAbbName=&amp;Month=&amp;langcode=e" TargetMode="External"/><Relationship Id="rId652" Type="http://schemas.openxmlformats.org/officeDocument/2006/relationships/hyperlink" Target="https://www.hkex.com.hk/eng/invest/company/profile_page_e.asp?WidCoID=00747&amp;WidCoAbbName=&amp;Month=&amp;langcode=e" TargetMode="External"/><Relationship Id="rId1075" Type="http://schemas.openxmlformats.org/officeDocument/2006/relationships/hyperlink" Target="https://www.hkex.com.hk/eng/invest/company/profile_page_e.asp?WidCoID=01290&amp;WidCoAbbName=&amp;Month=&amp;langcode=e" TargetMode="External"/><Relationship Id="rId1282" Type="http://schemas.openxmlformats.org/officeDocument/2006/relationships/hyperlink" Target="https://www.hkex.com.hk/eng/invest/company/profile_page_e.asp?WidCoID=01884&amp;WidCoAbbName=&amp;Month=&amp;langcode=e" TargetMode="External"/><Relationship Id="rId1503" Type="http://schemas.openxmlformats.org/officeDocument/2006/relationships/hyperlink" Target="https://www.hkex.com.hk/eng/invest/company/profile_page_e.asp?WidCoID=03360&amp;WidCoAbbName=&amp;Month=&amp;langcode=e" TargetMode="External"/><Relationship Id="rId291" Type="http://schemas.openxmlformats.org/officeDocument/2006/relationships/hyperlink" Target="https://www.hkex.com.hk/eng/invest/company/profile_page_e.asp?WidCoID=00307&amp;WidCoAbbName=&amp;Month=&amp;langcode=e" TargetMode="External"/><Relationship Id="rId305" Type="http://schemas.openxmlformats.org/officeDocument/2006/relationships/hyperlink" Target="https://www.hkex.com.hk/eng/invest/company/profile_page_e.asp?WidCoID=00323&amp;WidCoAbbName=&amp;Month=&amp;langcode=e" TargetMode="External"/><Relationship Id="rId512" Type="http://schemas.openxmlformats.org/officeDocument/2006/relationships/hyperlink" Target="https://www.hkex.com.hk/eng/invest/company/profile_page_e.asp?WidCoID=00582&amp;WidCoAbbName=&amp;Month=&amp;langcode=e" TargetMode="External"/><Relationship Id="rId957" Type="http://schemas.openxmlformats.org/officeDocument/2006/relationships/hyperlink" Target="https://www.hkex.com.hk/eng/invest/company/profile_page_e.asp?WidCoID=01133&amp;WidCoAbbName=&amp;Month=&amp;langcode=e" TargetMode="External"/><Relationship Id="rId1142" Type="http://schemas.openxmlformats.org/officeDocument/2006/relationships/hyperlink" Target="https://www.hkex.com.hk/eng/invest/company/profile_page_e.asp?WidCoID=01387&amp;WidCoAbbName=&amp;Month=&amp;langcode=e" TargetMode="External"/><Relationship Id="rId1587" Type="http://schemas.openxmlformats.org/officeDocument/2006/relationships/hyperlink" Target="https://www.hkex.com.hk/eng/invest/company/profile_page_e.asp?WidCoID=04605&amp;WidCoAbbName=&amp;Month=&amp;langcode=e" TargetMode="External"/><Relationship Id="rId86" Type="http://schemas.openxmlformats.org/officeDocument/2006/relationships/hyperlink" Target="https://www.hkex.com.hk/eng/invest/company/profile_page_e.asp?WidCoID=00089&amp;WidCoAbbName=&amp;Month=&amp;langcode=e" TargetMode="External"/><Relationship Id="rId151" Type="http://schemas.openxmlformats.org/officeDocument/2006/relationships/hyperlink" Target="https://www.hkex.com.hk/eng/invest/company/profile_page_e.asp?WidCoID=00158&amp;WidCoAbbName=&amp;Month=&amp;langcode=e" TargetMode="External"/><Relationship Id="rId389" Type="http://schemas.openxmlformats.org/officeDocument/2006/relationships/hyperlink" Target="https://www.hkex.com.hk/eng/invest/company/profile_page_e.asp?WidCoID=00420&amp;WidCoAbbName=&amp;Month=&amp;langcode=e" TargetMode="External"/><Relationship Id="rId596" Type="http://schemas.openxmlformats.org/officeDocument/2006/relationships/hyperlink" Target="https://www.hkex.com.hk/eng/invest/company/profile_page_e.asp?WidCoID=00683&amp;WidCoAbbName=&amp;Month=&amp;langcode=e" TargetMode="External"/><Relationship Id="rId817" Type="http://schemas.openxmlformats.org/officeDocument/2006/relationships/hyperlink" Target="https://www.hkex.com.hk/eng/invest/company/profile_page_e.asp?WidCoID=00963&amp;WidCoAbbName=&amp;Month=&amp;langcode=e" TargetMode="External"/><Relationship Id="rId1002" Type="http://schemas.openxmlformats.org/officeDocument/2006/relationships/hyperlink" Target="https://www.hkex.com.hk/eng/invest/company/profile_page_e.asp?WidCoID=01191&amp;WidCoAbbName=&amp;Month=&amp;langcode=e" TargetMode="External"/><Relationship Id="rId1447" Type="http://schemas.openxmlformats.org/officeDocument/2006/relationships/hyperlink" Target="https://www.hkex.com.hk/eng/invest/company/profile_page_e.asp?WidCoID=02662&amp;WidCoAbbName=&amp;Month=&amp;langcode=e" TargetMode="External"/><Relationship Id="rId249" Type="http://schemas.openxmlformats.org/officeDocument/2006/relationships/hyperlink" Target="https://www.hkex.com.hk/eng/invest/company/profile_page_e.asp?WidCoID=00261&amp;WidCoAbbName=&amp;Month=&amp;langcode=e" TargetMode="External"/><Relationship Id="rId456" Type="http://schemas.openxmlformats.org/officeDocument/2006/relationships/hyperlink" Target="https://www.hkex.com.hk/eng/invest/company/profile_page_e.asp?WidCoID=00519&amp;WidCoAbbName=&amp;Month=&amp;langcode=e" TargetMode="External"/><Relationship Id="rId663" Type="http://schemas.openxmlformats.org/officeDocument/2006/relationships/hyperlink" Target="https://www.hkex.com.hk/eng/invest/company/profile_page_e.asp?WidCoID=00760&amp;WidCoAbbName=&amp;Month=&amp;langcode=e" TargetMode="External"/><Relationship Id="rId870" Type="http://schemas.openxmlformats.org/officeDocument/2006/relationships/hyperlink" Target="https://www.hkex.com.hk/eng/invest/company/profile_page_e.asp?WidCoID=01030&amp;WidCoAbbName=&amp;Month=&amp;langcode=e" TargetMode="External"/><Relationship Id="rId1086" Type="http://schemas.openxmlformats.org/officeDocument/2006/relationships/hyperlink" Target="https://www.hkex.com.hk/eng/invest/company/profile_page_e.asp?WidCoID=01305&amp;WidCoAbbName=&amp;Month=&amp;langcode=e" TargetMode="External"/><Relationship Id="rId1293" Type="http://schemas.openxmlformats.org/officeDocument/2006/relationships/hyperlink" Target="https://www.hkex.com.hk/eng/invest/company/profile_page_e.asp?WidCoID=01918&amp;WidCoAbbName=&amp;Month=&amp;langcode=e" TargetMode="External"/><Relationship Id="rId1307" Type="http://schemas.openxmlformats.org/officeDocument/2006/relationships/hyperlink" Target="https://www.hkex.com.hk/eng/invest/company/profile_page_e.asp?WidCoID=01988&amp;WidCoAbbName=&amp;Month=&amp;langcode=e" TargetMode="External"/><Relationship Id="rId1514" Type="http://schemas.openxmlformats.org/officeDocument/2006/relationships/hyperlink" Target="https://www.hkex.com.hk/eng/invest/company/profile_page_e.asp?WidCoID=03389&amp;WidCoAbbName=&amp;Month=&amp;langcode=e" TargetMode="External"/><Relationship Id="rId13" Type="http://schemas.openxmlformats.org/officeDocument/2006/relationships/hyperlink" Target="https://www.hkex.com.hk/eng/invest/company/profile_page_e.asp?WidCoID=00012&amp;WidCoAbbName=&amp;Month=&amp;langcode=e" TargetMode="External"/><Relationship Id="rId109" Type="http://schemas.openxmlformats.org/officeDocument/2006/relationships/hyperlink" Target="https://www.hkex.com.hk/eng/invest/company/profile_page_e.asp?WidCoID=00112&amp;WidCoAbbName=&amp;Month=&amp;langcode=e" TargetMode="External"/><Relationship Id="rId316" Type="http://schemas.openxmlformats.org/officeDocument/2006/relationships/hyperlink" Target="https://www.hkex.com.hk/eng/invest/company/profile_page_e.asp?WidCoID=00336&amp;WidCoAbbName=&amp;Month=&amp;langcode=e" TargetMode="External"/><Relationship Id="rId523" Type="http://schemas.openxmlformats.org/officeDocument/2006/relationships/hyperlink" Target="https://www.hkex.com.hk/eng/invest/company/profile_page_e.asp?WidCoID=00595&amp;WidCoAbbName=&amp;Month=&amp;langcode=e" TargetMode="External"/><Relationship Id="rId968" Type="http://schemas.openxmlformats.org/officeDocument/2006/relationships/hyperlink" Target="https://www.hkex.com.hk/eng/invest/company/profile_page_e.asp?WidCoID=01148&amp;WidCoAbbName=&amp;Month=&amp;langcode=e" TargetMode="External"/><Relationship Id="rId1153" Type="http://schemas.openxmlformats.org/officeDocument/2006/relationships/hyperlink" Target="https://www.hkex.com.hk/eng/invest/company/profile_page_e.asp?WidCoID=01418&amp;WidCoAbbName=&amp;Month=&amp;langcode=e" TargetMode="External"/><Relationship Id="rId1598" Type="http://schemas.openxmlformats.org/officeDocument/2006/relationships/hyperlink" Target="https://www.hkex.com.hk/eng/invest/company/profile_page_e.asp?WidCoID=06139&amp;WidCoAbbName=&amp;Month=&amp;langcode=e" TargetMode="External"/><Relationship Id="rId97" Type="http://schemas.openxmlformats.org/officeDocument/2006/relationships/hyperlink" Target="https://www.hkex.com.hk/eng/invest/company/profile_page_e.asp?WidCoID=00100&amp;WidCoAbbName=&amp;Month=&amp;langcode=e" TargetMode="External"/><Relationship Id="rId730" Type="http://schemas.openxmlformats.org/officeDocument/2006/relationships/hyperlink" Target="https://www.hkex.com.hk/eng/invest/company/profile_page_e.asp?WidCoID=00858&amp;WidCoAbbName=&amp;Month=&amp;langcode=e" TargetMode="External"/><Relationship Id="rId828" Type="http://schemas.openxmlformats.org/officeDocument/2006/relationships/hyperlink" Target="https://www.hkex.com.hk/eng/invest/company/profile_page_e.asp?WidCoID=00979&amp;WidCoAbbName=&amp;Month=&amp;langcode=e" TargetMode="External"/><Relationship Id="rId1013" Type="http://schemas.openxmlformats.org/officeDocument/2006/relationships/hyperlink" Target="https://www.hkex.com.hk/eng/invest/company/profile_page_e.asp?WidCoID=01202&amp;WidCoAbbName=&amp;Month=&amp;langcode=e" TargetMode="External"/><Relationship Id="rId1360" Type="http://schemas.openxmlformats.org/officeDocument/2006/relationships/hyperlink" Target="https://www.hkex.com.hk/eng/invest/company/profile_page_e.asp?WidCoID=02208&amp;WidCoAbbName=&amp;Month=&amp;langcode=e" TargetMode="External"/><Relationship Id="rId1458" Type="http://schemas.openxmlformats.org/officeDocument/2006/relationships/hyperlink" Target="https://www.hkex.com.hk/eng/invest/company/profile_page_e.asp?WidCoID=02722&amp;WidCoAbbName=&amp;Month=&amp;langcode=e" TargetMode="External"/><Relationship Id="rId162" Type="http://schemas.openxmlformats.org/officeDocument/2006/relationships/hyperlink" Target="https://www.hkex.com.hk/eng/invest/company/profile_page_e.asp?WidCoID=00169&amp;WidCoAbbName=&amp;Month=&amp;langcode=e" TargetMode="External"/><Relationship Id="rId467" Type="http://schemas.openxmlformats.org/officeDocument/2006/relationships/hyperlink" Target="https://www.hkex.com.hk/eng/invest/company/profile_page_e.asp?WidCoID=00531&amp;WidCoAbbName=&amp;Month=&amp;langcode=e" TargetMode="External"/><Relationship Id="rId1097" Type="http://schemas.openxmlformats.org/officeDocument/2006/relationships/hyperlink" Target="https://www.hkex.com.hk/eng/invest/company/profile_page_e.asp?WidCoID=01321&amp;WidCoAbbName=&amp;Month=&amp;langcode=e" TargetMode="External"/><Relationship Id="rId1220" Type="http://schemas.openxmlformats.org/officeDocument/2006/relationships/hyperlink" Target="https://www.hkex.com.hk/eng/invest/company/profile_page_e.asp?WidCoID=01661&amp;WidCoAbbName=&amp;Month=&amp;langcode=e" TargetMode="External"/><Relationship Id="rId1318" Type="http://schemas.openxmlformats.org/officeDocument/2006/relationships/hyperlink" Target="https://www.hkex.com.hk/eng/invest/company/profile_page_e.asp?WidCoID=02009&amp;WidCoAbbName=&amp;Month=&amp;langcode=e" TargetMode="External"/><Relationship Id="rId1525" Type="http://schemas.openxmlformats.org/officeDocument/2006/relationships/hyperlink" Target="https://www.hkex.com.hk/eng/invest/company/profile_page_e.asp?WidCoID=03633&amp;WidCoAbbName=&amp;Month=&amp;langcode=e" TargetMode="External"/><Relationship Id="rId674" Type="http://schemas.openxmlformats.org/officeDocument/2006/relationships/hyperlink" Target="https://www.hkex.com.hk/eng/invest/company/profile_page_e.asp?WidCoID=00776&amp;WidCoAbbName=&amp;Month=&amp;langcode=e" TargetMode="External"/><Relationship Id="rId881" Type="http://schemas.openxmlformats.org/officeDocument/2006/relationships/hyperlink" Target="https://www.hkex.com.hk/eng/invest/company/profile_page_e.asp?WidCoID=01045&amp;WidCoAbbName=&amp;Month=&amp;langcode=e" TargetMode="External"/><Relationship Id="rId979" Type="http://schemas.openxmlformats.org/officeDocument/2006/relationships/hyperlink" Target="https://www.hkex.com.hk/eng/invest/company/profile_page_e.asp?WidCoID=01165&amp;WidCoAbbName=&amp;Month=&amp;langcode=e" TargetMode="External"/><Relationship Id="rId24" Type="http://schemas.openxmlformats.org/officeDocument/2006/relationships/hyperlink" Target="https://www.hkex.com.hk/eng/invest/company/profile_page_e.asp?WidCoID=00024&amp;WidCoAbbName=&amp;Month=&amp;langcode=e" TargetMode="External"/><Relationship Id="rId327" Type="http://schemas.openxmlformats.org/officeDocument/2006/relationships/hyperlink" Target="https://www.hkex.com.hk/eng/invest/company/profile_page_e.asp?WidCoID=00351&amp;WidCoAbbName=&amp;Month=&amp;langcode=e" TargetMode="External"/><Relationship Id="rId534" Type="http://schemas.openxmlformats.org/officeDocument/2006/relationships/hyperlink" Target="https://www.hkex.com.hk/eng/invest/company/profile_page_e.asp?WidCoID=00607&amp;WidCoAbbName=&amp;Month=&amp;langcode=e" TargetMode="External"/><Relationship Id="rId741" Type="http://schemas.openxmlformats.org/officeDocument/2006/relationships/hyperlink" Target="https://www.hkex.com.hk/eng/invest/company/profile_page_e.asp?WidCoID=00869&amp;WidCoAbbName=&amp;Month=&amp;langcode=e" TargetMode="External"/><Relationship Id="rId839" Type="http://schemas.openxmlformats.org/officeDocument/2006/relationships/hyperlink" Target="https://www.hkex.com.hk/eng/invest/company/profile_page_e.asp?WidCoID=00990&amp;WidCoAbbName=&amp;Month=&amp;langcode=e" TargetMode="External"/><Relationship Id="rId1164" Type="http://schemas.openxmlformats.org/officeDocument/2006/relationships/hyperlink" Target="https://www.hkex.com.hk/eng/invest/company/profile_page_e.asp?WidCoID=01448&amp;WidCoAbbName=&amp;Month=&amp;langcode=e" TargetMode="External"/><Relationship Id="rId1371" Type="http://schemas.openxmlformats.org/officeDocument/2006/relationships/hyperlink" Target="https://www.hkex.com.hk/eng/invest/company/profile_page_e.asp?WidCoID=02233&amp;WidCoAbbName=&amp;Month=&amp;langcode=e" TargetMode="External"/><Relationship Id="rId1469" Type="http://schemas.openxmlformats.org/officeDocument/2006/relationships/hyperlink" Target="https://www.hkex.com.hk/eng/invest/company/profile_page_e.asp?WidCoID=02880&amp;WidCoAbbName=&amp;Month=&amp;langcode=e" TargetMode="External"/><Relationship Id="rId173" Type="http://schemas.openxmlformats.org/officeDocument/2006/relationships/hyperlink" Target="https://www.hkex.com.hk/eng/invest/company/profile_page_e.asp?WidCoID=00181&amp;WidCoAbbName=&amp;Month=&amp;langcode=e" TargetMode="External"/><Relationship Id="rId380" Type="http://schemas.openxmlformats.org/officeDocument/2006/relationships/hyperlink" Target="https://www.hkex.com.hk/eng/invest/company/profile_page_e.asp?WidCoID=00408&amp;WidCoAbbName=&amp;Month=&amp;langcode=e" TargetMode="External"/><Relationship Id="rId601" Type="http://schemas.openxmlformats.org/officeDocument/2006/relationships/hyperlink" Target="https://www.hkex.com.hk/eng/invest/company/profile_page_e.asp?WidCoID=00688&amp;WidCoAbbName=&amp;Month=&amp;langcode=e" TargetMode="External"/><Relationship Id="rId1024" Type="http://schemas.openxmlformats.org/officeDocument/2006/relationships/hyperlink" Target="https://www.hkex.com.hk/eng/invest/company/profile_page_e.asp?WidCoID=01218&amp;WidCoAbbName=&amp;Month=&amp;langcode=e" TargetMode="External"/><Relationship Id="rId1231" Type="http://schemas.openxmlformats.org/officeDocument/2006/relationships/hyperlink" Target="https://www.hkex.com.hk/eng/invest/company/profile_page_e.asp?WidCoID=01683&amp;WidCoAbbName=&amp;Month=&amp;langcode=e" TargetMode="External"/><Relationship Id="rId240" Type="http://schemas.openxmlformats.org/officeDocument/2006/relationships/hyperlink" Target="https://www.hkex.com.hk/eng/invest/company/profile_page_e.asp?WidCoID=00252&amp;WidCoAbbName=&amp;Month=&amp;langcode=e" TargetMode="External"/><Relationship Id="rId478" Type="http://schemas.openxmlformats.org/officeDocument/2006/relationships/hyperlink" Target="https://www.hkex.com.hk/eng/invest/company/profile_page_e.asp?WidCoID=00546&amp;WidCoAbbName=&amp;Month=&amp;langcode=e" TargetMode="External"/><Relationship Id="rId685" Type="http://schemas.openxmlformats.org/officeDocument/2006/relationships/hyperlink" Target="https://www.hkex.com.hk/eng/invest/company/profile_page_e.asp?WidCoID=00805&amp;WidCoAbbName=&amp;Month=&amp;langcode=e" TargetMode="External"/><Relationship Id="rId892" Type="http://schemas.openxmlformats.org/officeDocument/2006/relationships/hyperlink" Target="https://www.hkex.com.hk/eng/invest/company/profile_page_e.asp?WidCoID=01058&amp;WidCoAbbName=&amp;Month=&amp;langcode=e" TargetMode="External"/><Relationship Id="rId906" Type="http://schemas.openxmlformats.org/officeDocument/2006/relationships/hyperlink" Target="https://www.hkex.com.hk/eng/invest/company/profile_page_e.asp?WidCoID=01075&amp;WidCoAbbName=&amp;Month=&amp;langcode=e" TargetMode="External"/><Relationship Id="rId1329" Type="http://schemas.openxmlformats.org/officeDocument/2006/relationships/hyperlink" Target="https://www.hkex.com.hk/eng/invest/company/profile_page_e.asp?WidCoID=02038&amp;WidCoAbbName=&amp;Month=&amp;langcode=e" TargetMode="External"/><Relationship Id="rId1536" Type="http://schemas.openxmlformats.org/officeDocument/2006/relationships/hyperlink" Target="https://www.hkex.com.hk/eng/invest/company/profile_page_e.asp?WidCoID=03699&amp;WidCoAbbName=&amp;Month=&amp;langcode=e" TargetMode="External"/><Relationship Id="rId35" Type="http://schemas.openxmlformats.org/officeDocument/2006/relationships/hyperlink" Target="https://www.hkex.com.hk/eng/invest/company/profile_page_e.asp?WidCoID=00035&amp;WidCoAbbName=&amp;Month=&amp;langcode=e" TargetMode="External"/><Relationship Id="rId100" Type="http://schemas.openxmlformats.org/officeDocument/2006/relationships/hyperlink" Target="https://www.hkex.com.hk/eng/invest/company/profile_page_e.asp?WidCoID=00103&amp;WidCoAbbName=&amp;Month=&amp;langcode=e" TargetMode="External"/><Relationship Id="rId338" Type="http://schemas.openxmlformats.org/officeDocument/2006/relationships/hyperlink" Target="https://www.hkex.com.hk/eng/invest/company/profile_page_e.asp?WidCoID=00363&amp;WidCoAbbName=&amp;Month=&amp;langcode=e" TargetMode="External"/><Relationship Id="rId545" Type="http://schemas.openxmlformats.org/officeDocument/2006/relationships/hyperlink" Target="https://www.hkex.com.hk/eng/invest/company/profile_page_e.asp?WidCoID=00621&amp;WidCoAbbName=&amp;Month=&amp;langcode=e" TargetMode="External"/><Relationship Id="rId752" Type="http://schemas.openxmlformats.org/officeDocument/2006/relationships/hyperlink" Target="https://www.hkex.com.hk/eng/invest/company/profile_page_e.asp?WidCoID=00882&amp;WidCoAbbName=&amp;Month=&amp;langcode=e" TargetMode="External"/><Relationship Id="rId1175" Type="http://schemas.openxmlformats.org/officeDocument/2006/relationships/hyperlink" Target="https://www.hkex.com.hk/eng/invest/company/profile_page_e.asp?WidCoID=01478&amp;WidCoAbbName=&amp;Month=&amp;langcode=e" TargetMode="External"/><Relationship Id="rId1382" Type="http://schemas.openxmlformats.org/officeDocument/2006/relationships/hyperlink" Target="https://www.hkex.com.hk/eng/invest/company/profile_page_e.asp?WidCoID=02289&amp;WidCoAbbName=&amp;Month=&amp;langcode=e" TargetMode="External"/><Relationship Id="rId1603" Type="http://schemas.openxmlformats.org/officeDocument/2006/relationships/hyperlink" Target="https://www.hkex.com.hk/eng/invest/company/profile_page_e.asp?WidCoID=06188&amp;WidCoAbbName=&amp;Month=&amp;langcode=e" TargetMode="External"/><Relationship Id="rId184" Type="http://schemas.openxmlformats.org/officeDocument/2006/relationships/hyperlink" Target="https://www.hkex.com.hk/eng/invest/company/profile_page_e.asp?WidCoID=00193&amp;WidCoAbbName=&amp;Month=&amp;langcode=e" TargetMode="External"/><Relationship Id="rId391" Type="http://schemas.openxmlformats.org/officeDocument/2006/relationships/hyperlink" Target="https://www.hkex.com.hk/eng/invest/company/profile_page_e.asp?WidCoID=00423&amp;WidCoAbbName=&amp;Month=&amp;langcode=e" TargetMode="External"/><Relationship Id="rId405" Type="http://schemas.openxmlformats.org/officeDocument/2006/relationships/hyperlink" Target="https://www.hkex.com.hk/eng/invest/company/profile_page_e.asp?WidCoID=00449&amp;WidCoAbbName=&amp;Month=&amp;langcode=e" TargetMode="External"/><Relationship Id="rId612" Type="http://schemas.openxmlformats.org/officeDocument/2006/relationships/hyperlink" Target="https://www.hkex.com.hk/eng/invest/company/profile_page_e.asp?WidCoID=00699&amp;WidCoAbbName=&amp;Month=&amp;langcode=e" TargetMode="External"/><Relationship Id="rId1035" Type="http://schemas.openxmlformats.org/officeDocument/2006/relationships/hyperlink" Target="https://www.hkex.com.hk/eng/invest/company/profile_page_e.asp?WidCoID=01231&amp;WidCoAbbName=&amp;Month=&amp;langcode=e" TargetMode="External"/><Relationship Id="rId1242" Type="http://schemas.openxmlformats.org/officeDocument/2006/relationships/hyperlink" Target="https://www.hkex.com.hk/eng/invest/company/profile_page_e.asp?WidCoID=01738&amp;WidCoAbbName=&amp;Month=&amp;langcode=e" TargetMode="External"/><Relationship Id="rId251" Type="http://schemas.openxmlformats.org/officeDocument/2006/relationships/hyperlink" Target="https://www.hkex.com.hk/eng/invest/company/profile_page_e.asp?WidCoID=00263&amp;WidCoAbbName=&amp;Month=&amp;langcode=e" TargetMode="External"/><Relationship Id="rId489" Type="http://schemas.openxmlformats.org/officeDocument/2006/relationships/hyperlink" Target="https://www.hkex.com.hk/eng/invest/company/profile_page_e.asp?WidCoID=00557&amp;WidCoAbbName=&amp;Month=&amp;langcode=e" TargetMode="External"/><Relationship Id="rId696" Type="http://schemas.openxmlformats.org/officeDocument/2006/relationships/hyperlink" Target="https://www.hkex.com.hk/eng/invest/company/profile_page_e.asp?WidCoID=00819&amp;WidCoAbbName=&amp;Month=&amp;langcode=e" TargetMode="External"/><Relationship Id="rId917" Type="http://schemas.openxmlformats.org/officeDocument/2006/relationships/hyperlink" Target="https://www.hkex.com.hk/eng/invest/company/profile_page_e.asp?WidCoID=01090&amp;WidCoAbbName=&amp;Month=&amp;langcode=e" TargetMode="External"/><Relationship Id="rId1102" Type="http://schemas.openxmlformats.org/officeDocument/2006/relationships/hyperlink" Target="https://www.hkex.com.hk/eng/invest/company/profile_page_e.asp?WidCoID=01328&amp;WidCoAbbName=&amp;Month=&amp;langcode=e" TargetMode="External"/><Relationship Id="rId1547" Type="http://schemas.openxmlformats.org/officeDocument/2006/relationships/hyperlink" Target="https://www.hkex.com.hk/eng/invest/company/profile_page_e.asp?WidCoID=03813&amp;WidCoAbbName=&amp;Month=&amp;langcode=e" TargetMode="External"/><Relationship Id="rId46" Type="http://schemas.openxmlformats.org/officeDocument/2006/relationships/hyperlink" Target="https://www.hkex.com.hk/eng/invest/company/profile_page_e.asp?WidCoID=00046&amp;WidCoAbbName=&amp;Month=&amp;langcode=e" TargetMode="External"/><Relationship Id="rId349" Type="http://schemas.openxmlformats.org/officeDocument/2006/relationships/hyperlink" Target="https://www.hkex.com.hk/eng/invest/company/profile_page_e.asp?WidCoID=00374&amp;WidCoAbbName=&amp;Month=&amp;langcode=e" TargetMode="External"/><Relationship Id="rId556" Type="http://schemas.openxmlformats.org/officeDocument/2006/relationships/hyperlink" Target="https://www.hkex.com.hk/eng/invest/company/profile_page_e.asp?WidCoID=00635&amp;WidCoAbbName=&amp;Month=&amp;langcode=e" TargetMode="External"/><Relationship Id="rId763" Type="http://schemas.openxmlformats.org/officeDocument/2006/relationships/hyperlink" Target="https://www.hkex.com.hk/eng/invest/company/profile_page_e.asp?WidCoID=00895&amp;WidCoAbbName=&amp;Month=&amp;langcode=e" TargetMode="External"/><Relationship Id="rId1186" Type="http://schemas.openxmlformats.org/officeDocument/2006/relationships/hyperlink" Target="https://www.hkex.com.hk/eng/invest/company/profile_page_e.asp?WidCoID=01509&amp;WidCoAbbName=&amp;Month=&amp;langcode=e" TargetMode="External"/><Relationship Id="rId1393" Type="http://schemas.openxmlformats.org/officeDocument/2006/relationships/hyperlink" Target="https://www.hkex.com.hk/eng/invest/company/profile_page_e.asp?WidCoID=02314&amp;WidCoAbbName=&amp;Month=&amp;langcode=e" TargetMode="External"/><Relationship Id="rId1407" Type="http://schemas.openxmlformats.org/officeDocument/2006/relationships/hyperlink" Target="https://www.hkex.com.hk/eng/invest/company/profile_page_e.asp?WidCoID=02336&amp;WidCoAbbName=&amp;Month=&amp;langcode=e" TargetMode="External"/><Relationship Id="rId1614" Type="http://schemas.openxmlformats.org/officeDocument/2006/relationships/hyperlink" Target="https://www.hkex.com.hk/eng/invest/company/profile_page_e.asp?WidCoID=06837&amp;WidCoAbbName=&amp;Month=&amp;langcode=e" TargetMode="External"/><Relationship Id="rId111" Type="http://schemas.openxmlformats.org/officeDocument/2006/relationships/hyperlink" Target="https://www.hkex.com.hk/eng/invest/company/profile_page_e.asp?WidCoID=00114&amp;WidCoAbbName=&amp;Month=&amp;langcode=e" TargetMode="External"/><Relationship Id="rId195" Type="http://schemas.openxmlformats.org/officeDocument/2006/relationships/hyperlink" Target="https://www.hkex.com.hk/eng/invest/company/profile_page_e.asp?WidCoID=00206&amp;WidCoAbbName=&amp;Month=&amp;langcode=e" TargetMode="External"/><Relationship Id="rId209" Type="http://schemas.openxmlformats.org/officeDocument/2006/relationships/hyperlink" Target="https://www.hkex.com.hk/eng/invest/company/profile_page_e.asp?WidCoID=00220&amp;WidCoAbbName=&amp;Month=&amp;langcode=e" TargetMode="External"/><Relationship Id="rId416" Type="http://schemas.openxmlformats.org/officeDocument/2006/relationships/hyperlink" Target="https://www.hkex.com.hk/eng/invest/company/profile_page_e.asp?WidCoID=00467&amp;WidCoAbbName=&amp;Month=&amp;langcode=e" TargetMode="External"/><Relationship Id="rId970" Type="http://schemas.openxmlformats.org/officeDocument/2006/relationships/hyperlink" Target="https://www.hkex.com.hk/eng/invest/company/profile_page_e.asp?WidCoID=01150&amp;WidCoAbbName=&amp;Month=&amp;langcode=e" TargetMode="External"/><Relationship Id="rId1046" Type="http://schemas.openxmlformats.org/officeDocument/2006/relationships/hyperlink" Target="https://www.hkex.com.hk/eng/invest/company/profile_page_e.asp?WidCoID=01245&amp;WidCoAbbName=&amp;Month=&amp;langcode=e" TargetMode="External"/><Relationship Id="rId1253" Type="http://schemas.openxmlformats.org/officeDocument/2006/relationships/hyperlink" Target="https://www.hkex.com.hk/eng/invest/company/profile_page_e.asp?WidCoID=01800&amp;WidCoAbbName=&amp;Month=&amp;langcode=e" TargetMode="External"/><Relationship Id="rId623" Type="http://schemas.openxmlformats.org/officeDocument/2006/relationships/hyperlink" Target="https://www.hkex.com.hk/eng/invest/company/profile_page_e.asp?WidCoID=00710&amp;WidCoAbbName=&amp;Month=&amp;langcode=e" TargetMode="External"/><Relationship Id="rId830" Type="http://schemas.openxmlformats.org/officeDocument/2006/relationships/hyperlink" Target="https://www.hkex.com.hk/eng/invest/company/profile_page_e.asp?WidCoID=00981&amp;WidCoAbbName=&amp;Month=&amp;langcode=e" TargetMode="External"/><Relationship Id="rId928" Type="http://schemas.openxmlformats.org/officeDocument/2006/relationships/hyperlink" Target="https://www.hkex.com.hk/eng/invest/company/profile_page_e.asp?WidCoID=01103&amp;WidCoAbbName=&amp;Month=&amp;langcode=e" TargetMode="External"/><Relationship Id="rId1460" Type="http://schemas.openxmlformats.org/officeDocument/2006/relationships/hyperlink" Target="https://www.hkex.com.hk/eng/invest/company/profile_page_e.asp?WidCoID=02728&amp;WidCoAbbName=&amp;Month=&amp;langcode=e" TargetMode="External"/><Relationship Id="rId1558" Type="http://schemas.openxmlformats.org/officeDocument/2006/relationships/hyperlink" Target="https://www.hkex.com.hk/eng/invest/company/profile_page_e.asp?WidCoID=03868&amp;WidCoAbbName=&amp;Month=&amp;langcode=e" TargetMode="External"/><Relationship Id="rId57" Type="http://schemas.openxmlformats.org/officeDocument/2006/relationships/hyperlink" Target="https://www.hkex.com.hk/eng/invest/company/profile_page_e.asp?WidCoID=00058&amp;WidCoAbbName=&amp;Month=&amp;langcode=e" TargetMode="External"/><Relationship Id="rId262" Type="http://schemas.openxmlformats.org/officeDocument/2006/relationships/hyperlink" Target="https://www.hkex.com.hk/eng/invest/company/profile_page_e.asp?WidCoID=00274&amp;WidCoAbbName=&amp;Month=&amp;langcode=e" TargetMode="External"/><Relationship Id="rId567" Type="http://schemas.openxmlformats.org/officeDocument/2006/relationships/hyperlink" Target="https://www.hkex.com.hk/eng/invest/company/profile_page_e.asp?WidCoID=00647&amp;WidCoAbbName=&amp;Month=&amp;langcode=e" TargetMode="External"/><Relationship Id="rId1113" Type="http://schemas.openxmlformats.org/officeDocument/2006/relationships/hyperlink" Target="https://www.hkex.com.hk/eng/invest/company/profile_page_e.asp?WidCoID=01345&amp;WidCoAbbName=&amp;Month=&amp;langcode=e" TargetMode="External"/><Relationship Id="rId1197" Type="http://schemas.openxmlformats.org/officeDocument/2006/relationships/hyperlink" Target="https://www.hkex.com.hk/eng/invest/company/profile_page_e.asp?WidCoID=01543&amp;WidCoAbbName=&amp;Month=&amp;langcode=e" TargetMode="External"/><Relationship Id="rId1320" Type="http://schemas.openxmlformats.org/officeDocument/2006/relationships/hyperlink" Target="https://www.hkex.com.hk/eng/invest/company/profile_page_e.asp?WidCoID=02011&amp;WidCoAbbName=&amp;Month=&amp;langcode=e" TargetMode="External"/><Relationship Id="rId1418" Type="http://schemas.openxmlformats.org/officeDocument/2006/relationships/hyperlink" Target="https://www.hkex.com.hk/eng/invest/company/profile_page_e.asp?WidCoID=02356&amp;WidCoAbbName=&amp;Month=&amp;langcode=e" TargetMode="External"/><Relationship Id="rId122" Type="http://schemas.openxmlformats.org/officeDocument/2006/relationships/hyperlink" Target="https://www.hkex.com.hk/eng/invest/company/profile_page_e.asp?WidCoID=00125&amp;WidCoAbbName=&amp;Month=&amp;langcode=e" TargetMode="External"/><Relationship Id="rId774" Type="http://schemas.openxmlformats.org/officeDocument/2006/relationships/hyperlink" Target="https://www.hkex.com.hk/eng/invest/company/profile_page_e.asp?WidCoID=00908&amp;WidCoAbbName=&amp;Month=&amp;langcode=e" TargetMode="External"/><Relationship Id="rId981" Type="http://schemas.openxmlformats.org/officeDocument/2006/relationships/hyperlink" Target="https://www.hkex.com.hk/eng/invest/company/profile_page_e.asp?WidCoID=01168&amp;WidCoAbbName=&amp;Month=&amp;langcode=e" TargetMode="External"/><Relationship Id="rId1057" Type="http://schemas.openxmlformats.org/officeDocument/2006/relationships/hyperlink" Target="https://www.hkex.com.hk/eng/invest/company/profile_page_e.asp?WidCoID=01260&amp;WidCoAbbName=&amp;Month=&amp;langcode=e" TargetMode="External"/><Relationship Id="rId1625" Type="http://schemas.openxmlformats.org/officeDocument/2006/relationships/hyperlink" Target="https://www.hkex.com.hk/eng/invest/company/profile_page_e.asp?WidCoID=06882&amp;WidCoAbbName=&amp;Month=&amp;langcode=e" TargetMode="External"/><Relationship Id="rId427" Type="http://schemas.openxmlformats.org/officeDocument/2006/relationships/hyperlink" Target="https://www.hkex.com.hk/eng/invest/company/profile_page_e.asp?WidCoID=00482&amp;WidCoAbbName=&amp;Month=&amp;langcode=e" TargetMode="External"/><Relationship Id="rId634" Type="http://schemas.openxmlformats.org/officeDocument/2006/relationships/hyperlink" Target="https://www.hkex.com.hk/eng/invest/company/profile_page_e.asp?WidCoID=00723&amp;WidCoAbbName=&amp;Month=&amp;langcode=e" TargetMode="External"/><Relationship Id="rId841" Type="http://schemas.openxmlformats.org/officeDocument/2006/relationships/hyperlink" Target="https://www.hkex.com.hk/eng/invest/company/profile_page_e.asp?WidCoID=00992&amp;WidCoAbbName=&amp;Month=&amp;langcode=e" TargetMode="External"/><Relationship Id="rId1264" Type="http://schemas.openxmlformats.org/officeDocument/2006/relationships/hyperlink" Target="https://www.hkex.com.hk/eng/invest/company/profile_page_e.asp?WidCoID=01828&amp;WidCoAbbName=&amp;Month=&amp;langcode=e" TargetMode="External"/><Relationship Id="rId1471" Type="http://schemas.openxmlformats.org/officeDocument/2006/relationships/hyperlink" Target="https://www.hkex.com.hk/eng/invest/company/profile_page_e.asp?WidCoID=02883&amp;WidCoAbbName=&amp;Month=&amp;langcode=e" TargetMode="External"/><Relationship Id="rId1569" Type="http://schemas.openxmlformats.org/officeDocument/2006/relationships/hyperlink" Target="https://www.hkex.com.hk/eng/invest/company/profile_page_e.asp?WidCoID=03918&amp;WidCoAbbName=&amp;Month=&amp;langcode=e" TargetMode="External"/><Relationship Id="rId273" Type="http://schemas.openxmlformats.org/officeDocument/2006/relationships/hyperlink" Target="https://www.hkex.com.hk/eng/invest/company/profile_page_e.asp?WidCoID=00286&amp;WidCoAbbName=&amp;Month=&amp;langcode=e" TargetMode="External"/><Relationship Id="rId480" Type="http://schemas.openxmlformats.org/officeDocument/2006/relationships/hyperlink" Target="https://www.hkex.com.hk/eng/invest/company/profile_page_e.asp?WidCoID=00548&amp;WidCoAbbName=&amp;Month=&amp;langcode=e" TargetMode="External"/><Relationship Id="rId701" Type="http://schemas.openxmlformats.org/officeDocument/2006/relationships/hyperlink" Target="https://www.hkex.com.hk/eng/invest/company/profile_page_e.asp?WidCoID=00827&amp;WidCoAbbName=&amp;Month=&amp;langcode=e" TargetMode="External"/><Relationship Id="rId939" Type="http://schemas.openxmlformats.org/officeDocument/2006/relationships/hyperlink" Target="https://www.hkex.com.hk/eng/invest/company/profile_page_e.asp?WidCoID=01114&amp;WidCoAbbName=&amp;Month=&amp;langcode=e" TargetMode="External"/><Relationship Id="rId1124" Type="http://schemas.openxmlformats.org/officeDocument/2006/relationships/hyperlink" Target="https://www.hkex.com.hk/eng/invest/company/profile_page_e.asp?WidCoID=01363&amp;WidCoAbbName=&amp;Month=&amp;langcode=e" TargetMode="External"/><Relationship Id="rId1331" Type="http://schemas.openxmlformats.org/officeDocument/2006/relationships/hyperlink" Target="https://www.hkex.com.hk/eng/invest/company/profile_page_e.asp?WidCoID=02066&amp;WidCoAbbName=&amp;Month=&amp;langcode=e" TargetMode="External"/><Relationship Id="rId68" Type="http://schemas.openxmlformats.org/officeDocument/2006/relationships/hyperlink" Target="https://www.hkex.com.hk/eng/invest/company/profile_page_e.asp?WidCoID=00069&amp;WidCoAbbName=&amp;Month=&amp;langcode=e" TargetMode="External"/><Relationship Id="rId133" Type="http://schemas.openxmlformats.org/officeDocument/2006/relationships/hyperlink" Target="https://www.hkex.com.hk/eng/invest/company/profile_page_e.asp?WidCoID=00138&amp;WidCoAbbName=&amp;Month=&amp;langcode=e" TargetMode="External"/><Relationship Id="rId340" Type="http://schemas.openxmlformats.org/officeDocument/2006/relationships/hyperlink" Target="https://www.hkex.com.hk/eng/invest/company/profile_page_e.asp?WidCoID=00365&amp;WidCoAbbName=&amp;Month=&amp;langcode=e" TargetMode="External"/><Relationship Id="rId578" Type="http://schemas.openxmlformats.org/officeDocument/2006/relationships/hyperlink" Target="https://www.hkex.com.hk/eng/invest/company/profile_page_e.asp?WidCoID=00661&amp;WidCoAbbName=&amp;Month=&amp;langcode=e" TargetMode="External"/><Relationship Id="rId785" Type="http://schemas.openxmlformats.org/officeDocument/2006/relationships/hyperlink" Target="https://www.hkex.com.hk/eng/invest/company/profile_page_e.asp?WidCoID=00921&amp;WidCoAbbName=&amp;Month=&amp;langcode=e" TargetMode="External"/><Relationship Id="rId992" Type="http://schemas.openxmlformats.org/officeDocument/2006/relationships/hyperlink" Target="https://www.hkex.com.hk/eng/invest/company/profile_page_e.asp?WidCoID=01180&amp;WidCoAbbName=&amp;Month=&amp;langcode=e" TargetMode="External"/><Relationship Id="rId1429" Type="http://schemas.openxmlformats.org/officeDocument/2006/relationships/hyperlink" Target="https://www.hkex.com.hk/eng/invest/company/profile_page_e.asp?WidCoID=02382&amp;WidCoAbbName=&amp;Month=&amp;langcode=e" TargetMode="External"/><Relationship Id="rId200" Type="http://schemas.openxmlformats.org/officeDocument/2006/relationships/hyperlink" Target="https://www.hkex.com.hk/eng/invest/company/profile_page_e.asp?WidCoID=00211&amp;WidCoAbbName=&amp;Month=&amp;langcode=e" TargetMode="External"/><Relationship Id="rId438" Type="http://schemas.openxmlformats.org/officeDocument/2006/relationships/hyperlink" Target="https://www.hkex.com.hk/eng/invest/company/profile_page_e.asp?WidCoID=00495&amp;WidCoAbbName=&amp;Month=&amp;langcode=e" TargetMode="External"/><Relationship Id="rId645" Type="http://schemas.openxmlformats.org/officeDocument/2006/relationships/hyperlink" Target="https://www.hkex.com.hk/eng/invest/company/profile_page_e.asp?WidCoID=00735&amp;WidCoAbbName=&amp;Month=&amp;langcode=e" TargetMode="External"/><Relationship Id="rId852" Type="http://schemas.openxmlformats.org/officeDocument/2006/relationships/hyperlink" Target="https://www.hkex.com.hk/eng/invest/company/profile_page_e.asp?WidCoID=01004&amp;WidCoAbbName=&amp;Month=&amp;langcode=e" TargetMode="External"/><Relationship Id="rId1068" Type="http://schemas.openxmlformats.org/officeDocument/2006/relationships/hyperlink" Target="https://www.hkex.com.hk/eng/invest/company/profile_page_e.asp?WidCoID=01278&amp;WidCoAbbName=&amp;Month=&amp;langcode=e" TargetMode="External"/><Relationship Id="rId1275" Type="http://schemas.openxmlformats.org/officeDocument/2006/relationships/hyperlink" Target="https://www.hkex.com.hk/eng/invest/company/profile_page_e.asp?WidCoID=01863&amp;WidCoAbbName=&amp;Month=&amp;langcode=e" TargetMode="External"/><Relationship Id="rId1482" Type="http://schemas.openxmlformats.org/officeDocument/2006/relationships/hyperlink" Target="https://www.hkex.com.hk/eng/invest/company/profile_page_e.asp?WidCoID=03301&amp;WidCoAbbName=&amp;Month=&amp;langcode=e" TargetMode="External"/><Relationship Id="rId284" Type="http://schemas.openxmlformats.org/officeDocument/2006/relationships/hyperlink" Target="https://www.hkex.com.hk/eng/invest/company/profile_page_e.asp?WidCoID=00297&amp;WidCoAbbName=&amp;Month=&amp;langcode=e" TargetMode="External"/><Relationship Id="rId491" Type="http://schemas.openxmlformats.org/officeDocument/2006/relationships/hyperlink" Target="https://www.hkex.com.hk/eng/invest/company/profile_page_e.asp?WidCoID=00559&amp;WidCoAbbName=&amp;Month=&amp;langcode=e" TargetMode="External"/><Relationship Id="rId505" Type="http://schemas.openxmlformats.org/officeDocument/2006/relationships/hyperlink" Target="https://www.hkex.com.hk/eng/invest/company/profile_page_e.asp?WidCoID=00575&amp;WidCoAbbName=&amp;Month=&amp;langcode=e" TargetMode="External"/><Relationship Id="rId712" Type="http://schemas.openxmlformats.org/officeDocument/2006/relationships/hyperlink" Target="https://www.hkex.com.hk/eng/invest/company/profile_page_e.asp?WidCoID=00838&amp;WidCoAbbName=&amp;Month=&amp;langcode=e" TargetMode="External"/><Relationship Id="rId1135" Type="http://schemas.openxmlformats.org/officeDocument/2006/relationships/hyperlink" Target="https://www.hkex.com.hk/eng/invest/company/profile_page_e.asp?WidCoID=01378&amp;WidCoAbbName=&amp;Month=&amp;langcode=e" TargetMode="External"/><Relationship Id="rId1342" Type="http://schemas.openxmlformats.org/officeDocument/2006/relationships/hyperlink" Target="https://www.hkex.com.hk/eng/invest/company/profile_page_e.asp?WidCoID=02112&amp;WidCoAbbName=&amp;Month=&amp;langcode=e" TargetMode="External"/><Relationship Id="rId79" Type="http://schemas.openxmlformats.org/officeDocument/2006/relationships/hyperlink" Target="https://www.hkex.com.hk/eng/invest/company/profile_page_e.asp?WidCoID=00082&amp;WidCoAbbName=&amp;Month=&amp;langcode=e" TargetMode="External"/><Relationship Id="rId144" Type="http://schemas.openxmlformats.org/officeDocument/2006/relationships/hyperlink" Target="https://www.hkex.com.hk/eng/invest/company/profile_page_e.asp?WidCoID=00151&amp;WidCoAbbName=&amp;Month=&amp;langcode=e" TargetMode="External"/><Relationship Id="rId589" Type="http://schemas.openxmlformats.org/officeDocument/2006/relationships/hyperlink" Target="https://www.hkex.com.hk/eng/invest/company/profile_page_e.asp?WidCoID=00676&amp;WidCoAbbName=&amp;Month=&amp;langcode=e" TargetMode="External"/><Relationship Id="rId796" Type="http://schemas.openxmlformats.org/officeDocument/2006/relationships/hyperlink" Target="https://www.hkex.com.hk/eng/invest/company/profile_page_e.asp?WidCoID=00933&amp;WidCoAbbName=&amp;Month=&amp;langcode=e" TargetMode="External"/><Relationship Id="rId1202" Type="http://schemas.openxmlformats.org/officeDocument/2006/relationships/hyperlink" Target="https://www.hkex.com.hk/eng/invest/company/profile_page_e.asp?WidCoID=01561&amp;WidCoAbbName=&amp;Month=&amp;langcode=e" TargetMode="External"/><Relationship Id="rId351" Type="http://schemas.openxmlformats.org/officeDocument/2006/relationships/hyperlink" Target="https://www.hkex.com.hk/eng/invest/company/profile_page_e.asp?WidCoID=00376&amp;WidCoAbbName=&amp;Month=&amp;langcode=e" TargetMode="External"/><Relationship Id="rId449" Type="http://schemas.openxmlformats.org/officeDocument/2006/relationships/hyperlink" Target="https://www.hkex.com.hk/eng/invest/company/profile_page_e.asp?WidCoID=00510&amp;WidCoAbbName=&amp;Month=&amp;langcode=e" TargetMode="External"/><Relationship Id="rId656" Type="http://schemas.openxmlformats.org/officeDocument/2006/relationships/hyperlink" Target="https://www.hkex.com.hk/eng/invest/company/profile_page_e.asp?WidCoID=00753&amp;WidCoAbbName=&amp;Month=&amp;langcode=e" TargetMode="External"/><Relationship Id="rId863" Type="http://schemas.openxmlformats.org/officeDocument/2006/relationships/hyperlink" Target="https://www.hkex.com.hk/eng/invest/company/profile_page_e.asp?WidCoID=01021&amp;WidCoAbbName=&amp;Month=&amp;langcode=e" TargetMode="External"/><Relationship Id="rId1079" Type="http://schemas.openxmlformats.org/officeDocument/2006/relationships/hyperlink" Target="https://www.hkex.com.hk/eng/invest/company/profile_page_e.asp?WidCoID=01297&amp;WidCoAbbName=&amp;Month=&amp;langcode=e" TargetMode="External"/><Relationship Id="rId1286" Type="http://schemas.openxmlformats.org/officeDocument/2006/relationships/hyperlink" Target="https://www.hkex.com.hk/eng/invest/company/profile_page_e.asp?WidCoID=01893&amp;WidCoAbbName=&amp;Month=&amp;langcode=e" TargetMode="External"/><Relationship Id="rId1493" Type="http://schemas.openxmlformats.org/officeDocument/2006/relationships/hyperlink" Target="https://www.hkex.com.hk/eng/invest/company/profile_page_e.asp?WidCoID=03330&amp;WidCoAbbName=&amp;Month=&amp;langcode=e" TargetMode="External"/><Relationship Id="rId1507" Type="http://schemas.openxmlformats.org/officeDocument/2006/relationships/hyperlink" Target="https://www.hkex.com.hk/eng/invest/company/profile_page_e.asp?WidCoID=03369&amp;WidCoAbbName=&amp;Month=&amp;langcode=e" TargetMode="External"/><Relationship Id="rId211" Type="http://schemas.openxmlformats.org/officeDocument/2006/relationships/hyperlink" Target="https://www.hkex.com.hk/eng/invest/company/profile_page_e.asp?WidCoID=00222&amp;WidCoAbbName=&amp;Month=&amp;langcode=e" TargetMode="External"/><Relationship Id="rId295" Type="http://schemas.openxmlformats.org/officeDocument/2006/relationships/hyperlink" Target="https://www.hkex.com.hk/eng/invest/company/profile_page_e.asp?WidCoID=00312&amp;WidCoAbbName=&amp;Month=&amp;langcode=e" TargetMode="External"/><Relationship Id="rId309" Type="http://schemas.openxmlformats.org/officeDocument/2006/relationships/hyperlink" Target="https://www.hkex.com.hk/eng/invest/company/profile_page_e.asp?WidCoID=00329&amp;WidCoAbbName=&amp;Month=&amp;langcode=e" TargetMode="External"/><Relationship Id="rId516" Type="http://schemas.openxmlformats.org/officeDocument/2006/relationships/hyperlink" Target="https://www.hkex.com.hk/eng/invest/company/profile_page_e.asp?WidCoID=00587&amp;WidCoAbbName=&amp;Month=&amp;langcode=e" TargetMode="External"/><Relationship Id="rId1146" Type="http://schemas.openxmlformats.org/officeDocument/2006/relationships/hyperlink" Target="https://www.hkex.com.hk/eng/invest/company/profile_page_e.asp?WidCoID=01395&amp;WidCoAbbName=&amp;Month=&amp;langcode=e" TargetMode="External"/><Relationship Id="rId723" Type="http://schemas.openxmlformats.org/officeDocument/2006/relationships/hyperlink" Target="https://www.hkex.com.hk/eng/invest/company/profile_page_e.asp?WidCoID=00851&amp;WidCoAbbName=&amp;Month=&amp;langcode=e" TargetMode="External"/><Relationship Id="rId930" Type="http://schemas.openxmlformats.org/officeDocument/2006/relationships/hyperlink" Target="https://www.hkex.com.hk/eng/invest/company/profile_page_e.asp?WidCoID=01105&amp;WidCoAbbName=&amp;Month=&amp;langcode=e" TargetMode="External"/><Relationship Id="rId1006" Type="http://schemas.openxmlformats.org/officeDocument/2006/relationships/hyperlink" Target="https://www.hkex.com.hk/eng/invest/company/profile_page_e.asp?WidCoID=01195&amp;WidCoAbbName=&amp;Month=&amp;langcode=e" TargetMode="External"/><Relationship Id="rId1353" Type="http://schemas.openxmlformats.org/officeDocument/2006/relationships/hyperlink" Target="https://www.hkex.com.hk/eng/invest/company/profile_page_e.asp?WidCoID=02188&amp;WidCoAbbName=&amp;Month=&amp;langcode=e" TargetMode="External"/><Relationship Id="rId1560" Type="http://schemas.openxmlformats.org/officeDocument/2006/relationships/hyperlink" Target="https://www.hkex.com.hk/eng/invest/company/profile_page_e.asp?WidCoID=03883&amp;WidCoAbbName=&amp;Month=&amp;langcode=e" TargetMode="External"/><Relationship Id="rId155" Type="http://schemas.openxmlformats.org/officeDocument/2006/relationships/hyperlink" Target="https://www.hkex.com.hk/eng/invest/company/profile_page_e.asp?WidCoID=00162&amp;WidCoAbbName=&amp;Month=&amp;langcode=e" TargetMode="External"/><Relationship Id="rId362" Type="http://schemas.openxmlformats.org/officeDocument/2006/relationships/hyperlink" Target="https://www.hkex.com.hk/eng/invest/company/profile_page_e.asp?WidCoID=00387&amp;WidCoAbbName=&amp;Month=&amp;langcode=e" TargetMode="External"/><Relationship Id="rId1213" Type="http://schemas.openxmlformats.org/officeDocument/2006/relationships/hyperlink" Target="https://www.hkex.com.hk/eng/invest/company/profile_page_e.asp?WidCoID=01622&amp;WidCoAbbName=&amp;Month=&amp;langcode=e" TargetMode="External"/><Relationship Id="rId1297" Type="http://schemas.openxmlformats.org/officeDocument/2006/relationships/hyperlink" Target="https://www.hkex.com.hk/eng/invest/company/profile_page_e.asp?WidCoID=01938&amp;WidCoAbbName=&amp;Month=&amp;langcode=e" TargetMode="External"/><Relationship Id="rId1420" Type="http://schemas.openxmlformats.org/officeDocument/2006/relationships/hyperlink" Target="https://www.hkex.com.hk/eng/invest/company/profile_page_e.asp?WidCoID=02358&amp;WidCoAbbName=&amp;Month=&amp;langcode=e" TargetMode="External"/><Relationship Id="rId1518" Type="http://schemas.openxmlformats.org/officeDocument/2006/relationships/hyperlink" Target="https://www.hkex.com.hk/eng/invest/company/profile_page_e.asp?WidCoID=03399&amp;WidCoAbbName=&amp;Month=&amp;langcode=e" TargetMode="External"/><Relationship Id="rId222" Type="http://schemas.openxmlformats.org/officeDocument/2006/relationships/hyperlink" Target="https://www.hkex.com.hk/eng/invest/company/profile_page_e.asp?WidCoID=00233&amp;WidCoAbbName=&amp;Month=&amp;langcode=e" TargetMode="External"/><Relationship Id="rId667" Type="http://schemas.openxmlformats.org/officeDocument/2006/relationships/hyperlink" Target="https://www.hkex.com.hk/eng/invest/company/profile_page_e.asp?WidCoID=00764&amp;WidCoAbbName=&amp;Month=&amp;langcode=e" TargetMode="External"/><Relationship Id="rId874" Type="http://schemas.openxmlformats.org/officeDocument/2006/relationships/hyperlink" Target="https://www.hkex.com.hk/eng/invest/company/profile_page_e.asp?WidCoID=01036&amp;WidCoAbbName=&amp;Month=&amp;langcode=e" TargetMode="External"/><Relationship Id="rId17" Type="http://schemas.openxmlformats.org/officeDocument/2006/relationships/hyperlink" Target="https://www.hkex.com.hk/eng/invest/company/profile_page_e.asp?WidCoID=00017&amp;WidCoAbbName=&amp;Month=&amp;langcode=e" TargetMode="External"/><Relationship Id="rId527" Type="http://schemas.openxmlformats.org/officeDocument/2006/relationships/hyperlink" Target="https://www.hkex.com.hk/eng/invest/company/profile_page_e.asp?WidCoID=00600&amp;WidCoAbbName=&amp;Month=&amp;langcode=e" TargetMode="External"/><Relationship Id="rId734" Type="http://schemas.openxmlformats.org/officeDocument/2006/relationships/hyperlink" Target="https://www.hkex.com.hk/eng/invest/company/profile_page_e.asp?WidCoID=00862&amp;WidCoAbbName=&amp;Month=&amp;langcode=e" TargetMode="External"/><Relationship Id="rId941" Type="http://schemas.openxmlformats.org/officeDocument/2006/relationships/hyperlink" Target="https://www.hkex.com.hk/eng/invest/company/profile_page_e.asp?WidCoID=01116&amp;WidCoAbbName=&amp;Month=&amp;langcode=e" TargetMode="External"/><Relationship Id="rId1157" Type="http://schemas.openxmlformats.org/officeDocument/2006/relationships/hyperlink" Target="https://www.hkex.com.hk/eng/invest/company/profile_page_e.asp?WidCoID=01431&amp;WidCoAbbName=&amp;Month=&amp;langcode=e" TargetMode="External"/><Relationship Id="rId1364" Type="http://schemas.openxmlformats.org/officeDocument/2006/relationships/hyperlink" Target="https://www.hkex.com.hk/eng/invest/company/profile_page_e.asp?WidCoID=02218&amp;WidCoAbbName=&amp;Month=&amp;langcode=e" TargetMode="External"/><Relationship Id="rId1571" Type="http://schemas.openxmlformats.org/officeDocument/2006/relationships/hyperlink" Target="https://www.hkex.com.hk/eng/invest/company/profile_page_e.asp?WidCoID=03939&amp;WidCoAbbName=&amp;Month=&amp;langcode=e" TargetMode="External"/><Relationship Id="rId70" Type="http://schemas.openxmlformats.org/officeDocument/2006/relationships/hyperlink" Target="https://www.hkex.com.hk/eng/invest/company/profile_page_e.asp?WidCoID=00071&amp;WidCoAbbName=&amp;Month=&amp;langcode=e" TargetMode="External"/><Relationship Id="rId166" Type="http://schemas.openxmlformats.org/officeDocument/2006/relationships/hyperlink" Target="https://www.hkex.com.hk/eng/invest/company/profile_page_e.asp?WidCoID=00174&amp;WidCoAbbName=&amp;Month=&amp;langcode=e" TargetMode="External"/><Relationship Id="rId373" Type="http://schemas.openxmlformats.org/officeDocument/2006/relationships/hyperlink" Target="https://www.hkex.com.hk/eng/invest/company/profile_page_e.asp?WidCoID=00399&amp;WidCoAbbName=&amp;Month=&amp;langcode=e" TargetMode="External"/><Relationship Id="rId580" Type="http://schemas.openxmlformats.org/officeDocument/2006/relationships/hyperlink" Target="https://www.hkex.com.hk/eng/invest/company/profile_page_e.asp?WidCoID=00663&amp;WidCoAbbName=&amp;Month=&amp;langcode=e" TargetMode="External"/><Relationship Id="rId801" Type="http://schemas.openxmlformats.org/officeDocument/2006/relationships/hyperlink" Target="https://www.hkex.com.hk/eng/invest/company/profile_page_e.asp?WidCoID=00939&amp;WidCoAbbName=&amp;Month=&amp;langcode=e" TargetMode="External"/><Relationship Id="rId1017" Type="http://schemas.openxmlformats.org/officeDocument/2006/relationships/hyperlink" Target="https://www.hkex.com.hk/eng/invest/company/profile_page_e.asp?WidCoID=01207&amp;WidCoAbbName=&amp;Month=&amp;langcode=e" TargetMode="External"/><Relationship Id="rId1224" Type="http://schemas.openxmlformats.org/officeDocument/2006/relationships/hyperlink" Target="https://www.hkex.com.hk/eng/invest/company/profile_page_e.asp?WidCoID=01668&amp;WidCoAbbName=&amp;Month=&amp;langcode=e" TargetMode="External"/><Relationship Id="rId1431" Type="http://schemas.openxmlformats.org/officeDocument/2006/relationships/hyperlink" Target="https://www.hkex.com.hk/eng/invest/company/profile_page_e.asp?WidCoID=02386&amp;WidCoAbbName=&amp;Month=&amp;langcode=e" TargetMode="External"/><Relationship Id="rId1" Type="http://schemas.openxmlformats.org/officeDocument/2006/relationships/hyperlink" Target="https://www.hkex.com.hk/eng/market/sec_tradinfo/stockcode/eisdeqty2.htm" TargetMode="External"/><Relationship Id="rId233" Type="http://schemas.openxmlformats.org/officeDocument/2006/relationships/hyperlink" Target="https://www.hkex.com.hk/eng/invest/company/profile_page_e.asp?WidCoID=00244&amp;WidCoAbbName=&amp;Month=&amp;langcode=e" TargetMode="External"/><Relationship Id="rId440" Type="http://schemas.openxmlformats.org/officeDocument/2006/relationships/hyperlink" Target="https://www.hkex.com.hk/eng/invest/company/profile_page_e.asp?WidCoID=00497&amp;WidCoAbbName=&amp;Month=&amp;langcode=e" TargetMode="External"/><Relationship Id="rId678" Type="http://schemas.openxmlformats.org/officeDocument/2006/relationships/hyperlink" Target="https://www.hkex.com.hk/eng/invest/company/profile_page_e.asp?WidCoID=00794&amp;WidCoAbbName=&amp;Month=&amp;langcode=e" TargetMode="External"/><Relationship Id="rId885" Type="http://schemas.openxmlformats.org/officeDocument/2006/relationships/hyperlink" Target="https://www.hkex.com.hk/eng/invest/company/profile_page_e.asp?WidCoID=01049&amp;WidCoAbbName=&amp;Month=&amp;langcode=e" TargetMode="External"/><Relationship Id="rId1070" Type="http://schemas.openxmlformats.org/officeDocument/2006/relationships/hyperlink" Target="https://www.hkex.com.hk/eng/invest/company/profile_page_e.asp?WidCoID=01281&amp;WidCoAbbName=&amp;Month=&amp;langcode=e" TargetMode="External"/><Relationship Id="rId1529" Type="http://schemas.openxmlformats.org/officeDocument/2006/relationships/hyperlink" Target="https://www.hkex.com.hk/eng/invest/company/profile_page_e.asp?WidCoID=03666&amp;WidCoAbbName=&amp;Month=&amp;langcode=e" TargetMode="External"/><Relationship Id="rId28" Type="http://schemas.openxmlformats.org/officeDocument/2006/relationships/hyperlink" Target="https://www.hkex.com.hk/eng/invest/company/profile_page_e.asp?WidCoID=00028&amp;WidCoAbbName=&amp;Month=&amp;langcode=e" TargetMode="External"/><Relationship Id="rId300" Type="http://schemas.openxmlformats.org/officeDocument/2006/relationships/hyperlink" Target="https://www.hkex.com.hk/eng/invest/company/profile_page_e.asp?WidCoID=00318&amp;WidCoAbbName=&amp;Month=&amp;langcode=e" TargetMode="External"/><Relationship Id="rId538" Type="http://schemas.openxmlformats.org/officeDocument/2006/relationships/hyperlink" Target="https://www.hkex.com.hk/eng/invest/company/profile_page_e.asp?WidCoID=00611&amp;WidCoAbbName=&amp;Month=&amp;langcode=e" TargetMode="External"/><Relationship Id="rId745" Type="http://schemas.openxmlformats.org/officeDocument/2006/relationships/hyperlink" Target="https://www.hkex.com.hk/eng/invest/company/profile_page_e.asp?WidCoID=00874&amp;WidCoAbbName=&amp;Month=&amp;langcode=e" TargetMode="External"/><Relationship Id="rId952" Type="http://schemas.openxmlformats.org/officeDocument/2006/relationships/hyperlink" Target="https://www.hkex.com.hk/eng/invest/company/profile_page_e.asp?WidCoID=01128&amp;WidCoAbbName=&amp;Month=&amp;langcode=e" TargetMode="External"/><Relationship Id="rId1168" Type="http://schemas.openxmlformats.org/officeDocument/2006/relationships/hyperlink" Target="https://www.hkex.com.hk/eng/invest/company/profile_page_e.asp?WidCoID=01459&amp;WidCoAbbName=&amp;Month=&amp;langcode=e" TargetMode="External"/><Relationship Id="rId1375" Type="http://schemas.openxmlformats.org/officeDocument/2006/relationships/hyperlink" Target="https://www.hkex.com.hk/eng/invest/company/profile_page_e.asp?WidCoID=02268&amp;WidCoAbbName=&amp;Month=&amp;langcode=e" TargetMode="External"/><Relationship Id="rId1582" Type="http://schemas.openxmlformats.org/officeDocument/2006/relationships/hyperlink" Target="https://www.hkex.com.hk/eng/invest/company/profile_page_e.asp?WidCoID=03998&amp;WidCoAbbName=&amp;Month=&amp;langcode=e" TargetMode="External"/><Relationship Id="rId81" Type="http://schemas.openxmlformats.org/officeDocument/2006/relationships/hyperlink" Target="https://www.hkex.com.hk/eng/invest/company/profile_page_e.asp?WidCoID=00084&amp;WidCoAbbName=&amp;Month=&amp;langcode=e" TargetMode="External"/><Relationship Id="rId177" Type="http://schemas.openxmlformats.org/officeDocument/2006/relationships/hyperlink" Target="https://www.hkex.com.hk/eng/invest/company/profile_page_e.asp?WidCoID=00185&amp;WidCoAbbName=&amp;Month=&amp;langcode=e" TargetMode="External"/><Relationship Id="rId384" Type="http://schemas.openxmlformats.org/officeDocument/2006/relationships/hyperlink" Target="https://www.hkex.com.hk/eng/invest/company/profile_page_e.asp?WidCoID=00413&amp;WidCoAbbName=&amp;Month=&amp;langcode=e" TargetMode="External"/><Relationship Id="rId591" Type="http://schemas.openxmlformats.org/officeDocument/2006/relationships/hyperlink" Target="https://www.hkex.com.hk/eng/invest/company/profile_page_e.asp?WidCoID=00678&amp;WidCoAbbName=&amp;Month=&amp;langcode=e" TargetMode="External"/><Relationship Id="rId605" Type="http://schemas.openxmlformats.org/officeDocument/2006/relationships/hyperlink" Target="https://www.hkex.com.hk/eng/invest/company/profile_page_e.asp?WidCoID=00692&amp;WidCoAbbName=&amp;Month=&amp;langcode=e" TargetMode="External"/><Relationship Id="rId812" Type="http://schemas.openxmlformats.org/officeDocument/2006/relationships/hyperlink" Target="https://www.hkex.com.hk/eng/invest/company/profile_page_e.asp?WidCoID=00954&amp;WidCoAbbName=&amp;Month=&amp;langcode=e" TargetMode="External"/><Relationship Id="rId1028" Type="http://schemas.openxmlformats.org/officeDocument/2006/relationships/hyperlink" Target="https://www.hkex.com.hk/eng/invest/company/profile_page_e.asp?WidCoID=01222&amp;WidCoAbbName=&amp;Month=&amp;langcode=e" TargetMode="External"/><Relationship Id="rId1235" Type="http://schemas.openxmlformats.org/officeDocument/2006/relationships/hyperlink" Target="https://www.hkex.com.hk/eng/invest/company/profile_page_e.asp?WidCoID=01699&amp;WidCoAbbName=&amp;Month=&amp;langcode=e" TargetMode="External"/><Relationship Id="rId1442" Type="http://schemas.openxmlformats.org/officeDocument/2006/relationships/hyperlink" Target="https://www.hkex.com.hk/eng/invest/company/profile_page_e.asp?WidCoID=02608&amp;WidCoAbbName=&amp;Month=&amp;langcode=e" TargetMode="External"/><Relationship Id="rId244" Type="http://schemas.openxmlformats.org/officeDocument/2006/relationships/hyperlink" Target="https://www.hkex.com.hk/eng/invest/company/profile_page_e.asp?WidCoID=00256&amp;WidCoAbbName=&amp;Month=&amp;langcode=e" TargetMode="External"/><Relationship Id="rId689" Type="http://schemas.openxmlformats.org/officeDocument/2006/relationships/hyperlink" Target="https://www.hkex.com.hk/eng/invest/company/profile_page_e.asp?WidCoID=00812&amp;WidCoAbbName=&amp;Month=&amp;langcode=e" TargetMode="External"/><Relationship Id="rId896" Type="http://schemas.openxmlformats.org/officeDocument/2006/relationships/hyperlink" Target="https://www.hkex.com.hk/eng/invest/company/profile_page_e.asp?WidCoID=01063&amp;WidCoAbbName=&amp;Month=&amp;langcode=e" TargetMode="External"/><Relationship Id="rId1081" Type="http://schemas.openxmlformats.org/officeDocument/2006/relationships/hyperlink" Target="https://www.hkex.com.hk/eng/invest/company/profile_page_e.asp?WidCoID=01299&amp;WidCoAbbName=&amp;Month=&amp;langcode=e" TargetMode="External"/><Relationship Id="rId1302" Type="http://schemas.openxmlformats.org/officeDocument/2006/relationships/hyperlink" Target="https://www.hkex.com.hk/eng/invest/company/profile_page_e.asp?WidCoID=01970&amp;WidCoAbbName=&amp;Month=&amp;langcode=e" TargetMode="External"/><Relationship Id="rId39" Type="http://schemas.openxmlformats.org/officeDocument/2006/relationships/hyperlink" Target="https://www.hkex.com.hk/eng/invest/company/profile_page_e.asp?WidCoID=00039&amp;WidCoAbbName=&amp;Month=&amp;langcode=e" TargetMode="External"/><Relationship Id="rId451" Type="http://schemas.openxmlformats.org/officeDocument/2006/relationships/hyperlink" Target="https://www.hkex.com.hk/eng/invest/company/profile_page_e.asp?WidCoID=00512&amp;WidCoAbbName=&amp;Month=&amp;langcode=e" TargetMode="External"/><Relationship Id="rId549" Type="http://schemas.openxmlformats.org/officeDocument/2006/relationships/hyperlink" Target="https://www.hkex.com.hk/eng/invest/company/profile_page_e.asp?WidCoID=00627&amp;WidCoAbbName=&amp;Month=&amp;langcode=e" TargetMode="External"/><Relationship Id="rId756" Type="http://schemas.openxmlformats.org/officeDocument/2006/relationships/hyperlink" Target="https://www.hkex.com.hk/eng/invest/company/profile_page_e.asp?WidCoID=00886&amp;WidCoAbbName=&amp;Month=&amp;langcode=e" TargetMode="External"/><Relationship Id="rId1179" Type="http://schemas.openxmlformats.org/officeDocument/2006/relationships/hyperlink" Target="https://www.hkex.com.hk/eng/invest/company/profile_page_e.asp?WidCoID=01488&amp;WidCoAbbName=&amp;Month=&amp;langcode=e" TargetMode="External"/><Relationship Id="rId1386" Type="http://schemas.openxmlformats.org/officeDocument/2006/relationships/hyperlink" Target="https://www.hkex.com.hk/eng/invest/company/profile_page_e.asp?WidCoID=02302&amp;WidCoAbbName=&amp;Month=&amp;langcode=e" TargetMode="External"/><Relationship Id="rId1593" Type="http://schemas.openxmlformats.org/officeDocument/2006/relationships/hyperlink" Target="https://www.hkex.com.hk/eng/invest/company/profile_page_e.asp?WidCoID=06123&amp;WidCoAbbName=&amp;Month=&amp;langcode=e" TargetMode="External"/><Relationship Id="rId1607" Type="http://schemas.openxmlformats.org/officeDocument/2006/relationships/hyperlink" Target="https://www.hkex.com.hk/eng/invest/company/profile_page_e.asp?WidCoID=06818&amp;WidCoAbbName=&amp;Month=&amp;langcode=e" TargetMode="External"/><Relationship Id="rId104" Type="http://schemas.openxmlformats.org/officeDocument/2006/relationships/hyperlink" Target="https://www.hkex.com.hk/eng/invest/company/profile_page_e.asp?WidCoID=00107&amp;WidCoAbbName=&amp;Month=&amp;langcode=e" TargetMode="External"/><Relationship Id="rId188" Type="http://schemas.openxmlformats.org/officeDocument/2006/relationships/hyperlink" Target="https://www.hkex.com.hk/eng/invest/company/profile_page_e.asp?WidCoID=00197&amp;WidCoAbbName=&amp;Month=&amp;langcode=e" TargetMode="External"/><Relationship Id="rId311" Type="http://schemas.openxmlformats.org/officeDocument/2006/relationships/hyperlink" Target="https://www.hkex.com.hk/eng/invest/company/profile_page_e.asp?WidCoID=00331&amp;WidCoAbbName=&amp;Month=&amp;langcode=e" TargetMode="External"/><Relationship Id="rId395" Type="http://schemas.openxmlformats.org/officeDocument/2006/relationships/hyperlink" Target="https://www.hkex.com.hk/eng/invest/company/profile_page_e.asp?WidCoID=00431&amp;WidCoAbbName=&amp;Month=&amp;langcode=e" TargetMode="External"/><Relationship Id="rId409" Type="http://schemas.openxmlformats.org/officeDocument/2006/relationships/hyperlink" Target="https://www.hkex.com.hk/eng/invest/company/profile_page_e.asp?WidCoID=00456&amp;WidCoAbbName=&amp;Month=&amp;langcode=e" TargetMode="External"/><Relationship Id="rId963" Type="http://schemas.openxmlformats.org/officeDocument/2006/relationships/hyperlink" Target="https://www.hkex.com.hk/eng/invest/company/profile_page_e.asp?WidCoID=01141&amp;WidCoAbbName=&amp;Month=&amp;langcode=e" TargetMode="External"/><Relationship Id="rId1039" Type="http://schemas.openxmlformats.org/officeDocument/2006/relationships/hyperlink" Target="https://www.hkex.com.hk/eng/invest/company/profile_page_e.asp?WidCoID=01235&amp;WidCoAbbName=&amp;Month=&amp;langcode=e" TargetMode="External"/><Relationship Id="rId1246" Type="http://schemas.openxmlformats.org/officeDocument/2006/relationships/hyperlink" Target="https://www.hkex.com.hk/eng/invest/company/profile_page_e.asp?WidCoID=01776&amp;WidCoAbbName=&amp;Month=&amp;langcode=e" TargetMode="External"/><Relationship Id="rId92" Type="http://schemas.openxmlformats.org/officeDocument/2006/relationships/hyperlink" Target="https://www.hkex.com.hk/eng/invest/company/profile_page_e.asp?WidCoID=00095&amp;WidCoAbbName=&amp;Month=&amp;langcode=e" TargetMode="External"/><Relationship Id="rId616" Type="http://schemas.openxmlformats.org/officeDocument/2006/relationships/hyperlink" Target="https://www.hkex.com.hk/eng/invest/company/profile_page_e.asp?WidCoID=00703&amp;WidCoAbbName=&amp;Month=&amp;langcode=e" TargetMode="External"/><Relationship Id="rId823" Type="http://schemas.openxmlformats.org/officeDocument/2006/relationships/hyperlink" Target="https://www.hkex.com.hk/eng/invest/company/profile_page_e.asp?WidCoID=00973&amp;WidCoAbbName=&amp;Month=&amp;langcode=e" TargetMode="External"/><Relationship Id="rId1453" Type="http://schemas.openxmlformats.org/officeDocument/2006/relationships/hyperlink" Target="https://www.hkex.com.hk/eng/invest/company/profile_page_e.asp?WidCoID=02688&amp;WidCoAbbName=&amp;Month=&amp;langcode=e" TargetMode="External"/><Relationship Id="rId255" Type="http://schemas.openxmlformats.org/officeDocument/2006/relationships/hyperlink" Target="https://www.hkex.com.hk/eng/invest/company/profile_page_e.asp?WidCoID=00267&amp;WidCoAbbName=&amp;Month=&amp;langcode=e" TargetMode="External"/><Relationship Id="rId462" Type="http://schemas.openxmlformats.org/officeDocument/2006/relationships/hyperlink" Target="https://www.hkex.com.hk/eng/invest/company/profile_page_e.asp?WidCoID=00526&amp;WidCoAbbName=&amp;Month=&amp;langcode=e" TargetMode="External"/><Relationship Id="rId1092" Type="http://schemas.openxmlformats.org/officeDocument/2006/relationships/hyperlink" Target="https://www.hkex.com.hk/eng/invest/company/profile_page_e.asp?WidCoID=01315&amp;WidCoAbbName=&amp;Month=&amp;langcode=e" TargetMode="External"/><Relationship Id="rId1106" Type="http://schemas.openxmlformats.org/officeDocument/2006/relationships/hyperlink" Target="https://www.hkex.com.hk/eng/invest/company/profile_page_e.asp?WidCoID=01333&amp;WidCoAbbName=&amp;Month=&amp;langcode=e" TargetMode="External"/><Relationship Id="rId1313" Type="http://schemas.openxmlformats.org/officeDocument/2006/relationships/hyperlink" Target="https://www.hkex.com.hk/eng/invest/company/profile_page_e.asp?WidCoID=02002&amp;WidCoAbbName=&amp;Month=&amp;langcode=e" TargetMode="External"/><Relationship Id="rId1397" Type="http://schemas.openxmlformats.org/officeDocument/2006/relationships/hyperlink" Target="https://www.hkex.com.hk/eng/invest/company/profile_page_e.asp?WidCoID=02320&amp;WidCoAbbName=&amp;Month=&amp;langcode=e" TargetMode="External"/><Relationship Id="rId1520" Type="http://schemas.openxmlformats.org/officeDocument/2006/relationships/hyperlink" Target="https://www.hkex.com.hk/eng/invest/company/profile_page_e.asp?WidCoID=03606&amp;WidCoAbbName=&amp;Month=&amp;langcode=e" TargetMode="External"/><Relationship Id="rId115" Type="http://schemas.openxmlformats.org/officeDocument/2006/relationships/hyperlink" Target="https://www.hkex.com.hk/eng/invest/company/profile_page_e.asp?WidCoID=00118&amp;WidCoAbbName=&amp;Month=&amp;langcode=e" TargetMode="External"/><Relationship Id="rId322" Type="http://schemas.openxmlformats.org/officeDocument/2006/relationships/hyperlink" Target="https://www.hkex.com.hk/eng/invest/company/profile_page_e.asp?WidCoID=00343&amp;WidCoAbbName=&amp;Month=&amp;langcode=e" TargetMode="External"/><Relationship Id="rId767" Type="http://schemas.openxmlformats.org/officeDocument/2006/relationships/hyperlink" Target="https://www.hkex.com.hk/eng/invest/company/profile_page_e.asp?WidCoID=00899&amp;WidCoAbbName=&amp;Month=&amp;langcode=e" TargetMode="External"/><Relationship Id="rId974" Type="http://schemas.openxmlformats.org/officeDocument/2006/relationships/hyperlink" Target="https://www.hkex.com.hk/eng/invest/company/profile_page_e.asp?WidCoID=01157&amp;WidCoAbbName=&amp;Month=&amp;langcode=e" TargetMode="External"/><Relationship Id="rId1618" Type="http://schemas.openxmlformats.org/officeDocument/2006/relationships/hyperlink" Target="https://www.hkex.com.hk/eng/invest/company/profile_page_e.asp?WidCoID=06865&amp;WidCoAbbName=&amp;Month=&amp;langcode=e" TargetMode="External"/><Relationship Id="rId199" Type="http://schemas.openxmlformats.org/officeDocument/2006/relationships/hyperlink" Target="https://www.hkex.com.hk/eng/invest/company/profile_page_e.asp?WidCoID=00210&amp;WidCoAbbName=&amp;Month=&amp;langcode=e" TargetMode="External"/><Relationship Id="rId627" Type="http://schemas.openxmlformats.org/officeDocument/2006/relationships/hyperlink" Target="https://www.hkex.com.hk/eng/invest/company/profile_page_e.asp?WidCoID=00715&amp;WidCoAbbName=&amp;Month=&amp;langcode=e" TargetMode="External"/><Relationship Id="rId834" Type="http://schemas.openxmlformats.org/officeDocument/2006/relationships/hyperlink" Target="https://www.hkex.com.hk/eng/invest/company/profile_page_e.asp?WidCoID=00985&amp;WidCoAbbName=&amp;Month=&amp;langcode=e" TargetMode="External"/><Relationship Id="rId1257" Type="http://schemas.openxmlformats.org/officeDocument/2006/relationships/hyperlink" Target="https://www.hkex.com.hk/eng/invest/company/profile_page_e.asp?WidCoID=01812&amp;WidCoAbbName=&amp;Month=&amp;langcode=e" TargetMode="External"/><Relationship Id="rId1464" Type="http://schemas.openxmlformats.org/officeDocument/2006/relationships/hyperlink" Target="https://www.hkex.com.hk/eng/invest/company/profile_page_e.asp?WidCoID=02799&amp;WidCoAbbName=&amp;Month=&amp;langcode=e" TargetMode="External"/><Relationship Id="rId266" Type="http://schemas.openxmlformats.org/officeDocument/2006/relationships/hyperlink" Target="https://www.hkex.com.hk/eng/invest/company/profile_page_e.asp?WidCoID=00278&amp;WidCoAbbName=&amp;Month=&amp;langcode=e" TargetMode="External"/><Relationship Id="rId473" Type="http://schemas.openxmlformats.org/officeDocument/2006/relationships/hyperlink" Target="https://www.hkex.com.hk/eng/invest/company/profile_page_e.asp?WidCoID=00539&amp;WidCoAbbName=&amp;Month=&amp;langcode=e" TargetMode="External"/><Relationship Id="rId680" Type="http://schemas.openxmlformats.org/officeDocument/2006/relationships/hyperlink" Target="https://www.hkex.com.hk/eng/invest/company/profile_page_e.asp?WidCoID=00799&amp;WidCoAbbName=&amp;Month=&amp;langcode=e" TargetMode="External"/><Relationship Id="rId901" Type="http://schemas.openxmlformats.org/officeDocument/2006/relationships/hyperlink" Target="https://www.hkex.com.hk/eng/invest/company/profile_page_e.asp?WidCoID=01069&amp;WidCoAbbName=&amp;Month=&amp;langcode=e" TargetMode="External"/><Relationship Id="rId1117" Type="http://schemas.openxmlformats.org/officeDocument/2006/relationships/hyperlink" Target="https://www.hkex.com.hk/eng/invest/company/profile_page_e.asp?WidCoID=01353&amp;WidCoAbbName=&amp;Month=&amp;langcode=e" TargetMode="External"/><Relationship Id="rId1324" Type="http://schemas.openxmlformats.org/officeDocument/2006/relationships/hyperlink" Target="https://www.hkex.com.hk/eng/invest/company/profile_page_e.asp?WidCoID=02020&amp;WidCoAbbName=&amp;Month=&amp;langcode=e" TargetMode="External"/><Relationship Id="rId1531" Type="http://schemas.openxmlformats.org/officeDocument/2006/relationships/hyperlink" Target="https://www.hkex.com.hk/eng/invest/company/profile_page_e.asp?WidCoID=03669&amp;WidCoAbbName=&amp;Month=&amp;langcode=e" TargetMode="External"/><Relationship Id="rId30" Type="http://schemas.openxmlformats.org/officeDocument/2006/relationships/hyperlink" Target="https://www.hkex.com.hk/eng/invest/company/profile_page_e.asp?WidCoID=00030&amp;WidCoAbbName=&amp;Month=&amp;langcode=e" TargetMode="External"/><Relationship Id="rId126" Type="http://schemas.openxmlformats.org/officeDocument/2006/relationships/hyperlink" Target="https://www.hkex.com.hk/eng/invest/company/profile_page_e.asp?WidCoID=00129&amp;WidCoAbbName=&amp;Month=&amp;langcode=e" TargetMode="External"/><Relationship Id="rId333" Type="http://schemas.openxmlformats.org/officeDocument/2006/relationships/hyperlink" Target="https://www.hkex.com.hk/eng/invest/company/profile_page_e.asp?WidCoID=00358&amp;WidCoAbbName=&amp;Month=&amp;langcode=e" TargetMode="External"/><Relationship Id="rId540" Type="http://schemas.openxmlformats.org/officeDocument/2006/relationships/hyperlink" Target="https://www.hkex.com.hk/eng/invest/company/profile_page_e.asp?WidCoID=00616&amp;WidCoAbbName=&amp;Month=&amp;langcode=e" TargetMode="External"/><Relationship Id="rId778" Type="http://schemas.openxmlformats.org/officeDocument/2006/relationships/hyperlink" Target="https://www.hkex.com.hk/eng/invest/company/profile_page_e.asp?WidCoID=00912&amp;WidCoAbbName=&amp;Month=&amp;langcode=e" TargetMode="External"/><Relationship Id="rId985" Type="http://schemas.openxmlformats.org/officeDocument/2006/relationships/hyperlink" Target="https://www.hkex.com.hk/eng/invest/company/profile_page_e.asp?WidCoID=01172&amp;WidCoAbbName=&amp;Month=&amp;langcode=e" TargetMode="External"/><Relationship Id="rId1170" Type="http://schemas.openxmlformats.org/officeDocument/2006/relationships/hyperlink" Target="https://www.hkex.com.hk/eng/invest/company/profile_page_e.asp?WidCoID=01462&amp;WidCoAbbName=&amp;Month=&amp;langcode=e" TargetMode="External"/><Relationship Id="rId1629" Type="http://schemas.openxmlformats.org/officeDocument/2006/relationships/hyperlink" Target="https://www.hkex.com.hk/eng/invest/company/profile_page_e.asp?WidCoID=06893&amp;WidCoAbbName=&amp;Month=&amp;langcode=e" TargetMode="External"/><Relationship Id="rId638" Type="http://schemas.openxmlformats.org/officeDocument/2006/relationships/hyperlink" Target="https://www.hkex.com.hk/eng/invest/company/profile_page_e.asp?WidCoID=00727&amp;WidCoAbbName=&amp;Month=&amp;langcode=e" TargetMode="External"/><Relationship Id="rId845" Type="http://schemas.openxmlformats.org/officeDocument/2006/relationships/hyperlink" Target="https://www.hkex.com.hk/eng/invest/company/profile_page_e.asp?WidCoID=00997&amp;WidCoAbbName=&amp;Month=&amp;langcode=e" TargetMode="External"/><Relationship Id="rId1030" Type="http://schemas.openxmlformats.org/officeDocument/2006/relationships/hyperlink" Target="https://www.hkex.com.hk/eng/invest/company/profile_page_e.asp?WidCoID=01224&amp;WidCoAbbName=&amp;Month=&amp;langcode=e" TargetMode="External"/><Relationship Id="rId1268" Type="http://schemas.openxmlformats.org/officeDocument/2006/relationships/hyperlink" Target="https://www.hkex.com.hk/eng/invest/company/profile_page_e.asp?WidCoID=01833&amp;WidCoAbbName=&amp;Month=&amp;langcode=e" TargetMode="External"/><Relationship Id="rId1475" Type="http://schemas.openxmlformats.org/officeDocument/2006/relationships/hyperlink" Target="https://www.hkex.com.hk/eng/invest/company/profile_page_e.asp?WidCoID=02898&amp;WidCoAbbName=&amp;Month=&amp;langcode=e" TargetMode="External"/><Relationship Id="rId277" Type="http://schemas.openxmlformats.org/officeDocument/2006/relationships/hyperlink" Target="https://www.hkex.com.hk/eng/invest/company/profile_page_e.asp?WidCoID=00290&amp;WidCoAbbName=&amp;Month=&amp;langcode=e" TargetMode="External"/><Relationship Id="rId400" Type="http://schemas.openxmlformats.org/officeDocument/2006/relationships/hyperlink" Target="https://www.hkex.com.hk/eng/invest/company/profile_page_e.asp?WidCoID=00439&amp;WidCoAbbName=&amp;Month=&amp;langcode=e" TargetMode="External"/><Relationship Id="rId484" Type="http://schemas.openxmlformats.org/officeDocument/2006/relationships/hyperlink" Target="https://www.hkex.com.hk/eng/invest/company/profile_page_e.asp?WidCoID=00552&amp;WidCoAbbName=&amp;Month=&amp;langcode=e" TargetMode="External"/><Relationship Id="rId705" Type="http://schemas.openxmlformats.org/officeDocument/2006/relationships/hyperlink" Target="https://www.hkex.com.hk/eng/invest/company/profile_page_e.asp?WidCoID=00831&amp;WidCoAbbName=&amp;Month=&amp;langcode=e" TargetMode="External"/><Relationship Id="rId1128" Type="http://schemas.openxmlformats.org/officeDocument/2006/relationships/hyperlink" Target="https://www.hkex.com.hk/eng/invest/company/profile_page_e.asp?WidCoID=01368&amp;WidCoAbbName=&amp;Month=&amp;langcode=e" TargetMode="External"/><Relationship Id="rId1335" Type="http://schemas.openxmlformats.org/officeDocument/2006/relationships/hyperlink" Target="https://www.hkex.com.hk/eng/invest/company/profile_page_e.asp?WidCoID=02083&amp;WidCoAbbName=&amp;Month=&amp;langcode=e" TargetMode="External"/><Relationship Id="rId1542" Type="http://schemas.openxmlformats.org/officeDocument/2006/relationships/hyperlink" Target="https://www.hkex.com.hk/eng/invest/company/profile_page_e.asp?WidCoID=03778&amp;WidCoAbbName=&amp;Month=&amp;langcode=e" TargetMode="External"/><Relationship Id="rId137" Type="http://schemas.openxmlformats.org/officeDocument/2006/relationships/hyperlink" Target="https://www.hkex.com.hk/eng/invest/company/profile_page_e.asp?WidCoID=00143&amp;WidCoAbbName=&amp;Month=&amp;langcode=e" TargetMode="External"/><Relationship Id="rId344" Type="http://schemas.openxmlformats.org/officeDocument/2006/relationships/hyperlink" Target="https://www.hkex.com.hk/eng/invest/company/profile_page_e.asp?WidCoID=00369&amp;WidCoAbbName=&amp;Month=&amp;langcode=e" TargetMode="External"/><Relationship Id="rId691" Type="http://schemas.openxmlformats.org/officeDocument/2006/relationships/hyperlink" Target="https://www.hkex.com.hk/eng/invest/company/profile_page_e.asp?WidCoID=00814&amp;WidCoAbbName=&amp;Month=&amp;langcode=e" TargetMode="External"/><Relationship Id="rId789" Type="http://schemas.openxmlformats.org/officeDocument/2006/relationships/hyperlink" Target="https://www.hkex.com.hk/eng/invest/company/profile_page_e.asp?WidCoID=00926&amp;WidCoAbbName=&amp;Month=&amp;langcode=e" TargetMode="External"/><Relationship Id="rId912" Type="http://schemas.openxmlformats.org/officeDocument/2006/relationships/hyperlink" Target="https://www.hkex.com.hk/eng/invest/company/profile_page_e.asp?WidCoID=01085&amp;WidCoAbbName=&amp;Month=&amp;langcode=e" TargetMode="External"/><Relationship Id="rId996" Type="http://schemas.openxmlformats.org/officeDocument/2006/relationships/hyperlink" Target="https://www.hkex.com.hk/eng/invest/company/profile_page_e.asp?WidCoID=01185&amp;WidCoAbbName=&amp;Month=&amp;langcode=e" TargetMode="External"/><Relationship Id="rId41" Type="http://schemas.openxmlformats.org/officeDocument/2006/relationships/hyperlink" Target="https://www.hkex.com.hk/eng/invest/company/profile_page_e.asp?WidCoID=00041&amp;WidCoAbbName=&amp;Month=&amp;langcode=e" TargetMode="External"/><Relationship Id="rId551" Type="http://schemas.openxmlformats.org/officeDocument/2006/relationships/hyperlink" Target="https://www.hkex.com.hk/eng/invest/company/profile_page_e.asp?WidCoID=00629&amp;WidCoAbbName=&amp;Month=&amp;langcode=e" TargetMode="External"/><Relationship Id="rId649" Type="http://schemas.openxmlformats.org/officeDocument/2006/relationships/hyperlink" Target="https://www.hkex.com.hk/eng/invest/company/profile_page_e.asp?WidCoID=00743&amp;WidCoAbbName=&amp;Month=&amp;langcode=e" TargetMode="External"/><Relationship Id="rId856" Type="http://schemas.openxmlformats.org/officeDocument/2006/relationships/hyperlink" Target="https://www.hkex.com.hk/eng/invest/company/profile_page_e.asp?WidCoID=01008&amp;WidCoAbbName=&amp;Month=&amp;langcode=e" TargetMode="External"/><Relationship Id="rId1181" Type="http://schemas.openxmlformats.org/officeDocument/2006/relationships/hyperlink" Target="https://www.hkex.com.hk/eng/invest/company/profile_page_e.asp?WidCoID=01495&amp;WidCoAbbName=&amp;Month=&amp;langcode=e" TargetMode="External"/><Relationship Id="rId1279" Type="http://schemas.openxmlformats.org/officeDocument/2006/relationships/hyperlink" Target="https://www.hkex.com.hk/eng/invest/company/profile_page_e.asp?WidCoID=01880&amp;WidCoAbbName=&amp;Month=&amp;langcode=e" TargetMode="External"/><Relationship Id="rId1402" Type="http://schemas.openxmlformats.org/officeDocument/2006/relationships/hyperlink" Target="https://www.hkex.com.hk/eng/invest/company/profile_page_e.asp?WidCoID=02328&amp;WidCoAbbName=&amp;Month=&amp;langcode=e" TargetMode="External"/><Relationship Id="rId1486" Type="http://schemas.openxmlformats.org/officeDocument/2006/relationships/hyperlink" Target="https://www.hkex.com.hk/eng/invest/company/profile_page_e.asp?WidCoID=03313&amp;WidCoAbbName=&amp;Month=&amp;langcode=e" TargetMode="External"/><Relationship Id="rId190" Type="http://schemas.openxmlformats.org/officeDocument/2006/relationships/hyperlink" Target="https://www.hkex.com.hk/eng/invest/company/profile_page_e.asp?WidCoID=00199&amp;WidCoAbbName=&amp;Month=&amp;langcode=e" TargetMode="External"/><Relationship Id="rId204" Type="http://schemas.openxmlformats.org/officeDocument/2006/relationships/hyperlink" Target="https://www.hkex.com.hk/eng/invest/company/profile_page_e.asp?WidCoID=00215&amp;WidCoAbbName=&amp;Month=&amp;langcode=e" TargetMode="External"/><Relationship Id="rId288" Type="http://schemas.openxmlformats.org/officeDocument/2006/relationships/hyperlink" Target="https://www.hkex.com.hk/eng/invest/company/profile_page_e.asp?WidCoID=00303&amp;WidCoAbbName=&amp;Month=&amp;langcode=e" TargetMode="External"/><Relationship Id="rId411" Type="http://schemas.openxmlformats.org/officeDocument/2006/relationships/hyperlink" Target="https://www.hkex.com.hk/eng/invest/company/profile_page_e.asp?WidCoID=00459&amp;WidCoAbbName=&amp;Month=&amp;langcode=e" TargetMode="External"/><Relationship Id="rId509" Type="http://schemas.openxmlformats.org/officeDocument/2006/relationships/hyperlink" Target="https://www.hkex.com.hk/eng/invest/company/profile_page_e.asp?WidCoID=00579&amp;WidCoAbbName=&amp;Month=&amp;langcode=e" TargetMode="External"/><Relationship Id="rId1041" Type="http://schemas.openxmlformats.org/officeDocument/2006/relationships/hyperlink" Target="https://www.hkex.com.hk/eng/invest/company/profile_page_e.asp?WidCoID=01237&amp;WidCoAbbName=&amp;Month=&amp;langcode=e" TargetMode="External"/><Relationship Id="rId1139" Type="http://schemas.openxmlformats.org/officeDocument/2006/relationships/hyperlink" Target="https://www.hkex.com.hk/eng/invest/company/profile_page_e.asp?WidCoID=01383&amp;WidCoAbbName=&amp;Month=&amp;langcode=e" TargetMode="External"/><Relationship Id="rId1346" Type="http://schemas.openxmlformats.org/officeDocument/2006/relationships/hyperlink" Target="https://www.hkex.com.hk/eng/invest/company/profile_page_e.asp?WidCoID=02123&amp;WidCoAbbName=&amp;Month=&amp;langcode=e" TargetMode="External"/><Relationship Id="rId495" Type="http://schemas.openxmlformats.org/officeDocument/2006/relationships/hyperlink" Target="https://www.hkex.com.hk/eng/invest/company/profile_page_e.asp?WidCoID=00565&amp;WidCoAbbName=&amp;Month=&amp;langcode=e" TargetMode="External"/><Relationship Id="rId716" Type="http://schemas.openxmlformats.org/officeDocument/2006/relationships/hyperlink" Target="https://www.hkex.com.hk/eng/invest/company/profile_page_e.asp?WidCoID=00842&amp;WidCoAbbName=&amp;Month=&amp;langcode=e" TargetMode="External"/><Relationship Id="rId923" Type="http://schemas.openxmlformats.org/officeDocument/2006/relationships/hyperlink" Target="https://www.hkex.com.hk/eng/invest/company/profile_page_e.asp?WidCoID=01098&amp;WidCoAbbName=&amp;Month=&amp;langcode=e" TargetMode="External"/><Relationship Id="rId1553" Type="http://schemas.openxmlformats.org/officeDocument/2006/relationships/hyperlink" Target="https://www.hkex.com.hk/eng/invest/company/profile_page_e.asp?WidCoID=03833&amp;WidCoAbbName=&amp;Month=&amp;langcode=e" TargetMode="External"/><Relationship Id="rId52" Type="http://schemas.openxmlformats.org/officeDocument/2006/relationships/hyperlink" Target="https://www.hkex.com.hk/eng/invest/company/profile_page_e.asp?WidCoID=00053&amp;WidCoAbbName=&amp;Month=&amp;langcode=e" TargetMode="External"/><Relationship Id="rId148" Type="http://schemas.openxmlformats.org/officeDocument/2006/relationships/hyperlink" Target="https://www.hkex.com.hk/eng/invest/company/profile_page_e.asp?WidCoID=00155&amp;WidCoAbbName=&amp;Month=&amp;langcode=e" TargetMode="External"/><Relationship Id="rId355" Type="http://schemas.openxmlformats.org/officeDocument/2006/relationships/hyperlink" Target="https://www.hkex.com.hk/eng/invest/company/profile_page_e.asp?WidCoID=00380&amp;WidCoAbbName=&amp;Month=&amp;langcode=e" TargetMode="External"/><Relationship Id="rId562" Type="http://schemas.openxmlformats.org/officeDocument/2006/relationships/hyperlink" Target="https://www.hkex.com.hk/eng/invest/company/profile_page_e.asp?WidCoID=00641&amp;WidCoAbbName=&amp;Month=&amp;langcode=e" TargetMode="External"/><Relationship Id="rId1192" Type="http://schemas.openxmlformats.org/officeDocument/2006/relationships/hyperlink" Target="https://www.hkex.com.hk/eng/invest/company/profile_page_e.asp?WidCoID=01528&amp;WidCoAbbName=&amp;Month=&amp;langcode=e" TargetMode="External"/><Relationship Id="rId1206" Type="http://schemas.openxmlformats.org/officeDocument/2006/relationships/hyperlink" Target="https://www.hkex.com.hk/eng/invest/company/profile_page_e.asp?WidCoID=01588&amp;WidCoAbbName=&amp;Month=&amp;langcode=e" TargetMode="External"/><Relationship Id="rId1413" Type="http://schemas.openxmlformats.org/officeDocument/2006/relationships/hyperlink" Target="https://www.hkex.com.hk/eng/invest/company/profile_page_e.asp?WidCoID=02343&amp;WidCoAbbName=&amp;Month=&amp;langcode=e" TargetMode="External"/><Relationship Id="rId1620" Type="http://schemas.openxmlformats.org/officeDocument/2006/relationships/hyperlink" Target="https://www.hkex.com.hk/eng/invest/company/profile_page_e.asp?WidCoID=06868&amp;WidCoAbbName=&amp;Month=&amp;langcode=e" TargetMode="External"/><Relationship Id="rId215" Type="http://schemas.openxmlformats.org/officeDocument/2006/relationships/hyperlink" Target="https://www.hkex.com.hk/eng/invest/company/profile_page_e.asp?WidCoID=00226&amp;WidCoAbbName=&amp;Month=&amp;langcode=e" TargetMode="External"/><Relationship Id="rId422" Type="http://schemas.openxmlformats.org/officeDocument/2006/relationships/hyperlink" Target="https://www.hkex.com.hk/eng/invest/company/profile_page_e.asp?WidCoID=00475&amp;WidCoAbbName=&amp;Month=&amp;langcode=e" TargetMode="External"/><Relationship Id="rId867" Type="http://schemas.openxmlformats.org/officeDocument/2006/relationships/hyperlink" Target="https://www.hkex.com.hk/eng/invest/company/profile_page_e.asp?WidCoID=01027&amp;WidCoAbbName=&amp;Month=&amp;langcode=e" TargetMode="External"/><Relationship Id="rId1052" Type="http://schemas.openxmlformats.org/officeDocument/2006/relationships/hyperlink" Target="https://www.hkex.com.hk/eng/invest/company/profile_page_e.asp?WidCoID=01252&amp;WidCoAbbName=&amp;Month=&amp;langcode=e" TargetMode="External"/><Relationship Id="rId1497" Type="http://schemas.openxmlformats.org/officeDocument/2006/relationships/hyperlink" Target="https://www.hkex.com.hk/eng/invest/company/profile_page_e.asp?WidCoID=03335&amp;WidCoAbbName=&amp;Month=&amp;langcode=e" TargetMode="External"/><Relationship Id="rId299" Type="http://schemas.openxmlformats.org/officeDocument/2006/relationships/hyperlink" Target="https://www.hkex.com.hk/eng/invest/company/profile_page_e.asp?WidCoID=00317&amp;WidCoAbbName=&amp;Month=&amp;langcode=e" TargetMode="External"/><Relationship Id="rId727" Type="http://schemas.openxmlformats.org/officeDocument/2006/relationships/hyperlink" Target="https://www.hkex.com.hk/eng/invest/company/profile_page_e.asp?WidCoID=00855&amp;WidCoAbbName=&amp;Month=&amp;langcode=e" TargetMode="External"/><Relationship Id="rId934" Type="http://schemas.openxmlformats.org/officeDocument/2006/relationships/hyperlink" Target="https://www.hkex.com.hk/eng/invest/company/profile_page_e.asp?WidCoID=01109&amp;WidCoAbbName=&amp;Month=&amp;langcode=e" TargetMode="External"/><Relationship Id="rId1357" Type="http://schemas.openxmlformats.org/officeDocument/2006/relationships/hyperlink" Target="https://www.hkex.com.hk/eng/invest/company/profile_page_e.asp?WidCoID=02199&amp;WidCoAbbName=&amp;Month=&amp;langcode=e" TargetMode="External"/><Relationship Id="rId1564" Type="http://schemas.openxmlformats.org/officeDocument/2006/relationships/hyperlink" Target="https://www.hkex.com.hk/eng/invest/company/profile_page_e.asp?WidCoID=03898&amp;WidCoAbbName=&amp;Month=&amp;langcode=e" TargetMode="External"/><Relationship Id="rId63" Type="http://schemas.openxmlformats.org/officeDocument/2006/relationships/hyperlink" Target="https://www.hkex.com.hk/eng/invest/company/profile_page_e.asp?WidCoID=00064&amp;WidCoAbbName=&amp;Month=&amp;langcode=e" TargetMode="External"/><Relationship Id="rId159" Type="http://schemas.openxmlformats.org/officeDocument/2006/relationships/hyperlink" Target="https://www.hkex.com.hk/eng/invest/company/profile_page_e.asp?WidCoID=00166&amp;WidCoAbbName=&amp;Month=&amp;langcode=e" TargetMode="External"/><Relationship Id="rId366" Type="http://schemas.openxmlformats.org/officeDocument/2006/relationships/hyperlink" Target="https://www.hkex.com.hk/eng/invest/company/profile_page_e.asp?WidCoID=00391&amp;WidCoAbbName=&amp;Month=&amp;langcode=e" TargetMode="External"/><Relationship Id="rId573" Type="http://schemas.openxmlformats.org/officeDocument/2006/relationships/hyperlink" Target="https://www.hkex.com.hk/eng/invest/company/profile_page_e.asp?WidCoID=00656&amp;WidCoAbbName=&amp;Month=&amp;langcode=e" TargetMode="External"/><Relationship Id="rId780" Type="http://schemas.openxmlformats.org/officeDocument/2006/relationships/hyperlink" Target="https://www.hkex.com.hk/eng/invest/company/profile_page_e.asp?WidCoID=00915&amp;WidCoAbbName=&amp;Month=&amp;langcode=e" TargetMode="External"/><Relationship Id="rId1217" Type="http://schemas.openxmlformats.org/officeDocument/2006/relationships/hyperlink" Target="https://www.hkex.com.hk/eng/invest/company/profile_page_e.asp?WidCoID=01636&amp;WidCoAbbName=&amp;Month=&amp;langcode=e" TargetMode="External"/><Relationship Id="rId1424" Type="http://schemas.openxmlformats.org/officeDocument/2006/relationships/hyperlink" Target="https://www.hkex.com.hk/eng/invest/company/profile_page_e.asp?WidCoID=02369&amp;WidCoAbbName=&amp;Month=&amp;langcode=e" TargetMode="External"/><Relationship Id="rId1631" Type="http://schemas.openxmlformats.org/officeDocument/2006/relationships/hyperlink" Target="https://www.hkex.com.hk/eng/invest/company/profile_page_e.asp?WidCoID=06898&amp;WidCoAbbName=&amp;Month=&amp;langcode=e" TargetMode="External"/><Relationship Id="rId226" Type="http://schemas.openxmlformats.org/officeDocument/2006/relationships/hyperlink" Target="https://www.hkex.com.hk/eng/invest/company/profile_page_e.asp?WidCoID=00237&amp;WidCoAbbName=&amp;Month=&amp;langcode=e" TargetMode="External"/><Relationship Id="rId433" Type="http://schemas.openxmlformats.org/officeDocument/2006/relationships/hyperlink" Target="https://www.hkex.com.hk/eng/invest/company/profile_page_e.asp?WidCoID=00488&amp;WidCoAbbName=&amp;Month=&amp;langcode=e" TargetMode="External"/><Relationship Id="rId878" Type="http://schemas.openxmlformats.org/officeDocument/2006/relationships/hyperlink" Target="https://www.hkex.com.hk/eng/invest/company/profile_page_e.asp?WidCoID=01041&amp;WidCoAbbName=&amp;Month=&amp;langcode=e" TargetMode="External"/><Relationship Id="rId1063" Type="http://schemas.openxmlformats.org/officeDocument/2006/relationships/hyperlink" Target="https://www.hkex.com.hk/eng/invest/company/profile_page_e.asp?WidCoID=01269&amp;WidCoAbbName=&amp;Month=&amp;langcode=e" TargetMode="External"/><Relationship Id="rId1270" Type="http://schemas.openxmlformats.org/officeDocument/2006/relationships/hyperlink" Target="https://www.hkex.com.hk/eng/invest/company/profile_page_e.asp?WidCoID=01838&amp;WidCoAbbName=&amp;Month=&amp;langcode=e" TargetMode="External"/><Relationship Id="rId640" Type="http://schemas.openxmlformats.org/officeDocument/2006/relationships/hyperlink" Target="https://www.hkex.com.hk/eng/invest/company/profile_page_e.asp?WidCoID=00729&amp;WidCoAbbName=&amp;Month=&amp;langcode=e" TargetMode="External"/><Relationship Id="rId738" Type="http://schemas.openxmlformats.org/officeDocument/2006/relationships/hyperlink" Target="https://www.hkex.com.hk/eng/invest/company/profile_page_e.asp?WidCoID=00866&amp;WidCoAbbName=&amp;Month=&amp;langcode=e" TargetMode="External"/><Relationship Id="rId945" Type="http://schemas.openxmlformats.org/officeDocument/2006/relationships/hyperlink" Target="https://www.hkex.com.hk/eng/invest/company/profile_page_e.asp?WidCoID=01121&amp;WidCoAbbName=&amp;Month=&amp;langcode=e" TargetMode="External"/><Relationship Id="rId1368" Type="http://schemas.openxmlformats.org/officeDocument/2006/relationships/hyperlink" Target="https://www.hkex.com.hk/eng/invest/company/profile_page_e.asp?WidCoID=02226&amp;WidCoAbbName=&amp;Month=&amp;langcode=e" TargetMode="External"/><Relationship Id="rId1575" Type="http://schemas.openxmlformats.org/officeDocument/2006/relationships/hyperlink" Target="https://www.hkex.com.hk/eng/invest/company/profile_page_e.asp?WidCoID=03968&amp;WidCoAbbName=&amp;Month=&amp;langcode=e" TargetMode="External"/><Relationship Id="rId74" Type="http://schemas.openxmlformats.org/officeDocument/2006/relationships/hyperlink" Target="https://www.hkex.com.hk/eng/invest/company/profile_page_e.asp?WidCoID=00076&amp;WidCoAbbName=&amp;Month=&amp;langcode=e" TargetMode="External"/><Relationship Id="rId377" Type="http://schemas.openxmlformats.org/officeDocument/2006/relationships/hyperlink" Target="https://www.hkex.com.hk/eng/invest/company/profile_page_e.asp?WidCoID=00403&amp;WidCoAbbName=&amp;Month=&amp;langcode=e" TargetMode="External"/><Relationship Id="rId500" Type="http://schemas.openxmlformats.org/officeDocument/2006/relationships/hyperlink" Target="https://www.hkex.com.hk/eng/invest/company/profile_page_e.asp?WidCoID=00570&amp;WidCoAbbName=&amp;Month=&amp;langcode=e" TargetMode="External"/><Relationship Id="rId584" Type="http://schemas.openxmlformats.org/officeDocument/2006/relationships/hyperlink" Target="https://www.hkex.com.hk/eng/invest/company/profile_page_e.asp?WidCoID=00670&amp;WidCoAbbName=&amp;Month=&amp;langcode=e" TargetMode="External"/><Relationship Id="rId805" Type="http://schemas.openxmlformats.org/officeDocument/2006/relationships/hyperlink" Target="https://www.hkex.com.hk/eng/invest/company/profile_page_e.asp?WidCoID=00945&amp;WidCoAbbName=&amp;Month=&amp;langcode=e" TargetMode="External"/><Relationship Id="rId1130" Type="http://schemas.openxmlformats.org/officeDocument/2006/relationships/hyperlink" Target="https://www.hkex.com.hk/eng/invest/company/profile_page_e.asp?WidCoID=01370&amp;WidCoAbbName=&amp;Month=&amp;langcode=e" TargetMode="External"/><Relationship Id="rId1228" Type="http://schemas.openxmlformats.org/officeDocument/2006/relationships/hyperlink" Target="https://www.hkex.com.hk/eng/invest/company/profile_page_e.asp?WidCoID=01680&amp;WidCoAbbName=&amp;Month=&amp;langcode=e" TargetMode="External"/><Relationship Id="rId1435" Type="http://schemas.openxmlformats.org/officeDocument/2006/relationships/hyperlink" Target="https://www.hkex.com.hk/eng/invest/company/profile_page_e.asp?WidCoID=02398&amp;WidCoAbbName=&amp;Month=&amp;langcode=e" TargetMode="External"/><Relationship Id="rId5" Type="http://schemas.openxmlformats.org/officeDocument/2006/relationships/hyperlink" Target="https://www.hkex.com.hk/eng/invest/company/profile_page_e.asp?WidCoID=00004&amp;WidCoAbbName=&amp;Month=&amp;langcode=e" TargetMode="External"/><Relationship Id="rId237" Type="http://schemas.openxmlformats.org/officeDocument/2006/relationships/hyperlink" Target="https://www.hkex.com.hk/eng/invest/company/profile_page_e.asp?WidCoID=00248&amp;WidCoAbbName=&amp;Month=&amp;langcode=e" TargetMode="External"/><Relationship Id="rId791" Type="http://schemas.openxmlformats.org/officeDocument/2006/relationships/hyperlink" Target="https://www.hkex.com.hk/eng/invest/company/profile_page_e.asp?WidCoID=00928&amp;WidCoAbbName=&amp;Month=&amp;langcode=e" TargetMode="External"/><Relationship Id="rId889" Type="http://schemas.openxmlformats.org/officeDocument/2006/relationships/hyperlink" Target="https://www.hkex.com.hk/eng/invest/company/profile_page_e.asp?WidCoID=01053&amp;WidCoAbbName=&amp;Month=&amp;langcode=e" TargetMode="External"/><Relationship Id="rId1074" Type="http://schemas.openxmlformats.org/officeDocument/2006/relationships/hyperlink" Target="https://www.hkex.com.hk/eng/invest/company/profile_page_e.asp?WidCoID=01289&amp;WidCoAbbName=&amp;Month=&amp;langcode=e" TargetMode="External"/><Relationship Id="rId444" Type="http://schemas.openxmlformats.org/officeDocument/2006/relationships/hyperlink" Target="https://www.hkex.com.hk/eng/invest/company/profile_page_e.asp?WidCoID=00503&amp;WidCoAbbName=&amp;Month=&amp;langcode=e" TargetMode="External"/><Relationship Id="rId651" Type="http://schemas.openxmlformats.org/officeDocument/2006/relationships/hyperlink" Target="https://www.hkex.com.hk/eng/invest/company/profile_page_e.asp?WidCoID=00746&amp;WidCoAbbName=&amp;Month=&amp;langcode=e" TargetMode="External"/><Relationship Id="rId749" Type="http://schemas.openxmlformats.org/officeDocument/2006/relationships/hyperlink" Target="https://www.hkex.com.hk/eng/invest/company/profile_page_e.asp?WidCoID=00878&amp;WidCoAbbName=&amp;Month=&amp;langcode=e" TargetMode="External"/><Relationship Id="rId1281" Type="http://schemas.openxmlformats.org/officeDocument/2006/relationships/hyperlink" Target="https://www.hkex.com.hk/eng/invest/company/profile_page_e.asp?WidCoID=01883&amp;WidCoAbbName=&amp;Month=&amp;langcode=e" TargetMode="External"/><Relationship Id="rId1379" Type="http://schemas.openxmlformats.org/officeDocument/2006/relationships/hyperlink" Target="https://www.hkex.com.hk/eng/invest/company/profile_page_e.asp?WidCoID=02283&amp;WidCoAbbName=&amp;Month=&amp;langcode=e" TargetMode="External"/><Relationship Id="rId1502" Type="http://schemas.openxmlformats.org/officeDocument/2006/relationships/hyperlink" Target="https://www.hkex.com.hk/eng/invest/company/profile_page_e.asp?WidCoID=03355&amp;WidCoAbbName=&amp;Month=&amp;langcode=e" TargetMode="External"/><Relationship Id="rId1586" Type="http://schemas.openxmlformats.org/officeDocument/2006/relationships/hyperlink" Target="https://www.hkex.com.hk/eng/invest/company/profile_page_e.asp?WidCoID=04604&amp;WidCoAbbName=&amp;Month=&amp;langcode=e" TargetMode="External"/><Relationship Id="rId290" Type="http://schemas.openxmlformats.org/officeDocument/2006/relationships/hyperlink" Target="https://www.hkex.com.hk/eng/invest/company/profile_page_e.asp?WidCoID=00306&amp;WidCoAbbName=&amp;Month=&amp;langcode=e" TargetMode="External"/><Relationship Id="rId304" Type="http://schemas.openxmlformats.org/officeDocument/2006/relationships/hyperlink" Target="https://www.hkex.com.hk/eng/invest/company/profile_page_e.asp?WidCoID=00322&amp;WidCoAbbName=&amp;Month=&amp;langcode=e" TargetMode="External"/><Relationship Id="rId388" Type="http://schemas.openxmlformats.org/officeDocument/2006/relationships/hyperlink" Target="https://www.hkex.com.hk/eng/invest/company/profile_page_e.asp?WidCoID=00419&amp;WidCoAbbName=&amp;Month=&amp;langcode=e" TargetMode="External"/><Relationship Id="rId511" Type="http://schemas.openxmlformats.org/officeDocument/2006/relationships/hyperlink" Target="https://www.hkex.com.hk/eng/invest/company/profile_page_e.asp?WidCoID=00581&amp;WidCoAbbName=&amp;Month=&amp;langcode=e" TargetMode="External"/><Relationship Id="rId609" Type="http://schemas.openxmlformats.org/officeDocument/2006/relationships/hyperlink" Target="https://www.hkex.com.hk/eng/invest/company/profile_page_e.asp?WidCoID=00696&amp;WidCoAbbName=&amp;Month=&amp;langcode=e" TargetMode="External"/><Relationship Id="rId956" Type="http://schemas.openxmlformats.org/officeDocument/2006/relationships/hyperlink" Target="https://www.hkex.com.hk/eng/invest/company/profile_page_e.asp?WidCoID=01132&amp;WidCoAbbName=&amp;Month=&amp;langcode=e" TargetMode="External"/><Relationship Id="rId1141" Type="http://schemas.openxmlformats.org/officeDocument/2006/relationships/hyperlink" Target="https://www.hkex.com.hk/eng/invest/company/profile_page_e.asp?WidCoID=01386&amp;WidCoAbbName=&amp;Month=&amp;langcode=e" TargetMode="External"/><Relationship Id="rId1239" Type="http://schemas.openxmlformats.org/officeDocument/2006/relationships/hyperlink" Target="https://www.hkex.com.hk/eng/invest/company/profile_page_e.asp?WidCoID=01718&amp;WidCoAbbName=&amp;Month=&amp;langcode=e" TargetMode="External"/><Relationship Id="rId85" Type="http://schemas.openxmlformats.org/officeDocument/2006/relationships/hyperlink" Target="https://www.hkex.com.hk/eng/invest/company/profile_page_e.asp?WidCoID=00088&amp;WidCoAbbName=&amp;Month=&amp;langcode=e" TargetMode="External"/><Relationship Id="rId150" Type="http://schemas.openxmlformats.org/officeDocument/2006/relationships/hyperlink" Target="https://www.hkex.com.hk/eng/invest/company/profile_page_e.asp?WidCoID=00157&amp;WidCoAbbName=&amp;Month=&amp;langcode=e" TargetMode="External"/><Relationship Id="rId595" Type="http://schemas.openxmlformats.org/officeDocument/2006/relationships/hyperlink" Target="https://www.hkex.com.hk/eng/invest/company/profile_page_e.asp?WidCoID=00682&amp;WidCoAbbName=&amp;Month=&amp;langcode=e" TargetMode="External"/><Relationship Id="rId816" Type="http://schemas.openxmlformats.org/officeDocument/2006/relationships/hyperlink" Target="https://www.hkex.com.hk/eng/invest/company/profile_page_e.asp?WidCoID=00960&amp;WidCoAbbName=&amp;Month=&amp;langcode=e" TargetMode="External"/><Relationship Id="rId1001" Type="http://schemas.openxmlformats.org/officeDocument/2006/relationships/hyperlink" Target="https://www.hkex.com.hk/eng/invest/company/profile_page_e.asp?WidCoID=01190&amp;WidCoAbbName=&amp;Month=&amp;langcode=e" TargetMode="External"/><Relationship Id="rId1446" Type="http://schemas.openxmlformats.org/officeDocument/2006/relationships/hyperlink" Target="https://www.hkex.com.hk/eng/invest/company/profile_page_e.asp?WidCoID=02638&amp;WidCoAbbName=&amp;Month=&amp;langcode=e" TargetMode="External"/><Relationship Id="rId248" Type="http://schemas.openxmlformats.org/officeDocument/2006/relationships/hyperlink" Target="https://www.hkex.com.hk/eng/invest/company/profile_page_e.asp?WidCoID=00260&amp;WidCoAbbName=&amp;Month=&amp;langcode=e" TargetMode="External"/><Relationship Id="rId455" Type="http://schemas.openxmlformats.org/officeDocument/2006/relationships/hyperlink" Target="https://www.hkex.com.hk/eng/invest/company/profile_page_e.asp?WidCoID=00518&amp;WidCoAbbName=&amp;Month=&amp;langcode=e" TargetMode="External"/><Relationship Id="rId662" Type="http://schemas.openxmlformats.org/officeDocument/2006/relationships/hyperlink" Target="https://www.hkex.com.hk/eng/invest/company/profile_page_e.asp?WidCoID=00759&amp;WidCoAbbName=&amp;Month=&amp;langcode=e" TargetMode="External"/><Relationship Id="rId1085" Type="http://schemas.openxmlformats.org/officeDocument/2006/relationships/hyperlink" Target="https://www.hkex.com.hk/eng/invest/company/profile_page_e.asp?WidCoID=01303&amp;WidCoAbbName=&amp;Month=&amp;langcode=e" TargetMode="External"/><Relationship Id="rId1292" Type="http://schemas.openxmlformats.org/officeDocument/2006/relationships/hyperlink" Target="https://www.hkex.com.hk/eng/invest/company/profile_page_e.asp?WidCoID=01913&amp;WidCoAbbName=&amp;Month=&amp;langcode=e" TargetMode="External"/><Relationship Id="rId1306" Type="http://schemas.openxmlformats.org/officeDocument/2006/relationships/hyperlink" Target="https://www.hkex.com.hk/eng/invest/company/profile_page_e.asp?WidCoID=01986&amp;WidCoAbbName=&amp;Month=&amp;langcode=e" TargetMode="External"/><Relationship Id="rId1513" Type="http://schemas.openxmlformats.org/officeDocument/2006/relationships/hyperlink" Target="https://www.hkex.com.hk/eng/invest/company/profile_page_e.asp?WidCoID=03386&amp;WidCoAbbName=&amp;Month=&amp;langcode=e" TargetMode="External"/><Relationship Id="rId12" Type="http://schemas.openxmlformats.org/officeDocument/2006/relationships/hyperlink" Target="https://www.hkex.com.hk/eng/invest/company/profile_page_e.asp?WidCoID=00011&amp;WidCoAbbName=&amp;Month=&amp;langcode=e" TargetMode="External"/><Relationship Id="rId108" Type="http://schemas.openxmlformats.org/officeDocument/2006/relationships/hyperlink" Target="https://www.hkex.com.hk/eng/invest/company/profile_page_e.asp?WidCoID=00111&amp;WidCoAbbName=&amp;Month=&amp;langcode=e" TargetMode="External"/><Relationship Id="rId315" Type="http://schemas.openxmlformats.org/officeDocument/2006/relationships/hyperlink" Target="https://www.hkex.com.hk/eng/invest/company/profile_page_e.asp?WidCoID=00335&amp;WidCoAbbName=&amp;Month=&amp;langcode=e" TargetMode="External"/><Relationship Id="rId522" Type="http://schemas.openxmlformats.org/officeDocument/2006/relationships/hyperlink" Target="https://www.hkex.com.hk/eng/invest/company/profile_page_e.asp?WidCoID=00593&amp;WidCoAbbName=&amp;Month=&amp;langcode=e" TargetMode="External"/><Relationship Id="rId967" Type="http://schemas.openxmlformats.org/officeDocument/2006/relationships/hyperlink" Target="https://www.hkex.com.hk/eng/invest/company/profile_page_e.asp?WidCoID=01146&amp;WidCoAbbName=&amp;Month=&amp;langcode=e" TargetMode="External"/><Relationship Id="rId1152" Type="http://schemas.openxmlformats.org/officeDocument/2006/relationships/hyperlink" Target="https://www.hkex.com.hk/eng/invest/company/profile_page_e.asp?WidCoID=01415&amp;WidCoAbbName=&amp;Month=&amp;langcode=e" TargetMode="External"/><Relationship Id="rId1597" Type="http://schemas.openxmlformats.org/officeDocument/2006/relationships/hyperlink" Target="https://www.hkex.com.hk/eng/invest/company/profile_page_e.asp?WidCoID=06138&amp;WidCoAbbName=&amp;Month=&amp;langcode=e" TargetMode="External"/><Relationship Id="rId96" Type="http://schemas.openxmlformats.org/officeDocument/2006/relationships/hyperlink" Target="https://www.hkex.com.hk/eng/invest/company/profile_page_e.asp?WidCoID=00099&amp;WidCoAbbName=&amp;Month=&amp;langcode=e" TargetMode="External"/><Relationship Id="rId161" Type="http://schemas.openxmlformats.org/officeDocument/2006/relationships/hyperlink" Target="https://www.hkex.com.hk/eng/invest/company/profile_page_e.asp?WidCoID=00168&amp;WidCoAbbName=&amp;Month=&amp;langcode=e" TargetMode="External"/><Relationship Id="rId399" Type="http://schemas.openxmlformats.org/officeDocument/2006/relationships/hyperlink" Target="https://www.hkex.com.hk/eng/invest/company/profile_page_e.asp?WidCoID=00438&amp;WidCoAbbName=&amp;Month=&amp;langcode=e" TargetMode="External"/><Relationship Id="rId827" Type="http://schemas.openxmlformats.org/officeDocument/2006/relationships/hyperlink" Target="https://www.hkex.com.hk/eng/invest/company/profile_page_e.asp?WidCoID=00978&amp;WidCoAbbName=&amp;Month=&amp;langcode=e" TargetMode="External"/><Relationship Id="rId1012" Type="http://schemas.openxmlformats.org/officeDocument/2006/relationships/hyperlink" Target="https://www.hkex.com.hk/eng/invest/company/profile_page_e.asp?WidCoID=01201&amp;WidCoAbbName=&amp;Month=&amp;langcode=e" TargetMode="External"/><Relationship Id="rId1457" Type="http://schemas.openxmlformats.org/officeDocument/2006/relationships/hyperlink" Target="https://www.hkex.com.hk/eng/invest/company/profile_page_e.asp?WidCoID=02700&amp;WidCoAbbName=&amp;Month=&amp;langcode=e" TargetMode="External"/><Relationship Id="rId259" Type="http://schemas.openxmlformats.org/officeDocument/2006/relationships/hyperlink" Target="https://www.hkex.com.hk/eng/invest/company/profile_page_e.asp?WidCoID=00271&amp;WidCoAbbName=&amp;Month=&amp;langcode=e" TargetMode="External"/><Relationship Id="rId466" Type="http://schemas.openxmlformats.org/officeDocument/2006/relationships/hyperlink" Target="https://www.hkex.com.hk/eng/invest/company/profile_page_e.asp?WidCoID=00530&amp;WidCoAbbName=&amp;Month=&amp;langcode=e" TargetMode="External"/><Relationship Id="rId673" Type="http://schemas.openxmlformats.org/officeDocument/2006/relationships/hyperlink" Target="https://www.hkex.com.hk/eng/invest/company/profile_page_e.asp?WidCoID=00775&amp;WidCoAbbName=&amp;Month=&amp;langcode=e" TargetMode="External"/><Relationship Id="rId880" Type="http://schemas.openxmlformats.org/officeDocument/2006/relationships/hyperlink" Target="https://www.hkex.com.hk/eng/invest/company/profile_page_e.asp?WidCoID=01044&amp;WidCoAbbName=&amp;Month=&amp;langcode=e" TargetMode="External"/><Relationship Id="rId1096" Type="http://schemas.openxmlformats.org/officeDocument/2006/relationships/hyperlink" Target="https://www.hkex.com.hk/eng/invest/company/profile_page_e.asp?WidCoID=01319&amp;WidCoAbbName=&amp;Month=&amp;langcode=e" TargetMode="External"/><Relationship Id="rId1317" Type="http://schemas.openxmlformats.org/officeDocument/2006/relationships/hyperlink" Target="https://www.hkex.com.hk/eng/invest/company/profile_page_e.asp?WidCoID=02008&amp;WidCoAbbName=&amp;Month=&amp;langcode=e" TargetMode="External"/><Relationship Id="rId1524" Type="http://schemas.openxmlformats.org/officeDocument/2006/relationships/hyperlink" Target="https://www.hkex.com.hk/eng/invest/company/profile_page_e.asp?WidCoID=03628&amp;WidCoAbbName=&amp;Month=&amp;langcode=e" TargetMode="External"/><Relationship Id="rId23" Type="http://schemas.openxmlformats.org/officeDocument/2006/relationships/hyperlink" Target="https://www.hkex.com.hk/eng/invest/company/profile_page_e.asp?WidCoID=00023&amp;WidCoAbbName=&amp;Month=&amp;langcode=e" TargetMode="External"/><Relationship Id="rId119" Type="http://schemas.openxmlformats.org/officeDocument/2006/relationships/hyperlink" Target="https://www.hkex.com.hk/eng/invest/company/profile_page_e.asp?WidCoID=00122&amp;WidCoAbbName=&amp;Month=&amp;langcode=e" TargetMode="External"/><Relationship Id="rId326" Type="http://schemas.openxmlformats.org/officeDocument/2006/relationships/hyperlink" Target="https://www.hkex.com.hk/eng/invest/company/profile_page_e.asp?WidCoID=00348&amp;WidCoAbbName=&amp;Month=&amp;langcode=e" TargetMode="External"/><Relationship Id="rId533" Type="http://schemas.openxmlformats.org/officeDocument/2006/relationships/hyperlink" Target="https://www.hkex.com.hk/eng/invest/company/profile_page_e.asp?WidCoID=00606&amp;WidCoAbbName=&amp;Month=&amp;langcode=e" TargetMode="External"/><Relationship Id="rId978" Type="http://schemas.openxmlformats.org/officeDocument/2006/relationships/hyperlink" Target="https://www.hkex.com.hk/eng/invest/company/profile_page_e.asp?WidCoID=01164&amp;WidCoAbbName=&amp;Month=&amp;langcode=e" TargetMode="External"/><Relationship Id="rId1163" Type="http://schemas.openxmlformats.org/officeDocument/2006/relationships/hyperlink" Target="https://www.hkex.com.hk/eng/invest/company/profile_page_e.asp?WidCoID=01447&amp;WidCoAbbName=&amp;Month=&amp;langcode=e" TargetMode="External"/><Relationship Id="rId1370" Type="http://schemas.openxmlformats.org/officeDocument/2006/relationships/hyperlink" Target="https://www.hkex.com.hk/eng/invest/company/profile_page_e.asp?WidCoID=02229&amp;WidCoAbbName=&amp;Month=&amp;langcode=e" TargetMode="External"/><Relationship Id="rId740" Type="http://schemas.openxmlformats.org/officeDocument/2006/relationships/hyperlink" Target="https://www.hkex.com.hk/eng/invest/company/profile_page_e.asp?WidCoID=00868&amp;WidCoAbbName=&amp;Month=&amp;langcode=e" TargetMode="External"/><Relationship Id="rId838" Type="http://schemas.openxmlformats.org/officeDocument/2006/relationships/hyperlink" Target="https://www.hkex.com.hk/eng/invest/company/profile_page_e.asp?WidCoID=00989&amp;WidCoAbbName=&amp;Month=&amp;langcode=e" TargetMode="External"/><Relationship Id="rId1023" Type="http://schemas.openxmlformats.org/officeDocument/2006/relationships/hyperlink" Target="https://www.hkex.com.hk/eng/invest/company/profile_page_e.asp?WidCoID=01215&amp;WidCoAbbName=&amp;Month=&amp;langcode=e" TargetMode="External"/><Relationship Id="rId1468" Type="http://schemas.openxmlformats.org/officeDocument/2006/relationships/hyperlink" Target="https://www.hkex.com.hk/eng/invest/company/profile_page_e.asp?WidCoID=02878&amp;WidCoAbbName=&amp;Month=&amp;langcode=e" TargetMode="External"/><Relationship Id="rId172" Type="http://schemas.openxmlformats.org/officeDocument/2006/relationships/hyperlink" Target="https://www.hkex.com.hk/eng/invest/company/profile_page_e.asp?WidCoID=00180&amp;WidCoAbbName=&amp;Month=&amp;langcode=e" TargetMode="External"/><Relationship Id="rId477" Type="http://schemas.openxmlformats.org/officeDocument/2006/relationships/hyperlink" Target="https://www.hkex.com.hk/eng/invest/company/profile_page_e.asp?WidCoID=00544&amp;WidCoAbbName=&amp;Month=&amp;langcode=e" TargetMode="External"/><Relationship Id="rId600" Type="http://schemas.openxmlformats.org/officeDocument/2006/relationships/hyperlink" Target="https://www.hkex.com.hk/eng/invest/company/profile_page_e.asp?WidCoID=00687&amp;WidCoAbbName=&amp;Month=&amp;langcode=e" TargetMode="External"/><Relationship Id="rId684" Type="http://schemas.openxmlformats.org/officeDocument/2006/relationships/hyperlink" Target="https://www.hkex.com.hk/eng/invest/company/profile_page_e.asp?WidCoID=00803&amp;WidCoAbbName=&amp;Month=&amp;langcode=e" TargetMode="External"/><Relationship Id="rId1230" Type="http://schemas.openxmlformats.org/officeDocument/2006/relationships/hyperlink" Target="https://www.hkex.com.hk/eng/invest/company/profile_page_e.asp?WidCoID=01682&amp;WidCoAbbName=&amp;Month=&amp;langcode=e" TargetMode="External"/><Relationship Id="rId1328" Type="http://schemas.openxmlformats.org/officeDocument/2006/relationships/hyperlink" Target="https://www.hkex.com.hk/eng/invest/company/profile_page_e.asp?WidCoID=02033&amp;WidCoAbbName=&amp;Month=&amp;langcode=e" TargetMode="External"/><Relationship Id="rId1535" Type="http://schemas.openxmlformats.org/officeDocument/2006/relationships/hyperlink" Target="https://www.hkex.com.hk/eng/invest/company/profile_page_e.asp?WidCoID=03698&amp;WidCoAbbName=&amp;Month=&amp;langcode=e" TargetMode="External"/><Relationship Id="rId337" Type="http://schemas.openxmlformats.org/officeDocument/2006/relationships/hyperlink" Target="https://www.hkex.com.hk/eng/invest/company/profile_page_e.asp?WidCoID=00362&amp;WidCoAbbName=&amp;Month=&amp;langcode=e" TargetMode="External"/><Relationship Id="rId891" Type="http://schemas.openxmlformats.org/officeDocument/2006/relationships/hyperlink" Target="https://www.hkex.com.hk/eng/invest/company/profile_page_e.asp?WidCoID=01057&amp;WidCoAbbName=&amp;Month=&amp;langcode=e" TargetMode="External"/><Relationship Id="rId905" Type="http://schemas.openxmlformats.org/officeDocument/2006/relationships/hyperlink" Target="https://www.hkex.com.hk/eng/invest/company/profile_page_e.asp?WidCoID=01073&amp;WidCoAbbName=&amp;Month=&amp;langcode=e" TargetMode="External"/><Relationship Id="rId989" Type="http://schemas.openxmlformats.org/officeDocument/2006/relationships/hyperlink" Target="https://www.hkex.com.hk/eng/invest/company/profile_page_e.asp?WidCoID=01176&amp;WidCoAbbName=&amp;Month=&amp;langcode=e" TargetMode="External"/><Relationship Id="rId34" Type="http://schemas.openxmlformats.org/officeDocument/2006/relationships/hyperlink" Target="https://www.hkex.com.hk/eng/invest/company/profile_page_e.asp?WidCoID=00034&amp;WidCoAbbName=&amp;Month=&amp;langcode=e" TargetMode="External"/><Relationship Id="rId544" Type="http://schemas.openxmlformats.org/officeDocument/2006/relationships/hyperlink" Target="https://www.hkex.com.hk/eng/invest/company/profile_page_e.asp?WidCoID=00620&amp;WidCoAbbName=&amp;Month=&amp;langcode=e" TargetMode="External"/><Relationship Id="rId751" Type="http://schemas.openxmlformats.org/officeDocument/2006/relationships/hyperlink" Target="https://www.hkex.com.hk/eng/invest/company/profile_page_e.asp?WidCoID=00881&amp;WidCoAbbName=&amp;Month=&amp;langcode=e" TargetMode="External"/><Relationship Id="rId849" Type="http://schemas.openxmlformats.org/officeDocument/2006/relationships/hyperlink" Target="https://www.hkex.com.hk/eng/invest/company/profile_page_e.asp?WidCoID=01001&amp;WidCoAbbName=&amp;Month=&amp;langcode=e" TargetMode="External"/><Relationship Id="rId1174" Type="http://schemas.openxmlformats.org/officeDocument/2006/relationships/hyperlink" Target="https://www.hkex.com.hk/eng/invest/company/profile_page_e.asp?WidCoID=01476&amp;WidCoAbbName=&amp;Month=&amp;langcode=e" TargetMode="External"/><Relationship Id="rId1381" Type="http://schemas.openxmlformats.org/officeDocument/2006/relationships/hyperlink" Target="https://www.hkex.com.hk/eng/invest/company/profile_page_e.asp?WidCoID=02288&amp;WidCoAbbName=&amp;Month=&amp;langcode=e" TargetMode="External"/><Relationship Id="rId1479" Type="http://schemas.openxmlformats.org/officeDocument/2006/relationships/hyperlink" Target="https://www.hkex.com.hk/eng/invest/company/profile_page_e.asp?WidCoID=02937&amp;WidCoAbbName=&amp;Month=&amp;langcode=e" TargetMode="External"/><Relationship Id="rId1602" Type="http://schemas.openxmlformats.org/officeDocument/2006/relationships/hyperlink" Target="https://www.hkex.com.hk/eng/invest/company/profile_page_e.asp?WidCoID=06183&amp;WidCoAbbName=&amp;Month=&amp;langcode=e" TargetMode="External"/><Relationship Id="rId183" Type="http://schemas.openxmlformats.org/officeDocument/2006/relationships/hyperlink" Target="https://www.hkex.com.hk/eng/invest/company/profile_page_e.asp?WidCoID=00191&amp;WidCoAbbName=&amp;Month=&amp;langcode=e" TargetMode="External"/><Relationship Id="rId390" Type="http://schemas.openxmlformats.org/officeDocument/2006/relationships/hyperlink" Target="https://www.hkex.com.hk/eng/invest/company/profile_page_e.asp?WidCoID=00422&amp;WidCoAbbName=&amp;Month=&amp;langcode=e" TargetMode="External"/><Relationship Id="rId404" Type="http://schemas.openxmlformats.org/officeDocument/2006/relationships/hyperlink" Target="https://www.hkex.com.hk/eng/invest/company/profile_page_e.asp?WidCoID=00445&amp;WidCoAbbName=&amp;Month=&amp;langcode=e" TargetMode="External"/><Relationship Id="rId611" Type="http://schemas.openxmlformats.org/officeDocument/2006/relationships/hyperlink" Target="https://www.hkex.com.hk/eng/invest/company/profile_page_e.asp?WidCoID=00698&amp;WidCoAbbName=&amp;Month=&amp;langcode=e" TargetMode="External"/><Relationship Id="rId1034" Type="http://schemas.openxmlformats.org/officeDocument/2006/relationships/hyperlink" Target="https://www.hkex.com.hk/eng/invest/company/profile_page_e.asp?WidCoID=01230&amp;WidCoAbbName=&amp;Month=&amp;langcode=e" TargetMode="External"/><Relationship Id="rId1241" Type="http://schemas.openxmlformats.org/officeDocument/2006/relationships/hyperlink" Target="https://www.hkex.com.hk/eng/invest/company/profile_page_e.asp?WidCoID=01733&amp;WidCoAbbName=&amp;Month=&amp;langcode=e" TargetMode="External"/><Relationship Id="rId1339" Type="http://schemas.openxmlformats.org/officeDocument/2006/relationships/hyperlink" Target="https://www.hkex.com.hk/eng/invest/company/profile_page_e.asp?WidCoID=02099&amp;WidCoAbbName=&amp;Month=&amp;langcode=e" TargetMode="External"/><Relationship Id="rId250" Type="http://schemas.openxmlformats.org/officeDocument/2006/relationships/hyperlink" Target="https://www.hkex.com.hk/eng/invest/company/profile_page_e.asp?WidCoID=00262&amp;WidCoAbbName=&amp;Month=&amp;langcode=e" TargetMode="External"/><Relationship Id="rId488" Type="http://schemas.openxmlformats.org/officeDocument/2006/relationships/hyperlink" Target="https://www.hkex.com.hk/eng/invest/company/profile_page_e.asp?WidCoID=00556&amp;WidCoAbbName=&amp;Month=&amp;langcode=e" TargetMode="External"/><Relationship Id="rId695" Type="http://schemas.openxmlformats.org/officeDocument/2006/relationships/hyperlink" Target="https://www.hkex.com.hk/eng/invest/company/profile_page_e.asp?WidCoID=00818&amp;WidCoAbbName=&amp;Month=&amp;langcode=e" TargetMode="External"/><Relationship Id="rId709" Type="http://schemas.openxmlformats.org/officeDocument/2006/relationships/hyperlink" Target="https://www.hkex.com.hk/eng/invest/company/profile_page_e.asp?WidCoID=00835&amp;WidCoAbbName=&amp;Month=&amp;langcode=e" TargetMode="External"/><Relationship Id="rId916" Type="http://schemas.openxmlformats.org/officeDocument/2006/relationships/hyperlink" Target="https://www.hkex.com.hk/eng/invest/company/profile_page_e.asp?WidCoID=01089&amp;WidCoAbbName=&amp;Month=&amp;langcode=e" TargetMode="External"/><Relationship Id="rId1101" Type="http://schemas.openxmlformats.org/officeDocument/2006/relationships/hyperlink" Target="https://www.hkex.com.hk/eng/invest/company/profile_page_e.asp?WidCoID=01327&amp;WidCoAbbName=&amp;Month=&amp;langcode=e" TargetMode="External"/><Relationship Id="rId1546" Type="http://schemas.openxmlformats.org/officeDocument/2006/relationships/hyperlink" Target="https://www.hkex.com.hk/eng/invest/company/profile_page_e.asp?WidCoID=03808&amp;WidCoAbbName=&amp;Month=&amp;langcode=e" TargetMode="External"/><Relationship Id="rId45" Type="http://schemas.openxmlformats.org/officeDocument/2006/relationships/hyperlink" Target="https://www.hkex.com.hk/eng/invest/company/profile_page_e.asp?WidCoID=00045&amp;WidCoAbbName=&amp;Month=&amp;langcode=e" TargetMode="External"/><Relationship Id="rId110" Type="http://schemas.openxmlformats.org/officeDocument/2006/relationships/hyperlink" Target="https://www.hkex.com.hk/eng/invest/company/profile_page_e.asp?WidCoID=00113&amp;WidCoAbbName=&amp;Month=&amp;langcode=e" TargetMode="External"/><Relationship Id="rId348" Type="http://schemas.openxmlformats.org/officeDocument/2006/relationships/hyperlink" Target="https://www.hkex.com.hk/eng/invest/company/profile_page_e.asp?WidCoID=00373&amp;WidCoAbbName=&amp;Month=&amp;langcode=e" TargetMode="External"/><Relationship Id="rId555" Type="http://schemas.openxmlformats.org/officeDocument/2006/relationships/hyperlink" Target="https://www.hkex.com.hk/eng/invest/company/profile_page_e.asp?WidCoID=00633&amp;WidCoAbbName=&amp;Month=&amp;langcode=e" TargetMode="External"/><Relationship Id="rId762" Type="http://schemas.openxmlformats.org/officeDocument/2006/relationships/hyperlink" Target="https://www.hkex.com.hk/eng/invest/company/profile_page_e.asp?WidCoID=00894&amp;WidCoAbbName=&amp;Month=&amp;langcode=e" TargetMode="External"/><Relationship Id="rId1185" Type="http://schemas.openxmlformats.org/officeDocument/2006/relationships/hyperlink" Target="https://www.hkex.com.hk/eng/invest/company/profile_page_e.asp?WidCoID=01508&amp;WidCoAbbName=&amp;Month=&amp;langcode=e" TargetMode="External"/><Relationship Id="rId1392" Type="http://schemas.openxmlformats.org/officeDocument/2006/relationships/hyperlink" Target="https://www.hkex.com.hk/eng/invest/company/profile_page_e.asp?WidCoID=02313&amp;WidCoAbbName=&amp;Month=&amp;langcode=e" TargetMode="External"/><Relationship Id="rId1406" Type="http://schemas.openxmlformats.org/officeDocument/2006/relationships/hyperlink" Target="https://www.hkex.com.hk/eng/invest/company/profile_page_e.asp?WidCoID=02333&amp;WidCoAbbName=&amp;Month=&amp;langcode=e" TargetMode="External"/><Relationship Id="rId1613" Type="http://schemas.openxmlformats.org/officeDocument/2006/relationships/hyperlink" Target="https://www.hkex.com.hk/eng/invest/company/profile_page_e.asp?WidCoID=06836&amp;WidCoAbbName=&amp;Month=&amp;langcode=e" TargetMode="External"/><Relationship Id="rId194" Type="http://schemas.openxmlformats.org/officeDocument/2006/relationships/hyperlink" Target="https://www.hkex.com.hk/eng/invest/company/profile_page_e.asp?WidCoID=00205&amp;WidCoAbbName=&amp;Month=&amp;langcode=e" TargetMode="External"/><Relationship Id="rId208" Type="http://schemas.openxmlformats.org/officeDocument/2006/relationships/hyperlink" Target="https://www.hkex.com.hk/eng/invest/company/profile_page_e.asp?WidCoID=00219&amp;WidCoAbbName=&amp;Month=&amp;langcode=e" TargetMode="External"/><Relationship Id="rId415" Type="http://schemas.openxmlformats.org/officeDocument/2006/relationships/hyperlink" Target="https://www.hkex.com.hk/eng/invest/company/profile_page_e.asp?WidCoID=00465&amp;WidCoAbbName=&amp;Month=&amp;langcode=e" TargetMode="External"/><Relationship Id="rId622" Type="http://schemas.openxmlformats.org/officeDocument/2006/relationships/hyperlink" Target="https://www.hkex.com.hk/eng/invest/company/profile_page_e.asp?WidCoID=00709&amp;WidCoAbbName=&amp;Month=&amp;langcode=e" TargetMode="External"/><Relationship Id="rId1045" Type="http://schemas.openxmlformats.org/officeDocument/2006/relationships/hyperlink" Target="https://www.hkex.com.hk/eng/invest/company/profile_page_e.asp?WidCoID=01241&amp;WidCoAbbName=&amp;Month=&amp;langcode=e" TargetMode="External"/><Relationship Id="rId1252" Type="http://schemas.openxmlformats.org/officeDocument/2006/relationships/hyperlink" Target="https://www.hkex.com.hk/eng/invest/company/profile_page_e.asp?WidCoID=01799&amp;WidCoAbbName=&amp;Month=&amp;langcode=e" TargetMode="External"/><Relationship Id="rId261" Type="http://schemas.openxmlformats.org/officeDocument/2006/relationships/hyperlink" Target="https://www.hkex.com.hk/eng/invest/company/profile_page_e.asp?WidCoID=00273&amp;WidCoAbbName=&amp;Month=&amp;langcode=e" TargetMode="External"/><Relationship Id="rId499" Type="http://schemas.openxmlformats.org/officeDocument/2006/relationships/hyperlink" Target="https://www.hkex.com.hk/eng/invest/company/profile_page_e.asp?WidCoID=00569&amp;WidCoAbbName=&amp;Month=&amp;langcode=e" TargetMode="External"/><Relationship Id="rId927" Type="http://schemas.openxmlformats.org/officeDocument/2006/relationships/hyperlink" Target="https://www.hkex.com.hk/eng/invest/company/profile_page_e.asp?WidCoID=01102&amp;WidCoAbbName=&amp;Month=&amp;langcode=e" TargetMode="External"/><Relationship Id="rId1112" Type="http://schemas.openxmlformats.org/officeDocument/2006/relationships/hyperlink" Target="https://www.hkex.com.hk/eng/invest/company/profile_page_e.asp?WidCoID=01341&amp;WidCoAbbName=&amp;Month=&amp;langcode=e" TargetMode="External"/><Relationship Id="rId1557" Type="http://schemas.openxmlformats.org/officeDocument/2006/relationships/hyperlink" Target="https://www.hkex.com.hk/eng/invest/company/profile_page_e.asp?WidCoID=03866&amp;WidCoAbbName=&amp;Month=&amp;langcode=e" TargetMode="External"/><Relationship Id="rId56" Type="http://schemas.openxmlformats.org/officeDocument/2006/relationships/hyperlink" Target="https://www.hkex.com.hk/eng/invest/company/profile_page_e.asp?WidCoID=00057&amp;WidCoAbbName=&amp;Month=&amp;langcode=e" TargetMode="External"/><Relationship Id="rId359" Type="http://schemas.openxmlformats.org/officeDocument/2006/relationships/hyperlink" Target="https://www.hkex.com.hk/eng/invest/company/profile_page_e.asp?WidCoID=00384&amp;WidCoAbbName=&amp;Month=&amp;langcode=e" TargetMode="External"/><Relationship Id="rId566" Type="http://schemas.openxmlformats.org/officeDocument/2006/relationships/hyperlink" Target="https://www.hkex.com.hk/eng/invest/company/profile_page_e.asp?WidCoID=00646&amp;WidCoAbbName=&amp;Month=&amp;langcode=e" TargetMode="External"/><Relationship Id="rId773" Type="http://schemas.openxmlformats.org/officeDocument/2006/relationships/hyperlink" Target="https://www.hkex.com.hk/eng/invest/company/profile_page_e.asp?WidCoID=00907&amp;WidCoAbbName=&amp;Month=&amp;langcode=e" TargetMode="External"/><Relationship Id="rId1196" Type="http://schemas.openxmlformats.org/officeDocument/2006/relationships/hyperlink" Target="https://www.hkex.com.hk/eng/invest/company/profile_page_e.asp?WidCoID=01538&amp;WidCoAbbName=&amp;Month=&amp;langcode=e" TargetMode="External"/><Relationship Id="rId1417" Type="http://schemas.openxmlformats.org/officeDocument/2006/relationships/hyperlink" Target="https://www.hkex.com.hk/eng/invest/company/profile_page_e.asp?WidCoID=02355&amp;WidCoAbbName=&amp;Month=&amp;langcode=e" TargetMode="External"/><Relationship Id="rId1624" Type="http://schemas.openxmlformats.org/officeDocument/2006/relationships/hyperlink" Target="https://www.hkex.com.hk/eng/invest/company/profile_page_e.asp?WidCoID=06881&amp;WidCoAbbName=&amp;Month=&amp;langcode=e" TargetMode="External"/><Relationship Id="rId121" Type="http://schemas.openxmlformats.org/officeDocument/2006/relationships/hyperlink" Target="https://www.hkex.com.hk/eng/invest/company/profile_page_e.asp?WidCoID=00124&amp;WidCoAbbName=&amp;Month=&amp;langcode=e" TargetMode="External"/><Relationship Id="rId219" Type="http://schemas.openxmlformats.org/officeDocument/2006/relationships/hyperlink" Target="https://www.hkex.com.hk/eng/invest/company/profile_page_e.asp?WidCoID=00230&amp;WidCoAbbName=&amp;Month=&amp;langcode=e" TargetMode="External"/><Relationship Id="rId426" Type="http://schemas.openxmlformats.org/officeDocument/2006/relationships/hyperlink" Target="https://www.hkex.com.hk/eng/invest/company/profile_page_e.asp?WidCoID=00480&amp;WidCoAbbName=&amp;Month=&amp;langcode=e" TargetMode="External"/><Relationship Id="rId633" Type="http://schemas.openxmlformats.org/officeDocument/2006/relationships/hyperlink" Target="https://www.hkex.com.hk/eng/invest/company/profile_page_e.asp?WidCoID=00722&amp;WidCoAbbName=&amp;Month=&amp;langcode=e" TargetMode="External"/><Relationship Id="rId980" Type="http://schemas.openxmlformats.org/officeDocument/2006/relationships/hyperlink" Target="https://www.hkex.com.hk/eng/invest/company/profile_page_e.asp?WidCoID=01166&amp;WidCoAbbName=&amp;Month=&amp;langcode=e" TargetMode="External"/><Relationship Id="rId1056" Type="http://schemas.openxmlformats.org/officeDocument/2006/relationships/hyperlink" Target="https://www.hkex.com.hk/eng/invest/company/profile_page_e.asp?WidCoID=01259&amp;WidCoAbbName=&amp;Month=&amp;langcode=e" TargetMode="External"/><Relationship Id="rId1263" Type="http://schemas.openxmlformats.org/officeDocument/2006/relationships/hyperlink" Target="https://www.hkex.com.hk/eng/invest/company/profile_page_e.asp?WidCoID=01823&amp;WidCoAbbName=&amp;Month=&amp;langcode=e" TargetMode="External"/><Relationship Id="rId840" Type="http://schemas.openxmlformats.org/officeDocument/2006/relationships/hyperlink" Target="https://www.hkex.com.hk/eng/invest/company/profile_page_e.asp?WidCoID=00991&amp;WidCoAbbName=&amp;Month=&amp;langcode=e" TargetMode="External"/><Relationship Id="rId938" Type="http://schemas.openxmlformats.org/officeDocument/2006/relationships/hyperlink" Target="https://www.hkex.com.hk/eng/invest/company/profile_page_e.asp?WidCoID=01113&amp;WidCoAbbName=&amp;Month=&amp;langcode=e" TargetMode="External"/><Relationship Id="rId1470" Type="http://schemas.openxmlformats.org/officeDocument/2006/relationships/hyperlink" Target="https://www.hkex.com.hk/eng/invest/company/profile_page_e.asp?WidCoID=02882&amp;WidCoAbbName=&amp;Month=&amp;langcode=e" TargetMode="External"/><Relationship Id="rId1568" Type="http://schemas.openxmlformats.org/officeDocument/2006/relationships/hyperlink" Target="https://www.hkex.com.hk/eng/invest/company/profile_page_e.asp?WidCoID=03908&amp;WidCoAbbName=&amp;Month=&amp;langcode=e" TargetMode="External"/><Relationship Id="rId67" Type="http://schemas.openxmlformats.org/officeDocument/2006/relationships/hyperlink" Target="https://www.hkex.com.hk/eng/invest/company/profile_page_e.asp?WidCoID=00068&amp;WidCoAbbName=&amp;Month=&amp;langcode=e" TargetMode="External"/><Relationship Id="rId272" Type="http://schemas.openxmlformats.org/officeDocument/2006/relationships/hyperlink" Target="https://www.hkex.com.hk/eng/invest/company/profile_page_e.asp?WidCoID=00285&amp;WidCoAbbName=&amp;Month=&amp;langcode=e" TargetMode="External"/><Relationship Id="rId577" Type="http://schemas.openxmlformats.org/officeDocument/2006/relationships/hyperlink" Target="https://www.hkex.com.hk/eng/invest/company/profile_page_e.asp?WidCoID=00660&amp;WidCoAbbName=&amp;Month=&amp;langcode=e" TargetMode="External"/><Relationship Id="rId700" Type="http://schemas.openxmlformats.org/officeDocument/2006/relationships/hyperlink" Target="https://www.hkex.com.hk/eng/invest/company/profile_page_e.asp?WidCoID=00826&amp;WidCoAbbName=&amp;Month=&amp;langcode=e" TargetMode="External"/><Relationship Id="rId1123" Type="http://schemas.openxmlformats.org/officeDocument/2006/relationships/hyperlink" Target="https://www.hkex.com.hk/eng/invest/company/profile_page_e.asp?WidCoID=01362&amp;WidCoAbbName=&amp;Month=&amp;langcode=e" TargetMode="External"/><Relationship Id="rId1330" Type="http://schemas.openxmlformats.org/officeDocument/2006/relationships/hyperlink" Target="https://www.hkex.com.hk/eng/invest/company/profile_page_e.asp?WidCoID=02039&amp;WidCoAbbName=&amp;Month=&amp;langcode=e" TargetMode="External"/><Relationship Id="rId1428" Type="http://schemas.openxmlformats.org/officeDocument/2006/relationships/hyperlink" Target="https://www.hkex.com.hk/eng/invest/company/profile_page_e.asp?WidCoID=02380&amp;WidCoAbbName=&amp;Month=&amp;langcode=e" TargetMode="External"/><Relationship Id="rId1635" Type="http://schemas.openxmlformats.org/officeDocument/2006/relationships/drawing" Target="../drawings/drawing1.xml"/><Relationship Id="rId132" Type="http://schemas.openxmlformats.org/officeDocument/2006/relationships/hyperlink" Target="https://www.hkex.com.hk/eng/invest/company/profile_page_e.asp?WidCoID=00137&amp;WidCoAbbName=&amp;Month=&amp;langcode=e" TargetMode="External"/><Relationship Id="rId784" Type="http://schemas.openxmlformats.org/officeDocument/2006/relationships/hyperlink" Target="https://www.hkex.com.hk/eng/invest/company/profile_page_e.asp?WidCoID=00919&amp;WidCoAbbName=&amp;Month=&amp;langcode=e" TargetMode="External"/><Relationship Id="rId991" Type="http://schemas.openxmlformats.org/officeDocument/2006/relationships/hyperlink" Target="https://www.hkex.com.hk/eng/invest/company/profile_page_e.asp?WidCoID=01178&amp;WidCoAbbName=&amp;Month=&amp;langcode=e" TargetMode="External"/><Relationship Id="rId1067" Type="http://schemas.openxmlformats.org/officeDocument/2006/relationships/hyperlink" Target="https://www.hkex.com.hk/eng/invest/company/profile_page_e.asp?WidCoID=01277&amp;WidCoAbbName=&amp;Month=&amp;langcode=e" TargetMode="External"/><Relationship Id="rId437" Type="http://schemas.openxmlformats.org/officeDocument/2006/relationships/hyperlink" Target="https://www.hkex.com.hk/eng/invest/company/profile_page_e.asp?WidCoID=00494&amp;WidCoAbbName=&amp;Month=&amp;langcode=e" TargetMode="External"/><Relationship Id="rId644" Type="http://schemas.openxmlformats.org/officeDocument/2006/relationships/hyperlink" Target="https://www.hkex.com.hk/eng/invest/company/profile_page_e.asp?WidCoID=00733&amp;WidCoAbbName=&amp;Month=&amp;langcode=e" TargetMode="External"/><Relationship Id="rId851" Type="http://schemas.openxmlformats.org/officeDocument/2006/relationships/hyperlink" Target="https://www.hkex.com.hk/eng/invest/company/profile_page_e.asp?WidCoID=01003&amp;WidCoAbbName=&amp;Month=&amp;langcode=e" TargetMode="External"/><Relationship Id="rId1274" Type="http://schemas.openxmlformats.org/officeDocument/2006/relationships/hyperlink" Target="https://www.hkex.com.hk/eng/invest/company/profile_page_e.asp?WidCoID=01862&amp;WidCoAbbName=&amp;Month=&amp;langcode=e" TargetMode="External"/><Relationship Id="rId1481" Type="http://schemas.openxmlformats.org/officeDocument/2006/relationships/hyperlink" Target="https://www.hkex.com.hk/eng/invest/company/profile_page_e.asp?WidCoID=03300&amp;WidCoAbbName=&amp;Month=&amp;langcode=e" TargetMode="External"/><Relationship Id="rId1579" Type="http://schemas.openxmlformats.org/officeDocument/2006/relationships/hyperlink" Target="https://www.hkex.com.hk/eng/invest/company/profile_page_e.asp?WidCoID=03989&amp;WidCoAbbName=&amp;Month=&amp;langcode=e" TargetMode="External"/><Relationship Id="rId283" Type="http://schemas.openxmlformats.org/officeDocument/2006/relationships/hyperlink" Target="https://www.hkex.com.hk/eng/invest/company/profile_page_e.asp?WidCoID=00296&amp;WidCoAbbName=&amp;Month=&amp;langcode=e" TargetMode="External"/><Relationship Id="rId490" Type="http://schemas.openxmlformats.org/officeDocument/2006/relationships/hyperlink" Target="https://www.hkex.com.hk/eng/invest/company/profile_page_e.asp?WidCoID=00558&amp;WidCoAbbName=&amp;Month=&amp;langcode=e" TargetMode="External"/><Relationship Id="rId504" Type="http://schemas.openxmlformats.org/officeDocument/2006/relationships/hyperlink" Target="https://www.hkex.com.hk/eng/invest/company/profile_page_e.asp?WidCoID=00574&amp;WidCoAbbName=&amp;Month=&amp;langcode=e" TargetMode="External"/><Relationship Id="rId711" Type="http://schemas.openxmlformats.org/officeDocument/2006/relationships/hyperlink" Target="https://www.hkex.com.hk/eng/invest/company/profile_page_e.asp?WidCoID=00837&amp;WidCoAbbName=&amp;Month=&amp;langcode=e" TargetMode="External"/><Relationship Id="rId949" Type="http://schemas.openxmlformats.org/officeDocument/2006/relationships/hyperlink" Target="https://www.hkex.com.hk/eng/invest/company/profile_page_e.asp?WidCoID=01125&amp;WidCoAbbName=&amp;Month=&amp;langcode=e" TargetMode="External"/><Relationship Id="rId1134" Type="http://schemas.openxmlformats.org/officeDocument/2006/relationships/hyperlink" Target="https://www.hkex.com.hk/eng/invest/company/profile_page_e.asp?WidCoID=01375&amp;WidCoAbbName=&amp;Month=&amp;langcode=e" TargetMode="External"/><Relationship Id="rId1341" Type="http://schemas.openxmlformats.org/officeDocument/2006/relationships/hyperlink" Target="https://www.hkex.com.hk/eng/invest/company/profile_page_e.asp?WidCoID=02111&amp;WidCoAbbName=&amp;Month=&amp;langcode=e" TargetMode="External"/><Relationship Id="rId78" Type="http://schemas.openxmlformats.org/officeDocument/2006/relationships/hyperlink" Target="https://www.hkex.com.hk/eng/invest/company/profile_page_e.asp?WidCoID=00081&amp;WidCoAbbName=&amp;Month=&amp;langcode=e" TargetMode="External"/><Relationship Id="rId143" Type="http://schemas.openxmlformats.org/officeDocument/2006/relationships/hyperlink" Target="https://www.hkex.com.hk/eng/invest/company/profile_page_e.asp?WidCoID=00149&amp;WidCoAbbName=&amp;Month=&amp;langcode=e" TargetMode="External"/><Relationship Id="rId350" Type="http://schemas.openxmlformats.org/officeDocument/2006/relationships/hyperlink" Target="https://www.hkex.com.hk/eng/invest/company/profile_page_e.asp?WidCoID=00375&amp;WidCoAbbName=&amp;Month=&amp;langcode=e" TargetMode="External"/><Relationship Id="rId588" Type="http://schemas.openxmlformats.org/officeDocument/2006/relationships/hyperlink" Target="https://www.hkex.com.hk/eng/invest/company/profile_page_e.asp?WidCoID=00675&amp;WidCoAbbName=&amp;Month=&amp;langcode=e" TargetMode="External"/><Relationship Id="rId795" Type="http://schemas.openxmlformats.org/officeDocument/2006/relationships/hyperlink" Target="https://www.hkex.com.hk/eng/invest/company/profile_page_e.asp?WidCoID=00932&amp;WidCoAbbName=&amp;Month=&amp;langcode=e" TargetMode="External"/><Relationship Id="rId809" Type="http://schemas.openxmlformats.org/officeDocument/2006/relationships/hyperlink" Target="https://www.hkex.com.hk/eng/invest/company/profile_page_e.asp?WidCoID=00951&amp;WidCoAbbName=&amp;Month=&amp;langcode=e" TargetMode="External"/><Relationship Id="rId1201" Type="http://schemas.openxmlformats.org/officeDocument/2006/relationships/hyperlink" Target="https://www.hkex.com.hk/eng/invest/company/profile_page_e.asp?WidCoID=01558&amp;WidCoAbbName=&amp;Month=&amp;langcode=e" TargetMode="External"/><Relationship Id="rId1439" Type="http://schemas.openxmlformats.org/officeDocument/2006/relationships/hyperlink" Target="https://www.hkex.com.hk/eng/invest/company/profile_page_e.asp?WidCoID=02600&amp;WidCoAbbName=&amp;Month=&amp;langcode=e" TargetMode="External"/><Relationship Id="rId9" Type="http://schemas.openxmlformats.org/officeDocument/2006/relationships/hyperlink" Target="https://www.hkex.com.hk/eng/invest/company/profile_page_e.asp?WidCoID=00008&amp;WidCoAbbName=&amp;Month=&amp;langcode=e" TargetMode="External"/><Relationship Id="rId210" Type="http://schemas.openxmlformats.org/officeDocument/2006/relationships/hyperlink" Target="https://www.hkex.com.hk/eng/invest/company/profile_page_e.asp?WidCoID=00221&amp;WidCoAbbName=&amp;Month=&amp;langcode=e" TargetMode="External"/><Relationship Id="rId448" Type="http://schemas.openxmlformats.org/officeDocument/2006/relationships/hyperlink" Target="https://www.hkex.com.hk/eng/invest/company/profile_page_e.asp?WidCoID=00509&amp;WidCoAbbName=&amp;Month=&amp;langcode=e" TargetMode="External"/><Relationship Id="rId655" Type="http://schemas.openxmlformats.org/officeDocument/2006/relationships/hyperlink" Target="https://www.hkex.com.hk/eng/invest/company/profile_page_e.asp?WidCoID=00752&amp;WidCoAbbName=&amp;Month=&amp;langcode=e" TargetMode="External"/><Relationship Id="rId862" Type="http://schemas.openxmlformats.org/officeDocument/2006/relationships/hyperlink" Target="https://www.hkex.com.hk/eng/invest/company/profile_page_e.asp?WidCoID=01020&amp;WidCoAbbName=&amp;Month=&amp;langcode=e" TargetMode="External"/><Relationship Id="rId1078" Type="http://schemas.openxmlformats.org/officeDocument/2006/relationships/hyperlink" Target="https://www.hkex.com.hk/eng/invest/company/profile_page_e.asp?WidCoID=01296&amp;WidCoAbbName=&amp;Month=&amp;langcode=e" TargetMode="External"/><Relationship Id="rId1285" Type="http://schemas.openxmlformats.org/officeDocument/2006/relationships/hyperlink" Target="https://www.hkex.com.hk/eng/invest/company/profile_page_e.asp?WidCoID=01889&amp;WidCoAbbName=&amp;Month=&amp;langcode=e" TargetMode="External"/><Relationship Id="rId1492" Type="http://schemas.openxmlformats.org/officeDocument/2006/relationships/hyperlink" Target="https://www.hkex.com.hk/eng/invest/company/profile_page_e.asp?WidCoID=03328&amp;WidCoAbbName=&amp;Month=&amp;langcode=e" TargetMode="External"/><Relationship Id="rId1506" Type="http://schemas.openxmlformats.org/officeDocument/2006/relationships/hyperlink" Target="https://www.hkex.com.hk/eng/invest/company/profile_page_e.asp?WidCoID=03368&amp;WidCoAbbName=&amp;Month=&amp;langcode=e" TargetMode="External"/><Relationship Id="rId294" Type="http://schemas.openxmlformats.org/officeDocument/2006/relationships/hyperlink" Target="https://www.hkex.com.hk/eng/invest/company/profile_page_e.asp?WidCoID=00311&amp;WidCoAbbName=&amp;Month=&amp;langcode=e" TargetMode="External"/><Relationship Id="rId308" Type="http://schemas.openxmlformats.org/officeDocument/2006/relationships/hyperlink" Target="https://www.hkex.com.hk/eng/invest/company/profile_page_e.asp?WidCoID=00328&amp;WidCoAbbName=&amp;Month=&amp;langcode=e" TargetMode="External"/><Relationship Id="rId515" Type="http://schemas.openxmlformats.org/officeDocument/2006/relationships/hyperlink" Target="https://www.hkex.com.hk/eng/invest/company/profile_page_e.asp?WidCoID=00586&amp;WidCoAbbName=&amp;Month=&amp;langcode=e" TargetMode="External"/><Relationship Id="rId722" Type="http://schemas.openxmlformats.org/officeDocument/2006/relationships/hyperlink" Target="https://www.hkex.com.hk/eng/invest/company/profile_page_e.asp?WidCoID=00850&amp;WidCoAbbName=&amp;Month=&amp;langcode=e" TargetMode="External"/><Relationship Id="rId1145" Type="http://schemas.openxmlformats.org/officeDocument/2006/relationships/hyperlink" Target="https://www.hkex.com.hk/eng/invest/company/profile_page_e.asp?WidCoID=01393&amp;WidCoAbbName=&amp;Month=&amp;langcode=e" TargetMode="External"/><Relationship Id="rId1352" Type="http://schemas.openxmlformats.org/officeDocument/2006/relationships/hyperlink" Target="https://www.hkex.com.hk/eng/invest/company/profile_page_e.asp?WidCoID=02186&amp;WidCoAbbName=&amp;Month=&amp;langcode=e" TargetMode="External"/><Relationship Id="rId89" Type="http://schemas.openxmlformats.org/officeDocument/2006/relationships/hyperlink" Target="https://www.hkex.com.hk/eng/invest/company/profile_page_e.asp?WidCoID=00092&amp;WidCoAbbName=&amp;Month=&amp;langcode=e" TargetMode="External"/><Relationship Id="rId154" Type="http://schemas.openxmlformats.org/officeDocument/2006/relationships/hyperlink" Target="https://www.hkex.com.hk/eng/invest/company/profile_page_e.asp?WidCoID=00161&amp;WidCoAbbName=&amp;Month=&amp;langcode=e" TargetMode="External"/><Relationship Id="rId361" Type="http://schemas.openxmlformats.org/officeDocument/2006/relationships/hyperlink" Target="https://www.hkex.com.hk/eng/invest/company/profile_page_e.asp?WidCoID=00386&amp;WidCoAbbName=&amp;Month=&amp;langcode=e" TargetMode="External"/><Relationship Id="rId599" Type="http://schemas.openxmlformats.org/officeDocument/2006/relationships/hyperlink" Target="https://www.hkex.com.hk/eng/invest/company/profile_page_e.asp?WidCoID=00686&amp;WidCoAbbName=&amp;Month=&amp;langcode=e" TargetMode="External"/><Relationship Id="rId1005" Type="http://schemas.openxmlformats.org/officeDocument/2006/relationships/hyperlink" Target="https://www.hkex.com.hk/eng/invest/company/profile_page_e.asp?WidCoID=01194&amp;WidCoAbbName=&amp;Month=&amp;langcode=e" TargetMode="External"/><Relationship Id="rId1212" Type="http://schemas.openxmlformats.org/officeDocument/2006/relationships/hyperlink" Target="https://www.hkex.com.hk/eng/invest/company/profile_page_e.asp?WidCoID=01619&amp;WidCoAbbName=&amp;Month=&amp;langcode=e" TargetMode="External"/><Relationship Id="rId459" Type="http://schemas.openxmlformats.org/officeDocument/2006/relationships/hyperlink" Target="https://www.hkex.com.hk/eng/invest/company/profile_page_e.asp?WidCoID=00522&amp;WidCoAbbName=&amp;Month=&amp;langcode=e" TargetMode="External"/><Relationship Id="rId666" Type="http://schemas.openxmlformats.org/officeDocument/2006/relationships/hyperlink" Target="https://www.hkex.com.hk/eng/invest/company/profile_page_e.asp?WidCoID=00763&amp;WidCoAbbName=&amp;Month=&amp;langcode=e" TargetMode="External"/><Relationship Id="rId873" Type="http://schemas.openxmlformats.org/officeDocument/2006/relationships/hyperlink" Target="https://www.hkex.com.hk/eng/invest/company/profile_page_e.asp?WidCoID=01035&amp;WidCoAbbName=&amp;Month=&amp;langcode=e" TargetMode="External"/><Relationship Id="rId1089" Type="http://schemas.openxmlformats.org/officeDocument/2006/relationships/hyperlink" Target="https://www.hkex.com.hk/eng/invest/company/profile_page_e.asp?WidCoID=01312&amp;WidCoAbbName=&amp;Month=&amp;langcode=e" TargetMode="External"/><Relationship Id="rId1296" Type="http://schemas.openxmlformats.org/officeDocument/2006/relationships/hyperlink" Target="https://www.hkex.com.hk/eng/invest/company/profile_page_e.asp?WidCoID=01929&amp;WidCoAbbName=&amp;Month=&amp;langcode=e" TargetMode="External"/><Relationship Id="rId1517" Type="http://schemas.openxmlformats.org/officeDocument/2006/relationships/hyperlink" Target="https://www.hkex.com.hk/eng/invest/company/profile_page_e.asp?WidCoID=03398&amp;WidCoAbbName=&amp;Month=&amp;langcode=e" TargetMode="External"/><Relationship Id="rId16" Type="http://schemas.openxmlformats.org/officeDocument/2006/relationships/hyperlink" Target="https://www.hkex.com.hk/eng/invest/company/profile_page_e.asp?WidCoID=00016&amp;WidCoAbbName=&amp;Month=&amp;langcode=e" TargetMode="External"/><Relationship Id="rId221" Type="http://schemas.openxmlformats.org/officeDocument/2006/relationships/hyperlink" Target="https://www.hkex.com.hk/eng/invest/company/profile_page_e.asp?WidCoID=00232&amp;WidCoAbbName=&amp;Month=&amp;langcode=e" TargetMode="External"/><Relationship Id="rId319" Type="http://schemas.openxmlformats.org/officeDocument/2006/relationships/hyperlink" Target="https://www.hkex.com.hk/eng/invest/company/profile_page_e.asp?WidCoID=00340&amp;WidCoAbbName=&amp;Month=&amp;langcode=e" TargetMode="External"/><Relationship Id="rId526" Type="http://schemas.openxmlformats.org/officeDocument/2006/relationships/hyperlink" Target="https://www.hkex.com.hk/eng/invest/company/profile_page_e.asp?WidCoID=00599&amp;WidCoAbbName=&amp;Month=&amp;langcode=e" TargetMode="External"/><Relationship Id="rId1156" Type="http://schemas.openxmlformats.org/officeDocument/2006/relationships/hyperlink" Target="https://www.hkex.com.hk/eng/invest/company/profile_page_e.asp?WidCoID=01430&amp;WidCoAbbName=&amp;Month=&amp;langcode=e" TargetMode="External"/><Relationship Id="rId1363" Type="http://schemas.openxmlformats.org/officeDocument/2006/relationships/hyperlink" Target="https://www.hkex.com.hk/eng/invest/company/profile_page_e.asp?WidCoID=02213&amp;WidCoAbbName=&amp;Month=&amp;langcode=e" TargetMode="External"/><Relationship Id="rId733" Type="http://schemas.openxmlformats.org/officeDocument/2006/relationships/hyperlink" Target="https://www.hkex.com.hk/eng/invest/company/profile_page_e.asp?WidCoID=00861&amp;WidCoAbbName=&amp;Month=&amp;langcode=e" TargetMode="External"/><Relationship Id="rId940" Type="http://schemas.openxmlformats.org/officeDocument/2006/relationships/hyperlink" Target="https://www.hkex.com.hk/eng/invest/company/profile_page_e.asp?WidCoID=01115&amp;WidCoAbbName=&amp;Month=&amp;langcode=e" TargetMode="External"/><Relationship Id="rId1016" Type="http://schemas.openxmlformats.org/officeDocument/2006/relationships/hyperlink" Target="https://www.hkex.com.hk/eng/invest/company/profile_page_e.asp?WidCoID=01206&amp;WidCoAbbName=&amp;Month=&amp;langcode=e" TargetMode="External"/><Relationship Id="rId1570" Type="http://schemas.openxmlformats.org/officeDocument/2006/relationships/hyperlink" Target="https://www.hkex.com.hk/eng/invest/company/profile_page_e.asp?WidCoID=03933&amp;WidCoAbbName=&amp;Month=&amp;langcode=e" TargetMode="External"/><Relationship Id="rId165" Type="http://schemas.openxmlformats.org/officeDocument/2006/relationships/hyperlink" Target="https://www.hkex.com.hk/eng/invest/company/profile_page_e.asp?WidCoID=00173&amp;WidCoAbbName=&amp;Month=&amp;langcode=e" TargetMode="External"/><Relationship Id="rId372" Type="http://schemas.openxmlformats.org/officeDocument/2006/relationships/hyperlink" Target="https://www.hkex.com.hk/eng/invest/company/profile_page_e.asp?WidCoID=00398&amp;WidCoAbbName=&amp;Month=&amp;langcode=e" TargetMode="External"/><Relationship Id="rId677" Type="http://schemas.openxmlformats.org/officeDocument/2006/relationships/hyperlink" Target="https://www.hkex.com.hk/eng/invest/company/profile_page_e.asp?WidCoID=00789&amp;WidCoAbbName=&amp;Month=&amp;langcode=e" TargetMode="External"/><Relationship Id="rId800" Type="http://schemas.openxmlformats.org/officeDocument/2006/relationships/hyperlink" Target="https://www.hkex.com.hk/eng/invest/company/profile_page_e.asp?WidCoID=00938&amp;WidCoAbbName=&amp;Month=&amp;langcode=e" TargetMode="External"/><Relationship Id="rId1223" Type="http://schemas.openxmlformats.org/officeDocument/2006/relationships/hyperlink" Target="https://www.hkex.com.hk/eng/invest/company/profile_page_e.asp?WidCoID=01666&amp;WidCoAbbName=&amp;Month=&amp;langcode=e" TargetMode="External"/><Relationship Id="rId1430" Type="http://schemas.openxmlformats.org/officeDocument/2006/relationships/hyperlink" Target="https://www.hkex.com.hk/eng/invest/company/profile_page_e.asp?WidCoID=02383&amp;WidCoAbbName=&amp;Month=&amp;langcode=e" TargetMode="External"/><Relationship Id="rId1528" Type="http://schemas.openxmlformats.org/officeDocument/2006/relationships/hyperlink" Target="https://www.hkex.com.hk/eng/invest/company/profile_page_e.asp?WidCoID=03663&amp;WidCoAbbName=&amp;Month=&amp;langcode=e" TargetMode="External"/><Relationship Id="rId232" Type="http://schemas.openxmlformats.org/officeDocument/2006/relationships/hyperlink" Target="https://www.hkex.com.hk/eng/invest/company/profile_page_e.asp?WidCoID=00243&amp;WidCoAbbName=&amp;Month=&amp;langcode=e" TargetMode="External"/><Relationship Id="rId884" Type="http://schemas.openxmlformats.org/officeDocument/2006/relationships/hyperlink" Target="https://www.hkex.com.hk/eng/invest/company/profile_page_e.asp?WidCoID=01048&amp;WidCoAbbName=&amp;Month=&amp;langcode=e" TargetMode="External"/><Relationship Id="rId27" Type="http://schemas.openxmlformats.org/officeDocument/2006/relationships/hyperlink" Target="https://www.hkex.com.hk/eng/invest/company/profile_page_e.asp?WidCoID=00027&amp;WidCoAbbName=&amp;Month=&amp;langcode=e" TargetMode="External"/><Relationship Id="rId537" Type="http://schemas.openxmlformats.org/officeDocument/2006/relationships/hyperlink" Target="https://www.hkex.com.hk/eng/invest/company/profile_page_e.asp?WidCoID=00610&amp;WidCoAbbName=&amp;Month=&amp;langcode=e" TargetMode="External"/><Relationship Id="rId744" Type="http://schemas.openxmlformats.org/officeDocument/2006/relationships/hyperlink" Target="https://www.hkex.com.hk/eng/invest/company/profile_page_e.asp?WidCoID=00873&amp;WidCoAbbName=&amp;Month=&amp;langcode=e" TargetMode="External"/><Relationship Id="rId951" Type="http://schemas.openxmlformats.org/officeDocument/2006/relationships/hyperlink" Target="https://www.hkex.com.hk/eng/invest/company/profile_page_e.asp?WidCoID=01127&amp;WidCoAbbName=&amp;Month=&amp;langcode=e" TargetMode="External"/><Relationship Id="rId1167" Type="http://schemas.openxmlformats.org/officeDocument/2006/relationships/hyperlink" Target="https://www.hkex.com.hk/eng/invest/company/profile_page_e.asp?WidCoID=01456&amp;WidCoAbbName=&amp;Month=&amp;langcode=e" TargetMode="External"/><Relationship Id="rId1374" Type="http://schemas.openxmlformats.org/officeDocument/2006/relationships/hyperlink" Target="https://www.hkex.com.hk/eng/invest/company/profile_page_e.asp?WidCoID=02255&amp;WidCoAbbName=&amp;Month=&amp;langcode=e" TargetMode="External"/><Relationship Id="rId1581" Type="http://schemas.openxmlformats.org/officeDocument/2006/relationships/hyperlink" Target="https://www.hkex.com.hk/eng/invest/company/profile_page_e.asp?WidCoID=03996&amp;WidCoAbbName=&amp;Month=&amp;langcode=e" TargetMode="External"/><Relationship Id="rId80" Type="http://schemas.openxmlformats.org/officeDocument/2006/relationships/hyperlink" Target="https://www.hkex.com.hk/eng/invest/company/profile_page_e.asp?WidCoID=00083&amp;WidCoAbbName=&amp;Month=&amp;langcode=e" TargetMode="External"/><Relationship Id="rId176" Type="http://schemas.openxmlformats.org/officeDocument/2006/relationships/hyperlink" Target="https://www.hkex.com.hk/eng/invest/company/profile_page_e.asp?WidCoID=00184&amp;WidCoAbbName=&amp;Month=&amp;langcode=e" TargetMode="External"/><Relationship Id="rId383" Type="http://schemas.openxmlformats.org/officeDocument/2006/relationships/hyperlink" Target="https://www.hkex.com.hk/eng/invest/company/profile_page_e.asp?WidCoID=00412&amp;WidCoAbbName=&amp;Month=&amp;langcode=e" TargetMode="External"/><Relationship Id="rId590" Type="http://schemas.openxmlformats.org/officeDocument/2006/relationships/hyperlink" Target="https://www.hkex.com.hk/eng/invest/company/profile_page_e.asp?WidCoID=00677&amp;WidCoAbbName=&amp;Month=&amp;langcode=e" TargetMode="External"/><Relationship Id="rId604" Type="http://schemas.openxmlformats.org/officeDocument/2006/relationships/hyperlink" Target="https://www.hkex.com.hk/eng/invest/company/profile_page_e.asp?WidCoID=00691&amp;WidCoAbbName=&amp;Month=&amp;langcode=e" TargetMode="External"/><Relationship Id="rId811" Type="http://schemas.openxmlformats.org/officeDocument/2006/relationships/hyperlink" Target="https://www.hkex.com.hk/eng/invest/company/profile_page_e.asp?WidCoID=00953&amp;WidCoAbbName=&amp;Month=&amp;langcode=e" TargetMode="External"/><Relationship Id="rId1027" Type="http://schemas.openxmlformats.org/officeDocument/2006/relationships/hyperlink" Target="https://www.hkex.com.hk/eng/invest/company/profile_page_e.asp?WidCoID=01221&amp;WidCoAbbName=&amp;Month=&amp;langcode=e" TargetMode="External"/><Relationship Id="rId1234" Type="http://schemas.openxmlformats.org/officeDocument/2006/relationships/hyperlink" Target="https://www.hkex.com.hk/eng/invest/company/profile_page_e.asp?WidCoID=01698&amp;WidCoAbbName=&amp;Month=&amp;langcode=e" TargetMode="External"/><Relationship Id="rId1441" Type="http://schemas.openxmlformats.org/officeDocument/2006/relationships/hyperlink" Target="https://www.hkex.com.hk/eng/invest/company/profile_page_e.asp?WidCoID=02607&amp;WidCoAbbName=&amp;Month=&amp;langcode=e" TargetMode="External"/><Relationship Id="rId243" Type="http://schemas.openxmlformats.org/officeDocument/2006/relationships/hyperlink" Target="https://www.hkex.com.hk/eng/invest/company/profile_page_e.asp?WidCoID=00255&amp;WidCoAbbName=&amp;Month=&amp;langcode=e" TargetMode="External"/><Relationship Id="rId450" Type="http://schemas.openxmlformats.org/officeDocument/2006/relationships/hyperlink" Target="https://www.hkex.com.hk/eng/invest/company/profile_page_e.asp?WidCoID=00511&amp;WidCoAbbName=&amp;Month=&amp;langcode=e" TargetMode="External"/><Relationship Id="rId688" Type="http://schemas.openxmlformats.org/officeDocument/2006/relationships/hyperlink" Target="https://www.hkex.com.hk/eng/invest/company/profile_page_e.asp?WidCoID=00811&amp;WidCoAbbName=&amp;Month=&amp;langcode=e" TargetMode="External"/><Relationship Id="rId895" Type="http://schemas.openxmlformats.org/officeDocument/2006/relationships/hyperlink" Target="https://www.hkex.com.hk/eng/invest/company/profile_page_e.asp?WidCoID=01061&amp;WidCoAbbName=&amp;Month=&amp;langcode=e" TargetMode="External"/><Relationship Id="rId909" Type="http://schemas.openxmlformats.org/officeDocument/2006/relationships/hyperlink" Target="https://www.hkex.com.hk/eng/invest/company/profile_page_e.asp?WidCoID=01080&amp;WidCoAbbName=&amp;Month=&amp;langcode=e" TargetMode="External"/><Relationship Id="rId1080" Type="http://schemas.openxmlformats.org/officeDocument/2006/relationships/hyperlink" Target="https://www.hkex.com.hk/eng/invest/company/profile_page_e.asp?WidCoID=01298&amp;WidCoAbbName=&amp;Month=&amp;langcode=e" TargetMode="External"/><Relationship Id="rId1301" Type="http://schemas.openxmlformats.org/officeDocument/2006/relationships/hyperlink" Target="https://www.hkex.com.hk/eng/invest/company/profile_page_e.asp?WidCoID=01968&amp;WidCoAbbName=&amp;Month=&amp;langcode=e" TargetMode="External"/><Relationship Id="rId1539" Type="http://schemas.openxmlformats.org/officeDocument/2006/relationships/hyperlink" Target="https://www.hkex.com.hk/eng/invest/company/profile_page_e.asp?WidCoID=03737&amp;WidCoAbbName=&amp;Month=&amp;langcode=e" TargetMode="External"/><Relationship Id="rId38" Type="http://schemas.openxmlformats.org/officeDocument/2006/relationships/hyperlink" Target="https://www.hkex.com.hk/eng/invest/company/profile_page_e.asp?WidCoID=00038&amp;WidCoAbbName=&amp;Month=&amp;langcode=e" TargetMode="External"/><Relationship Id="rId103" Type="http://schemas.openxmlformats.org/officeDocument/2006/relationships/hyperlink" Target="https://www.hkex.com.hk/eng/invest/company/profile_page_e.asp?WidCoID=00106&amp;WidCoAbbName=&amp;Month=&amp;langcode=e" TargetMode="External"/><Relationship Id="rId310" Type="http://schemas.openxmlformats.org/officeDocument/2006/relationships/hyperlink" Target="https://www.hkex.com.hk/eng/invest/company/profile_page_e.asp?WidCoID=00330&amp;WidCoAbbName=&amp;Month=&amp;langcode=e" TargetMode="External"/><Relationship Id="rId548" Type="http://schemas.openxmlformats.org/officeDocument/2006/relationships/hyperlink" Target="https://www.hkex.com.hk/eng/invest/company/profile_page_e.asp?WidCoID=00626&amp;WidCoAbbName=&amp;Month=&amp;langcode=e" TargetMode="External"/><Relationship Id="rId755" Type="http://schemas.openxmlformats.org/officeDocument/2006/relationships/hyperlink" Target="https://www.hkex.com.hk/eng/invest/company/profile_page_e.asp?WidCoID=00885&amp;WidCoAbbName=&amp;Month=&amp;langcode=e" TargetMode="External"/><Relationship Id="rId962" Type="http://schemas.openxmlformats.org/officeDocument/2006/relationships/hyperlink" Target="https://www.hkex.com.hk/eng/invest/company/profile_page_e.asp?WidCoID=01139&amp;WidCoAbbName=&amp;Month=&amp;langcode=e" TargetMode="External"/><Relationship Id="rId1178" Type="http://schemas.openxmlformats.org/officeDocument/2006/relationships/hyperlink" Target="https://www.hkex.com.hk/eng/invest/company/profile_page_e.asp?WidCoID=01486&amp;WidCoAbbName=&amp;Month=&amp;langcode=e" TargetMode="External"/><Relationship Id="rId1385" Type="http://schemas.openxmlformats.org/officeDocument/2006/relationships/hyperlink" Target="https://www.hkex.com.hk/eng/invest/company/profile_page_e.asp?WidCoID=02300&amp;WidCoAbbName=&amp;Month=&amp;langcode=e" TargetMode="External"/><Relationship Id="rId1592" Type="http://schemas.openxmlformats.org/officeDocument/2006/relationships/hyperlink" Target="https://www.hkex.com.hk/eng/invest/company/profile_page_e.asp?WidCoID=06118&amp;WidCoAbbName=&amp;Month=&amp;langcode=e" TargetMode="External"/><Relationship Id="rId1606" Type="http://schemas.openxmlformats.org/officeDocument/2006/relationships/hyperlink" Target="https://www.hkex.com.hk/eng/invest/company/profile_page_e.asp?WidCoID=06808&amp;WidCoAbbName=&amp;Month=&amp;langcode=e" TargetMode="External"/><Relationship Id="rId91" Type="http://schemas.openxmlformats.org/officeDocument/2006/relationships/hyperlink" Target="https://www.hkex.com.hk/eng/invest/company/profile_page_e.asp?WidCoID=00094&amp;WidCoAbbName=&amp;Month=&amp;langcode=e" TargetMode="External"/><Relationship Id="rId187" Type="http://schemas.openxmlformats.org/officeDocument/2006/relationships/hyperlink" Target="https://www.hkex.com.hk/eng/invest/company/profile_page_e.asp?WidCoID=00196&amp;WidCoAbbName=&amp;Month=&amp;langcode=e" TargetMode="External"/><Relationship Id="rId394" Type="http://schemas.openxmlformats.org/officeDocument/2006/relationships/hyperlink" Target="https://www.hkex.com.hk/eng/invest/company/profile_page_e.asp?WidCoID=00430&amp;WidCoAbbName=&amp;Month=&amp;langcode=e" TargetMode="External"/><Relationship Id="rId408" Type="http://schemas.openxmlformats.org/officeDocument/2006/relationships/hyperlink" Target="https://www.hkex.com.hk/eng/invest/company/profile_page_e.asp?WidCoID=00455&amp;WidCoAbbName=&amp;Month=&amp;langcode=e" TargetMode="External"/><Relationship Id="rId615" Type="http://schemas.openxmlformats.org/officeDocument/2006/relationships/hyperlink" Target="https://www.hkex.com.hk/eng/invest/company/profile_page_e.asp?WidCoID=00702&amp;WidCoAbbName=&amp;Month=&amp;langcode=e" TargetMode="External"/><Relationship Id="rId822" Type="http://schemas.openxmlformats.org/officeDocument/2006/relationships/hyperlink" Target="https://www.hkex.com.hk/eng/invest/company/profile_page_e.asp?WidCoID=00970&amp;WidCoAbbName=&amp;Month=&amp;langcode=e" TargetMode="External"/><Relationship Id="rId1038" Type="http://schemas.openxmlformats.org/officeDocument/2006/relationships/hyperlink" Target="https://www.hkex.com.hk/eng/invest/company/profile_page_e.asp?WidCoID=01234&amp;WidCoAbbName=&amp;Month=&amp;langcode=e" TargetMode="External"/><Relationship Id="rId1245" Type="http://schemas.openxmlformats.org/officeDocument/2006/relationships/hyperlink" Target="https://www.hkex.com.hk/eng/invest/company/profile_page_e.asp?WidCoID=01771&amp;WidCoAbbName=&amp;Month=&amp;langcode=e" TargetMode="External"/><Relationship Id="rId1452" Type="http://schemas.openxmlformats.org/officeDocument/2006/relationships/hyperlink" Target="https://www.hkex.com.hk/eng/invest/company/profile_page_e.asp?WidCoID=02686&amp;WidCoAbbName=&amp;Month=&amp;langcode=e" TargetMode="External"/><Relationship Id="rId254" Type="http://schemas.openxmlformats.org/officeDocument/2006/relationships/hyperlink" Target="https://www.hkex.com.hk/eng/invest/company/profile_page_e.asp?WidCoID=00266&amp;WidCoAbbName=&amp;Month=&amp;langcode=e" TargetMode="External"/><Relationship Id="rId699" Type="http://schemas.openxmlformats.org/officeDocument/2006/relationships/hyperlink" Target="https://www.hkex.com.hk/eng/invest/company/profile_page_e.asp?WidCoID=00825&amp;WidCoAbbName=&amp;Month=&amp;langcode=e" TargetMode="External"/><Relationship Id="rId1091" Type="http://schemas.openxmlformats.org/officeDocument/2006/relationships/hyperlink" Target="https://www.hkex.com.hk/eng/invest/company/profile_page_e.asp?WidCoID=01314&amp;WidCoAbbName=&amp;Month=&amp;langcode=e" TargetMode="External"/><Relationship Id="rId1105" Type="http://schemas.openxmlformats.org/officeDocument/2006/relationships/hyperlink" Target="https://www.hkex.com.hk/eng/invest/company/profile_page_e.asp?WidCoID=01332&amp;WidCoAbbName=&amp;Month=&amp;langcode=e" TargetMode="External"/><Relationship Id="rId1312" Type="http://schemas.openxmlformats.org/officeDocument/2006/relationships/hyperlink" Target="https://www.hkex.com.hk/eng/invest/company/profile_page_e.asp?WidCoID=02000&amp;WidCoAbbName=&amp;Month=&amp;langcode=e" TargetMode="External"/><Relationship Id="rId49" Type="http://schemas.openxmlformats.org/officeDocument/2006/relationships/hyperlink" Target="https://www.hkex.com.hk/eng/invest/company/profile_page_e.asp?WidCoID=00050&amp;WidCoAbbName=&amp;Month=&amp;langcode=e" TargetMode="External"/><Relationship Id="rId114" Type="http://schemas.openxmlformats.org/officeDocument/2006/relationships/hyperlink" Target="https://www.hkex.com.hk/eng/invest/company/profile_page_e.asp?WidCoID=00117&amp;WidCoAbbName=&amp;Month=&amp;langcode=e" TargetMode="External"/><Relationship Id="rId461" Type="http://schemas.openxmlformats.org/officeDocument/2006/relationships/hyperlink" Target="https://www.hkex.com.hk/eng/invest/company/profile_page_e.asp?WidCoID=00525&amp;WidCoAbbName=&amp;Month=&amp;langcode=e" TargetMode="External"/><Relationship Id="rId559" Type="http://schemas.openxmlformats.org/officeDocument/2006/relationships/hyperlink" Target="https://www.hkex.com.hk/eng/invest/company/profile_page_e.asp?WidCoID=00638&amp;WidCoAbbName=&amp;Month=&amp;langcode=e" TargetMode="External"/><Relationship Id="rId766" Type="http://schemas.openxmlformats.org/officeDocument/2006/relationships/hyperlink" Target="https://www.hkex.com.hk/eng/invest/company/profile_page_e.asp?WidCoID=00898&amp;WidCoAbbName=&amp;Month=&amp;langcode=e" TargetMode="External"/><Relationship Id="rId1189" Type="http://schemas.openxmlformats.org/officeDocument/2006/relationships/hyperlink" Target="https://www.hkex.com.hk/eng/invest/company/profile_page_e.asp?WidCoID=01520&amp;WidCoAbbName=&amp;Month=&amp;langcode=e" TargetMode="External"/><Relationship Id="rId1396" Type="http://schemas.openxmlformats.org/officeDocument/2006/relationships/hyperlink" Target="https://www.hkex.com.hk/eng/invest/company/profile_page_e.asp?WidCoID=02319&amp;WidCoAbbName=&amp;Month=&amp;langcode=e" TargetMode="External"/><Relationship Id="rId1617" Type="http://schemas.openxmlformats.org/officeDocument/2006/relationships/hyperlink" Target="https://www.hkex.com.hk/eng/invest/company/profile_page_e.asp?WidCoID=06863&amp;WidCoAbbName=&amp;Month=&amp;langcode=e" TargetMode="External"/><Relationship Id="rId198" Type="http://schemas.openxmlformats.org/officeDocument/2006/relationships/hyperlink" Target="https://www.hkex.com.hk/eng/invest/company/profile_page_e.asp?WidCoID=00209&amp;WidCoAbbName=&amp;Month=&amp;langcode=e" TargetMode="External"/><Relationship Id="rId321" Type="http://schemas.openxmlformats.org/officeDocument/2006/relationships/hyperlink" Target="https://www.hkex.com.hk/eng/invest/company/profile_page_e.asp?WidCoID=00342&amp;WidCoAbbName=&amp;Month=&amp;langcode=e" TargetMode="External"/><Relationship Id="rId419" Type="http://schemas.openxmlformats.org/officeDocument/2006/relationships/hyperlink" Target="https://www.hkex.com.hk/eng/invest/company/profile_page_e.asp?WidCoID=00471&amp;WidCoAbbName=&amp;Month=&amp;langcode=e" TargetMode="External"/><Relationship Id="rId626" Type="http://schemas.openxmlformats.org/officeDocument/2006/relationships/hyperlink" Target="https://www.hkex.com.hk/eng/invest/company/profile_page_e.asp?WidCoID=00713&amp;WidCoAbbName=&amp;Month=&amp;langcode=e" TargetMode="External"/><Relationship Id="rId973" Type="http://schemas.openxmlformats.org/officeDocument/2006/relationships/hyperlink" Target="https://www.hkex.com.hk/eng/invest/company/profile_page_e.asp?WidCoID=01155&amp;WidCoAbbName=&amp;Month=&amp;langcode=e" TargetMode="External"/><Relationship Id="rId1049" Type="http://schemas.openxmlformats.org/officeDocument/2006/relationships/hyperlink" Target="https://www.hkex.com.hk/eng/invest/company/profile_page_e.asp?WidCoID=01249&amp;WidCoAbbName=&amp;Month=&amp;langcode=e" TargetMode="External"/><Relationship Id="rId1256" Type="http://schemas.openxmlformats.org/officeDocument/2006/relationships/hyperlink" Target="https://www.hkex.com.hk/eng/invest/company/profile_page_e.asp?WidCoID=01811&amp;WidCoAbbName=&amp;Month=&amp;langcode=e" TargetMode="External"/><Relationship Id="rId833" Type="http://schemas.openxmlformats.org/officeDocument/2006/relationships/hyperlink" Target="https://www.hkex.com.hk/eng/invest/company/profile_page_e.asp?WidCoID=00984&amp;WidCoAbbName=&amp;Month=&amp;langcode=e" TargetMode="External"/><Relationship Id="rId1116" Type="http://schemas.openxmlformats.org/officeDocument/2006/relationships/hyperlink" Target="https://www.hkex.com.hk/eng/invest/company/profile_page_e.asp?WidCoID=01349&amp;WidCoAbbName=&amp;Month=&amp;langcode=e" TargetMode="External"/><Relationship Id="rId1463" Type="http://schemas.openxmlformats.org/officeDocument/2006/relationships/hyperlink" Target="https://www.hkex.com.hk/eng/invest/company/profile_page_e.asp?WidCoID=02789&amp;WidCoAbbName=&amp;Month=&amp;langcode=e" TargetMode="External"/><Relationship Id="rId265" Type="http://schemas.openxmlformats.org/officeDocument/2006/relationships/hyperlink" Target="https://www.hkex.com.hk/eng/invest/company/profile_page_e.asp?WidCoID=00277&amp;WidCoAbbName=&amp;Month=&amp;langcode=e" TargetMode="External"/><Relationship Id="rId472" Type="http://schemas.openxmlformats.org/officeDocument/2006/relationships/hyperlink" Target="https://www.hkex.com.hk/eng/invest/company/profile_page_e.asp?WidCoID=00538&amp;WidCoAbbName=&amp;Month=&amp;langcode=e" TargetMode="External"/><Relationship Id="rId900" Type="http://schemas.openxmlformats.org/officeDocument/2006/relationships/hyperlink" Target="https://www.hkex.com.hk/eng/invest/company/profile_page_e.asp?WidCoID=01068&amp;WidCoAbbName=&amp;Month=&amp;langcode=e" TargetMode="External"/><Relationship Id="rId1323" Type="http://schemas.openxmlformats.org/officeDocument/2006/relationships/hyperlink" Target="https://www.hkex.com.hk/eng/invest/company/profile_page_e.asp?WidCoID=02018&amp;WidCoAbbName=&amp;Month=&amp;langcode=e" TargetMode="External"/><Relationship Id="rId1530" Type="http://schemas.openxmlformats.org/officeDocument/2006/relationships/hyperlink" Target="https://www.hkex.com.hk/eng/invest/company/profile_page_e.asp?WidCoID=03668&amp;WidCoAbbName=&amp;Month=&amp;langcode=e" TargetMode="External"/><Relationship Id="rId1628" Type="http://schemas.openxmlformats.org/officeDocument/2006/relationships/hyperlink" Target="https://www.hkex.com.hk/eng/invest/company/profile_page_e.asp?WidCoID=06889&amp;WidCoAbbName=&amp;Month=&amp;langcode=e" TargetMode="External"/><Relationship Id="rId125" Type="http://schemas.openxmlformats.org/officeDocument/2006/relationships/hyperlink" Target="https://www.hkex.com.hk/eng/invest/company/profile_page_e.asp?WidCoID=00128&amp;WidCoAbbName=&amp;Month=&amp;langcode=e" TargetMode="External"/><Relationship Id="rId332" Type="http://schemas.openxmlformats.org/officeDocument/2006/relationships/hyperlink" Target="https://www.hkex.com.hk/eng/invest/company/profile_page_e.asp?WidCoID=00357&amp;WidCoAbbName=&amp;Month=&amp;langcode=e" TargetMode="External"/><Relationship Id="rId777" Type="http://schemas.openxmlformats.org/officeDocument/2006/relationships/hyperlink" Target="https://www.hkex.com.hk/eng/invest/company/profile_page_e.asp?WidCoID=00911&amp;WidCoAbbName=&amp;Month=&amp;langcode=e" TargetMode="External"/><Relationship Id="rId984" Type="http://schemas.openxmlformats.org/officeDocument/2006/relationships/hyperlink" Target="https://www.hkex.com.hk/eng/invest/company/profile_page_e.asp?WidCoID=01171&amp;WidCoAbbName=&amp;Month=&amp;langcode=e" TargetMode="External"/><Relationship Id="rId637" Type="http://schemas.openxmlformats.org/officeDocument/2006/relationships/hyperlink" Target="https://www.hkex.com.hk/eng/invest/company/profile_page_e.asp?WidCoID=00726&amp;WidCoAbbName=&amp;Month=&amp;langcode=e" TargetMode="External"/><Relationship Id="rId844" Type="http://schemas.openxmlformats.org/officeDocument/2006/relationships/hyperlink" Target="https://www.hkex.com.hk/eng/invest/company/profile_page_e.asp?WidCoID=00996&amp;WidCoAbbName=&amp;Month=&amp;langcode=e" TargetMode="External"/><Relationship Id="rId1267" Type="http://schemas.openxmlformats.org/officeDocument/2006/relationships/hyperlink" Target="https://www.hkex.com.hk/eng/invest/company/profile_page_e.asp?WidCoID=01831&amp;WidCoAbbName=&amp;Month=&amp;langcode=e" TargetMode="External"/><Relationship Id="rId1474" Type="http://schemas.openxmlformats.org/officeDocument/2006/relationships/hyperlink" Target="https://www.hkex.com.hk/eng/invest/company/profile_page_e.asp?WidCoID=02889&amp;WidCoAbbName=&amp;Month=&amp;langcode=e" TargetMode="External"/><Relationship Id="rId276" Type="http://schemas.openxmlformats.org/officeDocument/2006/relationships/hyperlink" Target="https://www.hkex.com.hk/eng/invest/company/profile_page_e.asp?WidCoID=00289&amp;WidCoAbbName=&amp;Month=&amp;langcode=e" TargetMode="External"/><Relationship Id="rId483" Type="http://schemas.openxmlformats.org/officeDocument/2006/relationships/hyperlink" Target="https://www.hkex.com.hk/eng/invest/company/profile_page_e.asp?WidCoID=00551&amp;WidCoAbbName=&amp;Month=&amp;langcode=e" TargetMode="External"/><Relationship Id="rId690" Type="http://schemas.openxmlformats.org/officeDocument/2006/relationships/hyperlink" Target="https://www.hkex.com.hk/eng/invest/company/profile_page_e.asp?WidCoID=00813&amp;WidCoAbbName=&amp;Month=&amp;langcode=e" TargetMode="External"/><Relationship Id="rId704" Type="http://schemas.openxmlformats.org/officeDocument/2006/relationships/hyperlink" Target="https://www.hkex.com.hk/eng/invest/company/profile_page_e.asp?WidCoID=00830&amp;WidCoAbbName=&amp;Month=&amp;langcode=e" TargetMode="External"/><Relationship Id="rId911" Type="http://schemas.openxmlformats.org/officeDocument/2006/relationships/hyperlink" Target="https://www.hkex.com.hk/eng/invest/company/profile_page_e.asp?WidCoID=01083&amp;WidCoAbbName=&amp;Month=&amp;langcode=e" TargetMode="External"/><Relationship Id="rId1127" Type="http://schemas.openxmlformats.org/officeDocument/2006/relationships/hyperlink" Target="https://www.hkex.com.hk/eng/invest/company/profile_page_e.asp?WidCoID=01367&amp;WidCoAbbName=&amp;Month=&amp;langcode=e" TargetMode="External"/><Relationship Id="rId1334" Type="http://schemas.openxmlformats.org/officeDocument/2006/relationships/hyperlink" Target="https://www.hkex.com.hk/eng/invest/company/profile_page_e.asp?WidCoID=02080&amp;WidCoAbbName=&amp;Month=&amp;langcode=e" TargetMode="External"/><Relationship Id="rId1541" Type="http://schemas.openxmlformats.org/officeDocument/2006/relationships/hyperlink" Target="https://www.hkex.com.hk/eng/invest/company/profile_page_e.asp?WidCoID=03777&amp;WidCoAbbName=&amp;Month=&amp;langcode=e" TargetMode="External"/><Relationship Id="rId40" Type="http://schemas.openxmlformats.org/officeDocument/2006/relationships/hyperlink" Target="https://www.hkex.com.hk/eng/invest/company/profile_page_e.asp?WidCoID=00040&amp;WidCoAbbName=&amp;Month=&amp;langcode=e" TargetMode="External"/><Relationship Id="rId136" Type="http://schemas.openxmlformats.org/officeDocument/2006/relationships/hyperlink" Target="https://www.hkex.com.hk/eng/invest/company/profile_page_e.asp?WidCoID=00142&amp;WidCoAbbName=&amp;Month=&amp;langcode=e" TargetMode="External"/><Relationship Id="rId343" Type="http://schemas.openxmlformats.org/officeDocument/2006/relationships/hyperlink" Target="https://www.hkex.com.hk/eng/invest/company/profile_page_e.asp?WidCoID=00368&amp;WidCoAbbName=&amp;Month=&amp;langcode=e" TargetMode="External"/><Relationship Id="rId550" Type="http://schemas.openxmlformats.org/officeDocument/2006/relationships/hyperlink" Target="https://www.hkex.com.hk/eng/invest/company/profile_page_e.asp?WidCoID=00628&amp;WidCoAbbName=&amp;Month=&amp;langcode=e" TargetMode="External"/><Relationship Id="rId788" Type="http://schemas.openxmlformats.org/officeDocument/2006/relationships/hyperlink" Target="https://www.hkex.com.hk/eng/invest/company/profile_page_e.asp?WidCoID=00925&amp;WidCoAbbName=&amp;Month=&amp;langcode=e" TargetMode="External"/><Relationship Id="rId995" Type="http://schemas.openxmlformats.org/officeDocument/2006/relationships/hyperlink" Target="https://www.hkex.com.hk/eng/invest/company/profile_page_e.asp?WidCoID=01184&amp;WidCoAbbName=&amp;Month=&amp;langcode=e" TargetMode="External"/><Relationship Id="rId1180" Type="http://schemas.openxmlformats.org/officeDocument/2006/relationships/hyperlink" Target="https://www.hkex.com.hk/eng/invest/company/profile_page_e.asp?WidCoID=01492&amp;WidCoAbbName=&amp;Month=&amp;langcode=e" TargetMode="External"/><Relationship Id="rId1401" Type="http://schemas.openxmlformats.org/officeDocument/2006/relationships/hyperlink" Target="https://www.hkex.com.hk/eng/invest/company/profile_page_e.asp?WidCoID=02327&amp;WidCoAbbName=&amp;Month=&amp;langcode=e" TargetMode="External"/><Relationship Id="rId203" Type="http://schemas.openxmlformats.org/officeDocument/2006/relationships/hyperlink" Target="https://www.hkex.com.hk/eng/invest/company/profile_page_e.asp?WidCoID=00214&amp;WidCoAbbName=&amp;Month=&amp;langcode=e" TargetMode="External"/><Relationship Id="rId648" Type="http://schemas.openxmlformats.org/officeDocument/2006/relationships/hyperlink" Target="https://www.hkex.com.hk/eng/invest/company/profile_page_e.asp?WidCoID=00738&amp;WidCoAbbName=&amp;Month=&amp;langcode=e" TargetMode="External"/><Relationship Id="rId855" Type="http://schemas.openxmlformats.org/officeDocument/2006/relationships/hyperlink" Target="https://www.hkex.com.hk/eng/invest/company/profile_page_e.asp?WidCoID=01007&amp;WidCoAbbName=&amp;Month=&amp;langcode=e" TargetMode="External"/><Relationship Id="rId1040" Type="http://schemas.openxmlformats.org/officeDocument/2006/relationships/hyperlink" Target="https://www.hkex.com.hk/eng/invest/company/profile_page_e.asp?WidCoID=01236&amp;WidCoAbbName=&amp;Month=&amp;langcode=e" TargetMode="External"/><Relationship Id="rId1278" Type="http://schemas.openxmlformats.org/officeDocument/2006/relationships/hyperlink" Target="https://www.hkex.com.hk/eng/invest/company/profile_page_e.asp?WidCoID=01878&amp;WidCoAbbName=&amp;Month=&amp;langcode=e" TargetMode="External"/><Relationship Id="rId1485" Type="http://schemas.openxmlformats.org/officeDocument/2006/relationships/hyperlink" Target="https://www.hkex.com.hk/eng/invest/company/profile_page_e.asp?WidCoID=03311&amp;WidCoAbbName=&amp;Month=&amp;langcode=e" TargetMode="External"/><Relationship Id="rId287" Type="http://schemas.openxmlformats.org/officeDocument/2006/relationships/hyperlink" Target="https://www.hkex.com.hk/eng/invest/company/profile_page_e.asp?WidCoID=00300&amp;WidCoAbbName=&amp;Month=&amp;langcode=e" TargetMode="External"/><Relationship Id="rId410" Type="http://schemas.openxmlformats.org/officeDocument/2006/relationships/hyperlink" Target="https://www.hkex.com.hk/eng/invest/company/profile_page_e.asp?WidCoID=00458&amp;WidCoAbbName=&amp;Month=&amp;langcode=e" TargetMode="External"/><Relationship Id="rId494" Type="http://schemas.openxmlformats.org/officeDocument/2006/relationships/hyperlink" Target="https://www.hkex.com.hk/eng/invest/company/profile_page_e.asp?WidCoID=00564&amp;WidCoAbbName=&amp;Month=&amp;langcode=e" TargetMode="External"/><Relationship Id="rId508" Type="http://schemas.openxmlformats.org/officeDocument/2006/relationships/hyperlink" Target="https://www.hkex.com.hk/eng/invest/company/profile_page_e.asp?WidCoID=00578&amp;WidCoAbbName=&amp;Month=&amp;langcode=e" TargetMode="External"/><Relationship Id="rId715" Type="http://schemas.openxmlformats.org/officeDocument/2006/relationships/hyperlink" Target="https://www.hkex.com.hk/eng/invest/company/profile_page_e.asp?WidCoID=00841&amp;WidCoAbbName=&amp;Month=&amp;langcode=e" TargetMode="External"/><Relationship Id="rId922" Type="http://schemas.openxmlformats.org/officeDocument/2006/relationships/hyperlink" Target="https://www.hkex.com.hk/eng/invest/company/profile_page_e.asp?WidCoID=01097&amp;WidCoAbbName=&amp;Month=&amp;langcode=e" TargetMode="External"/><Relationship Id="rId1138" Type="http://schemas.openxmlformats.org/officeDocument/2006/relationships/hyperlink" Target="https://www.hkex.com.hk/eng/invest/company/profile_page_e.asp?WidCoID=01382&amp;WidCoAbbName=&amp;Month=&amp;langcode=e" TargetMode="External"/><Relationship Id="rId1345" Type="http://schemas.openxmlformats.org/officeDocument/2006/relationships/hyperlink" Target="https://www.hkex.com.hk/eng/invest/company/profile_page_e.asp?WidCoID=02121&amp;WidCoAbbName=&amp;Month=&amp;langcode=e" TargetMode="External"/><Relationship Id="rId1552" Type="http://schemas.openxmlformats.org/officeDocument/2006/relationships/hyperlink" Target="https://www.hkex.com.hk/eng/invest/company/profile_page_e.asp?WidCoID=03828&amp;WidCoAbbName=&amp;Month=&amp;langcode=e" TargetMode="External"/><Relationship Id="rId147" Type="http://schemas.openxmlformats.org/officeDocument/2006/relationships/hyperlink" Target="https://www.hkex.com.hk/eng/invest/company/profile_page_e.asp?WidCoID=00154&amp;WidCoAbbName=&amp;Month=&amp;langcode=e" TargetMode="External"/><Relationship Id="rId354" Type="http://schemas.openxmlformats.org/officeDocument/2006/relationships/hyperlink" Target="https://www.hkex.com.hk/eng/invest/company/profile_page_e.asp?WidCoID=00379&amp;WidCoAbbName=&amp;Month=&amp;langcode=e" TargetMode="External"/><Relationship Id="rId799" Type="http://schemas.openxmlformats.org/officeDocument/2006/relationships/hyperlink" Target="https://www.hkex.com.hk/eng/invest/company/profile_page_e.asp?WidCoID=00936&amp;WidCoAbbName=&amp;Month=&amp;langcode=e" TargetMode="External"/><Relationship Id="rId1191" Type="http://schemas.openxmlformats.org/officeDocument/2006/relationships/hyperlink" Target="https://www.hkex.com.hk/eng/invest/company/profile_page_e.asp?WidCoID=01527&amp;WidCoAbbName=&amp;Month=&amp;langcode=e" TargetMode="External"/><Relationship Id="rId1205" Type="http://schemas.openxmlformats.org/officeDocument/2006/relationships/hyperlink" Target="https://www.hkex.com.hk/eng/invest/company/profile_page_e.asp?WidCoID=01568&amp;WidCoAbbName=&amp;Month=&amp;langcode=e" TargetMode="External"/><Relationship Id="rId51" Type="http://schemas.openxmlformats.org/officeDocument/2006/relationships/hyperlink" Target="https://www.hkex.com.hk/eng/invest/company/profile_page_e.asp?WidCoID=00052&amp;WidCoAbbName=&amp;Month=&amp;langcode=e" TargetMode="External"/><Relationship Id="rId561" Type="http://schemas.openxmlformats.org/officeDocument/2006/relationships/hyperlink" Target="https://www.hkex.com.hk/eng/invest/company/profile_page_e.asp?WidCoID=00640&amp;WidCoAbbName=&amp;Month=&amp;langcode=e" TargetMode="External"/><Relationship Id="rId659" Type="http://schemas.openxmlformats.org/officeDocument/2006/relationships/hyperlink" Target="https://www.hkex.com.hk/eng/invest/company/profile_page_e.asp?WidCoID=00756&amp;WidCoAbbName=&amp;Month=&amp;langcode=e" TargetMode="External"/><Relationship Id="rId866" Type="http://schemas.openxmlformats.org/officeDocument/2006/relationships/hyperlink" Target="https://www.hkex.com.hk/eng/invest/company/profile_page_e.asp?WidCoID=01026&amp;WidCoAbbName=&amp;Month=&amp;langcode=e" TargetMode="External"/><Relationship Id="rId1289" Type="http://schemas.openxmlformats.org/officeDocument/2006/relationships/hyperlink" Target="https://www.hkex.com.hk/eng/invest/company/profile_page_e.asp?WidCoID=01900&amp;WidCoAbbName=&amp;Month=&amp;langcode=e" TargetMode="External"/><Relationship Id="rId1412" Type="http://schemas.openxmlformats.org/officeDocument/2006/relationships/hyperlink" Target="https://www.hkex.com.hk/eng/invest/company/profile_page_e.asp?WidCoID=02342&amp;WidCoAbbName=&amp;Month=&amp;langcode=e" TargetMode="External"/><Relationship Id="rId1496" Type="http://schemas.openxmlformats.org/officeDocument/2006/relationships/hyperlink" Target="https://www.hkex.com.hk/eng/invest/company/profile_page_e.asp?WidCoID=03333&amp;WidCoAbbName=&amp;Month=&amp;langcode=e" TargetMode="External"/><Relationship Id="rId214" Type="http://schemas.openxmlformats.org/officeDocument/2006/relationships/hyperlink" Target="https://www.hkex.com.hk/eng/invest/company/profile_page_e.asp?WidCoID=00225&amp;WidCoAbbName=&amp;Month=&amp;langcode=e" TargetMode="External"/><Relationship Id="rId298" Type="http://schemas.openxmlformats.org/officeDocument/2006/relationships/hyperlink" Target="https://www.hkex.com.hk/eng/invest/company/profile_page_e.asp?WidCoID=00316&amp;WidCoAbbName=&amp;Month=&amp;langcode=e" TargetMode="External"/><Relationship Id="rId421" Type="http://schemas.openxmlformats.org/officeDocument/2006/relationships/hyperlink" Target="https://www.hkex.com.hk/eng/invest/company/profile_page_e.asp?WidCoID=00474&amp;WidCoAbbName=&amp;Month=&amp;langcode=e" TargetMode="External"/><Relationship Id="rId519" Type="http://schemas.openxmlformats.org/officeDocument/2006/relationships/hyperlink" Target="https://www.hkex.com.hk/eng/invest/company/profile_page_e.asp?WidCoID=00590&amp;WidCoAbbName=&amp;Month=&amp;langcode=e" TargetMode="External"/><Relationship Id="rId1051" Type="http://schemas.openxmlformats.org/officeDocument/2006/relationships/hyperlink" Target="https://www.hkex.com.hk/eng/invest/company/profile_page_e.asp?WidCoID=01251&amp;WidCoAbbName=&amp;Month=&amp;langcode=e" TargetMode="External"/><Relationship Id="rId1149" Type="http://schemas.openxmlformats.org/officeDocument/2006/relationships/hyperlink" Target="https://www.hkex.com.hk/eng/invest/company/profile_page_e.asp?WidCoID=01398&amp;WidCoAbbName=&amp;Month=&amp;langcode=e" TargetMode="External"/><Relationship Id="rId1356" Type="http://schemas.openxmlformats.org/officeDocument/2006/relationships/hyperlink" Target="https://www.hkex.com.hk/eng/invest/company/profile_page_e.asp?WidCoID=02198&amp;WidCoAbbName=&amp;Month=&amp;langcode=e" TargetMode="External"/><Relationship Id="rId158" Type="http://schemas.openxmlformats.org/officeDocument/2006/relationships/hyperlink" Target="https://www.hkex.com.hk/eng/invest/company/profile_page_e.asp?WidCoID=00165&amp;WidCoAbbName=&amp;Month=&amp;langcode=e" TargetMode="External"/><Relationship Id="rId726" Type="http://schemas.openxmlformats.org/officeDocument/2006/relationships/hyperlink" Target="https://www.hkex.com.hk/eng/invest/company/profile_page_e.asp?WidCoID=00854&amp;WidCoAbbName=&amp;Month=&amp;langcode=e" TargetMode="External"/><Relationship Id="rId933" Type="http://schemas.openxmlformats.org/officeDocument/2006/relationships/hyperlink" Target="https://www.hkex.com.hk/eng/invest/company/profile_page_e.asp?WidCoID=01108&amp;WidCoAbbName=&amp;Month=&amp;langcode=e" TargetMode="External"/><Relationship Id="rId1009" Type="http://schemas.openxmlformats.org/officeDocument/2006/relationships/hyperlink" Target="https://www.hkex.com.hk/eng/invest/company/profile_page_e.asp?WidCoID=01198&amp;WidCoAbbName=&amp;Month=&amp;langcode=e" TargetMode="External"/><Relationship Id="rId1563" Type="http://schemas.openxmlformats.org/officeDocument/2006/relationships/hyperlink" Target="https://www.hkex.com.hk/eng/invest/company/profile_page_e.asp?WidCoID=03889&amp;WidCoAbbName=&amp;Month=&amp;langcode=e" TargetMode="External"/><Relationship Id="rId62" Type="http://schemas.openxmlformats.org/officeDocument/2006/relationships/hyperlink" Target="https://www.hkex.com.hk/eng/invest/company/profile_page_e.asp?WidCoID=00063&amp;WidCoAbbName=&amp;Month=&amp;langcode=e" TargetMode="External"/><Relationship Id="rId365" Type="http://schemas.openxmlformats.org/officeDocument/2006/relationships/hyperlink" Target="https://www.hkex.com.hk/eng/invest/company/profile_page_e.asp?WidCoID=00390&amp;WidCoAbbName=&amp;Month=&amp;langcode=e" TargetMode="External"/><Relationship Id="rId572" Type="http://schemas.openxmlformats.org/officeDocument/2006/relationships/hyperlink" Target="https://www.hkex.com.hk/eng/invest/company/profile_page_e.asp?WidCoID=00655&amp;WidCoAbbName=&amp;Month=&amp;langcode=e" TargetMode="External"/><Relationship Id="rId1216" Type="http://schemas.openxmlformats.org/officeDocument/2006/relationships/hyperlink" Target="https://www.hkex.com.hk/eng/invest/company/profile_page_e.asp?WidCoID=01628&amp;WidCoAbbName=&amp;Month=&amp;langcode=e" TargetMode="External"/><Relationship Id="rId1423" Type="http://schemas.openxmlformats.org/officeDocument/2006/relationships/hyperlink" Target="https://www.hkex.com.hk/eng/invest/company/profile_page_e.asp?WidCoID=02368&amp;WidCoAbbName=&amp;Month=&amp;langcode=e" TargetMode="External"/><Relationship Id="rId1630" Type="http://schemas.openxmlformats.org/officeDocument/2006/relationships/hyperlink" Target="https://www.hkex.com.hk/eng/invest/company/profile_page_e.asp?WidCoID=06896&amp;WidCoAbbName=&amp;Month=&amp;langcode=e" TargetMode="External"/><Relationship Id="rId225" Type="http://schemas.openxmlformats.org/officeDocument/2006/relationships/hyperlink" Target="https://www.hkex.com.hk/eng/invest/company/profile_page_e.asp?WidCoID=00236&amp;WidCoAbbName=&amp;Month=&amp;langcode=e" TargetMode="External"/><Relationship Id="rId432" Type="http://schemas.openxmlformats.org/officeDocument/2006/relationships/hyperlink" Target="https://www.hkex.com.hk/eng/invest/company/profile_page_e.asp?WidCoID=00487&amp;WidCoAbbName=&amp;Month=&amp;langcode=e" TargetMode="External"/><Relationship Id="rId877" Type="http://schemas.openxmlformats.org/officeDocument/2006/relationships/hyperlink" Target="https://www.hkex.com.hk/eng/invest/company/profile_page_e.asp?WidCoID=01039&amp;WidCoAbbName=&amp;Month=&amp;langcode=e" TargetMode="External"/><Relationship Id="rId1062" Type="http://schemas.openxmlformats.org/officeDocument/2006/relationships/hyperlink" Target="https://www.hkex.com.hk/eng/invest/company/profile_page_e.asp?WidCoID=01268&amp;WidCoAbbName=&amp;Month=&amp;langcode=e" TargetMode="External"/><Relationship Id="rId737" Type="http://schemas.openxmlformats.org/officeDocument/2006/relationships/hyperlink" Target="https://www.hkex.com.hk/eng/invest/company/profile_page_e.asp?WidCoID=00865&amp;WidCoAbbName=&amp;Month=&amp;langcode=e" TargetMode="External"/><Relationship Id="rId944" Type="http://schemas.openxmlformats.org/officeDocument/2006/relationships/hyperlink" Target="https://www.hkex.com.hk/eng/invest/company/profile_page_e.asp?WidCoID=01120&amp;WidCoAbbName=&amp;Month=&amp;langcode=e" TargetMode="External"/><Relationship Id="rId1367" Type="http://schemas.openxmlformats.org/officeDocument/2006/relationships/hyperlink" Target="https://www.hkex.com.hk/eng/invest/company/profile_page_e.asp?WidCoID=02223&amp;WidCoAbbName=&amp;Month=&amp;langcode=e" TargetMode="External"/><Relationship Id="rId1574" Type="http://schemas.openxmlformats.org/officeDocument/2006/relationships/hyperlink" Target="https://www.hkex.com.hk/eng/invest/company/profile_page_e.asp?WidCoID=03966&amp;WidCoAbbName=&amp;Month=&amp;langcode=e" TargetMode="External"/><Relationship Id="rId73" Type="http://schemas.openxmlformats.org/officeDocument/2006/relationships/hyperlink" Target="https://www.hkex.com.hk/eng/invest/company/profile_page_e.asp?WidCoID=00075&amp;WidCoAbbName=&amp;Month=&amp;langcode=e" TargetMode="External"/><Relationship Id="rId169" Type="http://schemas.openxmlformats.org/officeDocument/2006/relationships/hyperlink" Target="https://www.hkex.com.hk/eng/invest/company/profile_page_e.asp?WidCoID=00177&amp;WidCoAbbName=&amp;Month=&amp;langcode=e" TargetMode="External"/><Relationship Id="rId376" Type="http://schemas.openxmlformats.org/officeDocument/2006/relationships/hyperlink" Target="https://www.hkex.com.hk/eng/invest/company/profile_page_e.asp?WidCoID=00402&amp;WidCoAbbName=&amp;Month=&amp;langcode=e" TargetMode="External"/><Relationship Id="rId583" Type="http://schemas.openxmlformats.org/officeDocument/2006/relationships/hyperlink" Target="https://www.hkex.com.hk/eng/invest/company/profile_page_e.asp?WidCoID=00669&amp;WidCoAbbName=&amp;Month=&amp;langcode=e" TargetMode="External"/><Relationship Id="rId790" Type="http://schemas.openxmlformats.org/officeDocument/2006/relationships/hyperlink" Target="https://www.hkex.com.hk/eng/invest/company/profile_page_e.asp?WidCoID=00927&amp;WidCoAbbName=&amp;Month=&amp;langcode=e" TargetMode="External"/><Relationship Id="rId804" Type="http://schemas.openxmlformats.org/officeDocument/2006/relationships/hyperlink" Target="https://www.hkex.com.hk/eng/invest/company/profile_page_e.asp?WidCoID=00943&amp;WidCoAbbName=&amp;Month=&amp;langcode=e" TargetMode="External"/><Relationship Id="rId1227" Type="http://schemas.openxmlformats.org/officeDocument/2006/relationships/hyperlink" Target="https://www.hkex.com.hk/eng/invest/company/profile_page_e.asp?WidCoID=01678&amp;WidCoAbbName=&amp;Month=&amp;langcode=e" TargetMode="External"/><Relationship Id="rId1434" Type="http://schemas.openxmlformats.org/officeDocument/2006/relationships/hyperlink" Target="https://www.hkex.com.hk/eng/invest/company/profile_page_e.asp?WidCoID=02393&amp;WidCoAbbName=&amp;Month=&amp;langcode=e" TargetMode="External"/><Relationship Id="rId4" Type="http://schemas.openxmlformats.org/officeDocument/2006/relationships/hyperlink" Target="https://www.hkex.com.hk/eng/invest/company/profile_page_e.asp?WidCoID=00003&amp;WidCoAbbName=&amp;Month=&amp;langcode=e" TargetMode="External"/><Relationship Id="rId236" Type="http://schemas.openxmlformats.org/officeDocument/2006/relationships/hyperlink" Target="https://www.hkex.com.hk/eng/invest/company/profile_page_e.asp?WidCoID=00247&amp;WidCoAbbName=&amp;Month=&amp;langcode=e" TargetMode="External"/><Relationship Id="rId443" Type="http://schemas.openxmlformats.org/officeDocument/2006/relationships/hyperlink" Target="https://www.hkex.com.hk/eng/invest/company/profile_page_e.asp?WidCoID=00500&amp;WidCoAbbName=&amp;Month=&amp;langcode=e" TargetMode="External"/><Relationship Id="rId650" Type="http://schemas.openxmlformats.org/officeDocument/2006/relationships/hyperlink" Target="https://www.hkex.com.hk/eng/invest/company/profile_page_e.asp?WidCoID=00745&amp;WidCoAbbName=&amp;Month=&amp;langcode=e" TargetMode="External"/><Relationship Id="rId888" Type="http://schemas.openxmlformats.org/officeDocument/2006/relationships/hyperlink" Target="https://www.hkex.com.hk/eng/invest/company/profile_page_e.asp?WidCoID=01052&amp;WidCoAbbName=&amp;Month=&amp;langcode=e" TargetMode="External"/><Relationship Id="rId1073" Type="http://schemas.openxmlformats.org/officeDocument/2006/relationships/hyperlink" Target="https://www.hkex.com.hk/eng/invest/company/profile_page_e.asp?WidCoID=01288&amp;WidCoAbbName=&amp;Month=&amp;langcode=e" TargetMode="External"/><Relationship Id="rId1280" Type="http://schemas.openxmlformats.org/officeDocument/2006/relationships/hyperlink" Target="https://www.hkex.com.hk/eng/invest/company/profile_page_e.asp?WidCoID=01882&amp;WidCoAbbName=&amp;Month=&amp;langcode=e" TargetMode="External"/><Relationship Id="rId1501" Type="http://schemas.openxmlformats.org/officeDocument/2006/relationships/hyperlink" Target="https://www.hkex.com.hk/eng/invest/company/profile_page_e.asp?WidCoID=03344&amp;WidCoAbbName=&amp;Month=&amp;langcode=e" TargetMode="External"/><Relationship Id="rId303" Type="http://schemas.openxmlformats.org/officeDocument/2006/relationships/hyperlink" Target="https://www.hkex.com.hk/eng/invest/company/profile_page_e.asp?WidCoID=00321&amp;WidCoAbbName=&amp;Month=&amp;langcode=e" TargetMode="External"/><Relationship Id="rId748" Type="http://schemas.openxmlformats.org/officeDocument/2006/relationships/hyperlink" Target="https://www.hkex.com.hk/eng/invest/company/profile_page_e.asp?WidCoID=00877&amp;WidCoAbbName=&amp;Month=&amp;langcode=e" TargetMode="External"/><Relationship Id="rId955" Type="http://schemas.openxmlformats.org/officeDocument/2006/relationships/hyperlink" Target="https://www.hkex.com.hk/eng/invest/company/profile_page_e.asp?WidCoID=01131&amp;WidCoAbbName=&amp;Month=&amp;langcode=e" TargetMode="External"/><Relationship Id="rId1140" Type="http://schemas.openxmlformats.org/officeDocument/2006/relationships/hyperlink" Target="https://www.hkex.com.hk/eng/invest/company/profile_page_e.asp?WidCoID=01385&amp;WidCoAbbName=&amp;Month=&amp;langcode=e" TargetMode="External"/><Relationship Id="rId1378" Type="http://schemas.openxmlformats.org/officeDocument/2006/relationships/hyperlink" Target="https://www.hkex.com.hk/eng/invest/company/profile_page_e.asp?WidCoID=02282&amp;WidCoAbbName=&amp;Month=&amp;langcode=e" TargetMode="External"/><Relationship Id="rId1585" Type="http://schemas.openxmlformats.org/officeDocument/2006/relationships/hyperlink" Target="https://www.hkex.com.hk/eng/invest/company/profile_page_e.asp?WidCoID=04603&amp;WidCoAbbName=&amp;Month=&amp;langcode=e" TargetMode="External"/><Relationship Id="rId84" Type="http://schemas.openxmlformats.org/officeDocument/2006/relationships/hyperlink" Target="https://www.hkex.com.hk/eng/invest/company/profile_page_e.asp?WidCoID=00087&amp;WidCoAbbName=&amp;Month=&amp;langcode=e" TargetMode="External"/><Relationship Id="rId387" Type="http://schemas.openxmlformats.org/officeDocument/2006/relationships/hyperlink" Target="https://www.hkex.com.hk/eng/invest/company/profile_page_e.asp?WidCoID=00418&amp;WidCoAbbName=&amp;Month=&amp;langcode=e" TargetMode="External"/><Relationship Id="rId510" Type="http://schemas.openxmlformats.org/officeDocument/2006/relationships/hyperlink" Target="https://www.hkex.com.hk/eng/invest/company/profile_page_e.asp?WidCoID=00580&amp;WidCoAbbName=&amp;Month=&amp;langcode=e" TargetMode="External"/><Relationship Id="rId594" Type="http://schemas.openxmlformats.org/officeDocument/2006/relationships/hyperlink" Target="https://www.hkex.com.hk/eng/invest/company/profile_page_e.asp?WidCoID=00681&amp;WidCoAbbName=&amp;Month=&amp;langcode=e" TargetMode="External"/><Relationship Id="rId608" Type="http://schemas.openxmlformats.org/officeDocument/2006/relationships/hyperlink" Target="https://www.hkex.com.hk/eng/invest/company/profile_page_e.asp?WidCoID=00695&amp;WidCoAbbName=&amp;Month=&amp;langcode=e" TargetMode="External"/><Relationship Id="rId815" Type="http://schemas.openxmlformats.org/officeDocument/2006/relationships/hyperlink" Target="https://www.hkex.com.hk/eng/invest/company/profile_page_e.asp?WidCoID=00959&amp;WidCoAbbName=&amp;Month=&amp;langcode=e" TargetMode="External"/><Relationship Id="rId1238" Type="http://schemas.openxmlformats.org/officeDocument/2006/relationships/hyperlink" Target="https://www.hkex.com.hk/eng/invest/company/profile_page_e.asp?WidCoID=01717&amp;WidCoAbbName=&amp;Month=&amp;langcode=e" TargetMode="External"/><Relationship Id="rId1445" Type="http://schemas.openxmlformats.org/officeDocument/2006/relationships/hyperlink" Target="https://www.hkex.com.hk/eng/invest/company/profile_page_e.asp?WidCoID=02628&amp;WidCoAbbName=&amp;Month=&amp;langcode=e" TargetMode="External"/><Relationship Id="rId247" Type="http://schemas.openxmlformats.org/officeDocument/2006/relationships/hyperlink" Target="https://www.hkex.com.hk/eng/invest/company/profile_page_e.asp?WidCoID=00259&amp;WidCoAbbName=&amp;Month=&amp;langcode=e" TargetMode="External"/><Relationship Id="rId899" Type="http://schemas.openxmlformats.org/officeDocument/2006/relationships/hyperlink" Target="https://www.hkex.com.hk/eng/invest/company/profile_page_e.asp?WidCoID=01066&amp;WidCoAbbName=&amp;Month=&amp;langcode=e" TargetMode="External"/><Relationship Id="rId1000" Type="http://schemas.openxmlformats.org/officeDocument/2006/relationships/hyperlink" Target="https://www.hkex.com.hk/eng/invest/company/profile_page_e.asp?WidCoID=01189&amp;WidCoAbbName=&amp;Month=&amp;langcode=e" TargetMode="External"/><Relationship Id="rId1084" Type="http://schemas.openxmlformats.org/officeDocument/2006/relationships/hyperlink" Target="https://www.hkex.com.hk/eng/invest/company/profile_page_e.asp?WidCoID=01302&amp;WidCoAbbName=&amp;Month=&amp;langcode=e" TargetMode="External"/><Relationship Id="rId1305" Type="http://schemas.openxmlformats.org/officeDocument/2006/relationships/hyperlink" Target="https://www.hkex.com.hk/eng/invest/company/profile_page_e.asp?WidCoID=01980&amp;WidCoAbbName=&amp;Month=&amp;langcode=e" TargetMode="External"/><Relationship Id="rId107" Type="http://schemas.openxmlformats.org/officeDocument/2006/relationships/hyperlink" Target="https://www.hkex.com.hk/eng/invest/company/profile_page_e.asp?WidCoID=00110&amp;WidCoAbbName=&amp;Month=&amp;langcode=e" TargetMode="External"/><Relationship Id="rId454" Type="http://schemas.openxmlformats.org/officeDocument/2006/relationships/hyperlink" Target="https://www.hkex.com.hk/eng/invest/company/profile_page_e.asp?WidCoID=00517&amp;WidCoAbbName=&amp;Month=&amp;langcode=e" TargetMode="External"/><Relationship Id="rId661" Type="http://schemas.openxmlformats.org/officeDocument/2006/relationships/hyperlink" Target="https://www.hkex.com.hk/eng/invest/company/profile_page_e.asp?WidCoID=00758&amp;WidCoAbbName=&amp;Month=&amp;langcode=e" TargetMode="External"/><Relationship Id="rId759" Type="http://schemas.openxmlformats.org/officeDocument/2006/relationships/hyperlink" Target="https://www.hkex.com.hk/eng/invest/company/profile_page_e.asp?WidCoID=00889&amp;WidCoAbbName=&amp;Month=&amp;langcode=e" TargetMode="External"/><Relationship Id="rId966" Type="http://schemas.openxmlformats.org/officeDocument/2006/relationships/hyperlink" Target="https://www.hkex.com.hk/eng/invest/company/profile_page_e.asp?WidCoID=01145&amp;WidCoAbbName=&amp;Month=&amp;langcode=e" TargetMode="External"/><Relationship Id="rId1291" Type="http://schemas.openxmlformats.org/officeDocument/2006/relationships/hyperlink" Target="https://www.hkex.com.hk/eng/invest/company/profile_page_e.asp?WidCoID=01910&amp;WidCoAbbName=&amp;Month=&amp;langcode=e" TargetMode="External"/><Relationship Id="rId1389" Type="http://schemas.openxmlformats.org/officeDocument/2006/relationships/hyperlink" Target="https://www.hkex.com.hk/eng/invest/company/profile_page_e.asp?WidCoID=02308&amp;WidCoAbbName=&amp;Month=&amp;langcode=e" TargetMode="External"/><Relationship Id="rId1512" Type="http://schemas.openxmlformats.org/officeDocument/2006/relationships/hyperlink" Target="https://www.hkex.com.hk/eng/invest/company/profile_page_e.asp?WidCoID=03383&amp;WidCoAbbName=&amp;Month=&amp;langcode=e" TargetMode="External"/><Relationship Id="rId1596" Type="http://schemas.openxmlformats.org/officeDocument/2006/relationships/hyperlink" Target="https://www.hkex.com.hk/eng/invest/company/profile_page_e.asp?WidCoID=06136&amp;WidCoAbbName=&amp;Month=&amp;langcode=e" TargetMode="External"/><Relationship Id="rId11" Type="http://schemas.openxmlformats.org/officeDocument/2006/relationships/hyperlink" Target="https://www.hkex.com.hk/eng/invest/company/profile_page_e.asp?WidCoID=00010&amp;WidCoAbbName=&amp;Month=&amp;langcode=e" TargetMode="External"/><Relationship Id="rId314" Type="http://schemas.openxmlformats.org/officeDocument/2006/relationships/hyperlink" Target="https://www.hkex.com.hk/eng/invest/company/profile_page_e.asp?WidCoID=00334&amp;WidCoAbbName=&amp;Month=&amp;langcode=e" TargetMode="External"/><Relationship Id="rId398" Type="http://schemas.openxmlformats.org/officeDocument/2006/relationships/hyperlink" Target="https://www.hkex.com.hk/eng/invest/company/profile_page_e.asp?WidCoID=00434&amp;WidCoAbbName=&amp;Month=&amp;langcode=e" TargetMode="External"/><Relationship Id="rId521" Type="http://schemas.openxmlformats.org/officeDocument/2006/relationships/hyperlink" Target="https://www.hkex.com.hk/eng/invest/company/profile_page_e.asp?WidCoID=00592&amp;WidCoAbbName=&amp;Month=&amp;langcode=e" TargetMode="External"/><Relationship Id="rId619" Type="http://schemas.openxmlformats.org/officeDocument/2006/relationships/hyperlink" Target="https://www.hkex.com.hk/eng/invest/company/profile_page_e.asp?WidCoID=00706&amp;WidCoAbbName=&amp;Month=&amp;langcode=e" TargetMode="External"/><Relationship Id="rId1151" Type="http://schemas.openxmlformats.org/officeDocument/2006/relationships/hyperlink" Target="https://www.hkex.com.hk/eng/invest/company/profile_page_e.asp?WidCoID=01400&amp;WidCoAbbName=&amp;Month=&amp;langcode=e" TargetMode="External"/><Relationship Id="rId1249" Type="http://schemas.openxmlformats.org/officeDocument/2006/relationships/hyperlink" Target="https://www.hkex.com.hk/eng/invest/company/profile_page_e.asp?WidCoID=01786&amp;WidCoAbbName=&amp;Month=&amp;langcode=e" TargetMode="External"/><Relationship Id="rId95" Type="http://schemas.openxmlformats.org/officeDocument/2006/relationships/hyperlink" Target="https://www.hkex.com.hk/eng/invest/company/profile_page_e.asp?WidCoID=00098&amp;WidCoAbbName=&amp;Month=&amp;langcode=e" TargetMode="External"/><Relationship Id="rId160" Type="http://schemas.openxmlformats.org/officeDocument/2006/relationships/hyperlink" Target="https://www.hkex.com.hk/eng/invest/company/profile_page_e.asp?WidCoID=00167&amp;WidCoAbbName=&amp;Month=&amp;langcode=e" TargetMode="External"/><Relationship Id="rId826" Type="http://schemas.openxmlformats.org/officeDocument/2006/relationships/hyperlink" Target="https://www.hkex.com.hk/eng/invest/company/profile_page_e.asp?WidCoID=00976&amp;WidCoAbbName=&amp;Month=&amp;langcode=e" TargetMode="External"/><Relationship Id="rId1011" Type="http://schemas.openxmlformats.org/officeDocument/2006/relationships/hyperlink" Target="https://www.hkex.com.hk/eng/invest/company/profile_page_e.asp?WidCoID=01200&amp;WidCoAbbName=&amp;Month=&amp;langcode=e" TargetMode="External"/><Relationship Id="rId1109" Type="http://schemas.openxmlformats.org/officeDocument/2006/relationships/hyperlink" Target="https://www.hkex.com.hk/eng/invest/company/profile_page_e.asp?WidCoID=01338&amp;WidCoAbbName=&amp;Month=&amp;langcode=e" TargetMode="External"/><Relationship Id="rId1456" Type="http://schemas.openxmlformats.org/officeDocument/2006/relationships/hyperlink" Target="https://www.hkex.com.hk/eng/invest/company/profile_page_e.asp?WidCoID=02699&amp;WidCoAbbName=&amp;Month=&amp;langcode=e" TargetMode="External"/><Relationship Id="rId258" Type="http://schemas.openxmlformats.org/officeDocument/2006/relationships/hyperlink" Target="https://www.hkex.com.hk/eng/invest/company/profile_page_e.asp?WidCoID=00270&amp;WidCoAbbName=&amp;Month=&amp;langcode=e" TargetMode="External"/><Relationship Id="rId465" Type="http://schemas.openxmlformats.org/officeDocument/2006/relationships/hyperlink" Target="https://www.hkex.com.hk/eng/invest/company/profile_page_e.asp?WidCoID=00529&amp;WidCoAbbName=&amp;Month=&amp;langcode=e" TargetMode="External"/><Relationship Id="rId672" Type="http://schemas.openxmlformats.org/officeDocument/2006/relationships/hyperlink" Target="https://www.hkex.com.hk/eng/invest/company/profile_page_e.asp?WidCoID=00771&amp;WidCoAbbName=&amp;Month=&amp;langcode=e" TargetMode="External"/><Relationship Id="rId1095" Type="http://schemas.openxmlformats.org/officeDocument/2006/relationships/hyperlink" Target="https://www.hkex.com.hk/eng/invest/company/profile_page_e.asp?WidCoID=01318&amp;WidCoAbbName=&amp;Month=&amp;langcode=e" TargetMode="External"/><Relationship Id="rId1316" Type="http://schemas.openxmlformats.org/officeDocument/2006/relationships/hyperlink" Target="https://www.hkex.com.hk/eng/invest/company/profile_page_e.asp?WidCoID=02007&amp;WidCoAbbName=&amp;Month=&amp;langcode=e" TargetMode="External"/><Relationship Id="rId1523" Type="http://schemas.openxmlformats.org/officeDocument/2006/relationships/hyperlink" Target="https://www.hkex.com.hk/eng/invest/company/profile_page_e.asp?WidCoID=03623&amp;WidCoAbbName=&amp;Month=&amp;langcode=e" TargetMode="External"/><Relationship Id="rId22" Type="http://schemas.openxmlformats.org/officeDocument/2006/relationships/hyperlink" Target="https://www.hkex.com.hk/eng/invest/company/profile_page_e.asp?WidCoID=00022&amp;WidCoAbbName=&amp;Month=&amp;langcode=e" TargetMode="External"/><Relationship Id="rId118" Type="http://schemas.openxmlformats.org/officeDocument/2006/relationships/hyperlink" Target="https://www.hkex.com.hk/eng/invest/company/profile_page_e.asp?WidCoID=00121&amp;WidCoAbbName=&amp;Month=&amp;langcode=e" TargetMode="External"/><Relationship Id="rId325" Type="http://schemas.openxmlformats.org/officeDocument/2006/relationships/hyperlink" Target="https://www.hkex.com.hk/eng/invest/company/profile_page_e.asp?WidCoID=00347&amp;WidCoAbbName=&amp;Month=&amp;langcode=e" TargetMode="External"/><Relationship Id="rId532" Type="http://schemas.openxmlformats.org/officeDocument/2006/relationships/hyperlink" Target="https://www.hkex.com.hk/eng/invest/company/profile_page_e.asp?WidCoID=00605&amp;WidCoAbbName=&amp;Month=&amp;langcode=e" TargetMode="External"/><Relationship Id="rId977" Type="http://schemas.openxmlformats.org/officeDocument/2006/relationships/hyperlink" Target="https://www.hkex.com.hk/eng/invest/company/profile_page_e.asp?WidCoID=01163&amp;WidCoAbbName=&amp;Month=&amp;langcode=e" TargetMode="External"/><Relationship Id="rId1162" Type="http://schemas.openxmlformats.org/officeDocument/2006/relationships/hyperlink" Target="https://www.hkex.com.hk/eng/invest/company/profile_page_e.asp?WidCoID=01446&amp;WidCoAbbName=&amp;Month=&amp;langcode=e" TargetMode="External"/><Relationship Id="rId171" Type="http://schemas.openxmlformats.org/officeDocument/2006/relationships/hyperlink" Target="https://www.hkex.com.hk/eng/invest/company/profile_page_e.asp?WidCoID=00179&amp;WidCoAbbName=&amp;Month=&amp;langcode=e" TargetMode="External"/><Relationship Id="rId837" Type="http://schemas.openxmlformats.org/officeDocument/2006/relationships/hyperlink" Target="https://www.hkex.com.hk/eng/invest/company/profile_page_e.asp?WidCoID=00988&amp;WidCoAbbName=&amp;Month=&amp;langcode=e" TargetMode="External"/><Relationship Id="rId1022" Type="http://schemas.openxmlformats.org/officeDocument/2006/relationships/hyperlink" Target="https://www.hkex.com.hk/eng/invest/company/profile_page_e.asp?WidCoID=01213&amp;WidCoAbbName=&amp;Month=&amp;langcode=e" TargetMode="External"/><Relationship Id="rId1467" Type="http://schemas.openxmlformats.org/officeDocument/2006/relationships/hyperlink" Target="https://www.hkex.com.hk/eng/invest/company/profile_page_e.asp?WidCoID=02877&amp;WidCoAbbName=&amp;Month=&amp;langcode=e" TargetMode="External"/><Relationship Id="rId269" Type="http://schemas.openxmlformats.org/officeDocument/2006/relationships/hyperlink" Target="https://www.hkex.com.hk/eng/invest/company/profile_page_e.asp?WidCoID=00281&amp;WidCoAbbName=&amp;Month=&amp;langcode=e" TargetMode="External"/><Relationship Id="rId476" Type="http://schemas.openxmlformats.org/officeDocument/2006/relationships/hyperlink" Target="https://www.hkex.com.hk/eng/invest/company/profile_page_e.asp?WidCoID=00543&amp;WidCoAbbName=&amp;Month=&amp;langcode=e" TargetMode="External"/><Relationship Id="rId683" Type="http://schemas.openxmlformats.org/officeDocument/2006/relationships/hyperlink" Target="https://www.hkex.com.hk/eng/invest/company/profile_page_e.asp?WidCoID=00802&amp;WidCoAbbName=&amp;Month=&amp;langcode=e" TargetMode="External"/><Relationship Id="rId890" Type="http://schemas.openxmlformats.org/officeDocument/2006/relationships/hyperlink" Target="https://www.hkex.com.hk/eng/invest/company/profile_page_e.asp?WidCoID=01055&amp;WidCoAbbName=&amp;Month=&amp;langcode=e" TargetMode="External"/><Relationship Id="rId904" Type="http://schemas.openxmlformats.org/officeDocument/2006/relationships/hyperlink" Target="https://www.hkex.com.hk/eng/invest/company/profile_page_e.asp?WidCoID=01072&amp;WidCoAbbName=&amp;Month=&amp;langcode=e" TargetMode="External"/><Relationship Id="rId1327" Type="http://schemas.openxmlformats.org/officeDocument/2006/relationships/hyperlink" Target="https://www.hkex.com.hk/eng/invest/company/profile_page_e.asp?WidCoID=02030&amp;WidCoAbbName=&amp;Month=&amp;langcode=e" TargetMode="External"/><Relationship Id="rId1534" Type="http://schemas.openxmlformats.org/officeDocument/2006/relationships/hyperlink" Target="https://www.hkex.com.hk/eng/invest/company/profile_page_e.asp?WidCoID=03688&amp;WidCoAbbName=&amp;Month=&amp;langcode=e" TargetMode="External"/><Relationship Id="rId33" Type="http://schemas.openxmlformats.org/officeDocument/2006/relationships/hyperlink" Target="https://www.hkex.com.hk/eng/invest/company/profile_page_e.asp?WidCoID=00033&amp;WidCoAbbName=&amp;Month=&amp;langcode=e" TargetMode="External"/><Relationship Id="rId129" Type="http://schemas.openxmlformats.org/officeDocument/2006/relationships/hyperlink" Target="https://www.hkex.com.hk/eng/invest/company/profile_page_e.asp?WidCoID=00132&amp;WidCoAbbName=&amp;Month=&amp;langcode=e" TargetMode="External"/><Relationship Id="rId336" Type="http://schemas.openxmlformats.org/officeDocument/2006/relationships/hyperlink" Target="https://www.hkex.com.hk/eng/invest/company/profile_page_e.asp?WidCoID=00361&amp;WidCoAbbName=&amp;Month=&amp;langcode=e" TargetMode="External"/><Relationship Id="rId543" Type="http://schemas.openxmlformats.org/officeDocument/2006/relationships/hyperlink" Target="https://www.hkex.com.hk/eng/invest/company/profile_page_e.asp?WidCoID=00619&amp;WidCoAbbName=&amp;Month=&amp;langcode=e" TargetMode="External"/><Relationship Id="rId988" Type="http://schemas.openxmlformats.org/officeDocument/2006/relationships/hyperlink" Target="https://www.hkex.com.hk/eng/invest/company/profile_page_e.asp?WidCoID=01175&amp;WidCoAbbName=&amp;Month=&amp;langcode=e" TargetMode="External"/><Relationship Id="rId1173" Type="http://schemas.openxmlformats.org/officeDocument/2006/relationships/hyperlink" Target="https://www.hkex.com.hk/eng/invest/company/profile_page_e.asp?WidCoID=01470&amp;WidCoAbbName=&amp;Month=&amp;langcode=e" TargetMode="External"/><Relationship Id="rId1380" Type="http://schemas.openxmlformats.org/officeDocument/2006/relationships/hyperlink" Target="https://www.hkex.com.hk/eng/invest/company/profile_page_e.asp?WidCoID=02286&amp;WidCoAbbName=&amp;Month=&amp;langcode=e" TargetMode="External"/><Relationship Id="rId1601" Type="http://schemas.openxmlformats.org/officeDocument/2006/relationships/hyperlink" Target="https://www.hkex.com.hk/eng/invest/company/profile_page_e.asp?WidCoID=06168&amp;WidCoAbbName=&amp;Month=&amp;langcode=e" TargetMode="External"/><Relationship Id="rId182" Type="http://schemas.openxmlformats.org/officeDocument/2006/relationships/hyperlink" Target="https://www.hkex.com.hk/eng/invest/company/profile_page_e.asp?WidCoID=00190&amp;WidCoAbbName=&amp;Month=&amp;langcode=e" TargetMode="External"/><Relationship Id="rId403" Type="http://schemas.openxmlformats.org/officeDocument/2006/relationships/hyperlink" Target="https://www.hkex.com.hk/eng/invest/company/profile_page_e.asp?WidCoID=00444&amp;WidCoAbbName=&amp;Month=&amp;langcode=e" TargetMode="External"/><Relationship Id="rId750" Type="http://schemas.openxmlformats.org/officeDocument/2006/relationships/hyperlink" Target="https://www.hkex.com.hk/eng/invest/company/profile_page_e.asp?WidCoID=00880&amp;WidCoAbbName=&amp;Month=&amp;langcode=e" TargetMode="External"/><Relationship Id="rId848" Type="http://schemas.openxmlformats.org/officeDocument/2006/relationships/hyperlink" Target="https://www.hkex.com.hk/eng/invest/company/profile_page_e.asp?WidCoID=01000&amp;WidCoAbbName=&amp;Month=&amp;langcode=e" TargetMode="External"/><Relationship Id="rId1033" Type="http://schemas.openxmlformats.org/officeDocument/2006/relationships/hyperlink" Target="https://www.hkex.com.hk/eng/invest/company/profile_page_e.asp?WidCoID=01229&amp;WidCoAbbName=&amp;Month=&amp;langcode=e" TargetMode="External"/><Relationship Id="rId1478" Type="http://schemas.openxmlformats.org/officeDocument/2006/relationships/hyperlink" Target="https://www.hkex.com.hk/eng/invest/company/profile_page_e.asp?WidCoID=02936&amp;WidCoAbbName=&amp;Month=&amp;langcode=e" TargetMode="External"/><Relationship Id="rId487" Type="http://schemas.openxmlformats.org/officeDocument/2006/relationships/hyperlink" Target="https://www.hkex.com.hk/eng/invest/company/profile_page_e.asp?WidCoID=00555&amp;WidCoAbbName=&amp;Month=&amp;langcode=e" TargetMode="External"/><Relationship Id="rId610" Type="http://schemas.openxmlformats.org/officeDocument/2006/relationships/hyperlink" Target="https://www.hkex.com.hk/eng/invest/company/profile_page_e.asp?WidCoID=00697&amp;WidCoAbbName=&amp;Month=&amp;langcode=e" TargetMode="External"/><Relationship Id="rId694" Type="http://schemas.openxmlformats.org/officeDocument/2006/relationships/hyperlink" Target="https://www.hkex.com.hk/eng/invest/company/profile_page_e.asp?WidCoID=00817&amp;WidCoAbbName=&amp;Month=&amp;langcode=e" TargetMode="External"/><Relationship Id="rId708" Type="http://schemas.openxmlformats.org/officeDocument/2006/relationships/hyperlink" Target="https://www.hkex.com.hk/eng/invest/company/profile_page_e.asp?WidCoID=00834&amp;WidCoAbbName=&amp;Month=&amp;langcode=e" TargetMode="External"/><Relationship Id="rId915" Type="http://schemas.openxmlformats.org/officeDocument/2006/relationships/hyperlink" Target="https://www.hkex.com.hk/eng/invest/company/profile_page_e.asp?WidCoID=01088&amp;WidCoAbbName=&amp;Month=&amp;langcode=e" TargetMode="External"/><Relationship Id="rId1240" Type="http://schemas.openxmlformats.org/officeDocument/2006/relationships/hyperlink" Target="https://www.hkex.com.hk/eng/invest/company/profile_page_e.asp?WidCoID=01728&amp;WidCoAbbName=&amp;Month=&amp;langcode=e" TargetMode="External"/><Relationship Id="rId1338" Type="http://schemas.openxmlformats.org/officeDocument/2006/relationships/hyperlink" Target="https://www.hkex.com.hk/eng/invest/company/profile_page_e.asp?WidCoID=02098&amp;WidCoAbbName=&amp;Month=&amp;langcode=e" TargetMode="External"/><Relationship Id="rId1545" Type="http://schemas.openxmlformats.org/officeDocument/2006/relationships/hyperlink" Target="https://www.hkex.com.hk/eng/invest/company/profile_page_e.asp?WidCoID=03800&amp;WidCoAbbName=&amp;Month=&amp;langcode=e" TargetMode="External"/><Relationship Id="rId347" Type="http://schemas.openxmlformats.org/officeDocument/2006/relationships/hyperlink" Target="https://www.hkex.com.hk/eng/invest/company/profile_page_e.asp?WidCoID=00372&amp;WidCoAbbName=&amp;Month=&amp;langcode=e" TargetMode="External"/><Relationship Id="rId999" Type="http://schemas.openxmlformats.org/officeDocument/2006/relationships/hyperlink" Target="https://www.hkex.com.hk/eng/invest/company/profile_page_e.asp?WidCoID=01188&amp;WidCoAbbName=&amp;Month=&amp;langcode=e" TargetMode="External"/><Relationship Id="rId1100" Type="http://schemas.openxmlformats.org/officeDocument/2006/relationships/hyperlink" Target="https://www.hkex.com.hk/eng/invest/company/profile_page_e.asp?WidCoID=01326&amp;WidCoAbbName=&amp;Month=&amp;langcode=e" TargetMode="External"/><Relationship Id="rId1184" Type="http://schemas.openxmlformats.org/officeDocument/2006/relationships/hyperlink" Target="https://www.hkex.com.hk/eng/invest/company/profile_page_e.asp?WidCoID=01500&amp;WidCoAbbName=&amp;Month=&amp;langcode=e" TargetMode="External"/><Relationship Id="rId1405" Type="http://schemas.openxmlformats.org/officeDocument/2006/relationships/hyperlink" Target="https://www.hkex.com.hk/eng/invest/company/profile_page_e.asp?WidCoID=02331&amp;WidCoAbbName=&amp;Month=&amp;langcode=e" TargetMode="External"/><Relationship Id="rId44" Type="http://schemas.openxmlformats.org/officeDocument/2006/relationships/hyperlink" Target="https://www.hkex.com.hk/eng/invest/company/profile_page_e.asp?WidCoID=00044&amp;WidCoAbbName=&amp;Month=&amp;langcode=e" TargetMode="External"/><Relationship Id="rId554" Type="http://schemas.openxmlformats.org/officeDocument/2006/relationships/hyperlink" Target="https://www.hkex.com.hk/eng/invest/company/profile_page_e.asp?WidCoID=00632&amp;WidCoAbbName=&amp;Month=&amp;langcode=e" TargetMode="External"/><Relationship Id="rId761" Type="http://schemas.openxmlformats.org/officeDocument/2006/relationships/hyperlink" Target="https://www.hkex.com.hk/eng/invest/company/profile_page_e.asp?WidCoID=00893&amp;WidCoAbbName=&amp;Month=&amp;langcode=e" TargetMode="External"/><Relationship Id="rId859" Type="http://schemas.openxmlformats.org/officeDocument/2006/relationships/hyperlink" Target="https://www.hkex.com.hk/eng/invest/company/profile_page_e.asp?WidCoID=01011&amp;WidCoAbbName=&amp;Month=&amp;langcode=e" TargetMode="External"/><Relationship Id="rId1391" Type="http://schemas.openxmlformats.org/officeDocument/2006/relationships/hyperlink" Target="https://www.hkex.com.hk/eng/invest/company/profile_page_e.asp?WidCoID=02310&amp;WidCoAbbName=&amp;Month=&amp;langcode=e" TargetMode="External"/><Relationship Id="rId1489" Type="http://schemas.openxmlformats.org/officeDocument/2006/relationships/hyperlink" Target="https://www.hkex.com.hk/eng/invest/company/profile_page_e.asp?WidCoID=03322&amp;WidCoAbbName=&amp;Month=&amp;langcode=e" TargetMode="External"/><Relationship Id="rId1612" Type="http://schemas.openxmlformats.org/officeDocument/2006/relationships/hyperlink" Target="https://www.hkex.com.hk/eng/invest/company/profile_page_e.asp?WidCoID=06830&amp;WidCoAbbName=&amp;Month=&amp;langcode=e" TargetMode="External"/><Relationship Id="rId193" Type="http://schemas.openxmlformats.org/officeDocument/2006/relationships/hyperlink" Target="https://www.hkex.com.hk/eng/invest/company/profile_page_e.asp?WidCoID=00202&amp;WidCoAbbName=&amp;Month=&amp;langcode=e" TargetMode="External"/><Relationship Id="rId207" Type="http://schemas.openxmlformats.org/officeDocument/2006/relationships/hyperlink" Target="https://www.hkex.com.hk/eng/invest/company/profile_page_e.asp?WidCoID=00218&amp;WidCoAbbName=&amp;Month=&amp;langcode=e" TargetMode="External"/><Relationship Id="rId414" Type="http://schemas.openxmlformats.org/officeDocument/2006/relationships/hyperlink" Target="https://www.hkex.com.hk/eng/invest/company/profile_page_e.asp?WidCoID=00464&amp;WidCoAbbName=&amp;Month=&amp;langcode=e" TargetMode="External"/><Relationship Id="rId498" Type="http://schemas.openxmlformats.org/officeDocument/2006/relationships/hyperlink" Target="https://www.hkex.com.hk/eng/invest/company/profile_page_e.asp?WidCoID=00568&amp;WidCoAbbName=&amp;Month=&amp;langcode=e" TargetMode="External"/><Relationship Id="rId621" Type="http://schemas.openxmlformats.org/officeDocument/2006/relationships/hyperlink" Target="https://www.hkex.com.hk/eng/invest/company/profile_page_e.asp?WidCoID=00708&amp;WidCoAbbName=&amp;Month=&amp;langcode=e" TargetMode="External"/><Relationship Id="rId1044" Type="http://schemas.openxmlformats.org/officeDocument/2006/relationships/hyperlink" Target="https://www.hkex.com.hk/eng/invest/company/profile_page_e.asp?WidCoID=01240&amp;WidCoAbbName=&amp;Month=&amp;langcode=e" TargetMode="External"/><Relationship Id="rId1251" Type="http://schemas.openxmlformats.org/officeDocument/2006/relationships/hyperlink" Target="https://www.hkex.com.hk/eng/invest/company/profile_page_e.asp?WidCoID=01798&amp;WidCoAbbName=&amp;Month=&amp;langcode=e" TargetMode="External"/><Relationship Id="rId1349" Type="http://schemas.openxmlformats.org/officeDocument/2006/relationships/hyperlink" Target="https://www.hkex.com.hk/eng/invest/company/profile_page_e.asp?WidCoID=02168&amp;WidCoAbbName=&amp;Month=&amp;langcode=e" TargetMode="External"/><Relationship Id="rId260" Type="http://schemas.openxmlformats.org/officeDocument/2006/relationships/hyperlink" Target="https://www.hkex.com.hk/eng/invest/company/profile_page_e.asp?WidCoID=00272&amp;WidCoAbbName=&amp;Month=&amp;langcode=e" TargetMode="External"/><Relationship Id="rId719" Type="http://schemas.openxmlformats.org/officeDocument/2006/relationships/hyperlink" Target="https://www.hkex.com.hk/eng/invest/company/profile_page_e.asp?WidCoID=00846&amp;WidCoAbbName=&amp;Month=&amp;langcode=e" TargetMode="External"/><Relationship Id="rId926" Type="http://schemas.openxmlformats.org/officeDocument/2006/relationships/hyperlink" Target="https://www.hkex.com.hk/eng/invest/company/profile_page_e.asp?WidCoID=01101&amp;WidCoAbbName=&amp;Month=&amp;langcode=e" TargetMode="External"/><Relationship Id="rId1111" Type="http://schemas.openxmlformats.org/officeDocument/2006/relationships/hyperlink" Target="https://www.hkex.com.hk/eng/invest/company/profile_page_e.asp?WidCoID=01340&amp;WidCoAbbName=&amp;Month=&amp;langcode=e" TargetMode="External"/><Relationship Id="rId1556" Type="http://schemas.openxmlformats.org/officeDocument/2006/relationships/hyperlink" Target="https://www.hkex.com.hk/eng/invest/company/profile_page_e.asp?WidCoID=03839&amp;WidCoAbbName=&amp;Month=&amp;langcode=e" TargetMode="External"/><Relationship Id="rId55" Type="http://schemas.openxmlformats.org/officeDocument/2006/relationships/hyperlink" Target="https://www.hkex.com.hk/eng/invest/company/profile_page_e.asp?WidCoID=00056&amp;WidCoAbbName=&amp;Month=&amp;langcode=e" TargetMode="External"/><Relationship Id="rId120" Type="http://schemas.openxmlformats.org/officeDocument/2006/relationships/hyperlink" Target="https://www.hkex.com.hk/eng/invest/company/profile_page_e.asp?WidCoID=00123&amp;WidCoAbbName=&amp;Month=&amp;langcode=e" TargetMode="External"/><Relationship Id="rId358" Type="http://schemas.openxmlformats.org/officeDocument/2006/relationships/hyperlink" Target="https://www.hkex.com.hk/eng/invest/company/profile_page_e.asp?WidCoID=00383&amp;WidCoAbbName=&amp;Month=&amp;langcode=e" TargetMode="External"/><Relationship Id="rId565" Type="http://schemas.openxmlformats.org/officeDocument/2006/relationships/hyperlink" Target="https://www.hkex.com.hk/eng/invest/company/profile_page_e.asp?WidCoID=00645&amp;WidCoAbbName=&amp;Month=&amp;langcode=e" TargetMode="External"/><Relationship Id="rId772" Type="http://schemas.openxmlformats.org/officeDocument/2006/relationships/hyperlink" Target="https://www.hkex.com.hk/eng/invest/company/profile_page_e.asp?WidCoID=00906&amp;WidCoAbbName=&amp;Month=&amp;langcode=e" TargetMode="External"/><Relationship Id="rId1195" Type="http://schemas.openxmlformats.org/officeDocument/2006/relationships/hyperlink" Target="https://www.hkex.com.hk/eng/invest/company/profile_page_e.asp?WidCoID=01533&amp;WidCoAbbName=&amp;Month=&amp;langcode=e" TargetMode="External"/><Relationship Id="rId1209" Type="http://schemas.openxmlformats.org/officeDocument/2006/relationships/hyperlink" Target="https://www.hkex.com.hk/eng/invest/company/profile_page_e.asp?WidCoID=01613&amp;WidCoAbbName=&amp;Month=&amp;langcode=e" TargetMode="External"/><Relationship Id="rId1416" Type="http://schemas.openxmlformats.org/officeDocument/2006/relationships/hyperlink" Target="https://www.hkex.com.hk/eng/invest/company/profile_page_e.asp?WidCoID=02349&amp;WidCoAbbName=&amp;Month=&amp;langcode=e" TargetMode="External"/><Relationship Id="rId1623" Type="http://schemas.openxmlformats.org/officeDocument/2006/relationships/hyperlink" Target="https://www.hkex.com.hk/eng/invest/company/profile_page_e.asp?WidCoID=06880&amp;WidCoAbbName=&amp;Month=&amp;langcode=e" TargetMode="External"/><Relationship Id="rId218" Type="http://schemas.openxmlformats.org/officeDocument/2006/relationships/hyperlink" Target="https://www.hkex.com.hk/eng/invest/company/profile_page_e.asp?WidCoID=00229&amp;WidCoAbbName=&amp;Month=&amp;langcode=e" TargetMode="External"/><Relationship Id="rId425" Type="http://schemas.openxmlformats.org/officeDocument/2006/relationships/hyperlink" Target="https://www.hkex.com.hk/eng/invest/company/profile_page_e.asp?WidCoID=00479&amp;WidCoAbbName=&amp;Month=&amp;langcode=e" TargetMode="External"/><Relationship Id="rId632" Type="http://schemas.openxmlformats.org/officeDocument/2006/relationships/hyperlink" Target="https://www.hkex.com.hk/eng/invest/company/profile_page_e.asp?WidCoID=00720&amp;WidCoAbbName=&amp;Month=&amp;langcode=e" TargetMode="External"/><Relationship Id="rId1055" Type="http://schemas.openxmlformats.org/officeDocument/2006/relationships/hyperlink" Target="https://www.hkex.com.hk/eng/invest/company/profile_page_e.asp?WidCoID=01258&amp;WidCoAbbName=&amp;Month=&amp;langcode=e" TargetMode="External"/><Relationship Id="rId1262" Type="http://schemas.openxmlformats.org/officeDocument/2006/relationships/hyperlink" Target="https://www.hkex.com.hk/eng/invest/company/profile_page_e.asp?WidCoID=01822&amp;WidCoAbbName=&amp;Month=&amp;langcode=e" TargetMode="External"/><Relationship Id="rId271" Type="http://schemas.openxmlformats.org/officeDocument/2006/relationships/hyperlink" Target="https://www.hkex.com.hk/eng/invest/company/profile_page_e.asp?WidCoID=00283&amp;WidCoAbbName=&amp;Month=&amp;langcode=e" TargetMode="External"/><Relationship Id="rId937" Type="http://schemas.openxmlformats.org/officeDocument/2006/relationships/hyperlink" Target="https://www.hkex.com.hk/eng/invest/company/profile_page_e.asp?WidCoID=01112&amp;WidCoAbbName=&amp;Month=&amp;langcode=e" TargetMode="External"/><Relationship Id="rId1122" Type="http://schemas.openxmlformats.org/officeDocument/2006/relationships/hyperlink" Target="https://www.hkex.com.hk/eng/invest/company/profile_page_e.asp?WidCoID=01361&amp;WidCoAbbName=&amp;Month=&amp;langcode=e" TargetMode="External"/><Relationship Id="rId1567" Type="http://schemas.openxmlformats.org/officeDocument/2006/relationships/hyperlink" Target="https://www.hkex.com.hk/eng/invest/company/profile_page_e.asp?WidCoID=03903&amp;WidCoAbbName=&amp;Month=&amp;langcode=e" TargetMode="External"/><Relationship Id="rId66" Type="http://schemas.openxmlformats.org/officeDocument/2006/relationships/hyperlink" Target="https://www.hkex.com.hk/eng/invest/company/profile_page_e.asp?WidCoID=00067&amp;WidCoAbbName=&amp;Month=&amp;langcode=e" TargetMode="External"/><Relationship Id="rId131" Type="http://schemas.openxmlformats.org/officeDocument/2006/relationships/hyperlink" Target="https://www.hkex.com.hk/eng/invest/company/profile_page_e.asp?WidCoID=00136&amp;WidCoAbbName=&amp;Month=&amp;langcode=e" TargetMode="External"/><Relationship Id="rId369" Type="http://schemas.openxmlformats.org/officeDocument/2006/relationships/hyperlink" Target="https://www.hkex.com.hk/eng/invest/company/profile_page_e.asp?WidCoID=00395&amp;WidCoAbbName=&amp;Month=&amp;langcode=e" TargetMode="External"/><Relationship Id="rId576" Type="http://schemas.openxmlformats.org/officeDocument/2006/relationships/hyperlink" Target="https://www.hkex.com.hk/eng/invest/company/profile_page_e.asp?WidCoID=00659&amp;WidCoAbbName=&amp;Month=&amp;langcode=e" TargetMode="External"/><Relationship Id="rId783" Type="http://schemas.openxmlformats.org/officeDocument/2006/relationships/hyperlink" Target="https://www.hkex.com.hk/eng/invest/company/profile_page_e.asp?WidCoID=00918&amp;WidCoAbbName=&amp;Month=&amp;langcode=e" TargetMode="External"/><Relationship Id="rId990" Type="http://schemas.openxmlformats.org/officeDocument/2006/relationships/hyperlink" Target="https://www.hkex.com.hk/eng/invest/company/profile_page_e.asp?WidCoID=01177&amp;WidCoAbbName=&amp;Month=&amp;langcode=e" TargetMode="External"/><Relationship Id="rId1427" Type="http://schemas.openxmlformats.org/officeDocument/2006/relationships/hyperlink" Target="https://www.hkex.com.hk/eng/invest/company/profile_page_e.asp?WidCoID=02379&amp;WidCoAbbName=&amp;Month=&amp;langcode=e" TargetMode="External"/><Relationship Id="rId1634" Type="http://schemas.openxmlformats.org/officeDocument/2006/relationships/hyperlink" Target="https://www.hkex.com.hk/eng/invest/company/profile_page_e.asp?WidCoID=84602&amp;WidCoAbbName=&amp;Month=&amp;langcode=e" TargetMode="External"/><Relationship Id="rId229" Type="http://schemas.openxmlformats.org/officeDocument/2006/relationships/hyperlink" Target="https://www.hkex.com.hk/eng/invest/company/profile_page_e.asp?WidCoID=00240&amp;WidCoAbbName=&amp;Month=&amp;langcode=e" TargetMode="External"/><Relationship Id="rId436" Type="http://schemas.openxmlformats.org/officeDocument/2006/relationships/hyperlink" Target="https://www.hkex.com.hk/eng/invest/company/profile_page_e.asp?WidCoID=00493&amp;WidCoAbbName=&amp;Month=&amp;langcode=e" TargetMode="External"/><Relationship Id="rId643" Type="http://schemas.openxmlformats.org/officeDocument/2006/relationships/hyperlink" Target="https://www.hkex.com.hk/eng/invest/company/profile_page_e.asp?WidCoID=00732&amp;WidCoAbbName=&amp;Month=&amp;langcode=e" TargetMode="External"/><Relationship Id="rId1066" Type="http://schemas.openxmlformats.org/officeDocument/2006/relationships/hyperlink" Target="https://www.hkex.com.hk/eng/invest/company/profile_page_e.asp?WidCoID=01273&amp;WidCoAbbName=&amp;Month=&amp;langcode=e" TargetMode="External"/><Relationship Id="rId1273" Type="http://schemas.openxmlformats.org/officeDocument/2006/relationships/hyperlink" Target="https://www.hkex.com.hk/eng/invest/company/profile_page_e.asp?WidCoID=01858&amp;WidCoAbbName=&amp;Month=&amp;langcode=e" TargetMode="External"/><Relationship Id="rId1480" Type="http://schemas.openxmlformats.org/officeDocument/2006/relationships/hyperlink" Target="https://www.hkex.com.hk/eng/invest/company/profile_page_e.asp?WidCoID=02943&amp;WidCoAbbName=&amp;Month=&amp;langcode=e" TargetMode="External"/><Relationship Id="rId850" Type="http://schemas.openxmlformats.org/officeDocument/2006/relationships/hyperlink" Target="https://www.hkex.com.hk/eng/invest/company/profile_page_e.asp?WidCoID=01002&amp;WidCoAbbName=&amp;Month=&amp;langcode=e" TargetMode="External"/><Relationship Id="rId948" Type="http://schemas.openxmlformats.org/officeDocument/2006/relationships/hyperlink" Target="https://www.hkex.com.hk/eng/invest/company/profile_page_e.asp?WidCoID=01124&amp;WidCoAbbName=&amp;Month=&amp;langcode=e" TargetMode="External"/><Relationship Id="rId1133" Type="http://schemas.openxmlformats.org/officeDocument/2006/relationships/hyperlink" Target="https://www.hkex.com.hk/eng/invest/company/profile_page_e.asp?WidCoID=01373&amp;WidCoAbbName=&amp;Month=&amp;langcode=e" TargetMode="External"/><Relationship Id="rId1578" Type="http://schemas.openxmlformats.org/officeDocument/2006/relationships/hyperlink" Target="https://www.hkex.com.hk/eng/invest/company/profile_page_e.asp?WidCoID=03988&amp;WidCoAbbName=&amp;Month=&amp;langcode=e" TargetMode="External"/><Relationship Id="rId77" Type="http://schemas.openxmlformats.org/officeDocument/2006/relationships/hyperlink" Target="https://www.hkex.com.hk/eng/invest/company/profile_page_e.asp?WidCoID=00079&amp;WidCoAbbName=&amp;Month=&amp;langcode=e" TargetMode="External"/><Relationship Id="rId282" Type="http://schemas.openxmlformats.org/officeDocument/2006/relationships/hyperlink" Target="https://www.hkex.com.hk/eng/invest/company/profile_page_e.asp?WidCoID=00295&amp;WidCoAbbName=&amp;Month=&amp;langcode=e" TargetMode="External"/><Relationship Id="rId503" Type="http://schemas.openxmlformats.org/officeDocument/2006/relationships/hyperlink" Target="https://www.hkex.com.hk/eng/invest/company/profile_page_e.asp?WidCoID=00573&amp;WidCoAbbName=&amp;Month=&amp;langcode=e" TargetMode="External"/><Relationship Id="rId587" Type="http://schemas.openxmlformats.org/officeDocument/2006/relationships/hyperlink" Target="https://www.hkex.com.hk/eng/invest/company/profile_page_e.asp?WidCoID=00674&amp;WidCoAbbName=&amp;Month=&amp;langcode=e" TargetMode="External"/><Relationship Id="rId710" Type="http://schemas.openxmlformats.org/officeDocument/2006/relationships/hyperlink" Target="https://www.hkex.com.hk/eng/invest/company/profile_page_e.asp?WidCoID=00836&amp;WidCoAbbName=&amp;Month=&amp;langcode=e" TargetMode="External"/><Relationship Id="rId808" Type="http://schemas.openxmlformats.org/officeDocument/2006/relationships/hyperlink" Target="https://www.hkex.com.hk/eng/invest/company/profile_page_e.asp?WidCoID=00950&amp;WidCoAbbName=&amp;Month=&amp;langcode=e" TargetMode="External"/><Relationship Id="rId1340" Type="http://schemas.openxmlformats.org/officeDocument/2006/relationships/hyperlink" Target="https://www.hkex.com.hk/eng/invest/company/profile_page_e.asp?WidCoID=02100&amp;WidCoAbbName=&amp;Month=&amp;langcode=e" TargetMode="External"/><Relationship Id="rId1438" Type="http://schemas.openxmlformats.org/officeDocument/2006/relationships/hyperlink" Target="https://www.hkex.com.hk/eng/invest/company/profile_page_e.asp?WidCoID=02488&amp;WidCoAbbName=&amp;Month=&amp;langcode=e" TargetMode="External"/><Relationship Id="rId8" Type="http://schemas.openxmlformats.org/officeDocument/2006/relationships/hyperlink" Target="https://www.hkex.com.hk/eng/invest/company/profile_page_e.asp?WidCoID=00007&amp;WidCoAbbName=&amp;Month=&amp;langcode=e" TargetMode="External"/><Relationship Id="rId142" Type="http://schemas.openxmlformats.org/officeDocument/2006/relationships/hyperlink" Target="https://www.hkex.com.hk/eng/invest/company/profile_page_e.asp?WidCoID=00148&amp;WidCoAbbName=&amp;Month=&amp;langcode=e" TargetMode="External"/><Relationship Id="rId447" Type="http://schemas.openxmlformats.org/officeDocument/2006/relationships/hyperlink" Target="https://www.hkex.com.hk/eng/invest/company/profile_page_e.asp?WidCoID=00508&amp;WidCoAbbName=&amp;Month=&amp;langcode=e" TargetMode="External"/><Relationship Id="rId794" Type="http://schemas.openxmlformats.org/officeDocument/2006/relationships/hyperlink" Target="https://www.hkex.com.hk/eng/invest/company/profile_page_e.asp?WidCoID=00931&amp;WidCoAbbName=&amp;Month=&amp;langcode=e" TargetMode="External"/><Relationship Id="rId1077" Type="http://schemas.openxmlformats.org/officeDocument/2006/relationships/hyperlink" Target="https://www.hkex.com.hk/eng/invest/company/profile_page_e.asp?WidCoID=01293&amp;WidCoAbbName=&amp;Month=&amp;langcode=e" TargetMode="External"/><Relationship Id="rId1200" Type="http://schemas.openxmlformats.org/officeDocument/2006/relationships/hyperlink" Target="https://www.hkex.com.hk/eng/invest/company/profile_page_e.asp?WidCoID=01556&amp;WidCoAbbName=&amp;Month=&amp;langcode=e" TargetMode="External"/><Relationship Id="rId654" Type="http://schemas.openxmlformats.org/officeDocument/2006/relationships/hyperlink" Target="https://www.hkex.com.hk/eng/invest/company/profile_page_e.asp?WidCoID=00751&amp;WidCoAbbName=&amp;Month=&amp;langcode=e" TargetMode="External"/><Relationship Id="rId861" Type="http://schemas.openxmlformats.org/officeDocument/2006/relationships/hyperlink" Target="https://www.hkex.com.hk/eng/invest/company/profile_page_e.asp?WidCoID=01019&amp;WidCoAbbName=&amp;Month=&amp;langcode=e" TargetMode="External"/><Relationship Id="rId959" Type="http://schemas.openxmlformats.org/officeDocument/2006/relationships/hyperlink" Target="https://www.hkex.com.hk/eng/invest/company/profile_page_e.asp?WidCoID=01136&amp;WidCoAbbName=&amp;Month=&amp;langcode=e" TargetMode="External"/><Relationship Id="rId1284" Type="http://schemas.openxmlformats.org/officeDocument/2006/relationships/hyperlink" Target="https://www.hkex.com.hk/eng/invest/company/profile_page_e.asp?WidCoID=01888&amp;WidCoAbbName=&amp;Month=&amp;langcode=e" TargetMode="External"/><Relationship Id="rId1491" Type="http://schemas.openxmlformats.org/officeDocument/2006/relationships/hyperlink" Target="https://www.hkex.com.hk/eng/invest/company/profile_page_e.asp?WidCoID=03326&amp;WidCoAbbName=&amp;Month=&amp;langcode=e" TargetMode="External"/><Relationship Id="rId1505" Type="http://schemas.openxmlformats.org/officeDocument/2006/relationships/hyperlink" Target="https://www.hkex.com.hk/eng/invest/company/profile_page_e.asp?WidCoID=03366&amp;WidCoAbbName=&amp;Month=&amp;langcode=e" TargetMode="External"/><Relationship Id="rId1589" Type="http://schemas.openxmlformats.org/officeDocument/2006/relationships/hyperlink" Target="https://www.hkex.com.hk/eng/invest/company/profile_page_e.asp?WidCoID=06030&amp;WidCoAbbName=&amp;Month=&amp;langcode=e" TargetMode="External"/><Relationship Id="rId293" Type="http://schemas.openxmlformats.org/officeDocument/2006/relationships/hyperlink" Target="https://www.hkex.com.hk/eng/invest/company/profile_page_e.asp?WidCoID=00309&amp;WidCoAbbName=&amp;Month=&amp;langcode=e" TargetMode="External"/><Relationship Id="rId307" Type="http://schemas.openxmlformats.org/officeDocument/2006/relationships/hyperlink" Target="https://www.hkex.com.hk/eng/invest/company/profile_page_e.asp?WidCoID=00327&amp;WidCoAbbName=&amp;Month=&amp;langcode=e" TargetMode="External"/><Relationship Id="rId514" Type="http://schemas.openxmlformats.org/officeDocument/2006/relationships/hyperlink" Target="https://www.hkex.com.hk/eng/invest/company/profile_page_e.asp?WidCoID=00585&amp;WidCoAbbName=&amp;Month=&amp;langcode=e" TargetMode="External"/><Relationship Id="rId721" Type="http://schemas.openxmlformats.org/officeDocument/2006/relationships/hyperlink" Target="https://www.hkex.com.hk/eng/invest/company/profile_page_e.asp?WidCoID=00848&amp;WidCoAbbName=&amp;Month=&amp;langcode=e" TargetMode="External"/><Relationship Id="rId1144" Type="http://schemas.openxmlformats.org/officeDocument/2006/relationships/hyperlink" Target="https://www.hkex.com.hk/eng/invest/company/profile_page_e.asp?WidCoID=01389&amp;WidCoAbbName=&amp;Month=&amp;langcode=e" TargetMode="External"/><Relationship Id="rId1351" Type="http://schemas.openxmlformats.org/officeDocument/2006/relationships/hyperlink" Target="https://www.hkex.com.hk/eng/invest/company/profile_page_e.asp?WidCoID=02183&amp;WidCoAbbName=&amp;Month=&amp;langcode=e" TargetMode="External"/><Relationship Id="rId1449" Type="http://schemas.openxmlformats.org/officeDocument/2006/relationships/hyperlink" Target="https://www.hkex.com.hk/eng/invest/company/profile_page_e.asp?WidCoID=02668&amp;WidCoAbbName=&amp;Month=&amp;langcode=e" TargetMode="External"/><Relationship Id="rId88" Type="http://schemas.openxmlformats.org/officeDocument/2006/relationships/hyperlink" Target="https://www.hkex.com.hk/eng/invest/company/profile_page_e.asp?WidCoID=00091&amp;WidCoAbbName=&amp;Month=&amp;langcode=e" TargetMode="External"/><Relationship Id="rId153" Type="http://schemas.openxmlformats.org/officeDocument/2006/relationships/hyperlink" Target="https://www.hkex.com.hk/eng/invest/company/profile_page_e.asp?WidCoID=00160&amp;WidCoAbbName=&amp;Month=&amp;langcode=e" TargetMode="External"/><Relationship Id="rId360" Type="http://schemas.openxmlformats.org/officeDocument/2006/relationships/hyperlink" Target="https://www.hkex.com.hk/eng/invest/company/profile_page_e.asp?WidCoID=00385&amp;WidCoAbbName=&amp;Month=&amp;langcode=e" TargetMode="External"/><Relationship Id="rId598" Type="http://schemas.openxmlformats.org/officeDocument/2006/relationships/hyperlink" Target="https://www.hkex.com.hk/eng/invest/company/profile_page_e.asp?WidCoID=00685&amp;WidCoAbbName=&amp;Month=&amp;langcode=e" TargetMode="External"/><Relationship Id="rId819" Type="http://schemas.openxmlformats.org/officeDocument/2006/relationships/hyperlink" Target="https://www.hkex.com.hk/eng/invest/company/profile_page_e.asp?WidCoID=00967&amp;WidCoAbbName=&amp;Month=&amp;langcode=e" TargetMode="External"/><Relationship Id="rId1004" Type="http://schemas.openxmlformats.org/officeDocument/2006/relationships/hyperlink" Target="https://www.hkex.com.hk/eng/invest/company/profile_page_e.asp?WidCoID=01193&amp;WidCoAbbName=&amp;Month=&amp;langcode=e" TargetMode="External"/><Relationship Id="rId1211" Type="http://schemas.openxmlformats.org/officeDocument/2006/relationships/hyperlink" Target="https://www.hkex.com.hk/eng/invest/company/profile_page_e.asp?WidCoID=01618&amp;WidCoAbbName=&amp;Month=&amp;langcode=e" TargetMode="External"/><Relationship Id="rId220" Type="http://schemas.openxmlformats.org/officeDocument/2006/relationships/hyperlink" Target="https://www.hkex.com.hk/eng/invest/company/profile_page_e.asp?WidCoID=00231&amp;WidCoAbbName=&amp;Month=&amp;langcode=e" TargetMode="External"/><Relationship Id="rId458" Type="http://schemas.openxmlformats.org/officeDocument/2006/relationships/hyperlink" Target="https://www.hkex.com.hk/eng/invest/company/profile_page_e.asp?WidCoID=00521&amp;WidCoAbbName=&amp;Month=&amp;langcode=e" TargetMode="External"/><Relationship Id="rId665" Type="http://schemas.openxmlformats.org/officeDocument/2006/relationships/hyperlink" Target="https://www.hkex.com.hk/eng/invest/company/profile_page_e.asp?WidCoID=00762&amp;WidCoAbbName=&amp;Month=&amp;langcode=e" TargetMode="External"/><Relationship Id="rId872" Type="http://schemas.openxmlformats.org/officeDocument/2006/relationships/hyperlink" Target="https://www.hkex.com.hk/eng/invest/company/profile_page_e.asp?WidCoID=01033&amp;WidCoAbbName=&amp;Month=&amp;langcode=e" TargetMode="External"/><Relationship Id="rId1088" Type="http://schemas.openxmlformats.org/officeDocument/2006/relationships/hyperlink" Target="https://www.hkex.com.hk/eng/invest/company/profile_page_e.asp?WidCoID=01310&amp;WidCoAbbName=&amp;Month=&amp;langcode=e" TargetMode="External"/><Relationship Id="rId1295" Type="http://schemas.openxmlformats.org/officeDocument/2006/relationships/hyperlink" Target="https://www.hkex.com.hk/eng/invest/company/profile_page_e.asp?WidCoID=01928&amp;WidCoAbbName=&amp;Month=&amp;langcode=e" TargetMode="External"/><Relationship Id="rId1309" Type="http://schemas.openxmlformats.org/officeDocument/2006/relationships/hyperlink" Target="https://www.hkex.com.hk/eng/invest/company/profile_page_e.asp?WidCoID=01993&amp;WidCoAbbName=&amp;Month=&amp;langcode=e" TargetMode="External"/><Relationship Id="rId1516" Type="http://schemas.openxmlformats.org/officeDocument/2006/relationships/hyperlink" Target="https://www.hkex.com.hk/eng/invest/company/profile_page_e.asp?WidCoID=03396&amp;WidCoAbbName=&amp;Month=&amp;langcode=e" TargetMode="External"/><Relationship Id="rId15" Type="http://schemas.openxmlformats.org/officeDocument/2006/relationships/hyperlink" Target="https://www.hkex.com.hk/eng/invest/company/profile_page_e.asp?WidCoID=00015&amp;WidCoAbbName=&amp;Month=&amp;langcode=e" TargetMode="External"/><Relationship Id="rId318" Type="http://schemas.openxmlformats.org/officeDocument/2006/relationships/hyperlink" Target="https://www.hkex.com.hk/eng/invest/company/profile_page_e.asp?WidCoID=00338&amp;WidCoAbbName=&amp;Month=&amp;langcode=e" TargetMode="External"/><Relationship Id="rId525" Type="http://schemas.openxmlformats.org/officeDocument/2006/relationships/hyperlink" Target="https://www.hkex.com.hk/eng/invest/company/profile_page_e.asp?WidCoID=00598&amp;WidCoAbbName=&amp;Month=&amp;langcode=e" TargetMode="External"/><Relationship Id="rId732" Type="http://schemas.openxmlformats.org/officeDocument/2006/relationships/hyperlink" Target="https://www.hkex.com.hk/eng/invest/company/profile_page_e.asp?WidCoID=00860&amp;WidCoAbbName=&amp;Month=&amp;langcode=e" TargetMode="External"/><Relationship Id="rId1155" Type="http://schemas.openxmlformats.org/officeDocument/2006/relationships/hyperlink" Target="https://www.hkex.com.hk/eng/invest/company/profile_page_e.asp?WidCoID=01428&amp;WidCoAbbName=&amp;Month=&amp;langcode=e" TargetMode="External"/><Relationship Id="rId1362" Type="http://schemas.openxmlformats.org/officeDocument/2006/relationships/hyperlink" Target="https://www.hkex.com.hk/eng/invest/company/profile_page_e.asp?WidCoID=02212&amp;WidCoAbbName=&amp;Month=&amp;langcode=e" TargetMode="External"/><Relationship Id="rId99" Type="http://schemas.openxmlformats.org/officeDocument/2006/relationships/hyperlink" Target="https://www.hkex.com.hk/eng/invest/company/profile_page_e.asp?WidCoID=00102&amp;WidCoAbbName=&amp;Month=&amp;langcode=e" TargetMode="External"/><Relationship Id="rId164" Type="http://schemas.openxmlformats.org/officeDocument/2006/relationships/hyperlink" Target="https://www.hkex.com.hk/eng/invest/company/profile_page_e.asp?WidCoID=00172&amp;WidCoAbbName=&amp;Month=&amp;langcode=e" TargetMode="External"/><Relationship Id="rId371" Type="http://schemas.openxmlformats.org/officeDocument/2006/relationships/hyperlink" Target="https://www.hkex.com.hk/eng/invest/company/profile_page_e.asp?WidCoID=00397&amp;WidCoAbbName=&amp;Month=&amp;langcode=e" TargetMode="External"/><Relationship Id="rId1015" Type="http://schemas.openxmlformats.org/officeDocument/2006/relationships/hyperlink" Target="https://www.hkex.com.hk/eng/invest/company/profile_page_e.asp?WidCoID=01205&amp;WidCoAbbName=&amp;Month=&amp;langcode=e" TargetMode="External"/><Relationship Id="rId1222" Type="http://schemas.openxmlformats.org/officeDocument/2006/relationships/hyperlink" Target="https://www.hkex.com.hk/eng/invest/company/profile_page_e.asp?WidCoID=01663&amp;WidCoAbbName=&amp;Month=&amp;langcode=e" TargetMode="External"/><Relationship Id="rId469" Type="http://schemas.openxmlformats.org/officeDocument/2006/relationships/hyperlink" Target="https://www.hkex.com.hk/eng/invest/company/profile_page_e.asp?WidCoID=00533&amp;WidCoAbbName=&amp;Month=&amp;langcode=e" TargetMode="External"/><Relationship Id="rId676" Type="http://schemas.openxmlformats.org/officeDocument/2006/relationships/hyperlink" Target="https://www.hkex.com.hk/eng/invest/company/profile_page_e.asp?WidCoID=00787&amp;WidCoAbbName=&amp;Month=&amp;langcode=e" TargetMode="External"/><Relationship Id="rId883" Type="http://schemas.openxmlformats.org/officeDocument/2006/relationships/hyperlink" Target="https://www.hkex.com.hk/eng/invest/company/profile_page_e.asp?WidCoID=01047&amp;WidCoAbbName=&amp;Month=&amp;langcode=e" TargetMode="External"/><Relationship Id="rId1099" Type="http://schemas.openxmlformats.org/officeDocument/2006/relationships/hyperlink" Target="https://www.hkex.com.hk/eng/invest/company/profile_page_e.asp?WidCoID=01323&amp;WidCoAbbName=&amp;Month=&amp;langcode=e" TargetMode="External"/><Relationship Id="rId1527" Type="http://schemas.openxmlformats.org/officeDocument/2006/relationships/hyperlink" Target="https://www.hkex.com.hk/eng/invest/company/profile_page_e.asp?WidCoID=03639&amp;WidCoAbbName=&amp;Month=&amp;langcode=e" TargetMode="External"/><Relationship Id="rId26" Type="http://schemas.openxmlformats.org/officeDocument/2006/relationships/hyperlink" Target="https://www.hkex.com.hk/eng/invest/company/profile_page_e.asp?WidCoID=00026&amp;WidCoAbbName=&amp;Month=&amp;langcode=e" TargetMode="External"/><Relationship Id="rId231" Type="http://schemas.openxmlformats.org/officeDocument/2006/relationships/hyperlink" Target="https://www.hkex.com.hk/eng/invest/company/profile_page_e.asp?WidCoID=00242&amp;WidCoAbbName=&amp;Month=&amp;langcode=e" TargetMode="External"/><Relationship Id="rId329" Type="http://schemas.openxmlformats.org/officeDocument/2006/relationships/hyperlink" Target="https://www.hkex.com.hk/eng/invest/company/profile_page_e.asp?WidCoID=00353&amp;WidCoAbbName=&amp;Month=&amp;langcode=e" TargetMode="External"/><Relationship Id="rId536" Type="http://schemas.openxmlformats.org/officeDocument/2006/relationships/hyperlink" Target="https://www.hkex.com.hk/eng/invest/company/profile_page_e.asp?WidCoID=00609&amp;WidCoAbbName=&amp;Month=&amp;langcode=e" TargetMode="External"/><Relationship Id="rId1166" Type="http://schemas.openxmlformats.org/officeDocument/2006/relationships/hyperlink" Target="https://www.hkex.com.hk/eng/invest/company/profile_page_e.asp?WidCoID=01452&amp;WidCoAbbName=&amp;Month=&amp;langcode=e" TargetMode="External"/><Relationship Id="rId1373" Type="http://schemas.openxmlformats.org/officeDocument/2006/relationships/hyperlink" Target="https://www.hkex.com.hk/eng/invest/company/profile_page_e.asp?WidCoID=02238&amp;WidCoAbbName=&amp;Month=&amp;langcode=e" TargetMode="External"/><Relationship Id="rId175" Type="http://schemas.openxmlformats.org/officeDocument/2006/relationships/hyperlink" Target="https://www.hkex.com.hk/eng/invest/company/profile_page_e.asp?WidCoID=00183&amp;WidCoAbbName=&amp;Month=&amp;langcode=e" TargetMode="External"/><Relationship Id="rId743" Type="http://schemas.openxmlformats.org/officeDocument/2006/relationships/hyperlink" Target="https://www.hkex.com.hk/eng/invest/company/profile_page_e.asp?WidCoID=00872&amp;WidCoAbbName=&amp;Month=&amp;langcode=e" TargetMode="External"/><Relationship Id="rId950" Type="http://schemas.openxmlformats.org/officeDocument/2006/relationships/hyperlink" Target="https://www.hkex.com.hk/eng/invest/company/profile_page_e.asp?WidCoID=01126&amp;WidCoAbbName=&amp;Month=&amp;langcode=e" TargetMode="External"/><Relationship Id="rId1026" Type="http://schemas.openxmlformats.org/officeDocument/2006/relationships/hyperlink" Target="https://www.hkex.com.hk/eng/invest/company/profile_page_e.asp?WidCoID=01220&amp;WidCoAbbName=&amp;Month=&amp;langcode=e" TargetMode="External"/><Relationship Id="rId1580" Type="http://schemas.openxmlformats.org/officeDocument/2006/relationships/hyperlink" Target="https://www.hkex.com.hk/eng/invest/company/profile_page_e.asp?WidCoID=03993&amp;WidCoAbbName=&amp;Month=&amp;langcode=e" TargetMode="External"/><Relationship Id="rId382" Type="http://schemas.openxmlformats.org/officeDocument/2006/relationships/hyperlink" Target="https://www.hkex.com.hk/eng/invest/company/profile_page_e.asp?WidCoID=00411&amp;WidCoAbbName=&amp;Month=&amp;langcode=e" TargetMode="External"/><Relationship Id="rId603" Type="http://schemas.openxmlformats.org/officeDocument/2006/relationships/hyperlink" Target="https://www.hkex.com.hk/eng/invest/company/profile_page_e.asp?WidCoID=00690&amp;WidCoAbbName=&amp;Month=&amp;langcode=e" TargetMode="External"/><Relationship Id="rId687" Type="http://schemas.openxmlformats.org/officeDocument/2006/relationships/hyperlink" Target="https://www.hkex.com.hk/eng/invest/company/profile_page_e.asp?WidCoID=00809&amp;WidCoAbbName=&amp;Month=&amp;langcode=e" TargetMode="External"/><Relationship Id="rId810" Type="http://schemas.openxmlformats.org/officeDocument/2006/relationships/hyperlink" Target="https://www.hkex.com.hk/eng/invest/company/profile_page_e.asp?WidCoID=00952&amp;WidCoAbbName=&amp;Month=&amp;langcode=e" TargetMode="External"/><Relationship Id="rId908" Type="http://schemas.openxmlformats.org/officeDocument/2006/relationships/hyperlink" Target="https://www.hkex.com.hk/eng/invest/company/profile_page_e.asp?WidCoID=01079&amp;WidCoAbbName=&amp;Month=&amp;langcode=e" TargetMode="External"/><Relationship Id="rId1233" Type="http://schemas.openxmlformats.org/officeDocument/2006/relationships/hyperlink" Target="https://www.hkex.com.hk/eng/invest/company/profile_page_e.asp?WidCoID=01689&amp;WidCoAbbName=&amp;Month=&amp;langcode=e" TargetMode="External"/><Relationship Id="rId1440" Type="http://schemas.openxmlformats.org/officeDocument/2006/relationships/hyperlink" Target="https://www.hkex.com.hk/eng/invest/company/profile_page_e.asp?WidCoID=02601&amp;WidCoAbbName=&amp;Month=&amp;langcode=e" TargetMode="External"/><Relationship Id="rId1538" Type="http://schemas.openxmlformats.org/officeDocument/2006/relationships/hyperlink" Target="https://www.hkex.com.hk/eng/invest/company/profile_page_e.asp?WidCoID=03709&amp;WidCoAbbName=&amp;Month=&amp;langcode=e" TargetMode="External"/><Relationship Id="rId242" Type="http://schemas.openxmlformats.org/officeDocument/2006/relationships/hyperlink" Target="https://www.hkex.com.hk/eng/invest/company/profile_page_e.asp?WidCoID=00254&amp;WidCoAbbName=&amp;Month=&amp;langcode=e" TargetMode="External"/><Relationship Id="rId894" Type="http://schemas.openxmlformats.org/officeDocument/2006/relationships/hyperlink" Target="https://www.hkex.com.hk/eng/invest/company/profile_page_e.asp?WidCoID=01060&amp;WidCoAbbName=&amp;Month=&amp;langcode=e" TargetMode="External"/><Relationship Id="rId1177" Type="http://schemas.openxmlformats.org/officeDocument/2006/relationships/hyperlink" Target="https://www.hkex.com.hk/eng/invest/company/profile_page_e.asp?WidCoID=01483&amp;WidCoAbbName=&amp;Month=&amp;langcode=e" TargetMode="External"/><Relationship Id="rId1300" Type="http://schemas.openxmlformats.org/officeDocument/2006/relationships/hyperlink" Target="https://www.hkex.com.hk/eng/invest/company/profile_page_e.asp?WidCoID=01966&amp;WidCoAbbName=&amp;Month=&amp;langcode=e" TargetMode="External"/><Relationship Id="rId37" Type="http://schemas.openxmlformats.org/officeDocument/2006/relationships/hyperlink" Target="https://www.hkex.com.hk/eng/invest/company/profile_page_e.asp?WidCoID=00037&amp;WidCoAbbName=&amp;Month=&amp;langcode=e" TargetMode="External"/><Relationship Id="rId102" Type="http://schemas.openxmlformats.org/officeDocument/2006/relationships/hyperlink" Target="https://www.hkex.com.hk/eng/invest/company/profile_page_e.asp?WidCoID=00105&amp;WidCoAbbName=&amp;Month=&amp;langcode=e" TargetMode="External"/><Relationship Id="rId547" Type="http://schemas.openxmlformats.org/officeDocument/2006/relationships/hyperlink" Target="https://www.hkex.com.hk/eng/invest/company/profile_page_e.asp?WidCoID=00623&amp;WidCoAbbName=&amp;Month=&amp;langcode=e" TargetMode="External"/><Relationship Id="rId754" Type="http://schemas.openxmlformats.org/officeDocument/2006/relationships/hyperlink" Target="https://www.hkex.com.hk/eng/invest/company/profile_page_e.asp?WidCoID=00884&amp;WidCoAbbName=&amp;Month=&amp;langcode=e" TargetMode="External"/><Relationship Id="rId961" Type="http://schemas.openxmlformats.org/officeDocument/2006/relationships/hyperlink" Target="https://www.hkex.com.hk/eng/invest/company/profile_page_e.asp?WidCoID=01138&amp;WidCoAbbName=&amp;Month=&amp;langcode=e" TargetMode="External"/><Relationship Id="rId1384" Type="http://schemas.openxmlformats.org/officeDocument/2006/relationships/hyperlink" Target="https://www.hkex.com.hk/eng/invest/company/profile_page_e.asp?WidCoID=02299&amp;WidCoAbbName=&amp;Month=&amp;langcode=e" TargetMode="External"/><Relationship Id="rId1591" Type="http://schemas.openxmlformats.org/officeDocument/2006/relationships/hyperlink" Target="https://www.hkex.com.hk/eng/invest/company/profile_page_e.asp?WidCoID=06116&amp;WidCoAbbName=&amp;Month=&amp;langcode=e" TargetMode="External"/><Relationship Id="rId1605" Type="http://schemas.openxmlformats.org/officeDocument/2006/relationships/hyperlink" Target="https://www.hkex.com.hk/eng/invest/company/profile_page_e.asp?WidCoID=06198&amp;WidCoAbbName=&amp;Month=&amp;langcode=e" TargetMode="External"/><Relationship Id="rId90" Type="http://schemas.openxmlformats.org/officeDocument/2006/relationships/hyperlink" Target="https://www.hkex.com.hk/eng/invest/company/profile_page_e.asp?WidCoID=00093&amp;WidCoAbbName=&amp;Month=&amp;langcode=e" TargetMode="External"/><Relationship Id="rId186" Type="http://schemas.openxmlformats.org/officeDocument/2006/relationships/hyperlink" Target="https://www.hkex.com.hk/eng/invest/company/profile_page_e.asp?WidCoID=00195&amp;WidCoAbbName=&amp;Month=&amp;langcode=e" TargetMode="External"/><Relationship Id="rId393" Type="http://schemas.openxmlformats.org/officeDocument/2006/relationships/hyperlink" Target="https://www.hkex.com.hk/eng/invest/company/profile_page_e.asp?WidCoID=00426&amp;WidCoAbbName=&amp;Month=&amp;langcode=e" TargetMode="External"/><Relationship Id="rId407" Type="http://schemas.openxmlformats.org/officeDocument/2006/relationships/hyperlink" Target="https://www.hkex.com.hk/eng/invest/company/profile_page_e.asp?WidCoID=00451&amp;WidCoAbbName=&amp;Month=&amp;langcode=e" TargetMode="External"/><Relationship Id="rId614" Type="http://schemas.openxmlformats.org/officeDocument/2006/relationships/hyperlink" Target="https://www.hkex.com.hk/eng/invest/company/profile_page_e.asp?WidCoID=00701&amp;WidCoAbbName=&amp;Month=&amp;langcode=e" TargetMode="External"/><Relationship Id="rId821" Type="http://schemas.openxmlformats.org/officeDocument/2006/relationships/hyperlink" Target="https://www.hkex.com.hk/eng/invest/company/profile_page_e.asp?WidCoID=00969&amp;WidCoAbbName=&amp;Month=&amp;langcode=e" TargetMode="External"/><Relationship Id="rId1037" Type="http://schemas.openxmlformats.org/officeDocument/2006/relationships/hyperlink" Target="https://www.hkex.com.hk/eng/invest/company/profile_page_e.asp?WidCoID=01233&amp;WidCoAbbName=&amp;Month=&amp;langcode=e" TargetMode="External"/><Relationship Id="rId1244" Type="http://schemas.openxmlformats.org/officeDocument/2006/relationships/hyperlink" Target="https://www.hkex.com.hk/eng/invest/company/profile_page_e.asp?WidCoID=01768&amp;WidCoAbbName=&amp;Month=&amp;langcode=e" TargetMode="External"/><Relationship Id="rId1451" Type="http://schemas.openxmlformats.org/officeDocument/2006/relationships/hyperlink" Target="https://www.hkex.com.hk/eng/invest/company/profile_page_e.asp?WidCoID=02678&amp;WidCoAbbName=&amp;Month=&amp;langcode=e" TargetMode="External"/><Relationship Id="rId253" Type="http://schemas.openxmlformats.org/officeDocument/2006/relationships/hyperlink" Target="https://www.hkex.com.hk/eng/invest/company/profile_page_e.asp?WidCoID=00265&amp;WidCoAbbName=&amp;Month=&amp;langcode=e" TargetMode="External"/><Relationship Id="rId460" Type="http://schemas.openxmlformats.org/officeDocument/2006/relationships/hyperlink" Target="https://www.hkex.com.hk/eng/invest/company/profile_page_e.asp?WidCoID=00524&amp;WidCoAbbName=&amp;Month=&amp;langcode=e" TargetMode="External"/><Relationship Id="rId698" Type="http://schemas.openxmlformats.org/officeDocument/2006/relationships/hyperlink" Target="https://www.hkex.com.hk/eng/invest/company/profile_page_e.asp?WidCoID=00822&amp;WidCoAbbName=&amp;Month=&amp;langcode=e" TargetMode="External"/><Relationship Id="rId919" Type="http://schemas.openxmlformats.org/officeDocument/2006/relationships/hyperlink" Target="https://www.hkex.com.hk/eng/invest/company/profile_page_e.asp?WidCoID=01093&amp;WidCoAbbName=&amp;Month=&amp;langcode=e" TargetMode="External"/><Relationship Id="rId1090" Type="http://schemas.openxmlformats.org/officeDocument/2006/relationships/hyperlink" Target="https://www.hkex.com.hk/eng/invest/company/profile_page_e.asp?WidCoID=01313&amp;WidCoAbbName=&amp;Month=&amp;langcode=e" TargetMode="External"/><Relationship Id="rId1104" Type="http://schemas.openxmlformats.org/officeDocument/2006/relationships/hyperlink" Target="https://www.hkex.com.hk/eng/invest/company/profile_page_e.asp?WidCoID=01330&amp;WidCoAbbName=&amp;Month=&amp;langcode=e" TargetMode="External"/><Relationship Id="rId1311" Type="http://schemas.openxmlformats.org/officeDocument/2006/relationships/hyperlink" Target="https://www.hkex.com.hk/eng/invest/company/profile_page_e.asp?WidCoID=01999&amp;WidCoAbbName=&amp;Month=&amp;langcode=e" TargetMode="External"/><Relationship Id="rId1549" Type="http://schemas.openxmlformats.org/officeDocument/2006/relationships/hyperlink" Target="https://www.hkex.com.hk/eng/invest/company/profile_page_e.asp?WidCoID=03818&amp;WidCoAbbName=&amp;Month=&amp;langcode=e" TargetMode="External"/><Relationship Id="rId48" Type="http://schemas.openxmlformats.org/officeDocument/2006/relationships/hyperlink" Target="https://www.hkex.com.hk/eng/invest/company/profile_page_e.asp?WidCoID=00048&amp;WidCoAbbName=&amp;Month=&amp;langcode=e" TargetMode="External"/><Relationship Id="rId113" Type="http://schemas.openxmlformats.org/officeDocument/2006/relationships/hyperlink" Target="https://www.hkex.com.hk/eng/invest/company/profile_page_e.asp?WidCoID=00116&amp;WidCoAbbName=&amp;Month=&amp;langcode=e" TargetMode="External"/><Relationship Id="rId320" Type="http://schemas.openxmlformats.org/officeDocument/2006/relationships/hyperlink" Target="https://www.hkex.com.hk/eng/invest/company/profile_page_e.asp?WidCoID=00341&amp;WidCoAbbName=&amp;Month=&amp;langcode=e" TargetMode="External"/><Relationship Id="rId558" Type="http://schemas.openxmlformats.org/officeDocument/2006/relationships/hyperlink" Target="https://www.hkex.com.hk/eng/invest/company/profile_page_e.asp?WidCoID=00637&amp;WidCoAbbName=&amp;Month=&amp;langcode=e" TargetMode="External"/><Relationship Id="rId765" Type="http://schemas.openxmlformats.org/officeDocument/2006/relationships/hyperlink" Target="https://www.hkex.com.hk/eng/invest/company/profile_page_e.asp?WidCoID=00897&amp;WidCoAbbName=&amp;Month=&amp;langcode=e" TargetMode="External"/><Relationship Id="rId972" Type="http://schemas.openxmlformats.org/officeDocument/2006/relationships/hyperlink" Target="https://www.hkex.com.hk/eng/invest/company/profile_page_e.asp?WidCoID=01152&amp;WidCoAbbName=&amp;Month=&amp;langcode=e" TargetMode="External"/><Relationship Id="rId1188" Type="http://schemas.openxmlformats.org/officeDocument/2006/relationships/hyperlink" Target="https://www.hkex.com.hk/eng/invest/company/profile_page_e.asp?WidCoID=01515&amp;WidCoAbbName=&amp;Month=&amp;langcode=e" TargetMode="External"/><Relationship Id="rId1395" Type="http://schemas.openxmlformats.org/officeDocument/2006/relationships/hyperlink" Target="https://www.hkex.com.hk/eng/invest/company/profile_page_e.asp?WidCoID=02318&amp;WidCoAbbName=&amp;Month=&amp;langcode=e" TargetMode="External"/><Relationship Id="rId1409" Type="http://schemas.openxmlformats.org/officeDocument/2006/relationships/hyperlink" Target="https://www.hkex.com.hk/eng/invest/company/profile_page_e.asp?WidCoID=02339&amp;WidCoAbbName=&amp;Month=&amp;langcode=e" TargetMode="External"/><Relationship Id="rId1616" Type="http://schemas.openxmlformats.org/officeDocument/2006/relationships/hyperlink" Target="https://www.hkex.com.hk/eng/invest/company/profile_page_e.asp?WidCoID=06839&amp;WidCoAbbName=&amp;Month=&amp;langcode=e" TargetMode="External"/><Relationship Id="rId197" Type="http://schemas.openxmlformats.org/officeDocument/2006/relationships/hyperlink" Target="https://www.hkex.com.hk/eng/invest/company/profile_page_e.asp?WidCoID=00208&amp;WidCoAbbName=&amp;Month=&amp;langcode=e" TargetMode="External"/><Relationship Id="rId418" Type="http://schemas.openxmlformats.org/officeDocument/2006/relationships/hyperlink" Target="https://www.hkex.com.hk/eng/invest/company/profile_page_e.asp?WidCoID=00469&amp;WidCoAbbName=&amp;Month=&amp;langcode=e" TargetMode="External"/><Relationship Id="rId625" Type="http://schemas.openxmlformats.org/officeDocument/2006/relationships/hyperlink" Target="https://www.hkex.com.hk/eng/invest/company/profile_page_e.asp?WidCoID=00712&amp;WidCoAbbName=&amp;Month=&amp;langcode=e" TargetMode="External"/><Relationship Id="rId832" Type="http://schemas.openxmlformats.org/officeDocument/2006/relationships/hyperlink" Target="https://www.hkex.com.hk/eng/invest/company/profile_page_e.asp?WidCoID=00983&amp;WidCoAbbName=&amp;Month=&amp;langcode=e" TargetMode="External"/><Relationship Id="rId1048" Type="http://schemas.openxmlformats.org/officeDocument/2006/relationships/hyperlink" Target="https://www.hkex.com.hk/eng/invest/company/profile_page_e.asp?WidCoID=01247&amp;WidCoAbbName=&amp;Month=&amp;langcode=e" TargetMode="External"/><Relationship Id="rId1255" Type="http://schemas.openxmlformats.org/officeDocument/2006/relationships/hyperlink" Target="https://www.hkex.com.hk/eng/invest/company/profile_page_e.asp?WidCoID=01808&amp;WidCoAbbName=&amp;Month=&amp;langcode=e" TargetMode="External"/><Relationship Id="rId1462" Type="http://schemas.openxmlformats.org/officeDocument/2006/relationships/hyperlink" Target="https://www.hkex.com.hk/eng/invest/company/profile_page_e.asp?WidCoID=02788&amp;WidCoAbbName=&amp;Month=&amp;langcode=e" TargetMode="External"/><Relationship Id="rId264" Type="http://schemas.openxmlformats.org/officeDocument/2006/relationships/hyperlink" Target="https://www.hkex.com.hk/eng/invest/company/profile_page_e.asp?WidCoID=00276&amp;WidCoAbbName=&amp;Month=&amp;langcode=e" TargetMode="External"/><Relationship Id="rId471" Type="http://schemas.openxmlformats.org/officeDocument/2006/relationships/hyperlink" Target="https://www.hkex.com.hk/eng/invest/company/profile_page_e.asp?WidCoID=00536&amp;WidCoAbbName=&amp;Month=&amp;langcode=e" TargetMode="External"/><Relationship Id="rId1115" Type="http://schemas.openxmlformats.org/officeDocument/2006/relationships/hyperlink" Target="https://www.hkex.com.hk/eng/invest/company/profile_page_e.asp?WidCoID=01348&amp;WidCoAbbName=&amp;Month=&amp;langcode=e" TargetMode="External"/><Relationship Id="rId1322" Type="http://schemas.openxmlformats.org/officeDocument/2006/relationships/hyperlink" Target="https://www.hkex.com.hk/eng/invest/company/profile_page_e.asp?WidCoID=02014&amp;WidCoAbbName=&amp;Month=&amp;langcode=e" TargetMode="External"/><Relationship Id="rId59" Type="http://schemas.openxmlformats.org/officeDocument/2006/relationships/hyperlink" Target="https://www.hkex.com.hk/eng/invest/company/profile_page_e.asp?WidCoID=00060&amp;WidCoAbbName=&amp;Month=&amp;langcode=e" TargetMode="External"/><Relationship Id="rId124" Type="http://schemas.openxmlformats.org/officeDocument/2006/relationships/hyperlink" Target="https://www.hkex.com.hk/eng/invest/company/profile_page_e.asp?WidCoID=00127&amp;WidCoAbbName=&amp;Month=&amp;langcode=e" TargetMode="External"/><Relationship Id="rId569" Type="http://schemas.openxmlformats.org/officeDocument/2006/relationships/hyperlink" Target="https://www.hkex.com.hk/eng/invest/company/profile_page_e.asp?WidCoID=00650&amp;WidCoAbbName=&amp;Month=&amp;langcode=e" TargetMode="External"/><Relationship Id="rId776" Type="http://schemas.openxmlformats.org/officeDocument/2006/relationships/hyperlink" Target="https://www.hkex.com.hk/eng/invest/company/profile_page_e.asp?WidCoID=00910&amp;WidCoAbbName=&amp;Month=&amp;langcode=e" TargetMode="External"/><Relationship Id="rId983" Type="http://schemas.openxmlformats.org/officeDocument/2006/relationships/hyperlink" Target="https://www.hkex.com.hk/eng/invest/company/profile_page_e.asp?WidCoID=01170&amp;WidCoAbbName=&amp;Month=&amp;langcode=e" TargetMode="External"/><Relationship Id="rId1199" Type="http://schemas.openxmlformats.org/officeDocument/2006/relationships/hyperlink" Target="https://www.hkex.com.hk/eng/invest/company/profile_page_e.asp?WidCoID=01555&amp;WidCoAbbName=&amp;Month=&amp;langcode=e" TargetMode="External"/><Relationship Id="rId1627" Type="http://schemas.openxmlformats.org/officeDocument/2006/relationships/hyperlink" Target="https://www.hkex.com.hk/eng/invest/company/profile_page_e.asp?WidCoID=06888&amp;WidCoAbbName=&amp;Month=&amp;langcode=e" TargetMode="External"/><Relationship Id="rId331" Type="http://schemas.openxmlformats.org/officeDocument/2006/relationships/hyperlink" Target="https://www.hkex.com.hk/eng/invest/company/profile_page_e.asp?WidCoID=00355&amp;WidCoAbbName=&amp;Month=&amp;langcode=e" TargetMode="External"/><Relationship Id="rId429" Type="http://schemas.openxmlformats.org/officeDocument/2006/relationships/hyperlink" Target="https://www.hkex.com.hk/eng/invest/company/profile_page_e.asp?WidCoID=00484&amp;WidCoAbbName=&amp;Month=&amp;langcode=e" TargetMode="External"/><Relationship Id="rId636" Type="http://schemas.openxmlformats.org/officeDocument/2006/relationships/hyperlink" Target="https://www.hkex.com.hk/eng/invest/company/profile_page_e.asp?WidCoID=00725&amp;WidCoAbbName=&amp;Month=&amp;langcode=e" TargetMode="External"/><Relationship Id="rId1059" Type="http://schemas.openxmlformats.org/officeDocument/2006/relationships/hyperlink" Target="https://www.hkex.com.hk/eng/invest/company/profile_page_e.asp?WidCoID=01263&amp;WidCoAbbName=&amp;Month=&amp;langcode=e" TargetMode="External"/><Relationship Id="rId1266" Type="http://schemas.openxmlformats.org/officeDocument/2006/relationships/hyperlink" Target="https://www.hkex.com.hk/eng/invest/company/profile_page_e.asp?WidCoID=01830&amp;WidCoAbbName=&amp;Month=&amp;langcode=e" TargetMode="External"/><Relationship Id="rId1473" Type="http://schemas.openxmlformats.org/officeDocument/2006/relationships/hyperlink" Target="https://www.hkex.com.hk/eng/invest/company/profile_page_e.asp?WidCoID=02888&amp;WidCoAbbName=&amp;Month=&amp;langcode=e" TargetMode="External"/><Relationship Id="rId843" Type="http://schemas.openxmlformats.org/officeDocument/2006/relationships/hyperlink" Target="https://www.hkex.com.hk/eng/invest/company/profile_page_e.asp?WidCoID=00995&amp;WidCoAbbName=&amp;Month=&amp;langcode=e" TargetMode="External"/><Relationship Id="rId1126" Type="http://schemas.openxmlformats.org/officeDocument/2006/relationships/hyperlink" Target="https://www.hkex.com.hk/eng/invest/company/profile_page_e.asp?WidCoID=01366&amp;WidCoAbbName=&amp;Month=&amp;langcode=e" TargetMode="External"/><Relationship Id="rId275" Type="http://schemas.openxmlformats.org/officeDocument/2006/relationships/hyperlink" Target="https://www.hkex.com.hk/eng/invest/company/profile_page_e.asp?WidCoID=00288&amp;WidCoAbbName=&amp;Month=&amp;langcode=e" TargetMode="External"/><Relationship Id="rId482" Type="http://schemas.openxmlformats.org/officeDocument/2006/relationships/hyperlink" Target="https://www.hkex.com.hk/eng/invest/company/profile_page_e.asp?WidCoID=00550&amp;WidCoAbbName=&amp;Month=&amp;langcode=e" TargetMode="External"/><Relationship Id="rId703" Type="http://schemas.openxmlformats.org/officeDocument/2006/relationships/hyperlink" Target="https://www.hkex.com.hk/eng/invest/company/profile_page_e.asp?WidCoID=00829&amp;WidCoAbbName=&amp;Month=&amp;langcode=e" TargetMode="External"/><Relationship Id="rId910" Type="http://schemas.openxmlformats.org/officeDocument/2006/relationships/hyperlink" Target="https://www.hkex.com.hk/eng/invest/company/profile_page_e.asp?WidCoID=01082&amp;WidCoAbbName=&amp;Month=&amp;langcode=e" TargetMode="External"/><Relationship Id="rId1333" Type="http://schemas.openxmlformats.org/officeDocument/2006/relationships/hyperlink" Target="https://www.hkex.com.hk/eng/invest/company/profile_page_e.asp?WidCoID=02078&amp;WidCoAbbName=&amp;Month=&amp;langcode=e" TargetMode="External"/><Relationship Id="rId1540" Type="http://schemas.openxmlformats.org/officeDocument/2006/relationships/hyperlink" Target="https://www.hkex.com.hk/eng/invest/company/profile_page_e.asp?WidCoID=03773&amp;WidCoAbbName=&amp;Month=&amp;langcode=e" TargetMode="External"/><Relationship Id="rId135" Type="http://schemas.openxmlformats.org/officeDocument/2006/relationships/hyperlink" Target="https://www.hkex.com.hk/eng/invest/company/profile_page_e.asp?WidCoID=00141&amp;WidCoAbbName=&amp;Month=&amp;langcode=e" TargetMode="External"/><Relationship Id="rId342" Type="http://schemas.openxmlformats.org/officeDocument/2006/relationships/hyperlink" Target="https://www.hkex.com.hk/eng/invest/company/profile_page_e.asp?WidCoID=00367&amp;WidCoAbbName=&amp;Month=&amp;langcode=e" TargetMode="External"/><Relationship Id="rId787" Type="http://schemas.openxmlformats.org/officeDocument/2006/relationships/hyperlink" Target="https://www.hkex.com.hk/eng/invest/company/profile_page_e.asp?WidCoID=00923&amp;WidCoAbbName=&amp;Month=&amp;langcode=e" TargetMode="External"/><Relationship Id="rId994" Type="http://schemas.openxmlformats.org/officeDocument/2006/relationships/hyperlink" Target="https://www.hkex.com.hk/eng/invest/company/profile_page_e.asp?WidCoID=01182&amp;WidCoAbbName=&amp;Month=&amp;langcode=e" TargetMode="External"/><Relationship Id="rId1400" Type="http://schemas.openxmlformats.org/officeDocument/2006/relationships/hyperlink" Target="https://www.hkex.com.hk/eng/invest/company/profile_page_e.asp?WidCoID=02326&amp;WidCoAbbName=&amp;Month=&amp;langcode=e" TargetMode="External"/><Relationship Id="rId202" Type="http://schemas.openxmlformats.org/officeDocument/2006/relationships/hyperlink" Target="https://www.hkex.com.hk/eng/invest/company/profile_page_e.asp?WidCoID=00213&amp;WidCoAbbName=&amp;Month=&amp;langcode=e" TargetMode="External"/><Relationship Id="rId647" Type="http://schemas.openxmlformats.org/officeDocument/2006/relationships/hyperlink" Target="https://www.hkex.com.hk/eng/invest/company/profile_page_e.asp?WidCoID=00737&amp;WidCoAbbName=&amp;Month=&amp;langcode=e" TargetMode="External"/><Relationship Id="rId854" Type="http://schemas.openxmlformats.org/officeDocument/2006/relationships/hyperlink" Target="https://www.hkex.com.hk/eng/invest/company/profile_page_e.asp?WidCoID=01006&amp;WidCoAbbName=&amp;Month=&amp;langcode=e" TargetMode="External"/><Relationship Id="rId1277" Type="http://schemas.openxmlformats.org/officeDocument/2006/relationships/hyperlink" Target="https://www.hkex.com.hk/eng/invest/company/profile_page_e.asp?WidCoID=01868&amp;WidCoAbbName=&amp;Month=&amp;langcode=e" TargetMode="External"/><Relationship Id="rId1484" Type="http://schemas.openxmlformats.org/officeDocument/2006/relationships/hyperlink" Target="https://www.hkex.com.hk/eng/invest/company/profile_page_e.asp?WidCoID=03308&amp;WidCoAbbName=&amp;Month=&amp;langcode=e" TargetMode="External"/><Relationship Id="rId286" Type="http://schemas.openxmlformats.org/officeDocument/2006/relationships/hyperlink" Target="https://www.hkex.com.hk/eng/invest/company/profile_page_e.asp?WidCoID=00299&amp;WidCoAbbName=&amp;Month=&amp;langcode=e" TargetMode="External"/><Relationship Id="rId493" Type="http://schemas.openxmlformats.org/officeDocument/2006/relationships/hyperlink" Target="https://www.hkex.com.hk/eng/invest/company/profile_page_e.asp?WidCoID=00563&amp;WidCoAbbName=&amp;Month=&amp;langcode=e" TargetMode="External"/><Relationship Id="rId507" Type="http://schemas.openxmlformats.org/officeDocument/2006/relationships/hyperlink" Target="https://www.hkex.com.hk/eng/invest/company/profile_page_e.asp?WidCoID=00577&amp;WidCoAbbName=&amp;Month=&amp;langcode=e" TargetMode="External"/><Relationship Id="rId714" Type="http://schemas.openxmlformats.org/officeDocument/2006/relationships/hyperlink" Target="https://www.hkex.com.hk/eng/invest/company/profile_page_e.asp?WidCoID=00840&amp;WidCoAbbName=&amp;Month=&amp;langcode=e" TargetMode="External"/><Relationship Id="rId921" Type="http://schemas.openxmlformats.org/officeDocument/2006/relationships/hyperlink" Target="https://www.hkex.com.hk/eng/invest/company/profile_page_e.asp?WidCoID=01096&amp;WidCoAbbName=&amp;Month=&amp;langcode=e" TargetMode="External"/><Relationship Id="rId1137" Type="http://schemas.openxmlformats.org/officeDocument/2006/relationships/hyperlink" Target="https://www.hkex.com.hk/eng/invest/company/profile_page_e.asp?WidCoID=01381&amp;WidCoAbbName=&amp;Month=&amp;langcode=e" TargetMode="External"/><Relationship Id="rId1344" Type="http://schemas.openxmlformats.org/officeDocument/2006/relationships/hyperlink" Target="https://www.hkex.com.hk/eng/invest/company/profile_page_e.asp?WidCoID=02120&amp;WidCoAbbName=&amp;Month=&amp;langcode=e" TargetMode="External"/><Relationship Id="rId1551" Type="http://schemas.openxmlformats.org/officeDocument/2006/relationships/hyperlink" Target="https://www.hkex.com.hk/eng/invest/company/profile_page_e.asp?WidCoID=03823&amp;WidCoAbbName=&amp;Month=&amp;langcode=e" TargetMode="External"/><Relationship Id="rId50" Type="http://schemas.openxmlformats.org/officeDocument/2006/relationships/hyperlink" Target="https://www.hkex.com.hk/eng/invest/company/profile_page_e.asp?WidCoID=00051&amp;WidCoAbbName=&amp;Month=&amp;langcode=e" TargetMode="External"/><Relationship Id="rId146" Type="http://schemas.openxmlformats.org/officeDocument/2006/relationships/hyperlink" Target="https://www.hkex.com.hk/eng/invest/company/profile_page_e.asp?WidCoID=00153&amp;WidCoAbbName=&amp;Month=&amp;langcode=e" TargetMode="External"/><Relationship Id="rId353" Type="http://schemas.openxmlformats.org/officeDocument/2006/relationships/hyperlink" Target="https://www.hkex.com.hk/eng/invest/company/profile_page_e.asp?WidCoID=00378&amp;WidCoAbbName=&amp;Month=&amp;langcode=e" TargetMode="External"/><Relationship Id="rId560" Type="http://schemas.openxmlformats.org/officeDocument/2006/relationships/hyperlink" Target="https://www.hkex.com.hk/eng/invest/company/profile_page_e.asp?WidCoID=00639&amp;WidCoAbbName=&amp;Month=&amp;langcode=e" TargetMode="External"/><Relationship Id="rId798" Type="http://schemas.openxmlformats.org/officeDocument/2006/relationships/hyperlink" Target="https://www.hkex.com.hk/eng/invest/company/profile_page_e.asp?WidCoID=00935&amp;WidCoAbbName=&amp;Month=&amp;langcode=e" TargetMode="External"/><Relationship Id="rId1190" Type="http://schemas.openxmlformats.org/officeDocument/2006/relationships/hyperlink" Target="https://www.hkex.com.hk/eng/invest/company/profile_page_e.asp?WidCoID=01522&amp;WidCoAbbName=&amp;Month=&amp;langcode=e" TargetMode="External"/><Relationship Id="rId1204" Type="http://schemas.openxmlformats.org/officeDocument/2006/relationships/hyperlink" Target="https://www.hkex.com.hk/eng/invest/company/profile_page_e.asp?WidCoID=01566&amp;WidCoAbbName=&amp;Month=&amp;langcode=e" TargetMode="External"/><Relationship Id="rId1411" Type="http://schemas.openxmlformats.org/officeDocument/2006/relationships/hyperlink" Target="https://www.hkex.com.hk/eng/invest/company/profile_page_e.asp?WidCoID=02341&amp;WidCoAbbName=&amp;Month=&amp;langcode=e" TargetMode="External"/><Relationship Id="rId213" Type="http://schemas.openxmlformats.org/officeDocument/2006/relationships/hyperlink" Target="https://www.hkex.com.hk/eng/invest/company/profile_page_e.asp?WidCoID=00224&amp;WidCoAbbName=&amp;Month=&amp;langcode=e" TargetMode="External"/><Relationship Id="rId420" Type="http://schemas.openxmlformats.org/officeDocument/2006/relationships/hyperlink" Target="https://www.hkex.com.hk/eng/invest/company/profile_page_e.asp?WidCoID=00472&amp;WidCoAbbName=&amp;Month=&amp;langcode=e" TargetMode="External"/><Relationship Id="rId658" Type="http://schemas.openxmlformats.org/officeDocument/2006/relationships/hyperlink" Target="https://www.hkex.com.hk/eng/invest/company/profile_page_e.asp?WidCoID=00755&amp;WidCoAbbName=&amp;Month=&amp;langcode=e" TargetMode="External"/><Relationship Id="rId865" Type="http://schemas.openxmlformats.org/officeDocument/2006/relationships/hyperlink" Target="https://www.hkex.com.hk/eng/invest/company/profile_page_e.asp?WidCoID=01023&amp;WidCoAbbName=&amp;Month=&amp;langcode=e" TargetMode="External"/><Relationship Id="rId1050" Type="http://schemas.openxmlformats.org/officeDocument/2006/relationships/hyperlink" Target="https://www.hkex.com.hk/eng/invest/company/profile_page_e.asp?WidCoID=01250&amp;WidCoAbbName=&amp;Month=&amp;langcode=e" TargetMode="External"/><Relationship Id="rId1288" Type="http://schemas.openxmlformats.org/officeDocument/2006/relationships/hyperlink" Target="https://www.hkex.com.hk/eng/invest/company/profile_page_e.asp?WidCoID=01899&amp;WidCoAbbName=&amp;Month=&amp;langcode=e" TargetMode="External"/><Relationship Id="rId1495" Type="http://schemas.openxmlformats.org/officeDocument/2006/relationships/hyperlink" Target="https://www.hkex.com.hk/eng/invest/company/profile_page_e.asp?WidCoID=03332&amp;WidCoAbbName=&amp;Month=&amp;langcode=e" TargetMode="External"/><Relationship Id="rId1509" Type="http://schemas.openxmlformats.org/officeDocument/2006/relationships/hyperlink" Target="https://www.hkex.com.hk/eng/invest/company/profile_page_e.asp?WidCoID=03378&amp;WidCoAbbName=&amp;Month=&amp;langcode=e" TargetMode="External"/><Relationship Id="rId297" Type="http://schemas.openxmlformats.org/officeDocument/2006/relationships/hyperlink" Target="https://www.hkex.com.hk/eng/invest/company/profile_page_e.asp?WidCoID=00315&amp;WidCoAbbName=&amp;Month=&amp;langcode=e" TargetMode="External"/><Relationship Id="rId518" Type="http://schemas.openxmlformats.org/officeDocument/2006/relationships/hyperlink" Target="https://www.hkex.com.hk/eng/invest/company/profile_page_e.asp?WidCoID=00589&amp;WidCoAbbName=&amp;Month=&amp;langcode=e" TargetMode="External"/><Relationship Id="rId725" Type="http://schemas.openxmlformats.org/officeDocument/2006/relationships/hyperlink" Target="https://www.hkex.com.hk/eng/invest/company/profile_page_e.asp?WidCoID=00853&amp;WidCoAbbName=&amp;Month=&amp;langcode=e" TargetMode="External"/><Relationship Id="rId932" Type="http://schemas.openxmlformats.org/officeDocument/2006/relationships/hyperlink" Target="https://www.hkex.com.hk/eng/invest/company/profile_page_e.asp?WidCoID=01107&amp;WidCoAbbName=&amp;Month=&amp;langcode=e" TargetMode="External"/><Relationship Id="rId1148" Type="http://schemas.openxmlformats.org/officeDocument/2006/relationships/hyperlink" Target="https://www.hkex.com.hk/eng/invest/company/profile_page_e.asp?WidCoID=01397&amp;WidCoAbbName=&amp;Month=&amp;langcode=e" TargetMode="External"/><Relationship Id="rId1355" Type="http://schemas.openxmlformats.org/officeDocument/2006/relationships/hyperlink" Target="https://www.hkex.com.hk/eng/invest/company/profile_page_e.asp?WidCoID=02196&amp;WidCoAbbName=&amp;Month=&amp;langcode=e" TargetMode="External"/><Relationship Id="rId1562" Type="http://schemas.openxmlformats.org/officeDocument/2006/relationships/hyperlink" Target="https://www.hkex.com.hk/eng/invest/company/profile_page_e.asp?WidCoID=03888&amp;WidCoAbbName=&amp;Month=&amp;langcode=e" TargetMode="External"/><Relationship Id="rId157" Type="http://schemas.openxmlformats.org/officeDocument/2006/relationships/hyperlink" Target="https://www.hkex.com.hk/eng/invest/company/profile_page_e.asp?WidCoID=00164&amp;WidCoAbbName=&amp;Month=&amp;langcode=e" TargetMode="External"/><Relationship Id="rId364" Type="http://schemas.openxmlformats.org/officeDocument/2006/relationships/hyperlink" Target="https://www.hkex.com.hk/eng/invest/company/profile_page_e.asp?WidCoID=00389&amp;WidCoAbbName=&amp;Month=&amp;langcode=e" TargetMode="External"/><Relationship Id="rId1008" Type="http://schemas.openxmlformats.org/officeDocument/2006/relationships/hyperlink" Target="https://www.hkex.com.hk/eng/invest/company/profile_page_e.asp?WidCoID=01197&amp;WidCoAbbName=&amp;Month=&amp;langcode=e" TargetMode="External"/><Relationship Id="rId1215" Type="http://schemas.openxmlformats.org/officeDocument/2006/relationships/hyperlink" Target="https://www.hkex.com.hk/eng/invest/company/profile_page_e.asp?WidCoID=01626&amp;WidCoAbbName=&amp;Month=&amp;langcode=e" TargetMode="External"/><Relationship Id="rId1422" Type="http://schemas.openxmlformats.org/officeDocument/2006/relationships/hyperlink" Target="https://www.hkex.com.hk/eng/invest/company/profile_page_e.asp?WidCoID=02366&amp;WidCoAbbName=&amp;Month=&amp;langcode=e" TargetMode="External"/><Relationship Id="rId61" Type="http://schemas.openxmlformats.org/officeDocument/2006/relationships/hyperlink" Target="https://www.hkex.com.hk/eng/invest/company/profile_page_e.asp?WidCoID=00062&amp;WidCoAbbName=&amp;Month=&amp;langcode=e" TargetMode="External"/><Relationship Id="rId571" Type="http://schemas.openxmlformats.org/officeDocument/2006/relationships/hyperlink" Target="https://www.hkex.com.hk/eng/invest/company/profile_page_e.asp?WidCoID=00653&amp;WidCoAbbName=&amp;Month=&amp;langcode=e" TargetMode="External"/><Relationship Id="rId669" Type="http://schemas.openxmlformats.org/officeDocument/2006/relationships/hyperlink" Target="https://www.hkex.com.hk/eng/invest/company/profile_page_e.asp?WidCoID=00766&amp;WidCoAbbName=&amp;Month=&amp;langcode=e" TargetMode="External"/><Relationship Id="rId876" Type="http://schemas.openxmlformats.org/officeDocument/2006/relationships/hyperlink" Target="https://www.hkex.com.hk/eng/invest/company/profile_page_e.asp?WidCoID=01038&amp;WidCoAbbName=&amp;Month=&amp;langcode=e" TargetMode="External"/><Relationship Id="rId1299" Type="http://schemas.openxmlformats.org/officeDocument/2006/relationships/hyperlink" Target="https://www.hkex.com.hk/eng/invest/company/profile_page_e.asp?WidCoID=01963&amp;WidCoAbbName=&amp;Month=&amp;langcode=e" TargetMode="External"/><Relationship Id="rId19" Type="http://schemas.openxmlformats.org/officeDocument/2006/relationships/hyperlink" Target="https://www.hkex.com.hk/eng/invest/company/profile_page_e.asp?WidCoID=00019&amp;WidCoAbbName=&amp;Month=&amp;langcode=e" TargetMode="External"/><Relationship Id="rId224" Type="http://schemas.openxmlformats.org/officeDocument/2006/relationships/hyperlink" Target="https://www.hkex.com.hk/eng/invest/company/profile_page_e.asp?WidCoID=00235&amp;WidCoAbbName=&amp;Month=&amp;langcode=e" TargetMode="External"/><Relationship Id="rId431" Type="http://schemas.openxmlformats.org/officeDocument/2006/relationships/hyperlink" Target="https://www.hkex.com.hk/eng/invest/company/profile_page_e.asp?WidCoID=00486&amp;WidCoAbbName=&amp;Month=&amp;langcode=e" TargetMode="External"/><Relationship Id="rId529" Type="http://schemas.openxmlformats.org/officeDocument/2006/relationships/hyperlink" Target="https://www.hkex.com.hk/eng/invest/company/profile_page_e.asp?WidCoID=00602&amp;WidCoAbbName=&amp;Month=&amp;langcode=e" TargetMode="External"/><Relationship Id="rId736" Type="http://schemas.openxmlformats.org/officeDocument/2006/relationships/hyperlink" Target="https://www.hkex.com.hk/eng/invest/company/profile_page_e.asp?WidCoID=00864&amp;WidCoAbbName=&amp;Month=&amp;langcode=e" TargetMode="External"/><Relationship Id="rId1061" Type="http://schemas.openxmlformats.org/officeDocument/2006/relationships/hyperlink" Target="https://www.hkex.com.hk/eng/invest/company/profile_page_e.asp?WidCoID=01266&amp;WidCoAbbName=&amp;Month=&amp;langcode=e" TargetMode="External"/><Relationship Id="rId1159" Type="http://schemas.openxmlformats.org/officeDocument/2006/relationships/hyperlink" Target="https://www.hkex.com.hk/eng/invest/company/profile_page_e.asp?WidCoID=01438&amp;WidCoAbbName=&amp;Month=&amp;langcode=e" TargetMode="External"/><Relationship Id="rId1366" Type="http://schemas.openxmlformats.org/officeDocument/2006/relationships/hyperlink" Target="https://www.hkex.com.hk/eng/invest/company/profile_page_e.asp?WidCoID=02222&amp;WidCoAbbName=&amp;Month=&amp;langcode=e" TargetMode="External"/><Relationship Id="rId168" Type="http://schemas.openxmlformats.org/officeDocument/2006/relationships/hyperlink" Target="https://www.hkex.com.hk/eng/invest/company/profile_page_e.asp?WidCoID=00176&amp;WidCoAbbName=&amp;Month=&amp;langcode=e" TargetMode="External"/><Relationship Id="rId943" Type="http://schemas.openxmlformats.org/officeDocument/2006/relationships/hyperlink" Target="https://www.hkex.com.hk/eng/invest/company/profile_page_e.asp?WidCoID=01118&amp;WidCoAbbName=&amp;Month=&amp;langcode=e" TargetMode="External"/><Relationship Id="rId1019" Type="http://schemas.openxmlformats.org/officeDocument/2006/relationships/hyperlink" Target="https://www.hkex.com.hk/eng/invest/company/profile_page_e.asp?WidCoID=01210&amp;WidCoAbbName=&amp;Month=&amp;langcode=e" TargetMode="External"/><Relationship Id="rId1573" Type="http://schemas.openxmlformats.org/officeDocument/2006/relationships/hyperlink" Target="https://www.hkex.com.hk/eng/invest/company/profile_page_e.asp?WidCoID=03963&amp;WidCoAbbName=&amp;Month=&amp;langcode=e" TargetMode="External"/><Relationship Id="rId72" Type="http://schemas.openxmlformats.org/officeDocument/2006/relationships/hyperlink" Target="https://www.hkex.com.hk/eng/invest/company/profile_page_e.asp?WidCoID=00073&amp;WidCoAbbName=&amp;Month=&amp;langcode=e" TargetMode="External"/><Relationship Id="rId375" Type="http://schemas.openxmlformats.org/officeDocument/2006/relationships/hyperlink" Target="https://www.hkex.com.hk/eng/invest/company/profile_page_e.asp?WidCoID=00401&amp;WidCoAbbName=&amp;Month=&amp;langcode=e" TargetMode="External"/><Relationship Id="rId582" Type="http://schemas.openxmlformats.org/officeDocument/2006/relationships/hyperlink" Target="https://www.hkex.com.hk/eng/invest/company/profile_page_e.asp?WidCoID=00668&amp;WidCoAbbName=&amp;Month=&amp;langcode=e" TargetMode="External"/><Relationship Id="rId803" Type="http://schemas.openxmlformats.org/officeDocument/2006/relationships/hyperlink" Target="https://www.hkex.com.hk/eng/invest/company/profile_page_e.asp?WidCoID=00941&amp;WidCoAbbName=&amp;Month=&amp;langcode=e" TargetMode="External"/><Relationship Id="rId1226" Type="http://schemas.openxmlformats.org/officeDocument/2006/relationships/hyperlink" Target="https://www.hkex.com.hk/eng/invest/company/profile_page_e.asp?WidCoID=01673&amp;WidCoAbbName=&amp;Month=&amp;langcode=e" TargetMode="External"/><Relationship Id="rId1433" Type="http://schemas.openxmlformats.org/officeDocument/2006/relationships/hyperlink" Target="https://www.hkex.com.hk/eng/invest/company/profile_page_e.asp?WidCoID=02389&amp;WidCoAbbName=&amp;Month=&amp;langcode=e" TargetMode="External"/><Relationship Id="rId3" Type="http://schemas.openxmlformats.org/officeDocument/2006/relationships/hyperlink" Target="https://www.hkex.com.hk/eng/invest/company/profile_page_e.asp?WidCoID=00002&amp;WidCoAbbName=&amp;Month=&amp;langcode=e" TargetMode="External"/><Relationship Id="rId235" Type="http://schemas.openxmlformats.org/officeDocument/2006/relationships/hyperlink" Target="https://www.hkex.com.hk/eng/invest/company/profile_page_e.asp?WidCoID=00246&amp;WidCoAbbName=&amp;Month=&amp;langcode=e" TargetMode="External"/><Relationship Id="rId442" Type="http://schemas.openxmlformats.org/officeDocument/2006/relationships/hyperlink" Target="https://www.hkex.com.hk/eng/invest/company/profile_page_e.asp?WidCoID=00499&amp;WidCoAbbName=&amp;Month=&amp;langcode=e" TargetMode="External"/><Relationship Id="rId887" Type="http://schemas.openxmlformats.org/officeDocument/2006/relationships/hyperlink" Target="https://www.hkex.com.hk/eng/invest/company/profile_page_e.asp?WidCoID=01051&amp;WidCoAbbName=&amp;Month=&amp;langcode=e" TargetMode="External"/><Relationship Id="rId1072" Type="http://schemas.openxmlformats.org/officeDocument/2006/relationships/hyperlink" Target="https://www.hkex.com.hk/eng/invest/company/profile_page_e.asp?WidCoID=01285&amp;WidCoAbbName=&amp;Month=&amp;langcode=e" TargetMode="External"/><Relationship Id="rId1500" Type="http://schemas.openxmlformats.org/officeDocument/2006/relationships/hyperlink" Target="https://www.hkex.com.hk/eng/invest/company/profile_page_e.asp?WidCoID=03339&amp;WidCoAbbName=&amp;Month=&amp;langcode=e" TargetMode="External"/><Relationship Id="rId302" Type="http://schemas.openxmlformats.org/officeDocument/2006/relationships/hyperlink" Target="https://www.hkex.com.hk/eng/invest/company/profile_page_e.asp?WidCoID=00320&amp;WidCoAbbName=&amp;Month=&amp;langcode=e" TargetMode="External"/><Relationship Id="rId747" Type="http://schemas.openxmlformats.org/officeDocument/2006/relationships/hyperlink" Target="https://www.hkex.com.hk/eng/invest/company/profile_page_e.asp?WidCoID=00876&amp;WidCoAbbName=&amp;Month=&amp;langcode=e" TargetMode="External"/><Relationship Id="rId954" Type="http://schemas.openxmlformats.org/officeDocument/2006/relationships/hyperlink" Target="https://www.hkex.com.hk/eng/invest/company/profile_page_e.asp?WidCoID=01130&amp;WidCoAbbName=&amp;Month=&amp;langcode=e" TargetMode="External"/><Relationship Id="rId1377" Type="http://schemas.openxmlformats.org/officeDocument/2006/relationships/hyperlink" Target="https://www.hkex.com.hk/eng/invest/company/profile_page_e.asp?WidCoID=02280&amp;WidCoAbbName=&amp;Month=&amp;langcode=e" TargetMode="External"/><Relationship Id="rId1584" Type="http://schemas.openxmlformats.org/officeDocument/2006/relationships/hyperlink" Target="https://www.hkex.com.hk/eng/invest/company/profile_page_e.asp?WidCoID=04601&amp;WidCoAbbName=&amp;Month=&amp;langcode=e" TargetMode="External"/><Relationship Id="rId83" Type="http://schemas.openxmlformats.org/officeDocument/2006/relationships/hyperlink" Target="https://www.hkex.com.hk/eng/invest/company/profile_page_e.asp?WidCoID=00086&amp;WidCoAbbName=&amp;Month=&amp;langcode=e" TargetMode="External"/><Relationship Id="rId179" Type="http://schemas.openxmlformats.org/officeDocument/2006/relationships/hyperlink" Target="https://www.hkex.com.hk/eng/invest/company/profile_page_e.asp?WidCoID=00187&amp;WidCoAbbName=&amp;Month=&amp;langcode=e" TargetMode="External"/><Relationship Id="rId386" Type="http://schemas.openxmlformats.org/officeDocument/2006/relationships/hyperlink" Target="https://www.hkex.com.hk/eng/invest/company/profile_page_e.asp?WidCoID=00417&amp;WidCoAbbName=&amp;Month=&amp;langcode=e" TargetMode="External"/><Relationship Id="rId593" Type="http://schemas.openxmlformats.org/officeDocument/2006/relationships/hyperlink" Target="https://www.hkex.com.hk/eng/invest/company/profile_page_e.asp?WidCoID=00680&amp;WidCoAbbName=&amp;Month=&amp;langcode=e" TargetMode="External"/><Relationship Id="rId607" Type="http://schemas.openxmlformats.org/officeDocument/2006/relationships/hyperlink" Target="https://www.hkex.com.hk/eng/invest/company/profile_page_e.asp?WidCoID=00694&amp;WidCoAbbName=&amp;Month=&amp;langcode=e" TargetMode="External"/><Relationship Id="rId814" Type="http://schemas.openxmlformats.org/officeDocument/2006/relationships/hyperlink" Target="https://www.hkex.com.hk/eng/invest/company/profile_page_e.asp?WidCoID=00958&amp;WidCoAbbName=&amp;Month=&amp;langcode=e" TargetMode="External"/><Relationship Id="rId1237" Type="http://schemas.openxmlformats.org/officeDocument/2006/relationships/hyperlink" Target="https://www.hkex.com.hk/eng/invest/company/profile_page_e.asp?WidCoID=01708&amp;WidCoAbbName=&amp;Month=&amp;langcode=e" TargetMode="External"/><Relationship Id="rId1444" Type="http://schemas.openxmlformats.org/officeDocument/2006/relationships/hyperlink" Target="https://www.hkex.com.hk/eng/invest/company/profile_page_e.asp?WidCoID=02623&amp;WidCoAbbName=&amp;Month=&amp;langcode=e" TargetMode="External"/><Relationship Id="rId246" Type="http://schemas.openxmlformats.org/officeDocument/2006/relationships/hyperlink" Target="https://www.hkex.com.hk/eng/invest/company/profile_page_e.asp?WidCoID=00258&amp;WidCoAbbName=&amp;Month=&amp;langcode=e" TargetMode="External"/><Relationship Id="rId453" Type="http://schemas.openxmlformats.org/officeDocument/2006/relationships/hyperlink" Target="https://www.hkex.com.hk/eng/invest/company/profile_page_e.asp?WidCoID=00515&amp;WidCoAbbName=&amp;Month=&amp;langcode=e" TargetMode="External"/><Relationship Id="rId660" Type="http://schemas.openxmlformats.org/officeDocument/2006/relationships/hyperlink" Target="https://www.hkex.com.hk/eng/invest/company/profile_page_e.asp?WidCoID=00757&amp;WidCoAbbName=&amp;Month=&amp;langcode=e" TargetMode="External"/><Relationship Id="rId898" Type="http://schemas.openxmlformats.org/officeDocument/2006/relationships/hyperlink" Target="https://www.hkex.com.hk/eng/invest/company/profile_page_e.asp?WidCoID=01065&amp;WidCoAbbName=&amp;Month=&amp;langcode=e" TargetMode="External"/><Relationship Id="rId1083" Type="http://schemas.openxmlformats.org/officeDocument/2006/relationships/hyperlink" Target="https://www.hkex.com.hk/eng/invest/company/profile_page_e.asp?WidCoID=01301&amp;WidCoAbbName=&amp;Month=&amp;langcode=e" TargetMode="External"/><Relationship Id="rId1290" Type="http://schemas.openxmlformats.org/officeDocument/2006/relationships/hyperlink" Target="https://www.hkex.com.hk/eng/invest/company/profile_page_e.asp?WidCoID=01908&amp;WidCoAbbName=&amp;Month=&amp;langcode=e" TargetMode="External"/><Relationship Id="rId1304" Type="http://schemas.openxmlformats.org/officeDocument/2006/relationships/hyperlink" Target="https://www.hkex.com.hk/eng/invest/company/profile_page_e.asp?WidCoID=01979&amp;WidCoAbbName=&amp;Month=&amp;langcode=e" TargetMode="External"/><Relationship Id="rId1511" Type="http://schemas.openxmlformats.org/officeDocument/2006/relationships/hyperlink" Target="https://www.hkex.com.hk/eng/invest/company/profile_page_e.asp?WidCoID=03382&amp;WidCoAbbName=&amp;Month=&amp;langcode=e" TargetMode="External"/><Relationship Id="rId106" Type="http://schemas.openxmlformats.org/officeDocument/2006/relationships/hyperlink" Target="https://www.hkex.com.hk/eng/invest/company/profile_page_e.asp?WidCoID=00109&amp;WidCoAbbName=&amp;Month=&amp;langcode=e" TargetMode="External"/><Relationship Id="rId313" Type="http://schemas.openxmlformats.org/officeDocument/2006/relationships/hyperlink" Target="https://www.hkex.com.hk/eng/invest/company/profile_page_e.asp?WidCoID=00333&amp;WidCoAbbName=&amp;Month=&amp;langcode=e" TargetMode="External"/><Relationship Id="rId758" Type="http://schemas.openxmlformats.org/officeDocument/2006/relationships/hyperlink" Target="https://www.hkex.com.hk/eng/invest/company/profile_page_e.asp?WidCoID=00888&amp;WidCoAbbName=&amp;Month=&amp;langcode=e" TargetMode="External"/><Relationship Id="rId965" Type="http://schemas.openxmlformats.org/officeDocument/2006/relationships/hyperlink" Target="https://www.hkex.com.hk/eng/invest/company/profile_page_e.asp?WidCoID=01143&amp;WidCoAbbName=&amp;Month=&amp;langcode=e" TargetMode="External"/><Relationship Id="rId1150" Type="http://schemas.openxmlformats.org/officeDocument/2006/relationships/hyperlink" Target="https://www.hkex.com.hk/eng/invest/company/profile_page_e.asp?WidCoID=01399&amp;WidCoAbbName=&amp;Month=&amp;langcode=e" TargetMode="External"/><Relationship Id="rId1388" Type="http://schemas.openxmlformats.org/officeDocument/2006/relationships/hyperlink" Target="https://www.hkex.com.hk/eng/invest/company/profile_page_e.asp?WidCoID=02307&amp;WidCoAbbName=&amp;Month=&amp;langcode=e" TargetMode="External"/><Relationship Id="rId1595" Type="http://schemas.openxmlformats.org/officeDocument/2006/relationships/hyperlink" Target="https://www.hkex.com.hk/eng/invest/company/profile_page_e.asp?WidCoID=06133&amp;WidCoAbbName=&amp;Month=&amp;langcode=e" TargetMode="External"/><Relationship Id="rId1609" Type="http://schemas.openxmlformats.org/officeDocument/2006/relationships/hyperlink" Target="https://www.hkex.com.hk/eng/invest/company/profile_page_e.asp?WidCoID=06823&amp;WidCoAbbName=&amp;Month=&amp;langcode=e" TargetMode="External"/><Relationship Id="rId10" Type="http://schemas.openxmlformats.org/officeDocument/2006/relationships/hyperlink" Target="https://www.hkex.com.hk/eng/invest/company/profile_page_e.asp?WidCoID=00009&amp;WidCoAbbName=&amp;Month=&amp;langcode=e" TargetMode="External"/><Relationship Id="rId94" Type="http://schemas.openxmlformats.org/officeDocument/2006/relationships/hyperlink" Target="https://www.hkex.com.hk/eng/invest/company/profile_page_e.asp?WidCoID=00097&amp;WidCoAbbName=&amp;Month=&amp;langcode=e" TargetMode="External"/><Relationship Id="rId397" Type="http://schemas.openxmlformats.org/officeDocument/2006/relationships/hyperlink" Target="https://www.hkex.com.hk/eng/invest/company/profile_page_e.asp?WidCoID=00433&amp;WidCoAbbName=&amp;Month=&amp;langcode=e" TargetMode="External"/><Relationship Id="rId520" Type="http://schemas.openxmlformats.org/officeDocument/2006/relationships/hyperlink" Target="https://www.hkex.com.hk/eng/invest/company/profile_page_e.asp?WidCoID=00591&amp;WidCoAbbName=&amp;Month=&amp;langcode=e" TargetMode="External"/><Relationship Id="rId618" Type="http://schemas.openxmlformats.org/officeDocument/2006/relationships/hyperlink" Target="https://www.hkex.com.hk/eng/invest/company/profile_page_e.asp?WidCoID=00705&amp;WidCoAbbName=&amp;Month=&amp;langcode=e" TargetMode="External"/><Relationship Id="rId825" Type="http://schemas.openxmlformats.org/officeDocument/2006/relationships/hyperlink" Target="https://www.hkex.com.hk/eng/invest/company/profile_page_e.asp?WidCoID=00975&amp;WidCoAbbName=&amp;Month=&amp;langcode=e" TargetMode="External"/><Relationship Id="rId1248" Type="http://schemas.openxmlformats.org/officeDocument/2006/relationships/hyperlink" Target="https://www.hkex.com.hk/eng/invest/company/profile_page_e.asp?WidCoID=01778&amp;WidCoAbbName=&amp;Month=&amp;langcode=e" TargetMode="External"/><Relationship Id="rId1455" Type="http://schemas.openxmlformats.org/officeDocument/2006/relationships/hyperlink" Target="https://www.hkex.com.hk/eng/invest/company/profile_page_e.asp?WidCoID=02698&amp;WidCoAbbName=&amp;Month=&amp;langcode=e" TargetMode="External"/><Relationship Id="rId257" Type="http://schemas.openxmlformats.org/officeDocument/2006/relationships/hyperlink" Target="https://www.hkex.com.hk/eng/invest/company/profile_page_e.asp?WidCoID=00269&amp;WidCoAbbName=&amp;Month=&amp;langcode=e" TargetMode="External"/><Relationship Id="rId464" Type="http://schemas.openxmlformats.org/officeDocument/2006/relationships/hyperlink" Target="https://www.hkex.com.hk/eng/invest/company/profile_page_e.asp?WidCoID=00528&amp;WidCoAbbName=&amp;Month=&amp;langcode=e" TargetMode="External"/><Relationship Id="rId1010" Type="http://schemas.openxmlformats.org/officeDocument/2006/relationships/hyperlink" Target="https://www.hkex.com.hk/eng/invest/company/profile_page_e.asp?WidCoID=01199&amp;WidCoAbbName=&amp;Month=&amp;langcode=e" TargetMode="External"/><Relationship Id="rId1094" Type="http://schemas.openxmlformats.org/officeDocument/2006/relationships/hyperlink" Target="https://www.hkex.com.hk/eng/invest/company/profile_page_e.asp?WidCoID=01317&amp;WidCoAbbName=&amp;Month=&amp;langcode=e" TargetMode="External"/><Relationship Id="rId1108" Type="http://schemas.openxmlformats.org/officeDocument/2006/relationships/hyperlink" Target="https://www.hkex.com.hk/eng/invest/company/profile_page_e.asp?WidCoID=01336&amp;WidCoAbbName=&amp;Month=&amp;langcode=e" TargetMode="External"/><Relationship Id="rId1315" Type="http://schemas.openxmlformats.org/officeDocument/2006/relationships/hyperlink" Target="https://www.hkex.com.hk/eng/invest/company/profile_page_e.asp?WidCoID=02006&amp;WidCoAbbName=&amp;Month=&amp;langcode=e" TargetMode="External"/><Relationship Id="rId117" Type="http://schemas.openxmlformats.org/officeDocument/2006/relationships/hyperlink" Target="https://www.hkex.com.hk/eng/invest/company/profile_page_e.asp?WidCoID=00120&amp;WidCoAbbName=&amp;Month=&amp;langcode=e" TargetMode="External"/><Relationship Id="rId671" Type="http://schemas.openxmlformats.org/officeDocument/2006/relationships/hyperlink" Target="https://www.hkex.com.hk/eng/invest/company/profile_page_e.asp?WidCoID=00769&amp;WidCoAbbName=&amp;Month=&amp;langcode=e" TargetMode="External"/><Relationship Id="rId769" Type="http://schemas.openxmlformats.org/officeDocument/2006/relationships/hyperlink" Target="https://www.hkex.com.hk/eng/invest/company/profile_page_e.asp?WidCoID=00902&amp;WidCoAbbName=&amp;Month=&amp;langcode=e" TargetMode="External"/><Relationship Id="rId976" Type="http://schemas.openxmlformats.org/officeDocument/2006/relationships/hyperlink" Target="https://www.hkex.com.hk/eng/invest/company/profile_page_e.asp?WidCoID=01161&amp;WidCoAbbName=&amp;Month=&amp;langcode=e" TargetMode="External"/><Relationship Id="rId1399" Type="http://schemas.openxmlformats.org/officeDocument/2006/relationships/hyperlink" Target="https://www.hkex.com.hk/eng/invest/company/profile_page_e.asp?WidCoID=02323&amp;WidCoAbbName=&amp;Month=&amp;langcode=e" TargetMode="External"/><Relationship Id="rId324" Type="http://schemas.openxmlformats.org/officeDocument/2006/relationships/hyperlink" Target="https://www.hkex.com.hk/eng/invest/company/profile_page_e.asp?WidCoID=00346&amp;WidCoAbbName=&amp;Month=&amp;langcode=e" TargetMode="External"/><Relationship Id="rId531" Type="http://schemas.openxmlformats.org/officeDocument/2006/relationships/hyperlink" Target="https://www.hkex.com.hk/eng/invest/company/profile_page_e.asp?WidCoID=00604&amp;WidCoAbbName=&amp;Month=&amp;langcode=e" TargetMode="External"/><Relationship Id="rId629" Type="http://schemas.openxmlformats.org/officeDocument/2006/relationships/hyperlink" Target="https://www.hkex.com.hk/eng/invest/company/profile_page_e.asp?WidCoID=00717&amp;WidCoAbbName=&amp;Month=&amp;langcode=e" TargetMode="External"/><Relationship Id="rId1161" Type="http://schemas.openxmlformats.org/officeDocument/2006/relationships/hyperlink" Target="https://www.hkex.com.hk/eng/invest/company/profile_page_e.asp?WidCoID=01443&amp;WidCoAbbName=&amp;Month=&amp;langcode=e" TargetMode="External"/><Relationship Id="rId1259" Type="http://schemas.openxmlformats.org/officeDocument/2006/relationships/hyperlink" Target="https://www.hkex.com.hk/eng/invest/company/profile_page_e.asp?WidCoID=01816&amp;WidCoAbbName=&amp;Month=&amp;langcode=e" TargetMode="External"/><Relationship Id="rId1466" Type="http://schemas.openxmlformats.org/officeDocument/2006/relationships/hyperlink" Target="https://www.hkex.com.hk/eng/invest/company/profile_page_e.asp?WidCoID=02868&amp;WidCoAbbName=&amp;Month=&amp;langcode=e" TargetMode="External"/><Relationship Id="rId836" Type="http://schemas.openxmlformats.org/officeDocument/2006/relationships/hyperlink" Target="https://www.hkex.com.hk/eng/invest/company/profile_page_e.asp?WidCoID=00987&amp;WidCoAbbName=&amp;Month=&amp;langcode=e" TargetMode="External"/><Relationship Id="rId1021" Type="http://schemas.openxmlformats.org/officeDocument/2006/relationships/hyperlink" Target="https://www.hkex.com.hk/eng/invest/company/profile_page_e.asp?WidCoID=01212&amp;WidCoAbbName=&amp;Month=&amp;langcode=e" TargetMode="External"/><Relationship Id="rId1119" Type="http://schemas.openxmlformats.org/officeDocument/2006/relationships/hyperlink" Target="https://www.hkex.com.hk/eng/invest/company/profile_page_e.asp?WidCoID=01358&amp;WidCoAbbName=&amp;Month=&amp;langcode=e" TargetMode="External"/><Relationship Id="rId903" Type="http://schemas.openxmlformats.org/officeDocument/2006/relationships/hyperlink" Target="https://www.hkex.com.hk/eng/invest/company/profile_page_e.asp?WidCoID=01071&amp;WidCoAbbName=&amp;Month=&amp;langcode=e" TargetMode="External"/><Relationship Id="rId1326" Type="http://schemas.openxmlformats.org/officeDocument/2006/relationships/hyperlink" Target="https://www.hkex.com.hk/eng/invest/company/profile_page_e.asp?WidCoID=02028&amp;WidCoAbbName=&amp;Month=&amp;langcode=e" TargetMode="External"/><Relationship Id="rId1533" Type="http://schemas.openxmlformats.org/officeDocument/2006/relationships/hyperlink" Target="https://www.hkex.com.hk/eng/invest/company/profile_page_e.asp?WidCoID=03683&amp;WidCoAbbName=&amp;Month=&amp;langcode=e" TargetMode="External"/><Relationship Id="rId32" Type="http://schemas.openxmlformats.org/officeDocument/2006/relationships/hyperlink" Target="https://www.hkex.com.hk/eng/invest/company/profile_page_e.asp?WidCoID=00032&amp;WidCoAbbName=&amp;Month=&amp;langcode=e" TargetMode="External"/><Relationship Id="rId1600" Type="http://schemas.openxmlformats.org/officeDocument/2006/relationships/hyperlink" Target="https://www.hkex.com.hk/eng/invest/company/profile_page_e.asp?WidCoID=06166&amp;WidCoAbbName=&amp;Month=&amp;langcode=e" TargetMode="External"/><Relationship Id="rId181" Type="http://schemas.openxmlformats.org/officeDocument/2006/relationships/hyperlink" Target="https://www.hkex.com.hk/eng/invest/company/profile_page_e.asp?WidCoID=00189&amp;WidCoAbbName=&amp;Month=&amp;langcode=e" TargetMode="External"/><Relationship Id="rId279" Type="http://schemas.openxmlformats.org/officeDocument/2006/relationships/hyperlink" Target="https://www.hkex.com.hk/eng/invest/company/profile_page_e.asp?WidCoID=00292&amp;WidCoAbbName=&amp;Month=&amp;langcode=e" TargetMode="External"/><Relationship Id="rId486" Type="http://schemas.openxmlformats.org/officeDocument/2006/relationships/hyperlink" Target="https://www.hkex.com.hk/eng/invest/company/profile_page_e.asp?WidCoID=00554&amp;WidCoAbbName=&amp;Month=&amp;langcode=e" TargetMode="External"/><Relationship Id="rId693" Type="http://schemas.openxmlformats.org/officeDocument/2006/relationships/hyperlink" Target="https://www.hkex.com.hk/eng/invest/company/profile_page_e.asp?WidCoID=00816&amp;WidCoAbbName=&amp;Month=&amp;langcode=e" TargetMode="External"/><Relationship Id="rId139" Type="http://schemas.openxmlformats.org/officeDocument/2006/relationships/hyperlink" Target="https://www.hkex.com.hk/eng/invest/company/profile_page_e.asp?WidCoID=00145&amp;WidCoAbbName=&amp;Month=&amp;langcode=e" TargetMode="External"/><Relationship Id="rId346" Type="http://schemas.openxmlformats.org/officeDocument/2006/relationships/hyperlink" Target="https://www.hkex.com.hk/eng/invest/company/profile_page_e.asp?WidCoID=00371&amp;WidCoAbbName=&amp;Month=&amp;langcode=e" TargetMode="External"/><Relationship Id="rId553" Type="http://schemas.openxmlformats.org/officeDocument/2006/relationships/hyperlink" Target="https://www.hkex.com.hk/eng/invest/company/profile_page_e.asp?WidCoID=00631&amp;WidCoAbbName=&amp;Month=&amp;langcode=e" TargetMode="External"/><Relationship Id="rId760" Type="http://schemas.openxmlformats.org/officeDocument/2006/relationships/hyperlink" Target="https://www.hkex.com.hk/eng/invest/company/profile_page_e.asp?WidCoID=00891&amp;WidCoAbbName=&amp;Month=&amp;langcode=e" TargetMode="External"/><Relationship Id="rId998" Type="http://schemas.openxmlformats.org/officeDocument/2006/relationships/hyperlink" Target="https://www.hkex.com.hk/eng/invest/company/profile_page_e.asp?WidCoID=01187&amp;WidCoAbbName=&amp;Month=&amp;langcode=e" TargetMode="External"/><Relationship Id="rId1183" Type="http://schemas.openxmlformats.org/officeDocument/2006/relationships/hyperlink" Target="https://www.hkex.com.hk/eng/invest/company/profile_page_e.asp?WidCoID=01499&amp;WidCoAbbName=&amp;Month=&amp;langcode=e" TargetMode="External"/><Relationship Id="rId1390" Type="http://schemas.openxmlformats.org/officeDocument/2006/relationships/hyperlink" Target="https://www.hkex.com.hk/eng/invest/company/profile_page_e.asp?WidCoID=02309&amp;WidCoAbbName=&amp;Month=&amp;langcode=e" TargetMode="External"/><Relationship Id="rId206" Type="http://schemas.openxmlformats.org/officeDocument/2006/relationships/hyperlink" Target="https://www.hkex.com.hk/eng/invest/company/profile_page_e.asp?WidCoID=00217&amp;WidCoAbbName=&amp;Month=&amp;langcode=e" TargetMode="External"/><Relationship Id="rId413" Type="http://schemas.openxmlformats.org/officeDocument/2006/relationships/hyperlink" Target="https://www.hkex.com.hk/eng/invest/company/profile_page_e.asp?WidCoID=00462&amp;WidCoAbbName=&amp;Month=&amp;langcode=e" TargetMode="External"/><Relationship Id="rId858" Type="http://schemas.openxmlformats.org/officeDocument/2006/relationships/hyperlink" Target="https://www.hkex.com.hk/eng/invest/company/profile_page_e.asp?WidCoID=01010&amp;WidCoAbbName=&amp;Month=&amp;langcode=e" TargetMode="External"/><Relationship Id="rId1043" Type="http://schemas.openxmlformats.org/officeDocument/2006/relationships/hyperlink" Target="https://www.hkex.com.hk/eng/invest/company/profile_page_e.asp?WidCoID=01239&amp;WidCoAbbName=&amp;Month=&amp;langcode=e" TargetMode="External"/><Relationship Id="rId1488" Type="http://schemas.openxmlformats.org/officeDocument/2006/relationships/hyperlink" Target="https://www.hkex.com.hk/eng/invest/company/profile_page_e.asp?WidCoID=03318&amp;WidCoAbbName=&amp;Month=&amp;langcode=e" TargetMode="External"/><Relationship Id="rId620" Type="http://schemas.openxmlformats.org/officeDocument/2006/relationships/hyperlink" Target="https://www.hkex.com.hk/eng/invest/company/profile_page_e.asp?WidCoID=00707&amp;WidCoAbbName=&amp;Month=&amp;langcode=e" TargetMode="External"/><Relationship Id="rId718" Type="http://schemas.openxmlformats.org/officeDocument/2006/relationships/hyperlink" Target="https://www.hkex.com.hk/eng/invest/company/profile_page_e.asp?WidCoID=00845&amp;WidCoAbbName=&amp;Month=&amp;langcode=e" TargetMode="External"/><Relationship Id="rId925" Type="http://schemas.openxmlformats.org/officeDocument/2006/relationships/hyperlink" Target="https://www.hkex.com.hk/eng/invest/company/profile_page_e.asp?WidCoID=01100&amp;WidCoAbbName=&amp;Month=&amp;langcode=e" TargetMode="External"/><Relationship Id="rId1250" Type="http://schemas.openxmlformats.org/officeDocument/2006/relationships/hyperlink" Target="https://www.hkex.com.hk/eng/invest/company/profile_page_e.asp?WidCoID=01788&amp;WidCoAbbName=&amp;Month=&amp;langcode=e" TargetMode="External"/><Relationship Id="rId1348" Type="http://schemas.openxmlformats.org/officeDocument/2006/relationships/hyperlink" Target="https://www.hkex.com.hk/eng/invest/company/profile_page_e.asp?WidCoID=02133&amp;WidCoAbbName=&amp;Month=&amp;langcode=e" TargetMode="External"/><Relationship Id="rId1555" Type="http://schemas.openxmlformats.org/officeDocument/2006/relationships/hyperlink" Target="https://www.hkex.com.hk/eng/invest/company/profile_page_e.asp?WidCoID=03838&amp;WidCoAbbName=&amp;Month=&amp;langcode=e" TargetMode="External"/><Relationship Id="rId1110" Type="http://schemas.openxmlformats.org/officeDocument/2006/relationships/hyperlink" Target="https://www.hkex.com.hk/eng/invest/company/profile_page_e.asp?WidCoID=01339&amp;WidCoAbbName=&amp;Month=&amp;langcode=e" TargetMode="External"/><Relationship Id="rId1208" Type="http://schemas.openxmlformats.org/officeDocument/2006/relationships/hyperlink" Target="https://www.hkex.com.hk/eng/invest/company/profile_page_e.asp?WidCoID=01600&amp;WidCoAbbName=&amp;Month=&amp;langcode=e" TargetMode="External"/><Relationship Id="rId1415" Type="http://schemas.openxmlformats.org/officeDocument/2006/relationships/hyperlink" Target="https://www.hkex.com.hk/eng/invest/company/profile_page_e.asp?WidCoID=02348&amp;WidCoAbbName=&amp;Month=&amp;langcode=e" TargetMode="External"/><Relationship Id="rId54" Type="http://schemas.openxmlformats.org/officeDocument/2006/relationships/hyperlink" Target="https://www.hkex.com.hk/eng/invest/company/profile_page_e.asp?WidCoID=00055&amp;WidCoAbbName=&amp;Month=&amp;langcode=e" TargetMode="External"/><Relationship Id="rId1622" Type="http://schemas.openxmlformats.org/officeDocument/2006/relationships/hyperlink" Target="https://www.hkex.com.hk/eng/invest/company/profile_page_e.asp?WidCoID=06878&amp;WidCoAbbName=&amp;Month=&amp;langcode=e" TargetMode="External"/><Relationship Id="rId270" Type="http://schemas.openxmlformats.org/officeDocument/2006/relationships/hyperlink" Target="https://www.hkex.com.hk/eng/invest/company/profile_page_e.asp?WidCoID=00282&amp;WidCoAbbName=&amp;Month=&amp;langcode=e" TargetMode="External"/><Relationship Id="rId130" Type="http://schemas.openxmlformats.org/officeDocument/2006/relationships/hyperlink" Target="https://www.hkex.com.hk/eng/invest/company/profile_page_e.asp?WidCoID=00135&amp;WidCoAbbName=&amp;Month=&amp;langcode=e" TargetMode="External"/><Relationship Id="rId368" Type="http://schemas.openxmlformats.org/officeDocument/2006/relationships/hyperlink" Target="https://www.hkex.com.hk/eng/invest/company/profile_page_e.asp?WidCoID=00393&amp;WidCoAbbName=&amp;Month=&amp;langcode=e" TargetMode="External"/><Relationship Id="rId575" Type="http://schemas.openxmlformats.org/officeDocument/2006/relationships/hyperlink" Target="https://www.hkex.com.hk/eng/invest/company/profile_page_e.asp?WidCoID=00658&amp;WidCoAbbName=&amp;Month=&amp;langcode=e" TargetMode="External"/><Relationship Id="rId782" Type="http://schemas.openxmlformats.org/officeDocument/2006/relationships/hyperlink" Target="https://www.hkex.com.hk/eng/invest/company/profile_page_e.asp?WidCoID=00917&amp;WidCoAbbName=&amp;Month=&amp;langcode=e" TargetMode="External"/><Relationship Id="rId228" Type="http://schemas.openxmlformats.org/officeDocument/2006/relationships/hyperlink" Target="https://www.hkex.com.hk/eng/invest/company/profile_page_e.asp?WidCoID=00239&amp;WidCoAbbName=&amp;Month=&amp;langcode=e" TargetMode="External"/><Relationship Id="rId435" Type="http://schemas.openxmlformats.org/officeDocument/2006/relationships/hyperlink" Target="https://www.hkex.com.hk/eng/invest/company/profile_page_e.asp?WidCoID=00491&amp;WidCoAbbName=&amp;Month=&amp;langcode=e" TargetMode="External"/><Relationship Id="rId642" Type="http://schemas.openxmlformats.org/officeDocument/2006/relationships/hyperlink" Target="https://www.hkex.com.hk/eng/invest/company/profile_page_e.asp?WidCoID=00731&amp;WidCoAbbName=&amp;Month=&amp;langcode=e" TargetMode="External"/><Relationship Id="rId1065" Type="http://schemas.openxmlformats.org/officeDocument/2006/relationships/hyperlink" Target="https://www.hkex.com.hk/eng/invest/company/profile_page_e.asp?WidCoID=01271&amp;WidCoAbbName=&amp;Month=&amp;langcode=e" TargetMode="External"/><Relationship Id="rId1272" Type="http://schemas.openxmlformats.org/officeDocument/2006/relationships/hyperlink" Target="https://www.hkex.com.hk/eng/invest/company/profile_page_e.asp?WidCoID=01856&amp;WidCoAbbName=&amp;Month=&amp;langcode=e" TargetMode="External"/><Relationship Id="rId502" Type="http://schemas.openxmlformats.org/officeDocument/2006/relationships/hyperlink" Target="https://www.hkex.com.hk/eng/invest/company/profile_page_e.asp?WidCoID=00572&amp;WidCoAbbName=&amp;Month=&amp;langcode=e" TargetMode="External"/><Relationship Id="rId947" Type="http://schemas.openxmlformats.org/officeDocument/2006/relationships/hyperlink" Target="https://www.hkex.com.hk/eng/invest/company/profile_page_e.asp?WidCoID=01123&amp;WidCoAbbName=&amp;Month=&amp;langcode=e" TargetMode="External"/><Relationship Id="rId1132" Type="http://schemas.openxmlformats.org/officeDocument/2006/relationships/hyperlink" Target="https://www.hkex.com.hk/eng/invest/company/profile_page_e.asp?WidCoID=01372&amp;WidCoAbbName=&amp;Month=&amp;langcode=e" TargetMode="External"/><Relationship Id="rId1577" Type="http://schemas.openxmlformats.org/officeDocument/2006/relationships/hyperlink" Target="https://www.hkex.com.hk/eng/invest/company/profile_page_e.asp?WidCoID=03983&amp;WidCoAbbName=&amp;Month=&amp;langcode=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K1649"/>
  <sheetViews>
    <sheetView tabSelected="1" workbookViewId="0">
      <selection activeCell="I9" sqref="I9"/>
    </sheetView>
  </sheetViews>
  <sheetFormatPr defaultRowHeight="15" x14ac:dyDescent="0.25"/>
  <cols>
    <col min="1" max="1" width="27.5703125" customWidth="1"/>
    <col min="2" max="2" width="21" bestFit="1" customWidth="1"/>
    <col min="4" max="4" width="9.42578125" customWidth="1"/>
    <col min="8" max="8" width="15.140625" customWidth="1"/>
    <col min="9" max="9" width="13.28515625" customWidth="1"/>
    <col min="10" max="10" width="17.5703125" customWidth="1"/>
    <col min="11" max="11" width="17.85546875" customWidth="1"/>
  </cols>
  <sheetData>
    <row r="2" spans="1:11" x14ac:dyDescent="0.25">
      <c r="A2" s="3"/>
      <c r="B2" s="8"/>
      <c r="C2" s="1"/>
      <c r="D2" s="1"/>
      <c r="E2" s="1"/>
      <c r="F2" s="1"/>
      <c r="G2" s="1"/>
    </row>
    <row r="3" spans="1:11" ht="18.75" x14ac:dyDescent="0.25">
      <c r="A3" s="4" t="s">
        <v>0</v>
      </c>
      <c r="B3" s="8"/>
      <c r="C3" s="1"/>
      <c r="D3" s="1"/>
      <c r="E3" s="1"/>
      <c r="F3" s="1"/>
      <c r="G3" s="1"/>
    </row>
    <row r="4" spans="1:11" x14ac:dyDescent="0.25">
      <c r="A4" s="6" t="s">
        <v>1</v>
      </c>
      <c r="B4" s="8"/>
      <c r="C4" s="1"/>
      <c r="D4" s="1"/>
      <c r="E4" s="1"/>
      <c r="F4" s="1"/>
      <c r="G4" s="1"/>
    </row>
    <row r="5" spans="1:11" ht="51" x14ac:dyDescent="0.25">
      <c r="A5" s="6" t="s">
        <v>2</v>
      </c>
      <c r="B5" s="8"/>
      <c r="C5" s="1"/>
      <c r="D5" s="1"/>
      <c r="E5" s="1"/>
      <c r="F5" s="1"/>
      <c r="G5" s="1"/>
    </row>
    <row r="6" spans="1:11" x14ac:dyDescent="0.25">
      <c r="A6" s="5"/>
      <c r="B6" s="8"/>
      <c r="C6" s="1"/>
      <c r="D6" s="1"/>
      <c r="E6" s="1"/>
      <c r="F6" s="1"/>
      <c r="G6" s="1"/>
    </row>
    <row r="7" spans="1:11" x14ac:dyDescent="0.25">
      <c r="A7" s="6" t="s">
        <v>3</v>
      </c>
      <c r="B7" s="8"/>
      <c r="C7" s="1"/>
      <c r="D7" s="1"/>
      <c r="E7" s="1"/>
      <c r="F7" s="1"/>
      <c r="G7" s="1"/>
    </row>
    <row r="8" spans="1:11" x14ac:dyDescent="0.25">
      <c r="A8" s="5"/>
      <c r="B8" s="8"/>
      <c r="C8" s="1"/>
      <c r="D8" s="1"/>
      <c r="E8" s="1"/>
      <c r="F8" s="1"/>
      <c r="G8" s="1"/>
    </row>
    <row r="9" spans="1:11" ht="25.5" x14ac:dyDescent="0.25">
      <c r="A9" s="6" t="s">
        <v>4</v>
      </c>
      <c r="B9" s="8"/>
      <c r="C9" s="1"/>
      <c r="D9" s="1"/>
      <c r="E9" s="1"/>
      <c r="F9" s="1"/>
      <c r="G9" s="1"/>
    </row>
    <row r="10" spans="1:11" ht="25.5" x14ac:dyDescent="0.25">
      <c r="A10" s="6" t="s">
        <v>5</v>
      </c>
      <c r="B10" s="8"/>
      <c r="C10" s="1"/>
      <c r="D10" s="1"/>
      <c r="E10" s="1"/>
      <c r="F10" s="1"/>
      <c r="G10" s="1"/>
    </row>
    <row r="11" spans="1:11" x14ac:dyDescent="0.25">
      <c r="A11" s="6" t="s">
        <v>6</v>
      </c>
      <c r="B11" s="8"/>
      <c r="C11" s="1"/>
      <c r="D11" s="1"/>
      <c r="E11" s="1"/>
      <c r="F11" s="1"/>
      <c r="G11" s="1"/>
    </row>
    <row r="12" spans="1:11" x14ac:dyDescent="0.25">
      <c r="A12" s="6" t="s">
        <v>7</v>
      </c>
      <c r="B12" s="8"/>
      <c r="C12" s="1"/>
      <c r="D12" s="1"/>
      <c r="E12" s="1"/>
      <c r="F12" s="1"/>
      <c r="G12" s="1"/>
    </row>
    <row r="13" spans="1:11" x14ac:dyDescent="0.25">
      <c r="A13" s="5"/>
      <c r="B13" s="8"/>
      <c r="C13" s="1"/>
      <c r="D13" s="1"/>
      <c r="E13" s="1"/>
      <c r="F13" s="1"/>
      <c r="G13" s="1"/>
    </row>
    <row r="14" spans="1:11" x14ac:dyDescent="0.25">
      <c r="A14" s="7" t="s">
        <v>8</v>
      </c>
      <c r="B14" s="8"/>
      <c r="C14" s="1"/>
      <c r="D14" s="1"/>
      <c r="E14" s="1"/>
      <c r="F14" s="1"/>
      <c r="G14" s="1"/>
    </row>
    <row r="15" spans="1:11" x14ac:dyDescent="0.25">
      <c r="A15" s="2"/>
      <c r="B15" s="8"/>
      <c r="C15" s="1"/>
      <c r="D15" s="1"/>
      <c r="E15" s="1"/>
      <c r="F15" s="1"/>
      <c r="G15" s="1"/>
    </row>
    <row r="16" spans="1:11" ht="25.5" x14ac:dyDescent="0.25">
      <c r="A16" s="9" t="s">
        <v>9</v>
      </c>
      <c r="B16" s="9" t="s">
        <v>10</v>
      </c>
      <c r="C16" s="9" t="s">
        <v>11</v>
      </c>
      <c r="D16" s="9" t="s">
        <v>12</v>
      </c>
      <c r="E16" s="9" t="s">
        <v>15</v>
      </c>
      <c r="F16" s="9" t="s">
        <v>16</v>
      </c>
      <c r="G16" s="9" t="s">
        <v>17</v>
      </c>
      <c r="H16" s="9" t="s">
        <v>1649</v>
      </c>
      <c r="I16" s="9" t="s">
        <v>1650</v>
      </c>
      <c r="J16" s="9" t="s">
        <v>1651</v>
      </c>
      <c r="K16" s="9" t="s">
        <v>1652</v>
      </c>
    </row>
    <row r="17" spans="1:11" hidden="1" x14ac:dyDescent="0.25">
      <c r="A17" s="10">
        <v>21</v>
      </c>
      <c r="B17" s="11" t="s">
        <v>36</v>
      </c>
      <c r="C17" s="13">
        <v>5000</v>
      </c>
      <c r="D17" s="12" t="s">
        <v>14</v>
      </c>
      <c r="E17" s="10"/>
      <c r="F17" s="10"/>
      <c r="G17" s="10"/>
      <c r="H17" t="str">
        <f>A17&amp; " HK Equity"</f>
        <v>21 HK Equity</v>
      </c>
      <c r="I17">
        <f>_xll.BDP(H17,"PX_LAST")</f>
        <v>0.17</v>
      </c>
      <c r="J17" s="14">
        <f>_xll.BDP(H17,$J$16)</f>
        <v>0</v>
      </c>
      <c r="K17" s="15">
        <f>J17*I17</f>
        <v>0</v>
      </c>
    </row>
    <row r="18" spans="1:11" hidden="1" x14ac:dyDescent="0.25">
      <c r="A18" s="10">
        <v>22</v>
      </c>
      <c r="B18" s="11" t="s">
        <v>37</v>
      </c>
      <c r="C18" s="13">
        <v>40000</v>
      </c>
      <c r="D18" s="12" t="s">
        <v>14</v>
      </c>
      <c r="E18" s="10"/>
      <c r="F18" s="10"/>
      <c r="G18" s="10"/>
      <c r="H18" t="str">
        <f>A18&amp; " HK Equity"</f>
        <v>22 HK Equity</v>
      </c>
      <c r="I18">
        <f>_xll.BDP(H18,"PX_LAST")</f>
        <v>0.20499999999999999</v>
      </c>
      <c r="J18" s="14">
        <f>_xll.BDP(H18,$J$16)</f>
        <v>0</v>
      </c>
      <c r="K18" s="15">
        <f>J18*I18</f>
        <v>0</v>
      </c>
    </row>
    <row r="19" spans="1:11" hidden="1" x14ac:dyDescent="0.25">
      <c r="A19" s="10">
        <v>25</v>
      </c>
      <c r="B19" s="11" t="s">
        <v>40</v>
      </c>
      <c r="C19" s="13">
        <v>2000</v>
      </c>
      <c r="D19" s="12" t="s">
        <v>14</v>
      </c>
      <c r="E19" s="12" t="s">
        <v>15</v>
      </c>
      <c r="F19" s="10"/>
      <c r="G19" s="10"/>
      <c r="H19" t="str">
        <f>A19&amp; " HK Equity"</f>
        <v>25 HK Equity</v>
      </c>
      <c r="I19">
        <f>_xll.BDP(H19,"PX_LAST")</f>
        <v>12.12</v>
      </c>
      <c r="J19" s="14">
        <f>_xll.BDP(H19,$J$16)</f>
        <v>0</v>
      </c>
      <c r="K19" s="15">
        <f>J19*I19</f>
        <v>0</v>
      </c>
    </row>
    <row r="20" spans="1:11" hidden="1" x14ac:dyDescent="0.25">
      <c r="A20" s="10">
        <v>28</v>
      </c>
      <c r="B20" s="11" t="s">
        <v>43</v>
      </c>
      <c r="C20" s="13">
        <v>1000</v>
      </c>
      <c r="D20" s="12" t="s">
        <v>14</v>
      </c>
      <c r="E20" s="12" t="s">
        <v>15</v>
      </c>
      <c r="F20" s="10"/>
      <c r="G20" s="10"/>
      <c r="H20" t="str">
        <f>A20&amp; " HK Equity"</f>
        <v>28 HK Equity</v>
      </c>
      <c r="I20">
        <f>_xll.BDP(H20,"PX_LAST")</f>
        <v>3.83</v>
      </c>
      <c r="J20" s="14">
        <f>_xll.BDP(H20,$J$16)</f>
        <v>0</v>
      </c>
      <c r="K20" s="15">
        <f>J20*I20</f>
        <v>0</v>
      </c>
    </row>
    <row r="21" spans="1:11" hidden="1" x14ac:dyDescent="0.25">
      <c r="A21" s="10">
        <v>40</v>
      </c>
      <c r="B21" s="11" t="s">
        <v>55</v>
      </c>
      <c r="C21" s="13">
        <v>1000</v>
      </c>
      <c r="D21" s="12" t="s">
        <v>14</v>
      </c>
      <c r="E21" s="10"/>
      <c r="F21" s="10"/>
      <c r="G21" s="10"/>
      <c r="H21" t="str">
        <f>A21&amp; " HK Equity"</f>
        <v>40 HK Equity</v>
      </c>
      <c r="I21">
        <f>_xll.BDP(H21,"PX_LAST")</f>
        <v>0.8</v>
      </c>
      <c r="J21" s="14">
        <f>_xll.BDP(H21,$J$16)</f>
        <v>0</v>
      </c>
      <c r="K21" s="15">
        <f>J21*I21</f>
        <v>0</v>
      </c>
    </row>
    <row r="22" spans="1:11" hidden="1" x14ac:dyDescent="0.25">
      <c r="A22" s="10">
        <v>60</v>
      </c>
      <c r="B22" s="11" t="s">
        <v>74</v>
      </c>
      <c r="C22" s="13">
        <v>2000</v>
      </c>
      <c r="D22" s="12" t="s">
        <v>14</v>
      </c>
      <c r="E22" s="10"/>
      <c r="F22" s="10"/>
      <c r="G22" s="10"/>
      <c r="H22" t="str">
        <f>A22&amp; " HK Equity"</f>
        <v>60 HK Equity</v>
      </c>
      <c r="I22">
        <f>_xll.BDP(H22,"PX_LAST")</f>
        <v>0.85</v>
      </c>
      <c r="J22" s="14">
        <f>_xll.BDP(H22,$J$16)</f>
        <v>0</v>
      </c>
      <c r="K22" s="15">
        <f>J22*I22</f>
        <v>0</v>
      </c>
    </row>
    <row r="23" spans="1:11" hidden="1" x14ac:dyDescent="0.25">
      <c r="A23" s="10">
        <v>67</v>
      </c>
      <c r="B23" s="11" t="s">
        <v>81</v>
      </c>
      <c r="C23" s="13">
        <v>2000</v>
      </c>
      <c r="D23" s="12" t="s">
        <v>14</v>
      </c>
      <c r="E23" s="10"/>
      <c r="F23" s="10"/>
      <c r="G23" s="10"/>
      <c r="H23" t="str">
        <f>A23&amp; " HK Equity"</f>
        <v>67 HK Equity</v>
      </c>
      <c r="I23">
        <f>_xll.BDP(H23,"PX_LAST")</f>
        <v>1.25</v>
      </c>
      <c r="J23" s="14">
        <f>_xll.BDP(H23,$J$16)</f>
        <v>0</v>
      </c>
      <c r="K23" s="15">
        <f>J23*I23</f>
        <v>0</v>
      </c>
    </row>
    <row r="24" spans="1:11" hidden="1" x14ac:dyDescent="0.25">
      <c r="A24" s="10">
        <v>68</v>
      </c>
      <c r="B24" s="11" t="s">
        <v>82</v>
      </c>
      <c r="C24" s="13">
        <v>1000</v>
      </c>
      <c r="D24" s="12" t="s">
        <v>14</v>
      </c>
      <c r="E24" s="10"/>
      <c r="F24" s="10"/>
      <c r="G24" s="10"/>
      <c r="H24" t="str">
        <f>A24&amp; " HK Equity"</f>
        <v>68 HK Equity</v>
      </c>
      <c r="I24">
        <f>_xll.BDP(H24,"PX_LAST")</f>
        <v>6.5</v>
      </c>
      <c r="J24" s="14">
        <f>_xll.BDP(H24,$J$16)</f>
        <v>0</v>
      </c>
      <c r="K24" s="15">
        <f>J24*I24</f>
        <v>0</v>
      </c>
    </row>
    <row r="25" spans="1:11" hidden="1" x14ac:dyDescent="0.25">
      <c r="A25" s="10">
        <v>72</v>
      </c>
      <c r="B25" s="11" t="s">
        <v>86</v>
      </c>
      <c r="C25" s="13">
        <v>2000</v>
      </c>
      <c r="D25" s="12" t="s">
        <v>14</v>
      </c>
      <c r="E25" s="10"/>
      <c r="F25" s="10"/>
      <c r="G25" s="10"/>
      <c r="H25" t="str">
        <f>A25&amp; " HK Equity"</f>
        <v>72 HK Equity</v>
      </c>
      <c r="I25">
        <f>_xll.BDP(H25,"PX_LAST")</f>
        <v>1.49</v>
      </c>
      <c r="J25" s="14">
        <f>_xll.BDP(H25,$J$16)</f>
        <v>0</v>
      </c>
      <c r="K25" s="15">
        <f>J25*I25</f>
        <v>0</v>
      </c>
    </row>
    <row r="26" spans="1:11" hidden="1" x14ac:dyDescent="0.25">
      <c r="A26" s="10">
        <v>77</v>
      </c>
      <c r="B26" s="11" t="s">
        <v>90</v>
      </c>
      <c r="C26" s="13">
        <v>2000</v>
      </c>
      <c r="D26" s="12" t="s">
        <v>14</v>
      </c>
      <c r="E26" s="10"/>
      <c r="F26" s="10"/>
      <c r="G26" s="10"/>
      <c r="H26" t="str">
        <f>A26&amp; " HK Equity"</f>
        <v>77 HK Equity</v>
      </c>
      <c r="I26">
        <f>_xll.BDP(H26,"PX_LAST")</f>
        <v>1.29</v>
      </c>
      <c r="J26" s="14">
        <f>_xll.BDP(H26,$J$16)</f>
        <v>0</v>
      </c>
      <c r="K26" s="15">
        <f>J26*I26</f>
        <v>0</v>
      </c>
    </row>
    <row r="27" spans="1:11" hidden="1" x14ac:dyDescent="0.25">
      <c r="A27" s="10">
        <v>84</v>
      </c>
      <c r="B27" s="11" t="s">
        <v>96</v>
      </c>
      <c r="C27" s="13">
        <v>1000</v>
      </c>
      <c r="D27" s="12" t="s">
        <v>14</v>
      </c>
      <c r="E27" s="10"/>
      <c r="F27" s="10"/>
      <c r="G27" s="10"/>
      <c r="H27" t="str">
        <f>A27&amp; " HK Equity"</f>
        <v>84 HK Equity</v>
      </c>
      <c r="I27">
        <f>_xll.BDP(H27,"PX_LAST")</f>
        <v>0.57999999999999996</v>
      </c>
      <c r="J27" s="14">
        <f>_xll.BDP(H27,$J$16)</f>
        <v>0</v>
      </c>
      <c r="K27" s="15">
        <f>J27*I27</f>
        <v>0</v>
      </c>
    </row>
    <row r="28" spans="1:11" hidden="1" x14ac:dyDescent="0.25">
      <c r="A28" s="10">
        <v>89</v>
      </c>
      <c r="B28" s="11" t="s">
        <v>101</v>
      </c>
      <c r="C28" s="13">
        <v>1000</v>
      </c>
      <c r="D28" s="12" t="s">
        <v>14</v>
      </c>
      <c r="E28" s="10"/>
      <c r="F28" s="10"/>
      <c r="G28" s="10"/>
      <c r="H28" t="str">
        <f>A28&amp; " HK Equity"</f>
        <v>89 HK Equity</v>
      </c>
      <c r="I28">
        <f>_xll.BDP(H28,"PX_LAST")</f>
        <v>3.82</v>
      </c>
      <c r="J28" s="14">
        <f>_xll.BDP(H28,$J$16)</f>
        <v>0</v>
      </c>
      <c r="K28" s="15">
        <f>J28*I28</f>
        <v>0</v>
      </c>
    </row>
    <row r="29" spans="1:11" hidden="1" x14ac:dyDescent="0.25">
      <c r="A29" s="10">
        <v>104</v>
      </c>
      <c r="B29" s="11" t="s">
        <v>116</v>
      </c>
      <c r="C29" s="13">
        <v>5000</v>
      </c>
      <c r="D29" s="12" t="s">
        <v>14</v>
      </c>
      <c r="E29" s="10"/>
      <c r="F29" s="10"/>
      <c r="G29" s="10"/>
      <c r="H29" t="str">
        <f>A29&amp; " HK Equity"</f>
        <v>104 HK Equity</v>
      </c>
      <c r="I29">
        <f>_xll.BDP(H29,"PX_LAST")</f>
        <v>0.189</v>
      </c>
      <c r="J29" s="14">
        <f>_xll.BDP(H29,$J$16)</f>
        <v>0</v>
      </c>
      <c r="K29" s="15">
        <f>J29*I29</f>
        <v>0</v>
      </c>
    </row>
    <row r="30" spans="1:11" hidden="1" x14ac:dyDescent="0.25">
      <c r="A30" s="10">
        <v>105</v>
      </c>
      <c r="B30" s="11" t="s">
        <v>117</v>
      </c>
      <c r="C30" s="13">
        <v>2000</v>
      </c>
      <c r="D30" s="12" t="s">
        <v>14</v>
      </c>
      <c r="E30" s="12" t="s">
        <v>15</v>
      </c>
      <c r="F30" s="10"/>
      <c r="G30" s="10"/>
      <c r="H30" t="str">
        <f>A30&amp; " HK Equity"</f>
        <v>105 HK Equity</v>
      </c>
      <c r="I30">
        <f>_xll.BDP(H30,"PX_LAST")</f>
        <v>19.899999999999999</v>
      </c>
      <c r="J30" s="14">
        <f>_xll.BDP(H30,$J$16)</f>
        <v>0</v>
      </c>
      <c r="K30" s="15">
        <f>J30*I30</f>
        <v>0</v>
      </c>
    </row>
    <row r="31" spans="1:11" hidden="1" x14ac:dyDescent="0.25">
      <c r="A31" s="10">
        <v>113</v>
      </c>
      <c r="B31" s="11" t="s">
        <v>125</v>
      </c>
      <c r="C31" s="10">
        <v>500</v>
      </c>
      <c r="D31" s="12" t="s">
        <v>14</v>
      </c>
      <c r="E31" s="10"/>
      <c r="F31" s="10"/>
      <c r="G31" s="10"/>
      <c r="H31" t="str">
        <f>A31&amp; " HK Equity"</f>
        <v>113 HK Equity</v>
      </c>
      <c r="I31">
        <f>_xll.BDP(H31,"PX_LAST")</f>
        <v>2.4</v>
      </c>
      <c r="J31" s="14">
        <f>_xll.BDP(H31,$J$16)</f>
        <v>0</v>
      </c>
      <c r="K31" s="15">
        <f>J31*I31</f>
        <v>0</v>
      </c>
    </row>
    <row r="32" spans="1:11" hidden="1" x14ac:dyDescent="0.25">
      <c r="A32" s="10">
        <v>129</v>
      </c>
      <c r="B32" s="11" t="s">
        <v>141</v>
      </c>
      <c r="C32" s="13">
        <v>2000</v>
      </c>
      <c r="D32" s="12" t="s">
        <v>14</v>
      </c>
      <c r="E32" s="10"/>
      <c r="F32" s="10"/>
      <c r="G32" s="10"/>
      <c r="H32" t="str">
        <f>A32&amp; " HK Equity"</f>
        <v>129 HK Equity</v>
      </c>
      <c r="I32">
        <f>_xll.BDP(H32,"PX_LAST")</f>
        <v>1.2</v>
      </c>
      <c r="J32" s="14">
        <f>_xll.BDP(H32,$J$16)</f>
        <v>0</v>
      </c>
      <c r="K32" s="15">
        <f>J32*I32</f>
        <v>0</v>
      </c>
    </row>
    <row r="33" spans="1:11" hidden="1" x14ac:dyDescent="0.25">
      <c r="A33" s="10">
        <v>155</v>
      </c>
      <c r="B33" s="11" t="s">
        <v>163</v>
      </c>
      <c r="C33" s="13">
        <v>10000</v>
      </c>
      <c r="D33" s="12" t="s">
        <v>14</v>
      </c>
      <c r="E33" s="10"/>
      <c r="F33" s="10"/>
      <c r="G33" s="10"/>
      <c r="H33" t="str">
        <f>A33&amp; " HK Equity"</f>
        <v>155 HK Equity</v>
      </c>
      <c r="I33">
        <f>_xll.BDP(H33,"PX_LAST")</f>
        <v>0.18</v>
      </c>
      <c r="J33" s="14">
        <f>_xll.BDP(H33,$J$16)</f>
        <v>0</v>
      </c>
      <c r="K33" s="15">
        <f>J33*I33</f>
        <v>0</v>
      </c>
    </row>
    <row r="34" spans="1:11" hidden="1" x14ac:dyDescent="0.25">
      <c r="A34" s="10">
        <v>157</v>
      </c>
      <c r="B34" s="11" t="s">
        <v>165</v>
      </c>
      <c r="C34" s="13">
        <v>10000</v>
      </c>
      <c r="D34" s="12" t="s">
        <v>14</v>
      </c>
      <c r="E34" s="10"/>
      <c r="F34" s="10"/>
      <c r="G34" s="10"/>
      <c r="H34" t="str">
        <f>A34&amp; " HK Equity"</f>
        <v>157 HK Equity</v>
      </c>
      <c r="I34">
        <f>_xll.BDP(H34,"PX_LAST")</f>
        <v>0.98</v>
      </c>
      <c r="J34" s="14">
        <f>_xll.BDP(H34,$J$16)</f>
        <v>0</v>
      </c>
      <c r="K34" s="15">
        <f>J34*I34</f>
        <v>0</v>
      </c>
    </row>
    <row r="35" spans="1:11" hidden="1" x14ac:dyDescent="0.25">
      <c r="A35" s="10">
        <v>158</v>
      </c>
      <c r="B35" s="11" t="s">
        <v>166</v>
      </c>
      <c r="C35" s="10">
        <v>500</v>
      </c>
      <c r="D35" s="12" t="s">
        <v>14</v>
      </c>
      <c r="E35" s="10"/>
      <c r="F35" s="10"/>
      <c r="G35" s="10"/>
      <c r="H35" t="str">
        <f>A35&amp; " HK Equity"</f>
        <v>158 HK Equity</v>
      </c>
      <c r="I35">
        <f>_xll.BDP(H35,"PX_LAST")</f>
        <v>128.5</v>
      </c>
      <c r="J35" s="14">
        <f>_xll.BDP(H35,$J$16)</f>
        <v>0</v>
      </c>
      <c r="K35" s="15">
        <f>J35*I35</f>
        <v>0</v>
      </c>
    </row>
    <row r="36" spans="1:11" hidden="1" x14ac:dyDescent="0.25">
      <c r="A36" s="10">
        <v>176</v>
      </c>
      <c r="B36" s="11" t="s">
        <v>183</v>
      </c>
      <c r="C36" s="13">
        <v>2000</v>
      </c>
      <c r="D36" s="12" t="s">
        <v>14</v>
      </c>
      <c r="E36" s="10"/>
      <c r="F36" s="10"/>
      <c r="G36" s="10"/>
      <c r="H36" t="str">
        <f>A36&amp; " HK Equity"</f>
        <v>176 HK Equity</v>
      </c>
      <c r="I36">
        <f>_xll.BDP(H36,"PX_LAST")</f>
        <v>0.53</v>
      </c>
      <c r="J36" s="14">
        <f>_xll.BDP(H36,$J$16)</f>
        <v>0</v>
      </c>
      <c r="K36" s="15">
        <f>J36*I36</f>
        <v>0</v>
      </c>
    </row>
    <row r="37" spans="1:11" hidden="1" x14ac:dyDescent="0.25">
      <c r="A37" s="10">
        <v>181</v>
      </c>
      <c r="B37" s="11" t="s">
        <v>188</v>
      </c>
      <c r="C37" s="13">
        <v>20000</v>
      </c>
      <c r="D37" s="12" t="s">
        <v>14</v>
      </c>
      <c r="E37" s="10"/>
      <c r="F37" s="10"/>
      <c r="G37" s="10"/>
      <c r="H37" t="str">
        <f>A37&amp; " HK Equity"</f>
        <v>181 HK Equity</v>
      </c>
      <c r="I37">
        <f>_xll.BDP(H37,"PX_LAST")</f>
        <v>0.35</v>
      </c>
      <c r="J37" s="14">
        <f>_xll.BDP(H37,$J$16)</f>
        <v>0</v>
      </c>
      <c r="K37" s="15">
        <f>J37*I37</f>
        <v>0</v>
      </c>
    </row>
    <row r="38" spans="1:11" hidden="1" x14ac:dyDescent="0.25">
      <c r="A38" s="10">
        <v>186</v>
      </c>
      <c r="B38" s="11" t="s">
        <v>193</v>
      </c>
      <c r="C38" s="13">
        <v>2000</v>
      </c>
      <c r="D38" s="12" t="s">
        <v>14</v>
      </c>
      <c r="E38" s="10"/>
      <c r="F38" s="10"/>
      <c r="G38" s="10"/>
      <c r="H38" t="str">
        <f>A38&amp; " HK Equity"</f>
        <v>186 HK Equity</v>
      </c>
      <c r="I38">
        <f>_xll.BDP(H38,"PX_LAST")</f>
        <v>0.41</v>
      </c>
      <c r="J38" s="14">
        <f>_xll.BDP(H38,$J$16)</f>
        <v>0</v>
      </c>
      <c r="K38" s="15">
        <f>J38*I38</f>
        <v>0</v>
      </c>
    </row>
    <row r="39" spans="1:11" hidden="1" x14ac:dyDescent="0.25">
      <c r="A39" s="10">
        <v>189</v>
      </c>
      <c r="B39" s="11" t="s">
        <v>196</v>
      </c>
      <c r="C39" s="13">
        <v>1000</v>
      </c>
      <c r="D39" s="12" t="s">
        <v>14</v>
      </c>
      <c r="E39" s="12" t="s">
        <v>15</v>
      </c>
      <c r="F39" s="10"/>
      <c r="G39" s="10"/>
      <c r="H39" t="str">
        <f>A39&amp; " HK Equity"</f>
        <v>189 HK Equity</v>
      </c>
      <c r="I39">
        <f>_xll.BDP(H39,"PX_LAST")</f>
        <v>1.48</v>
      </c>
      <c r="J39" s="14">
        <f>_xll.BDP(H39,$J$16)</f>
        <v>0</v>
      </c>
      <c r="K39" s="15">
        <f>J39*I39</f>
        <v>0</v>
      </c>
    </row>
    <row r="40" spans="1:11" hidden="1" x14ac:dyDescent="0.25">
      <c r="A40" s="10">
        <v>212</v>
      </c>
      <c r="B40" s="11" t="s">
        <v>216</v>
      </c>
      <c r="C40" s="10">
        <v>500</v>
      </c>
      <c r="D40" s="12" t="s">
        <v>14</v>
      </c>
      <c r="E40" s="10"/>
      <c r="F40" s="10"/>
      <c r="G40" s="10"/>
      <c r="H40" t="str">
        <f>A40&amp; " HK Equity"</f>
        <v>212 HK Equity</v>
      </c>
      <c r="I40">
        <f>_xll.BDP(H40,"PX_LAST")</f>
        <v>40</v>
      </c>
      <c r="J40" s="14">
        <f>_xll.BDP(H40,$J$16)</f>
        <v>0</v>
      </c>
      <c r="K40" s="15">
        <f>J40*I40</f>
        <v>0</v>
      </c>
    </row>
    <row r="41" spans="1:11" hidden="1" x14ac:dyDescent="0.25">
      <c r="A41" s="10">
        <v>213</v>
      </c>
      <c r="B41" s="11" t="s">
        <v>217</v>
      </c>
      <c r="C41" s="13">
        <v>2000</v>
      </c>
      <c r="D41" s="12" t="s">
        <v>14</v>
      </c>
      <c r="E41" s="10"/>
      <c r="F41" s="10"/>
      <c r="G41" s="10"/>
      <c r="H41" t="str">
        <f>A41&amp; " HK Equity"</f>
        <v>213 HK Equity</v>
      </c>
      <c r="I41">
        <f>_xll.BDP(H41,"PX_LAST")</f>
        <v>0.89</v>
      </c>
      <c r="J41" s="14">
        <f>_xll.BDP(H41,$J$16)</f>
        <v>0</v>
      </c>
      <c r="K41" s="15">
        <f>J41*I41</f>
        <v>0</v>
      </c>
    </row>
    <row r="42" spans="1:11" hidden="1" x14ac:dyDescent="0.25">
      <c r="A42" s="10">
        <v>214</v>
      </c>
      <c r="B42" s="11" t="s">
        <v>218</v>
      </c>
      <c r="C42" s="13">
        <v>2000</v>
      </c>
      <c r="D42" s="12" t="s">
        <v>14</v>
      </c>
      <c r="E42" s="10"/>
      <c r="F42" s="10"/>
      <c r="G42" s="10"/>
      <c r="H42" t="str">
        <f>A42&amp; " HK Equity"</f>
        <v>214 HK Equity</v>
      </c>
      <c r="I42">
        <f>_xll.BDP(H42,"PX_LAST")</f>
        <v>1.17</v>
      </c>
      <c r="J42" s="14">
        <f>_xll.BDP(H42,$J$16)</f>
        <v>0</v>
      </c>
      <c r="K42" s="15">
        <f>J42*I42</f>
        <v>0</v>
      </c>
    </row>
    <row r="43" spans="1:11" hidden="1" x14ac:dyDescent="0.25">
      <c r="A43" s="10">
        <v>225</v>
      </c>
      <c r="B43" s="11" t="s">
        <v>229</v>
      </c>
      <c r="C43" s="13">
        <v>2000</v>
      </c>
      <c r="D43" s="12" t="s">
        <v>14</v>
      </c>
      <c r="E43" s="12" t="s">
        <v>15</v>
      </c>
      <c r="F43" s="10"/>
      <c r="G43" s="10"/>
      <c r="H43" t="str">
        <f>A43&amp; " HK Equity"</f>
        <v>225 HK Equity</v>
      </c>
      <c r="I43">
        <f>_xll.BDP(H43,"PX_LAST")</f>
        <v>11.4</v>
      </c>
      <c r="J43" s="14">
        <f>_xll.BDP(H43,$J$16)</f>
        <v>0</v>
      </c>
      <c r="K43" s="15">
        <f>J43*I43</f>
        <v>0</v>
      </c>
    </row>
    <row r="44" spans="1:11" hidden="1" x14ac:dyDescent="0.25">
      <c r="A44" s="10">
        <v>233</v>
      </c>
      <c r="B44" s="11" t="s">
        <v>237</v>
      </c>
      <c r="C44" s="13">
        <v>10000</v>
      </c>
      <c r="D44" s="12" t="s">
        <v>14</v>
      </c>
      <c r="E44" s="10"/>
      <c r="F44" s="10"/>
      <c r="G44" s="10"/>
      <c r="H44" t="str">
        <f>A44&amp; " HK Equity"</f>
        <v>233 HK Equity</v>
      </c>
      <c r="I44">
        <f>_xll.BDP(H44,"PX_LAST")</f>
        <v>0.23</v>
      </c>
      <c r="J44" s="14">
        <f>_xll.BDP(H44,$J$16)</f>
        <v>0</v>
      </c>
      <c r="K44" s="15">
        <f>J44*I44</f>
        <v>0</v>
      </c>
    </row>
    <row r="45" spans="1:11" hidden="1" x14ac:dyDescent="0.25">
      <c r="A45" s="10">
        <v>236</v>
      </c>
      <c r="B45" s="11" t="s">
        <v>240</v>
      </c>
      <c r="C45" s="13">
        <v>2000</v>
      </c>
      <c r="D45" s="12" t="s">
        <v>14</v>
      </c>
      <c r="E45" s="10"/>
      <c r="F45" s="10"/>
      <c r="G45" s="10"/>
      <c r="H45" t="str">
        <f>A45&amp; " HK Equity"</f>
        <v>236 HK Equity</v>
      </c>
      <c r="I45">
        <f>_xll.BDP(H45,"PX_LAST")</f>
        <v>1.19</v>
      </c>
      <c r="J45" s="14">
        <f>_xll.BDP(H45,$J$16)</f>
        <v>0</v>
      </c>
      <c r="K45" s="15">
        <f>J45*I45</f>
        <v>0</v>
      </c>
    </row>
    <row r="46" spans="1:11" hidden="1" x14ac:dyDescent="0.25">
      <c r="A46" s="10">
        <v>246</v>
      </c>
      <c r="B46" s="11" t="s">
        <v>250</v>
      </c>
      <c r="C46" s="10">
        <v>500</v>
      </c>
      <c r="D46" s="12" t="s">
        <v>14</v>
      </c>
      <c r="E46" s="10"/>
      <c r="F46" s="10"/>
      <c r="G46" s="10"/>
      <c r="H46" t="str">
        <f>A46&amp; " HK Equity"</f>
        <v>246 HK Equity</v>
      </c>
      <c r="I46">
        <f>_xll.BDP(H46,"PX_LAST")</f>
        <v>8.81</v>
      </c>
      <c r="J46" s="14">
        <f>_xll.BDP(H46,$J$16)</f>
        <v>0</v>
      </c>
      <c r="K46" s="15">
        <f>J46*I46</f>
        <v>0</v>
      </c>
    </row>
    <row r="47" spans="1:11" hidden="1" x14ac:dyDescent="0.25">
      <c r="A47" s="10">
        <v>247</v>
      </c>
      <c r="B47" s="11" t="s">
        <v>251</v>
      </c>
      <c r="C47" s="13">
        <v>2000</v>
      </c>
      <c r="D47" s="12" t="s">
        <v>14</v>
      </c>
      <c r="E47" s="12" t="s">
        <v>15</v>
      </c>
      <c r="F47" s="10"/>
      <c r="G47" s="10"/>
      <c r="H47" t="str">
        <f>A47&amp; " HK Equity"</f>
        <v>247 HK Equity</v>
      </c>
      <c r="I47">
        <f>_xll.BDP(H47,"PX_LAST")</f>
        <v>21.5</v>
      </c>
      <c r="J47" s="14">
        <f>_xll.BDP(H47,$J$16)</f>
        <v>0</v>
      </c>
      <c r="K47" s="15">
        <f>J47*I47</f>
        <v>0</v>
      </c>
    </row>
    <row r="48" spans="1:11" hidden="1" x14ac:dyDescent="0.25">
      <c r="A48" s="10">
        <v>252</v>
      </c>
      <c r="B48" s="11" t="s">
        <v>255</v>
      </c>
      <c r="C48" s="13">
        <v>2000</v>
      </c>
      <c r="D48" s="12" t="s">
        <v>14</v>
      </c>
      <c r="E48" s="10"/>
      <c r="F48" s="10"/>
      <c r="G48" s="10"/>
      <c r="H48" t="str">
        <f>A48&amp; " HK Equity"</f>
        <v>252 HK Equity</v>
      </c>
      <c r="I48">
        <f>_xll.BDP(H48,"PX_LAST")</f>
        <v>3.2</v>
      </c>
      <c r="J48" s="14">
        <f>_xll.BDP(H48,$J$16)</f>
        <v>0</v>
      </c>
      <c r="K48" s="15">
        <f>J48*I48</f>
        <v>0</v>
      </c>
    </row>
    <row r="49" spans="1:11" hidden="1" x14ac:dyDescent="0.25">
      <c r="A49" s="10">
        <v>253</v>
      </c>
      <c r="B49" s="11" t="s">
        <v>256</v>
      </c>
      <c r="C49" s="13">
        <v>2000</v>
      </c>
      <c r="D49" s="12" t="s">
        <v>14</v>
      </c>
      <c r="E49" s="10"/>
      <c r="F49" s="10"/>
      <c r="G49" s="10"/>
      <c r="H49" t="str">
        <f>A49&amp; " HK Equity"</f>
        <v>253 HK Equity</v>
      </c>
      <c r="I49">
        <f>_xll.BDP(H49,"PX_LAST")</f>
        <v>2.52</v>
      </c>
      <c r="J49" s="14">
        <f>_xll.BDP(H49,$J$16)</f>
        <v>0</v>
      </c>
      <c r="K49" s="15">
        <f>J49*I49</f>
        <v>0</v>
      </c>
    </row>
    <row r="50" spans="1:11" hidden="1" x14ac:dyDescent="0.25">
      <c r="A50" s="10">
        <v>258</v>
      </c>
      <c r="B50" s="11" t="s">
        <v>261</v>
      </c>
      <c r="C50" s="13">
        <v>2000</v>
      </c>
      <c r="D50" s="12" t="s">
        <v>14</v>
      </c>
      <c r="E50" s="12" t="s">
        <v>15</v>
      </c>
      <c r="F50" s="10"/>
      <c r="G50" s="10"/>
      <c r="H50" t="str">
        <f>A50&amp; " HK Equity"</f>
        <v>258 HK Equity</v>
      </c>
      <c r="I50">
        <f>_xll.BDP(H50,"PX_LAST")</f>
        <v>1.73</v>
      </c>
      <c r="J50" s="14">
        <f>_xll.BDP(H50,$J$16)</f>
        <v>0</v>
      </c>
      <c r="K50" s="15">
        <f>J50*I50</f>
        <v>0</v>
      </c>
    </row>
    <row r="51" spans="1:11" hidden="1" x14ac:dyDescent="0.25">
      <c r="A51" s="10">
        <v>274</v>
      </c>
      <c r="B51" s="11" t="s">
        <v>277</v>
      </c>
      <c r="C51" s="13">
        <v>2000</v>
      </c>
      <c r="D51" s="12" t="s">
        <v>14</v>
      </c>
      <c r="E51" s="10"/>
      <c r="F51" s="10"/>
      <c r="G51" s="10"/>
      <c r="H51" t="str">
        <f>A51&amp; " HK Equity"</f>
        <v>274 HK Equity</v>
      </c>
      <c r="I51">
        <f>_xll.BDP(H51,"PX_LAST")</f>
        <v>8.6999999999999994E-2</v>
      </c>
      <c r="J51" s="14">
        <f>_xll.BDP(H51,$J$16)</f>
        <v>0</v>
      </c>
      <c r="K51" s="15">
        <f>J51*I51</f>
        <v>0</v>
      </c>
    </row>
    <row r="52" spans="1:11" hidden="1" x14ac:dyDescent="0.25">
      <c r="A52" s="10">
        <v>277</v>
      </c>
      <c r="B52" s="11" t="s">
        <v>280</v>
      </c>
      <c r="C52" s="13">
        <v>2000</v>
      </c>
      <c r="D52" s="12" t="s">
        <v>14</v>
      </c>
      <c r="E52" s="10"/>
      <c r="F52" s="10"/>
      <c r="G52" s="10"/>
      <c r="H52" t="str">
        <f>A52&amp; " HK Equity"</f>
        <v>277 HK Equity</v>
      </c>
      <c r="I52">
        <f>_xll.BDP(H52,"PX_LAST")</f>
        <v>4.62</v>
      </c>
      <c r="J52" s="14">
        <f>_xll.BDP(H52,$J$16)</f>
        <v>0</v>
      </c>
      <c r="K52" s="15">
        <f>J52*I52</f>
        <v>0</v>
      </c>
    </row>
    <row r="53" spans="1:11" hidden="1" x14ac:dyDescent="0.25">
      <c r="A53" s="10">
        <v>278</v>
      </c>
      <c r="B53" s="11" t="s">
        <v>281</v>
      </c>
      <c r="C53" s="13">
        <v>2000</v>
      </c>
      <c r="D53" s="12" t="s">
        <v>14</v>
      </c>
      <c r="E53" s="10"/>
      <c r="F53" s="10"/>
      <c r="G53" s="10"/>
      <c r="H53" t="str">
        <f>A53&amp; " HK Equity"</f>
        <v>278 HK Equity</v>
      </c>
      <c r="I53">
        <f>_xll.BDP(H53,"PX_LAST")</f>
        <v>6.66</v>
      </c>
      <c r="J53" s="14">
        <f>_xll.BDP(H53,$J$16)</f>
        <v>0</v>
      </c>
      <c r="K53" s="15">
        <f>J53*I53</f>
        <v>0</v>
      </c>
    </row>
    <row r="54" spans="1:11" hidden="1" x14ac:dyDescent="0.25">
      <c r="A54" s="10">
        <v>287</v>
      </c>
      <c r="B54" s="11" t="s">
        <v>289</v>
      </c>
      <c r="C54" s="13">
        <v>2000</v>
      </c>
      <c r="D54" s="12" t="s">
        <v>14</v>
      </c>
      <c r="E54" s="10"/>
      <c r="F54" s="10"/>
      <c r="G54" s="10"/>
      <c r="H54" t="str">
        <f>A54&amp; " HK Equity"</f>
        <v>287 HK Equity</v>
      </c>
      <c r="I54">
        <f>_xll.BDP(H54,"PX_LAST")</f>
        <v>8.9</v>
      </c>
      <c r="J54" s="14">
        <f>_xll.BDP(H54,$J$16)</f>
        <v>0</v>
      </c>
      <c r="K54" s="15">
        <f>J54*I54</f>
        <v>0</v>
      </c>
    </row>
    <row r="55" spans="1:11" hidden="1" x14ac:dyDescent="0.25">
      <c r="A55" s="10">
        <v>292</v>
      </c>
      <c r="B55" s="11" t="s">
        <v>294</v>
      </c>
      <c r="C55" s="13">
        <v>10000</v>
      </c>
      <c r="D55" s="12" t="s">
        <v>14</v>
      </c>
      <c r="E55" s="10"/>
      <c r="F55" s="10"/>
      <c r="G55" s="10"/>
      <c r="H55" t="str">
        <f>A55&amp; " HK Equity"</f>
        <v>292 HK Equity</v>
      </c>
      <c r="I55">
        <f>_xll.BDP(H55,"PX_LAST")</f>
        <v>1.37</v>
      </c>
      <c r="J55" s="14">
        <f>_xll.BDP(H55,$J$16)</f>
        <v>0</v>
      </c>
      <c r="K55" s="15">
        <f>J55*I55</f>
        <v>0</v>
      </c>
    </row>
    <row r="56" spans="1:11" hidden="1" x14ac:dyDescent="0.25">
      <c r="A56" s="10">
        <v>294</v>
      </c>
      <c r="B56" s="11" t="s">
        <v>296</v>
      </c>
      <c r="C56" s="13">
        <v>1000</v>
      </c>
      <c r="D56" s="12" t="s">
        <v>14</v>
      </c>
      <c r="E56" s="10"/>
      <c r="F56" s="10"/>
      <c r="G56" s="10"/>
      <c r="H56" t="str">
        <f>A56&amp; " HK Equity"</f>
        <v>294 HK Equity</v>
      </c>
      <c r="I56">
        <f>_xll.BDP(H56,"PX_LAST")</f>
        <v>2.65</v>
      </c>
      <c r="J56" s="14">
        <f>_xll.BDP(H56,$J$16)</f>
        <v>0</v>
      </c>
      <c r="K56" s="15">
        <f>J56*I56</f>
        <v>0</v>
      </c>
    </row>
    <row r="57" spans="1:11" hidden="1" x14ac:dyDescent="0.25">
      <c r="A57" s="10">
        <v>300</v>
      </c>
      <c r="B57" s="11" t="s">
        <v>302</v>
      </c>
      <c r="C57" s="13">
        <v>2000</v>
      </c>
      <c r="D57" s="12" t="s">
        <v>14</v>
      </c>
      <c r="E57" s="10"/>
      <c r="F57" s="10"/>
      <c r="G57" s="10"/>
      <c r="H57" t="str">
        <f>A57&amp; " HK Equity"</f>
        <v>300 HK Equity</v>
      </c>
      <c r="I57">
        <f>_xll.BDP(H57,"PX_LAST")</f>
        <v>3.46</v>
      </c>
      <c r="J57" s="14">
        <f>_xll.BDP(H57,$J$16)</f>
        <v>0</v>
      </c>
      <c r="K57" s="15">
        <f>J57*I57</f>
        <v>0</v>
      </c>
    </row>
    <row r="58" spans="1:11" hidden="1" x14ac:dyDescent="0.25">
      <c r="A58" s="10">
        <v>311</v>
      </c>
      <c r="B58" s="11" t="s">
        <v>309</v>
      </c>
      <c r="C58" s="13">
        <v>1000</v>
      </c>
      <c r="D58" s="12" t="s">
        <v>14</v>
      </c>
      <c r="E58" s="10"/>
      <c r="F58" s="10"/>
      <c r="G58" s="10"/>
      <c r="H58" t="str">
        <f>A58&amp; " HK Equity"</f>
        <v>311 HK Equity</v>
      </c>
      <c r="I58">
        <f>_xll.BDP(H58,"PX_LAST")</f>
        <v>0.97</v>
      </c>
      <c r="J58" s="14">
        <f>_xll.BDP(H58,$J$16)</f>
        <v>0</v>
      </c>
      <c r="K58" s="15">
        <f>J58*I58</f>
        <v>0</v>
      </c>
    </row>
    <row r="59" spans="1:11" hidden="1" x14ac:dyDescent="0.25">
      <c r="A59" s="10">
        <v>329</v>
      </c>
      <c r="B59" s="11" t="s">
        <v>324</v>
      </c>
      <c r="C59" s="13">
        <v>4000</v>
      </c>
      <c r="D59" s="12" t="s">
        <v>14</v>
      </c>
      <c r="E59" s="10"/>
      <c r="F59" s="10"/>
      <c r="G59" s="10"/>
      <c r="H59" t="str">
        <f>A59&amp; " HK Equity"</f>
        <v>329 HK Equity</v>
      </c>
      <c r="I59">
        <f>_xll.BDP(H59,"PX_LAST")</f>
        <v>0.83</v>
      </c>
      <c r="J59" s="14">
        <f>_xll.BDP(H59,$J$16)</f>
        <v>0</v>
      </c>
      <c r="K59" s="15">
        <f>J59*I59</f>
        <v>0</v>
      </c>
    </row>
    <row r="60" spans="1:11" hidden="1" x14ac:dyDescent="0.25">
      <c r="A60" s="10">
        <v>374</v>
      </c>
      <c r="B60" s="11" t="s">
        <v>364</v>
      </c>
      <c r="C60" s="13">
        <v>2000</v>
      </c>
      <c r="D60" s="12" t="s">
        <v>14</v>
      </c>
      <c r="E60" s="10"/>
      <c r="F60" s="10"/>
      <c r="G60" s="10"/>
      <c r="H60" t="str">
        <f>A60&amp; " HK Equity"</f>
        <v>374 HK Equity</v>
      </c>
      <c r="I60">
        <f>_xll.BDP(H60,"PX_LAST")</f>
        <v>2.65</v>
      </c>
      <c r="J60" s="14">
        <f>_xll.BDP(H60,$J$16)</f>
        <v>0</v>
      </c>
      <c r="K60" s="15">
        <f>J60*I60</f>
        <v>0</v>
      </c>
    </row>
    <row r="61" spans="1:11" hidden="1" x14ac:dyDescent="0.25">
      <c r="A61" s="10">
        <v>380</v>
      </c>
      <c r="B61" s="11" t="s">
        <v>370</v>
      </c>
      <c r="C61" s="13">
        <v>4000</v>
      </c>
      <c r="D61" s="12" t="s">
        <v>14</v>
      </c>
      <c r="E61" s="10"/>
      <c r="F61" s="10"/>
      <c r="G61" s="10"/>
      <c r="H61" t="str">
        <f>A61&amp; " HK Equity"</f>
        <v>380 HK Equity</v>
      </c>
      <c r="I61">
        <f>_xll.BDP(H61,"PX_LAST")</f>
        <v>0.24399999999999999</v>
      </c>
      <c r="J61" s="14">
        <f>_xll.BDP(H61,$J$16)</f>
        <v>0</v>
      </c>
      <c r="K61" s="15">
        <f>J61*I61</f>
        <v>0</v>
      </c>
    </row>
    <row r="62" spans="1:11" hidden="1" x14ac:dyDescent="0.25">
      <c r="A62" s="10">
        <v>411</v>
      </c>
      <c r="B62" s="11" t="s">
        <v>397</v>
      </c>
      <c r="C62" s="13">
        <v>1000</v>
      </c>
      <c r="D62" s="12" t="s">
        <v>14</v>
      </c>
      <c r="E62" s="10"/>
      <c r="F62" s="10"/>
      <c r="G62" s="10"/>
      <c r="H62" t="str">
        <f>A62&amp; " HK Equity"</f>
        <v>411 HK Equity</v>
      </c>
      <c r="I62">
        <f>_xll.BDP(H62,"PX_LAST")</f>
        <v>5.3</v>
      </c>
      <c r="J62" s="14">
        <f>_xll.BDP(H62,$J$16)</f>
        <v>0</v>
      </c>
      <c r="K62" s="15">
        <f>J62*I62</f>
        <v>0</v>
      </c>
    </row>
    <row r="63" spans="1:11" hidden="1" x14ac:dyDescent="0.25">
      <c r="A63" s="10">
        <v>413</v>
      </c>
      <c r="B63" s="11" t="s">
        <v>399</v>
      </c>
      <c r="C63" s="13">
        <v>8000</v>
      </c>
      <c r="D63" s="12" t="s">
        <v>14</v>
      </c>
      <c r="E63" s="12" t="s">
        <v>15</v>
      </c>
      <c r="F63" s="10"/>
      <c r="G63" s="10"/>
      <c r="H63" t="str">
        <f>A63&amp; " HK Equity"</f>
        <v>413 HK Equity</v>
      </c>
      <c r="I63">
        <f>_xll.BDP(H63,"PX_LAST")</f>
        <v>0.57999999999999996</v>
      </c>
      <c r="J63" s="14">
        <f>_xll.BDP(H63,$J$16)</f>
        <v>0</v>
      </c>
      <c r="K63" s="15">
        <f>J63*I63</f>
        <v>0</v>
      </c>
    </row>
    <row r="64" spans="1:11" hidden="1" x14ac:dyDescent="0.25">
      <c r="A64" s="10">
        <v>423</v>
      </c>
      <c r="B64" s="11" t="s">
        <v>406</v>
      </c>
      <c r="C64" s="13">
        <v>2000</v>
      </c>
      <c r="D64" s="12" t="s">
        <v>14</v>
      </c>
      <c r="E64" s="10"/>
      <c r="F64" s="10"/>
      <c r="G64" s="10"/>
      <c r="H64" t="str">
        <f>A64&amp; " HK Equity"</f>
        <v>423 HK Equity</v>
      </c>
      <c r="I64">
        <f>_xll.BDP(H64,"PX_LAST")</f>
        <v>1.52</v>
      </c>
      <c r="J64" s="14">
        <f>_xll.BDP(H64,$J$16)</f>
        <v>0</v>
      </c>
      <c r="K64" s="15">
        <f>J64*I64</f>
        <v>0</v>
      </c>
    </row>
    <row r="65" spans="1:11" hidden="1" x14ac:dyDescent="0.25">
      <c r="A65" s="10">
        <v>442</v>
      </c>
      <c r="B65" s="11" t="s">
        <v>417</v>
      </c>
      <c r="C65" s="13">
        <v>1000</v>
      </c>
      <c r="D65" s="12" t="s">
        <v>14</v>
      </c>
      <c r="E65" s="10"/>
      <c r="F65" s="10"/>
      <c r="G65" s="10"/>
      <c r="H65" t="str">
        <f>A65&amp; " HK Equity"</f>
        <v>442 HK Equity</v>
      </c>
      <c r="I65">
        <f>_xll.BDP(H65,"PX_LAST")</f>
        <v>2.5099999999999998</v>
      </c>
      <c r="J65" s="14">
        <f>_xll.BDP(H65,$J$16)</f>
        <v>0</v>
      </c>
      <c r="K65" s="15">
        <f>J65*I65</f>
        <v>0</v>
      </c>
    </row>
    <row r="66" spans="1:11" hidden="1" x14ac:dyDescent="0.25">
      <c r="A66" s="10">
        <v>458</v>
      </c>
      <c r="B66" s="11" t="s">
        <v>425</v>
      </c>
      <c r="C66" s="13">
        <v>1000</v>
      </c>
      <c r="D66" s="12" t="s">
        <v>14</v>
      </c>
      <c r="E66" s="10"/>
      <c r="F66" s="10"/>
      <c r="G66" s="10"/>
      <c r="H66" t="str">
        <f>A66&amp; " HK Equity"</f>
        <v>458 HK Equity</v>
      </c>
      <c r="I66">
        <f>_xll.BDP(H66,"PX_LAST")</f>
        <v>2.64</v>
      </c>
      <c r="J66" s="14">
        <f>_xll.BDP(H66,$J$16)</f>
        <v>0</v>
      </c>
      <c r="K66" s="15">
        <f>J66*I66</f>
        <v>0</v>
      </c>
    </row>
    <row r="67" spans="1:11" hidden="1" x14ac:dyDescent="0.25">
      <c r="A67" s="10">
        <v>460</v>
      </c>
      <c r="B67" s="11" t="s">
        <v>427</v>
      </c>
      <c r="C67" s="13">
        <v>1000</v>
      </c>
      <c r="D67" s="12" t="s">
        <v>14</v>
      </c>
      <c r="E67" s="12" t="s">
        <v>15</v>
      </c>
      <c r="F67" s="10"/>
      <c r="G67" s="10"/>
      <c r="H67" t="str">
        <f>A67&amp; " HK Equity"</f>
        <v>460 HK Equity</v>
      </c>
      <c r="I67">
        <f>_xll.BDP(H67,"PX_LAST")</f>
        <v>4.3769999999999998</v>
      </c>
      <c r="J67" s="14">
        <f>_xll.BDP(H67,$J$16)</f>
        <v>0</v>
      </c>
      <c r="K67" s="15">
        <f>J67*I67</f>
        <v>0</v>
      </c>
    </row>
    <row r="68" spans="1:11" hidden="1" x14ac:dyDescent="0.25">
      <c r="A68" s="10">
        <v>462</v>
      </c>
      <c r="B68" s="11" t="s">
        <v>428</v>
      </c>
      <c r="C68" s="13">
        <v>4000</v>
      </c>
      <c r="D68" s="12" t="s">
        <v>14</v>
      </c>
      <c r="E68" s="10"/>
      <c r="F68" s="10"/>
      <c r="G68" s="10"/>
      <c r="H68" t="str">
        <f>A68&amp; " HK Equity"</f>
        <v>462 HK Equity</v>
      </c>
      <c r="I68">
        <f>_xll.BDP(H68,"PX_LAST")</f>
        <v>2.2000000000000002</v>
      </c>
      <c r="J68" s="14">
        <f>_xll.BDP(H68,$J$16)</f>
        <v>0</v>
      </c>
      <c r="K68" s="15">
        <f>J68*I68</f>
        <v>0</v>
      </c>
    </row>
    <row r="69" spans="1:11" hidden="1" x14ac:dyDescent="0.25">
      <c r="A69" s="10">
        <v>464</v>
      </c>
      <c r="B69" s="11" t="s">
        <v>429</v>
      </c>
      <c r="C69" s="13">
        <v>4000</v>
      </c>
      <c r="D69" s="12" t="s">
        <v>14</v>
      </c>
      <c r="E69" s="10"/>
      <c r="F69" s="10"/>
      <c r="G69" s="10"/>
      <c r="H69" t="str">
        <f>A69&amp; " HK Equity"</f>
        <v>464 HK Equity</v>
      </c>
      <c r="I69">
        <f>_xll.BDP(H69,"PX_LAST")</f>
        <v>1</v>
      </c>
      <c r="J69" s="14">
        <f>_xll.BDP(H69,$J$16)</f>
        <v>0</v>
      </c>
      <c r="K69" s="15">
        <f>J69*I69</f>
        <v>0</v>
      </c>
    </row>
    <row r="70" spans="1:11" hidden="1" x14ac:dyDescent="0.25">
      <c r="A70" s="10">
        <v>465</v>
      </c>
      <c r="B70" s="11" t="s">
        <v>430</v>
      </c>
      <c r="C70" s="13">
        <v>2000</v>
      </c>
      <c r="D70" s="12" t="s">
        <v>14</v>
      </c>
      <c r="E70" s="10"/>
      <c r="F70" s="10"/>
      <c r="G70" s="10"/>
      <c r="H70" t="str">
        <f>A70&amp; " HK Equity"</f>
        <v>465 HK Equity</v>
      </c>
      <c r="I70">
        <f>_xll.BDP(H70,"PX_LAST")</f>
        <v>0.96</v>
      </c>
      <c r="J70" s="14">
        <f>_xll.BDP(H70,$J$16)</f>
        <v>0</v>
      </c>
      <c r="K70" s="15">
        <f>J70*I70</f>
        <v>0</v>
      </c>
    </row>
    <row r="71" spans="1:11" hidden="1" x14ac:dyDescent="0.25">
      <c r="A71" s="10">
        <v>475</v>
      </c>
      <c r="B71" s="11" t="s">
        <v>437</v>
      </c>
      <c r="C71" s="13">
        <v>2000</v>
      </c>
      <c r="D71" s="12" t="s">
        <v>14</v>
      </c>
      <c r="E71" s="10"/>
      <c r="F71" s="10"/>
      <c r="G71" s="10"/>
      <c r="H71" t="str">
        <f>A71&amp; " HK Equity"</f>
        <v>475 HK Equity</v>
      </c>
      <c r="I71">
        <f>_xll.BDP(H71,"PX_LAST")</f>
        <v>1.75</v>
      </c>
      <c r="J71" s="14">
        <f>_xll.BDP(H71,$J$16)</f>
        <v>0</v>
      </c>
      <c r="K71" s="15">
        <f>J71*I71</f>
        <v>0</v>
      </c>
    </row>
    <row r="72" spans="1:11" hidden="1" x14ac:dyDescent="0.25">
      <c r="A72" s="10">
        <v>515</v>
      </c>
      <c r="B72" s="11" t="s">
        <v>468</v>
      </c>
      <c r="C72" s="13">
        <v>2000</v>
      </c>
      <c r="D72" s="12" t="s">
        <v>14</v>
      </c>
      <c r="E72" s="10"/>
      <c r="F72" s="10"/>
      <c r="G72" s="10"/>
      <c r="H72" t="str">
        <f>A72&amp; " HK Equity"</f>
        <v>515 HK Equity</v>
      </c>
      <c r="I72">
        <f>_xll.BDP(H72,"PX_LAST")</f>
        <v>0.84</v>
      </c>
      <c r="J72" s="14">
        <f>_xll.BDP(H72,$J$16)</f>
        <v>0</v>
      </c>
      <c r="K72" s="15">
        <f>J72*I72</f>
        <v>0</v>
      </c>
    </row>
    <row r="73" spans="1:11" hidden="1" x14ac:dyDescent="0.25">
      <c r="A73" s="10">
        <v>519</v>
      </c>
      <c r="B73" s="11" t="s">
        <v>471</v>
      </c>
      <c r="C73" s="13">
        <v>5000</v>
      </c>
      <c r="D73" s="12" t="s">
        <v>14</v>
      </c>
      <c r="E73" s="10"/>
      <c r="F73" s="10"/>
      <c r="G73" s="10"/>
      <c r="H73" t="str">
        <f>A73&amp; " HK Equity"</f>
        <v>519 HK Equity</v>
      </c>
      <c r="I73">
        <f>_xll.BDP(H73,"PX_LAST")</f>
        <v>0.39500000000000002</v>
      </c>
      <c r="J73" s="14">
        <f>_xll.BDP(H73,$J$16)</f>
        <v>0</v>
      </c>
      <c r="K73" s="15">
        <f>J73*I73</f>
        <v>0</v>
      </c>
    </row>
    <row r="74" spans="1:11" hidden="1" x14ac:dyDescent="0.25">
      <c r="A74" s="10">
        <v>529</v>
      </c>
      <c r="B74" s="11" t="s">
        <v>480</v>
      </c>
      <c r="C74" s="13">
        <v>2000</v>
      </c>
      <c r="D74" s="12" t="s">
        <v>14</v>
      </c>
      <c r="E74" s="10"/>
      <c r="F74" s="10"/>
      <c r="G74" s="10"/>
      <c r="H74" t="str">
        <f>A74&amp; " HK Equity"</f>
        <v>529 HK Equity</v>
      </c>
      <c r="I74">
        <f>_xll.BDP(H74,"PX_LAST")</f>
        <v>3.45</v>
      </c>
      <c r="J74" s="14">
        <f>_xll.BDP(H74,$J$16)</f>
        <v>0</v>
      </c>
      <c r="K74" s="15">
        <f>J74*I74</f>
        <v>0</v>
      </c>
    </row>
    <row r="75" spans="1:11" hidden="1" x14ac:dyDescent="0.25">
      <c r="A75" s="10">
        <v>531</v>
      </c>
      <c r="B75" s="11" t="s">
        <v>482</v>
      </c>
      <c r="C75" s="13">
        <v>1000</v>
      </c>
      <c r="D75" s="12" t="s">
        <v>14</v>
      </c>
      <c r="E75" s="10"/>
      <c r="F75" s="10"/>
      <c r="G75" s="10"/>
      <c r="H75" t="str">
        <f>A75&amp; " HK Equity"</f>
        <v>531 HK Equity</v>
      </c>
      <c r="I75">
        <f>_xll.BDP(H75,"PX_LAST")</f>
        <v>0.9</v>
      </c>
      <c r="J75" s="14">
        <f>_xll.BDP(H75,$J$16)</f>
        <v>0</v>
      </c>
      <c r="K75" s="15">
        <f>J75*I75</f>
        <v>0</v>
      </c>
    </row>
    <row r="76" spans="1:11" hidden="1" x14ac:dyDescent="0.25">
      <c r="A76" s="10">
        <v>540</v>
      </c>
      <c r="B76" s="11" t="s">
        <v>489</v>
      </c>
      <c r="C76" s="13">
        <v>4000</v>
      </c>
      <c r="D76" s="12" t="s">
        <v>14</v>
      </c>
      <c r="E76" s="10"/>
      <c r="F76" s="10"/>
      <c r="G76" s="10"/>
      <c r="H76" t="str">
        <f>A76&amp; " HK Equity"</f>
        <v>540 HK Equity</v>
      </c>
      <c r="I76">
        <f>_xll.BDP(H76,"PX_LAST")</f>
        <v>0.36499999999999999</v>
      </c>
      <c r="J76" s="14">
        <f>_xll.BDP(H76,$J$16)</f>
        <v>0</v>
      </c>
      <c r="K76" s="15">
        <f>J76*I76</f>
        <v>0</v>
      </c>
    </row>
    <row r="77" spans="1:11" hidden="1" x14ac:dyDescent="0.25">
      <c r="A77" s="10">
        <v>555</v>
      </c>
      <c r="B77" s="11" t="s">
        <v>502</v>
      </c>
      <c r="C77" s="13">
        <v>25000</v>
      </c>
      <c r="D77" s="12" t="s">
        <v>14</v>
      </c>
      <c r="E77" s="12" t="s">
        <v>15</v>
      </c>
      <c r="F77" s="10"/>
      <c r="G77" s="10"/>
      <c r="H77" t="str">
        <f>A77&amp; " HK Equity"</f>
        <v>555 HK Equity</v>
      </c>
      <c r="I77">
        <f>_xll.BDP(H77,"PX_LAST")</f>
        <v>0.44</v>
      </c>
      <c r="J77" s="14">
        <f>_xll.BDP(H77,$J$16)</f>
        <v>0</v>
      </c>
      <c r="K77" s="15">
        <f>J77*I77</f>
        <v>0</v>
      </c>
    </row>
    <row r="78" spans="1:11" hidden="1" x14ac:dyDescent="0.25">
      <c r="A78" s="10">
        <v>566</v>
      </c>
      <c r="B78" s="11" t="s">
        <v>511</v>
      </c>
      <c r="C78" s="13">
        <v>2000</v>
      </c>
      <c r="D78" s="12" t="s">
        <v>14</v>
      </c>
      <c r="E78" s="12" t="s">
        <v>15</v>
      </c>
      <c r="F78" s="10"/>
      <c r="G78" s="10"/>
      <c r="H78" t="str">
        <f>A78&amp; " HK Equity"</f>
        <v>566 HK Equity</v>
      </c>
      <c r="I78">
        <f>_xll.BDP(H78,"PX_LAST")</f>
        <v>3.91</v>
      </c>
      <c r="J78" s="14">
        <f>_xll.BDP(H78,$J$16)</f>
        <v>0</v>
      </c>
      <c r="K78" s="15">
        <f>J78*I78</f>
        <v>0</v>
      </c>
    </row>
    <row r="79" spans="1:11" hidden="1" x14ac:dyDescent="0.25">
      <c r="A79" s="10">
        <v>567</v>
      </c>
      <c r="B79" s="11" t="s">
        <v>512</v>
      </c>
      <c r="C79" s="13">
        <v>2000</v>
      </c>
      <c r="D79" s="12" t="s">
        <v>14</v>
      </c>
      <c r="E79" s="10"/>
      <c r="F79" s="10"/>
      <c r="G79" s="10"/>
      <c r="H79" t="str">
        <f>A79&amp; " HK Equity"</f>
        <v>567 HK Equity</v>
      </c>
      <c r="I79">
        <f>_xll.BDP(H79,"PX_LAST")</f>
        <v>1.1599999999999999</v>
      </c>
      <c r="J79" s="14">
        <f>_xll.BDP(H79,$J$16)</f>
        <v>0</v>
      </c>
      <c r="K79" s="15">
        <f>J79*I79</f>
        <v>0</v>
      </c>
    </row>
    <row r="80" spans="1:11" hidden="1" x14ac:dyDescent="0.25">
      <c r="A80" s="10">
        <v>578</v>
      </c>
      <c r="B80" s="11" t="s">
        <v>523</v>
      </c>
      <c r="C80" s="13">
        <v>10000</v>
      </c>
      <c r="D80" s="12" t="s">
        <v>14</v>
      </c>
      <c r="E80" s="10"/>
      <c r="F80" s="10"/>
      <c r="G80" s="10"/>
      <c r="H80" t="str">
        <f>A80&amp; " HK Equity"</f>
        <v>578 HK Equity</v>
      </c>
      <c r="I80">
        <f>_xll.BDP(H80,"PX_LAST")</f>
        <v>0.255</v>
      </c>
      <c r="J80" s="14">
        <f>_xll.BDP(H80,$J$16)</f>
        <v>0</v>
      </c>
      <c r="K80" s="15">
        <f>J80*I80</f>
        <v>0</v>
      </c>
    </row>
    <row r="81" spans="1:11" hidden="1" x14ac:dyDescent="0.25">
      <c r="A81" s="10">
        <v>581</v>
      </c>
      <c r="B81" s="11" t="s">
        <v>526</v>
      </c>
      <c r="C81" s="13">
        <v>2000</v>
      </c>
      <c r="D81" s="12" t="s">
        <v>14</v>
      </c>
      <c r="E81" s="10"/>
      <c r="F81" s="10"/>
      <c r="G81" s="10"/>
      <c r="H81" t="str">
        <f>A81&amp; " HK Equity"</f>
        <v>581 HK Equity</v>
      </c>
      <c r="I81">
        <f>_xll.BDP(H81,"PX_LAST")</f>
        <v>1.1599999999999999</v>
      </c>
      <c r="J81" s="14">
        <f>_xll.BDP(H81,$J$16)</f>
        <v>0</v>
      </c>
      <c r="K81" s="15">
        <f>J81*I81</f>
        <v>0</v>
      </c>
    </row>
    <row r="82" spans="1:11" hidden="1" x14ac:dyDescent="0.25">
      <c r="A82" s="10">
        <v>583</v>
      </c>
      <c r="B82" s="11" t="s">
        <v>528</v>
      </c>
      <c r="C82" s="13">
        <v>2000</v>
      </c>
      <c r="D82" s="12" t="s">
        <v>14</v>
      </c>
      <c r="E82" s="10"/>
      <c r="F82" s="10"/>
      <c r="G82" s="10"/>
      <c r="H82" t="str">
        <f>A82&amp; " HK Equity"</f>
        <v>583 HK Equity</v>
      </c>
      <c r="I82">
        <f>_xll.BDP(H82,"PX_LAST")</f>
        <v>1.77</v>
      </c>
      <c r="J82" s="14">
        <f>_xll.BDP(H82,$J$16)</f>
        <v>0</v>
      </c>
      <c r="K82" s="15">
        <f>J82*I82</f>
        <v>0</v>
      </c>
    </row>
    <row r="83" spans="1:11" hidden="1" x14ac:dyDescent="0.25">
      <c r="A83" s="10">
        <v>589</v>
      </c>
      <c r="B83" s="11" t="s">
        <v>533</v>
      </c>
      <c r="C83" s="10">
        <v>500</v>
      </c>
      <c r="D83" s="12" t="s">
        <v>14</v>
      </c>
      <c r="E83" s="10"/>
      <c r="F83" s="10"/>
      <c r="G83" s="10"/>
      <c r="H83" t="str">
        <f>A83&amp; " HK Equity"</f>
        <v>589 HK Equity</v>
      </c>
      <c r="I83">
        <f>_xll.BDP(H83,"PX_LAST")</f>
        <v>2.34</v>
      </c>
      <c r="J83" s="14">
        <f>_xll.BDP(H83,$J$16)</f>
        <v>0</v>
      </c>
      <c r="K83" s="15">
        <f>J83*I83</f>
        <v>0</v>
      </c>
    </row>
    <row r="84" spans="1:11" hidden="1" x14ac:dyDescent="0.25">
      <c r="A84" s="10">
        <v>591</v>
      </c>
      <c r="B84" s="11" t="s">
        <v>535</v>
      </c>
      <c r="C84" s="13">
        <v>1000</v>
      </c>
      <c r="D84" s="12" t="s">
        <v>14</v>
      </c>
      <c r="E84" s="10"/>
      <c r="F84" s="10"/>
      <c r="G84" s="10"/>
      <c r="H84" t="str">
        <f>A84&amp; " HK Equity"</f>
        <v>591 HK Equity</v>
      </c>
      <c r="I84">
        <f>_xll.BDP(H84,"PX_LAST")</f>
        <v>1.22</v>
      </c>
      <c r="J84" s="14">
        <f>_xll.BDP(H84,$J$16)</f>
        <v>0</v>
      </c>
      <c r="K84" s="15">
        <f>J84*I84</f>
        <v>0</v>
      </c>
    </row>
    <row r="85" spans="1:11" hidden="1" x14ac:dyDescent="0.25">
      <c r="A85" s="10">
        <v>628</v>
      </c>
      <c r="B85" s="11" t="s">
        <v>565</v>
      </c>
      <c r="C85" s="13">
        <v>2000</v>
      </c>
      <c r="D85" s="12" t="s">
        <v>14</v>
      </c>
      <c r="E85" s="10"/>
      <c r="F85" s="10"/>
      <c r="G85" s="10"/>
      <c r="H85" t="str">
        <f>A85&amp; " HK Equity"</f>
        <v>628 HK Equity</v>
      </c>
      <c r="I85">
        <f>_xll.BDP(H85,"PX_LAST")</f>
        <v>1.73</v>
      </c>
      <c r="J85" s="14">
        <f>_xll.BDP(H85,$J$16)</f>
        <v>0</v>
      </c>
      <c r="K85" s="15">
        <f>J85*I85</f>
        <v>0</v>
      </c>
    </row>
    <row r="86" spans="1:11" hidden="1" x14ac:dyDescent="0.25">
      <c r="A86" s="10">
        <v>645</v>
      </c>
      <c r="B86" s="11" t="s">
        <v>580</v>
      </c>
      <c r="C86" s="13">
        <v>2000</v>
      </c>
      <c r="D86" s="12" t="s">
        <v>14</v>
      </c>
      <c r="E86" s="10"/>
      <c r="F86" s="10"/>
      <c r="G86" s="10"/>
      <c r="H86" t="str">
        <f>A86&amp; " HK Equity"</f>
        <v>645 HK Equity</v>
      </c>
      <c r="I86">
        <f>_xll.BDP(H86,"PX_LAST")</f>
        <v>1.28</v>
      </c>
      <c r="J86" s="14">
        <f>_xll.BDP(H86,$J$16)</f>
        <v>0</v>
      </c>
      <c r="K86" s="15">
        <f>J86*I86</f>
        <v>0</v>
      </c>
    </row>
    <row r="87" spans="1:11" hidden="1" x14ac:dyDescent="0.25">
      <c r="A87" s="10">
        <v>648</v>
      </c>
      <c r="B87" s="11" t="s">
        <v>583</v>
      </c>
      <c r="C87" s="13">
        <v>2500</v>
      </c>
      <c r="D87" s="12" t="s">
        <v>14</v>
      </c>
      <c r="E87" s="10"/>
      <c r="F87" s="10"/>
      <c r="G87" s="10"/>
      <c r="H87" t="str">
        <f>A87&amp; " HK Equity"</f>
        <v>648 HK Equity</v>
      </c>
      <c r="I87">
        <f>_xll.BDP(H87,"PX_LAST")</f>
        <v>9.6000000000000002E-2</v>
      </c>
      <c r="J87" s="14">
        <f>_xll.BDP(H87,$J$16)</f>
        <v>0</v>
      </c>
      <c r="K87" s="15">
        <f>J87*I87</f>
        <v>0</v>
      </c>
    </row>
    <row r="88" spans="1:11" hidden="1" x14ac:dyDescent="0.25">
      <c r="A88" s="10">
        <v>650</v>
      </c>
      <c r="B88" s="11" t="s">
        <v>584</v>
      </c>
      <c r="C88" s="13">
        <v>10000</v>
      </c>
      <c r="D88" s="12" t="s">
        <v>14</v>
      </c>
      <c r="E88" s="10"/>
      <c r="F88" s="10"/>
      <c r="G88" s="10"/>
      <c r="H88" t="str">
        <f>A88&amp; " HK Equity"</f>
        <v>650 HK Equity</v>
      </c>
      <c r="I88">
        <f>_xll.BDP(H88,"PX_LAST")</f>
        <v>2.31</v>
      </c>
      <c r="J88" s="14">
        <f>_xll.BDP(H88,$J$16)</f>
        <v>0</v>
      </c>
      <c r="K88" s="15">
        <f>J88*I88</f>
        <v>0</v>
      </c>
    </row>
    <row r="89" spans="1:11" hidden="1" x14ac:dyDescent="0.25">
      <c r="A89" s="10">
        <v>657</v>
      </c>
      <c r="B89" s="11" t="s">
        <v>589</v>
      </c>
      <c r="C89" s="13">
        <v>2000</v>
      </c>
      <c r="D89" s="12" t="s">
        <v>14</v>
      </c>
      <c r="E89" s="10"/>
      <c r="F89" s="10"/>
      <c r="G89" s="10"/>
      <c r="H89" t="str">
        <f>A89&amp; " HK Equity"</f>
        <v>657 HK Equity</v>
      </c>
      <c r="I89">
        <f>_xll.BDP(H89,"PX_LAST")</f>
        <v>0.39500000000000002</v>
      </c>
      <c r="J89" s="14">
        <f>_xll.BDP(H89,$J$16)</f>
        <v>0</v>
      </c>
      <c r="K89" s="15">
        <f>J89*I89</f>
        <v>0</v>
      </c>
    </row>
    <row r="90" spans="1:11" hidden="1" x14ac:dyDescent="0.25">
      <c r="A90" s="10">
        <v>662</v>
      </c>
      <c r="B90" s="11" t="s">
        <v>594</v>
      </c>
      <c r="C90" s="13">
        <v>2000</v>
      </c>
      <c r="D90" s="12" t="s">
        <v>14</v>
      </c>
      <c r="E90" s="12" t="s">
        <v>15</v>
      </c>
      <c r="F90" s="10"/>
      <c r="G90" s="10"/>
      <c r="H90" t="str">
        <f>A90&amp; " HK Equity"</f>
        <v>662 HK Equity</v>
      </c>
      <c r="I90">
        <f>_xll.BDP(H90,"PX_LAST")</f>
        <v>2.75</v>
      </c>
      <c r="J90" s="14">
        <f>_xll.BDP(H90,$J$16)</f>
        <v>0</v>
      </c>
      <c r="K90" s="15">
        <f>J90*I90</f>
        <v>0</v>
      </c>
    </row>
    <row r="91" spans="1:11" hidden="1" x14ac:dyDescent="0.25">
      <c r="A91" s="10">
        <v>674</v>
      </c>
      <c r="B91" s="11" t="s">
        <v>602</v>
      </c>
      <c r="C91" s="13">
        <v>4000</v>
      </c>
      <c r="D91" s="12" t="s">
        <v>14</v>
      </c>
      <c r="E91" s="10"/>
      <c r="F91" s="10"/>
      <c r="G91" s="10"/>
      <c r="H91" t="str">
        <f>A91&amp; " HK Equity"</f>
        <v>674 HK Equity</v>
      </c>
      <c r="I91">
        <f>_xll.BDP(H91,"PX_LAST")</f>
        <v>0.57999999999999996</v>
      </c>
      <c r="J91" s="14">
        <f>_xll.BDP(H91,$J$16)</f>
        <v>0</v>
      </c>
      <c r="K91" s="15">
        <f>J91*I91</f>
        <v>0</v>
      </c>
    </row>
    <row r="92" spans="1:11" hidden="1" x14ac:dyDescent="0.25">
      <c r="A92" s="10">
        <v>675</v>
      </c>
      <c r="B92" s="11" t="s">
        <v>603</v>
      </c>
      <c r="C92" s="13">
        <v>2000</v>
      </c>
      <c r="D92" s="12" t="s">
        <v>14</v>
      </c>
      <c r="E92" s="10"/>
      <c r="F92" s="10"/>
      <c r="G92" s="10"/>
      <c r="H92" t="str">
        <f>A92&amp; " HK Equity"</f>
        <v>675 HK Equity</v>
      </c>
      <c r="I92">
        <f>_xll.BDP(H92,"PX_LAST")</f>
        <v>0.8</v>
      </c>
      <c r="J92" s="14">
        <f>_xll.BDP(H92,$J$16)</f>
        <v>0</v>
      </c>
      <c r="K92" s="15">
        <f>J92*I92</f>
        <v>0</v>
      </c>
    </row>
    <row r="93" spans="1:11" hidden="1" x14ac:dyDescent="0.25">
      <c r="A93" s="10">
        <v>676</v>
      </c>
      <c r="B93" s="11" t="s">
        <v>604</v>
      </c>
      <c r="C93" s="13">
        <v>2000</v>
      </c>
      <c r="D93" s="12" t="s">
        <v>14</v>
      </c>
      <c r="E93" s="10"/>
      <c r="F93" s="10"/>
      <c r="G93" s="10"/>
      <c r="H93" t="str">
        <f>A93&amp; " HK Equity"</f>
        <v>676 HK Equity</v>
      </c>
      <c r="I93">
        <f>_xll.BDP(H93,"PX_LAST")</f>
        <v>1.2</v>
      </c>
      <c r="J93" s="14">
        <f>_xll.BDP(H93,$J$16)</f>
        <v>0</v>
      </c>
      <c r="K93" s="15">
        <f>J93*I93</f>
        <v>0</v>
      </c>
    </row>
    <row r="94" spans="1:11" hidden="1" x14ac:dyDescent="0.25">
      <c r="A94" s="10">
        <v>685</v>
      </c>
      <c r="B94" s="11" t="s">
        <v>613</v>
      </c>
      <c r="C94" s="13">
        <v>1000</v>
      </c>
      <c r="D94" s="12" t="s">
        <v>14</v>
      </c>
      <c r="E94" s="10"/>
      <c r="F94" s="10"/>
      <c r="G94" s="10"/>
      <c r="H94" t="str">
        <f>A94&amp; " HK Equity"</f>
        <v>685 HK Equity</v>
      </c>
      <c r="I94">
        <f>_xll.BDP(H94,"PX_LAST")</f>
        <v>1.1200000000000001</v>
      </c>
      <c r="J94" s="14">
        <f>_xll.BDP(H94,$J$16)</f>
        <v>0</v>
      </c>
      <c r="K94" s="15">
        <f>J94*I94</f>
        <v>0</v>
      </c>
    </row>
    <row r="95" spans="1:11" hidden="1" x14ac:dyDescent="0.25">
      <c r="A95" s="10">
        <v>691</v>
      </c>
      <c r="B95" s="11" t="s">
        <v>619</v>
      </c>
      <c r="C95" s="13">
        <v>1000</v>
      </c>
      <c r="D95" s="12" t="s">
        <v>14</v>
      </c>
      <c r="E95" s="10"/>
      <c r="F95" s="10"/>
      <c r="G95" s="10"/>
      <c r="H95" t="str">
        <f>A95&amp; " HK Equity"</f>
        <v>691 HK Equity</v>
      </c>
      <c r="I95">
        <f>_xll.BDP(H95,"PX_LAST")</f>
        <v>6.29</v>
      </c>
      <c r="J95" s="14">
        <f>_xll.BDP(H95,$J$16)</f>
        <v>0</v>
      </c>
      <c r="K95" s="15">
        <f>J95*I95</f>
        <v>0</v>
      </c>
    </row>
    <row r="96" spans="1:11" hidden="1" x14ac:dyDescent="0.25">
      <c r="A96" s="10">
        <v>710</v>
      </c>
      <c r="B96" s="11" t="s">
        <v>638</v>
      </c>
      <c r="C96" s="13">
        <v>1000</v>
      </c>
      <c r="D96" s="12" t="s">
        <v>14</v>
      </c>
      <c r="E96" s="12" t="s">
        <v>15</v>
      </c>
      <c r="F96" s="10"/>
      <c r="G96" s="10"/>
      <c r="H96" t="str">
        <f>A96&amp; " HK Equity"</f>
        <v>710 HK Equity</v>
      </c>
      <c r="I96">
        <f>_xll.BDP(H96,"PX_LAST")</f>
        <v>5.28</v>
      </c>
      <c r="J96" s="14">
        <f>_xll.BDP(H96,$J$16)</f>
        <v>0</v>
      </c>
      <c r="K96" s="15">
        <f>J96*I96</f>
        <v>0</v>
      </c>
    </row>
    <row r="97" spans="1:11" hidden="1" x14ac:dyDescent="0.25">
      <c r="A97" s="10">
        <v>761</v>
      </c>
      <c r="B97" s="11" t="s">
        <v>679</v>
      </c>
      <c r="C97" s="13">
        <v>2000</v>
      </c>
      <c r="D97" s="12" t="s">
        <v>14</v>
      </c>
      <c r="E97" s="10"/>
      <c r="F97" s="10"/>
      <c r="G97" s="10"/>
      <c r="H97" t="str">
        <f>A97&amp; " HK Equity"</f>
        <v>761 HK Equity</v>
      </c>
      <c r="I97">
        <f>_xll.BDP(H97,"PX_LAST")</f>
        <v>0.14299999999999999</v>
      </c>
      <c r="J97" s="14">
        <f>_xll.BDP(H97,$J$16)</f>
        <v>0</v>
      </c>
      <c r="K97" s="15">
        <f>J97*I97</f>
        <v>0</v>
      </c>
    </row>
    <row r="98" spans="1:11" hidden="1" x14ac:dyDescent="0.25">
      <c r="A98" s="10">
        <v>771</v>
      </c>
      <c r="B98" s="11" t="s">
        <v>687</v>
      </c>
      <c r="C98" s="13">
        <v>2000</v>
      </c>
      <c r="D98" s="12" t="s">
        <v>14</v>
      </c>
      <c r="E98" s="10"/>
      <c r="F98" s="10"/>
      <c r="G98" s="10"/>
      <c r="H98" t="str">
        <f>A98&amp; " HK Equity"</f>
        <v>771 HK Equity</v>
      </c>
      <c r="I98">
        <f>_xll.BDP(H98,"PX_LAST")</f>
        <v>1.57</v>
      </c>
      <c r="J98" s="14">
        <f>_xll.BDP(H98,$J$16)</f>
        <v>0</v>
      </c>
      <c r="K98" s="15">
        <f>J98*I98</f>
        <v>0</v>
      </c>
    </row>
    <row r="99" spans="1:11" hidden="1" x14ac:dyDescent="0.25">
      <c r="A99" s="10">
        <v>794</v>
      </c>
      <c r="B99" s="11" t="s">
        <v>693</v>
      </c>
      <c r="C99" s="13">
        <v>2000</v>
      </c>
      <c r="D99" s="12" t="s">
        <v>14</v>
      </c>
      <c r="E99" s="10"/>
      <c r="F99" s="10"/>
      <c r="G99" s="10"/>
      <c r="H99" t="str">
        <f>A99&amp; " HK Equity"</f>
        <v>794 HK Equity</v>
      </c>
      <c r="I99">
        <f>_xll.BDP(H99,"PX_LAST")</f>
        <v>0.68</v>
      </c>
      <c r="J99" s="14">
        <f>_xll.BDP(H99,$J$16)</f>
        <v>0</v>
      </c>
      <c r="K99" s="15">
        <f>J99*I99</f>
        <v>0</v>
      </c>
    </row>
    <row r="100" spans="1:11" hidden="1" x14ac:dyDescent="0.25">
      <c r="A100" s="10">
        <v>828</v>
      </c>
      <c r="B100" s="11" t="s">
        <v>717</v>
      </c>
      <c r="C100" s="13">
        <v>2000</v>
      </c>
      <c r="D100" s="12" t="s">
        <v>14</v>
      </c>
      <c r="E100" s="10"/>
      <c r="F100" s="10"/>
      <c r="G100" s="10"/>
      <c r="H100" t="str">
        <f>A100&amp; " HK Equity"</f>
        <v>828 HK Equity</v>
      </c>
      <c r="I100">
        <f>_xll.BDP(H100,"PX_LAST")</f>
        <v>1.44</v>
      </c>
      <c r="J100" s="14">
        <f>_xll.BDP(H100,$J$16)</f>
        <v>0</v>
      </c>
      <c r="K100" s="15">
        <f>J100*I100</f>
        <v>0</v>
      </c>
    </row>
    <row r="101" spans="1:11" hidden="1" x14ac:dyDescent="0.25">
      <c r="A101" s="10">
        <v>834</v>
      </c>
      <c r="B101" s="11" t="s">
        <v>723</v>
      </c>
      <c r="C101" s="13">
        <v>4000</v>
      </c>
      <c r="D101" s="12" t="s">
        <v>14</v>
      </c>
      <c r="E101" s="10"/>
      <c r="F101" s="10"/>
      <c r="G101" s="10"/>
      <c r="H101" t="str">
        <f>A101&amp; " HK Equity"</f>
        <v>834 HK Equity</v>
      </c>
      <c r="I101">
        <f>_xll.BDP(H101,"PX_LAST")</f>
        <v>0.68</v>
      </c>
      <c r="J101" s="14">
        <f>_xll.BDP(H101,$J$16)</f>
        <v>0</v>
      </c>
      <c r="K101" s="15">
        <f>J101*I101</f>
        <v>0</v>
      </c>
    </row>
    <row r="102" spans="1:11" hidden="1" x14ac:dyDescent="0.25">
      <c r="A102" s="10">
        <v>844</v>
      </c>
      <c r="B102" s="11" t="s">
        <v>732</v>
      </c>
      <c r="C102" s="13">
        <v>4000</v>
      </c>
      <c r="D102" s="12" t="s">
        <v>14</v>
      </c>
      <c r="E102" s="10"/>
      <c r="F102" s="10"/>
      <c r="G102" s="10"/>
      <c r="H102" t="str">
        <f>A102&amp; " HK Equity"</f>
        <v>844 HK Equity</v>
      </c>
      <c r="I102">
        <f>_xll.BDP(H102,"PX_LAST")</f>
        <v>0.82</v>
      </c>
      <c r="J102" s="14">
        <f>_xll.BDP(H102,$J$16)</f>
        <v>0</v>
      </c>
      <c r="K102" s="15">
        <f>J102*I102</f>
        <v>0</v>
      </c>
    </row>
    <row r="103" spans="1:11" hidden="1" x14ac:dyDescent="0.25">
      <c r="A103" s="10">
        <v>847</v>
      </c>
      <c r="B103" s="11" t="s">
        <v>735</v>
      </c>
      <c r="C103" s="10">
        <v>30</v>
      </c>
      <c r="D103" s="12" t="s">
        <v>14</v>
      </c>
      <c r="E103" s="10"/>
      <c r="F103" s="10"/>
      <c r="G103" s="10"/>
      <c r="H103" t="str">
        <f>A103&amp; " HK Equity"</f>
        <v>847 HK Equity</v>
      </c>
      <c r="I103">
        <f>_xll.BDP(H103,"PX_LAST")</f>
        <v>12.26</v>
      </c>
      <c r="J103" s="14">
        <f>_xll.BDP(H103,$J$16)</f>
        <v>0</v>
      </c>
      <c r="K103" s="15">
        <f>J103*I103</f>
        <v>0</v>
      </c>
    </row>
    <row r="104" spans="1:11" hidden="1" x14ac:dyDescent="0.25">
      <c r="A104" s="10">
        <v>863</v>
      </c>
      <c r="B104" s="11" t="s">
        <v>750</v>
      </c>
      <c r="C104" s="13">
        <v>2000</v>
      </c>
      <c r="D104" s="12" t="s">
        <v>14</v>
      </c>
      <c r="E104" s="10"/>
      <c r="F104" s="10"/>
      <c r="G104" s="10"/>
      <c r="H104" t="str">
        <f>A104&amp; " HK Equity"</f>
        <v>863 HK Equity</v>
      </c>
      <c r="I104">
        <f>_xll.BDP(H104,"PX_LAST")</f>
        <v>3.18</v>
      </c>
      <c r="J104" s="14">
        <f>_xll.BDP(H104,$J$16)</f>
        <v>0</v>
      </c>
      <c r="K104" s="15">
        <f>J104*I104</f>
        <v>0</v>
      </c>
    </row>
    <row r="105" spans="1:11" hidden="1" x14ac:dyDescent="0.25">
      <c r="A105" s="10">
        <v>865</v>
      </c>
      <c r="B105" s="11" t="s">
        <v>752</v>
      </c>
      <c r="C105" s="13">
        <v>4000</v>
      </c>
      <c r="D105" s="12" t="s">
        <v>14</v>
      </c>
      <c r="E105" s="10"/>
      <c r="F105" s="10"/>
      <c r="G105" s="10"/>
      <c r="H105" t="str">
        <f>A105&amp; " HK Equity"</f>
        <v>865 HK Equity</v>
      </c>
      <c r="I105">
        <f>_xll.BDP(H105,"PX_LAST")</f>
        <v>0.16800000000000001</v>
      </c>
      <c r="J105" s="14">
        <f>_xll.BDP(H105,$J$16)</f>
        <v>0</v>
      </c>
      <c r="K105" s="15">
        <f>J105*I105</f>
        <v>0</v>
      </c>
    </row>
    <row r="106" spans="1:11" hidden="1" x14ac:dyDescent="0.25">
      <c r="A106" s="10">
        <v>873</v>
      </c>
      <c r="B106" s="11" t="s">
        <v>759</v>
      </c>
      <c r="C106" s="13">
        <v>2000</v>
      </c>
      <c r="D106" s="12" t="s">
        <v>14</v>
      </c>
      <c r="E106" s="10"/>
      <c r="F106" s="10"/>
      <c r="G106" s="10"/>
      <c r="H106" t="str">
        <f>A106&amp; " HK Equity"</f>
        <v>873 HK Equity</v>
      </c>
      <c r="I106">
        <f>_xll.BDP(H106,"PX_LAST")</f>
        <v>1.08</v>
      </c>
      <c r="J106" s="14">
        <f>_xll.BDP(H106,$J$16)</f>
        <v>0</v>
      </c>
      <c r="K106" s="15">
        <f>J106*I106</f>
        <v>0</v>
      </c>
    </row>
    <row r="107" spans="1:11" hidden="1" x14ac:dyDescent="0.25">
      <c r="A107" s="10">
        <v>898</v>
      </c>
      <c r="B107" s="11" t="s">
        <v>781</v>
      </c>
      <c r="C107" s="13">
        <v>2000</v>
      </c>
      <c r="D107" s="12" t="s">
        <v>14</v>
      </c>
      <c r="E107" s="10"/>
      <c r="F107" s="10"/>
      <c r="G107" s="10"/>
      <c r="H107" t="str">
        <f>A107&amp; " HK Equity"</f>
        <v>898 HK Equity</v>
      </c>
      <c r="I107">
        <f>_xll.BDP(H107,"PX_LAST")</f>
        <v>0.32500000000000001</v>
      </c>
      <c r="J107" s="14">
        <f>_xll.BDP(H107,$J$16)</f>
        <v>0</v>
      </c>
      <c r="K107" s="15">
        <f>J107*I107</f>
        <v>0</v>
      </c>
    </row>
    <row r="108" spans="1:11" hidden="1" x14ac:dyDescent="0.25">
      <c r="A108" s="10">
        <v>909</v>
      </c>
      <c r="B108" s="11" t="s">
        <v>790</v>
      </c>
      <c r="C108" s="13">
        <v>2000</v>
      </c>
      <c r="D108" s="12" t="s">
        <v>14</v>
      </c>
      <c r="E108" s="10"/>
      <c r="F108" s="10"/>
      <c r="G108" s="10"/>
      <c r="H108" t="str">
        <f>A108&amp; " HK Equity"</f>
        <v>909 HK Equity</v>
      </c>
      <c r="I108">
        <f>_xll.BDP(H108,"PX_LAST")</f>
        <v>0.42499999999999999</v>
      </c>
      <c r="J108" s="14">
        <f>_xll.BDP(H108,$J$16)</f>
        <v>0</v>
      </c>
      <c r="K108" s="15">
        <f>J108*I108</f>
        <v>0</v>
      </c>
    </row>
    <row r="109" spans="1:11" hidden="1" x14ac:dyDescent="0.25">
      <c r="A109" s="10">
        <v>919</v>
      </c>
      <c r="B109" s="11" t="s">
        <v>799</v>
      </c>
      <c r="C109" s="13">
        <v>4000</v>
      </c>
      <c r="D109" s="12" t="s">
        <v>14</v>
      </c>
      <c r="E109" s="10"/>
      <c r="F109" s="10"/>
      <c r="G109" s="10"/>
      <c r="H109" t="str">
        <f>A109&amp; " HK Equity"</f>
        <v>919 HK Equity</v>
      </c>
      <c r="I109">
        <f>_xll.BDP(H109,"PX_LAST")</f>
        <v>0.41499999999999998</v>
      </c>
      <c r="J109" s="14">
        <f>_xll.BDP(H109,$J$16)</f>
        <v>0</v>
      </c>
      <c r="K109" s="15">
        <f>J109*I109</f>
        <v>0</v>
      </c>
    </row>
    <row r="110" spans="1:11" hidden="1" x14ac:dyDescent="0.25">
      <c r="A110" s="10">
        <v>922</v>
      </c>
      <c r="B110" s="11" t="s">
        <v>801</v>
      </c>
      <c r="C110" s="13">
        <v>20000</v>
      </c>
      <c r="D110" s="12" t="s">
        <v>14</v>
      </c>
      <c r="E110" s="10"/>
      <c r="F110" s="10"/>
      <c r="G110" s="10"/>
      <c r="H110" t="str">
        <f>A110&amp; " HK Equity"</f>
        <v>922 HK Equity</v>
      </c>
      <c r="I110">
        <f>_xll.BDP(H110,"PX_LAST")</f>
        <v>0.105</v>
      </c>
      <c r="J110" s="14">
        <f>_xll.BDP(H110,$J$16)</f>
        <v>0</v>
      </c>
      <c r="K110" s="15">
        <f>J110*I110</f>
        <v>0</v>
      </c>
    </row>
    <row r="111" spans="1:11" hidden="1" x14ac:dyDescent="0.25">
      <c r="A111" s="10">
        <v>923</v>
      </c>
      <c r="B111" s="11" t="s">
        <v>802</v>
      </c>
      <c r="C111" s="13">
        <v>2000</v>
      </c>
      <c r="D111" s="12" t="s">
        <v>14</v>
      </c>
      <c r="E111" s="10"/>
      <c r="F111" s="10"/>
      <c r="G111" s="10"/>
      <c r="H111" t="str">
        <f>A111&amp; " HK Equity"</f>
        <v>923 HK Equity</v>
      </c>
      <c r="I111">
        <f>_xll.BDP(H111,"PX_LAST")</f>
        <v>0.158</v>
      </c>
      <c r="J111" s="14">
        <f>_xll.BDP(H111,$J$16)</f>
        <v>0</v>
      </c>
      <c r="K111" s="15">
        <f>J111*I111</f>
        <v>0</v>
      </c>
    </row>
    <row r="112" spans="1:11" hidden="1" x14ac:dyDescent="0.25">
      <c r="A112" s="10">
        <v>930</v>
      </c>
      <c r="B112" s="11" t="s">
        <v>808</v>
      </c>
      <c r="C112" s="13">
        <v>2000</v>
      </c>
      <c r="D112" s="12" t="s">
        <v>14</v>
      </c>
      <c r="E112" s="10"/>
      <c r="F112" s="10"/>
      <c r="G112" s="10"/>
      <c r="H112" t="str">
        <f>A112&amp; " HK Equity"</f>
        <v>930 HK Equity</v>
      </c>
      <c r="I112">
        <f>_xll.BDP(H112,"PX_LAST")</f>
        <v>2.9249999999999998</v>
      </c>
      <c r="J112" s="14">
        <f>_xll.BDP(H112,$J$16)</f>
        <v>0</v>
      </c>
      <c r="K112" s="15">
        <f>J112*I112</f>
        <v>0</v>
      </c>
    </row>
    <row r="113" spans="1:11" hidden="1" x14ac:dyDescent="0.25">
      <c r="A113" s="10">
        <v>940</v>
      </c>
      <c r="B113" s="11" t="s">
        <v>817</v>
      </c>
      <c r="C113" s="13">
        <v>1000</v>
      </c>
      <c r="D113" s="12" t="s">
        <v>14</v>
      </c>
      <c r="E113" s="10"/>
      <c r="F113" s="10"/>
      <c r="G113" s="10"/>
      <c r="H113" t="str">
        <f>A113&amp; " HK Equity"</f>
        <v>940 HK Equity</v>
      </c>
      <c r="I113">
        <f>_xll.BDP(H113,"PX_LAST")</f>
        <v>5.2</v>
      </c>
      <c r="J113" s="14">
        <f>_xll.BDP(H113,$J$16)</f>
        <v>0</v>
      </c>
      <c r="K113" s="15">
        <f>J113*I113</f>
        <v>0</v>
      </c>
    </row>
    <row r="114" spans="1:11" hidden="1" x14ac:dyDescent="0.25">
      <c r="A114" s="10">
        <v>948</v>
      </c>
      <c r="B114" s="11" t="s">
        <v>822</v>
      </c>
      <c r="C114" s="13">
        <v>2000</v>
      </c>
      <c r="D114" s="12" t="s">
        <v>14</v>
      </c>
      <c r="E114" s="10"/>
      <c r="F114" s="10"/>
      <c r="G114" s="10"/>
      <c r="H114" t="str">
        <f>A114&amp; " HK Equity"</f>
        <v>948 HK Equity</v>
      </c>
      <c r="I114">
        <f>_xll.BDP(H114,"PX_LAST")</f>
        <v>0.21</v>
      </c>
      <c r="J114" s="14">
        <f>_xll.BDP(H114,$J$16)</f>
        <v>0</v>
      </c>
      <c r="K114" s="15">
        <f>J114*I114</f>
        <v>0</v>
      </c>
    </row>
    <row r="115" spans="1:11" hidden="1" x14ac:dyDescent="0.25">
      <c r="A115" s="10">
        <v>954</v>
      </c>
      <c r="B115" s="11" t="s">
        <v>827</v>
      </c>
      <c r="C115" s="13">
        <v>4000</v>
      </c>
      <c r="D115" s="12" t="s">
        <v>14</v>
      </c>
      <c r="E115" s="10"/>
      <c r="F115" s="10"/>
      <c r="G115" s="10"/>
      <c r="H115" t="str">
        <f>A115&amp; " HK Equity"</f>
        <v>954 HK Equity</v>
      </c>
      <c r="I115">
        <f>_xll.BDP(H115,"PX_LAST")</f>
        <v>0.94</v>
      </c>
      <c r="J115" s="14">
        <f>_xll.BDP(H115,$J$16)</f>
        <v>0</v>
      </c>
      <c r="K115" s="15">
        <f>J115*I115</f>
        <v>0</v>
      </c>
    </row>
    <row r="116" spans="1:11" hidden="1" x14ac:dyDescent="0.25">
      <c r="A116" s="10">
        <v>974</v>
      </c>
      <c r="B116" s="11" t="s">
        <v>839</v>
      </c>
      <c r="C116" s="13">
        <v>1000</v>
      </c>
      <c r="D116" s="12" t="s">
        <v>14</v>
      </c>
      <c r="E116" s="10"/>
      <c r="F116" s="10"/>
      <c r="G116" s="10"/>
      <c r="H116" t="str">
        <f>A116&amp; " HK Equity"</f>
        <v>974 HK Equity</v>
      </c>
      <c r="I116">
        <f>_xll.BDP(H116,"PX_LAST")</f>
        <v>3</v>
      </c>
      <c r="J116" s="14">
        <f>_xll.BDP(H116,$J$16)</f>
        <v>0</v>
      </c>
      <c r="K116" s="15">
        <f>J116*I116</f>
        <v>0</v>
      </c>
    </row>
    <row r="117" spans="1:11" hidden="1" x14ac:dyDescent="0.25">
      <c r="A117" s="10">
        <v>1005</v>
      </c>
      <c r="B117" s="11" t="s">
        <v>868</v>
      </c>
      <c r="C117" s="13">
        <v>2000</v>
      </c>
      <c r="D117" s="12" t="s">
        <v>14</v>
      </c>
      <c r="E117" s="10"/>
      <c r="F117" s="10"/>
      <c r="G117" s="10"/>
      <c r="H117" t="str">
        <f>A117&amp; " HK Equity"</f>
        <v>1005 HK Equity</v>
      </c>
      <c r="I117">
        <f>_xll.BDP(H117,"PX_LAST")</f>
        <v>3.05</v>
      </c>
      <c r="J117" s="14">
        <f>_xll.BDP(H117,$J$16)</f>
        <v>0</v>
      </c>
      <c r="K117" s="15">
        <f>J117*I117</f>
        <v>0</v>
      </c>
    </row>
    <row r="118" spans="1:11" hidden="1" x14ac:dyDescent="0.25">
      <c r="A118" s="10">
        <v>1007</v>
      </c>
      <c r="B118" s="11" t="s">
        <v>870</v>
      </c>
      <c r="C118" s="13">
        <v>1000</v>
      </c>
      <c r="D118" s="12" t="s">
        <v>14</v>
      </c>
      <c r="E118" s="10"/>
      <c r="F118" s="10"/>
      <c r="G118" s="10"/>
      <c r="H118" t="str">
        <f>A118&amp; " HK Equity"</f>
        <v>1007 HK Equity</v>
      </c>
      <c r="I118">
        <f>_xll.BDP(H118,"PX_LAST")</f>
        <v>1.68</v>
      </c>
      <c r="J118" s="14">
        <f>_xll.BDP(H118,$J$16)</f>
        <v>0</v>
      </c>
      <c r="K118" s="15">
        <f>J118*I118</f>
        <v>0</v>
      </c>
    </row>
    <row r="119" spans="1:11" hidden="1" x14ac:dyDescent="0.25">
      <c r="A119" s="10">
        <v>1010</v>
      </c>
      <c r="B119" s="11" t="s">
        <v>873</v>
      </c>
      <c r="C119" s="13">
        <v>2000</v>
      </c>
      <c r="D119" s="12" t="s">
        <v>14</v>
      </c>
      <c r="E119" s="10"/>
      <c r="F119" s="10"/>
      <c r="G119" s="10"/>
      <c r="H119" t="str">
        <f>A119&amp; " HK Equity"</f>
        <v>1010 HK Equity</v>
      </c>
      <c r="I119">
        <f>_xll.BDP(H119,"PX_LAST")</f>
        <v>1.7</v>
      </c>
      <c r="J119" s="14">
        <f>_xll.BDP(H119,$J$16)</f>
        <v>0</v>
      </c>
      <c r="K119" s="15">
        <f>J119*I119</f>
        <v>0</v>
      </c>
    </row>
    <row r="120" spans="1:11" hidden="1" x14ac:dyDescent="0.25">
      <c r="A120" s="10">
        <v>1026</v>
      </c>
      <c r="B120" s="11" t="s">
        <v>881</v>
      </c>
      <c r="C120" s="13">
        <v>10000</v>
      </c>
      <c r="D120" s="12" t="s">
        <v>14</v>
      </c>
      <c r="E120" s="10"/>
      <c r="F120" s="10"/>
      <c r="G120" s="10"/>
      <c r="H120" t="str">
        <f>A120&amp; " HK Equity"</f>
        <v>1026 HK Equity</v>
      </c>
      <c r="I120">
        <f>_xll.BDP(H120,"PX_LAST")</f>
        <v>0.43</v>
      </c>
      <c r="J120" s="14">
        <f>_xll.BDP(H120,$J$16)</f>
        <v>0</v>
      </c>
      <c r="K120" s="15">
        <f>J120*I120</f>
        <v>0</v>
      </c>
    </row>
    <row r="121" spans="1:11" hidden="1" x14ac:dyDescent="0.25">
      <c r="A121" s="10">
        <v>1047</v>
      </c>
      <c r="B121" s="11" t="s">
        <v>898</v>
      </c>
      <c r="C121" s="13">
        <v>2000</v>
      </c>
      <c r="D121" s="12" t="s">
        <v>14</v>
      </c>
      <c r="E121" s="10"/>
      <c r="F121" s="10"/>
      <c r="G121" s="10"/>
      <c r="H121" t="str">
        <f>A121&amp; " HK Equity"</f>
        <v>1047 HK Equity</v>
      </c>
      <c r="I121">
        <f>_xll.BDP(H121,"PX_LAST")</f>
        <v>0.66</v>
      </c>
      <c r="J121" s="14">
        <f>_xll.BDP(H121,$J$16)</f>
        <v>0</v>
      </c>
      <c r="K121" s="15">
        <f>J121*I121</f>
        <v>0</v>
      </c>
    </row>
    <row r="122" spans="1:11" hidden="1" x14ac:dyDescent="0.25">
      <c r="A122" s="10">
        <v>1049</v>
      </c>
      <c r="B122" s="11" t="s">
        <v>900</v>
      </c>
      <c r="C122" s="13">
        <v>6000</v>
      </c>
      <c r="D122" s="12" t="s">
        <v>14</v>
      </c>
      <c r="E122" s="10"/>
      <c r="F122" s="10"/>
      <c r="G122" s="10"/>
      <c r="H122" t="str">
        <f>A122&amp; " HK Equity"</f>
        <v>1049 HK Equity</v>
      </c>
      <c r="I122">
        <f>_xll.BDP(H122,"PX_LAST")</f>
        <v>0.41499999999999998</v>
      </c>
      <c r="J122" s="14">
        <f>_xll.BDP(H122,$J$16)</f>
        <v>0</v>
      </c>
      <c r="K122" s="15">
        <f>J122*I122</f>
        <v>0</v>
      </c>
    </row>
    <row r="123" spans="1:11" hidden="1" x14ac:dyDescent="0.25">
      <c r="A123" s="10">
        <v>1059</v>
      </c>
      <c r="B123" s="11" t="s">
        <v>908</v>
      </c>
      <c r="C123" s="13">
        <v>3000</v>
      </c>
      <c r="D123" s="12" t="s">
        <v>14</v>
      </c>
      <c r="E123" s="10"/>
      <c r="F123" s="10"/>
      <c r="G123" s="10"/>
      <c r="H123" t="str">
        <f>A123&amp; " HK Equity"</f>
        <v>1059 HK Equity</v>
      </c>
      <c r="I123">
        <f>_xll.BDP(H123,"PX_LAST")</f>
        <v>0.66</v>
      </c>
      <c r="J123" s="14">
        <f>_xll.BDP(H123,$J$16)</f>
        <v>0</v>
      </c>
      <c r="K123" s="15">
        <f>J123*I123</f>
        <v>0</v>
      </c>
    </row>
    <row r="124" spans="1:11" hidden="1" x14ac:dyDescent="0.25">
      <c r="A124" s="10">
        <v>1073</v>
      </c>
      <c r="B124" s="11" t="s">
        <v>920</v>
      </c>
      <c r="C124" s="13">
        <v>2000</v>
      </c>
      <c r="D124" s="12" t="s">
        <v>14</v>
      </c>
      <c r="E124" s="10"/>
      <c r="F124" s="10"/>
      <c r="G124" s="10"/>
      <c r="H124" t="str">
        <f>A124&amp; " HK Equity"</f>
        <v>1073 HK Equity</v>
      </c>
      <c r="I124">
        <f>_xll.BDP(H124,"PX_LAST")</f>
        <v>0.245</v>
      </c>
      <c r="J124" s="14">
        <f>_xll.BDP(H124,$J$16)</f>
        <v>0</v>
      </c>
      <c r="K124" s="15">
        <f>J124*I124</f>
        <v>0</v>
      </c>
    </row>
    <row r="125" spans="1:11" hidden="1" x14ac:dyDescent="0.25">
      <c r="A125" s="10">
        <v>1116</v>
      </c>
      <c r="B125" s="11" t="s">
        <v>956</v>
      </c>
      <c r="C125" s="13">
        <v>4000</v>
      </c>
      <c r="D125" s="12" t="s">
        <v>14</v>
      </c>
      <c r="E125" s="10"/>
      <c r="F125" s="10"/>
      <c r="G125" s="10"/>
      <c r="H125" t="str">
        <f>A125&amp; " HK Equity"</f>
        <v>1116 HK Equity</v>
      </c>
      <c r="I125">
        <f>_xll.BDP(H125,"PX_LAST")</f>
        <v>0.123</v>
      </c>
      <c r="J125" s="14">
        <f>_xll.BDP(H125,$J$16)</f>
        <v>0</v>
      </c>
      <c r="K125" s="15">
        <f>J125*I125</f>
        <v>0</v>
      </c>
    </row>
    <row r="126" spans="1:11" hidden="1" x14ac:dyDescent="0.25">
      <c r="A126" s="10">
        <v>1118</v>
      </c>
      <c r="B126" s="11" t="s">
        <v>958</v>
      </c>
      <c r="C126" s="13">
        <v>10000</v>
      </c>
      <c r="D126" s="12" t="s">
        <v>14</v>
      </c>
      <c r="E126" s="10"/>
      <c r="F126" s="10"/>
      <c r="G126" s="10"/>
      <c r="H126" t="str">
        <f>A126&amp; " HK Equity"</f>
        <v>1118 HK Equity</v>
      </c>
      <c r="I126">
        <f>_xll.BDP(H126,"PX_LAST")</f>
        <v>0.84</v>
      </c>
      <c r="J126" s="14">
        <f>_xll.BDP(H126,$J$16)</f>
        <v>0</v>
      </c>
      <c r="K126" s="15">
        <f>J126*I126</f>
        <v>0</v>
      </c>
    </row>
    <row r="127" spans="1:11" hidden="1" x14ac:dyDescent="0.25">
      <c r="A127" s="10">
        <v>1130</v>
      </c>
      <c r="B127" s="11" t="s">
        <v>969</v>
      </c>
      <c r="C127" s="13">
        <v>4000</v>
      </c>
      <c r="D127" s="12" t="s">
        <v>14</v>
      </c>
      <c r="E127" s="10"/>
      <c r="F127" s="10"/>
      <c r="G127" s="10"/>
      <c r="H127" t="str">
        <f>A127&amp; " HK Equity"</f>
        <v>1130 HK Equity</v>
      </c>
      <c r="I127">
        <f>_xll.BDP(H127,"PX_LAST")</f>
        <v>0.191</v>
      </c>
      <c r="J127" s="14">
        <f>_xll.BDP(H127,$J$16)</f>
        <v>0</v>
      </c>
      <c r="K127" s="15">
        <f>J127*I127</f>
        <v>0</v>
      </c>
    </row>
    <row r="128" spans="1:11" hidden="1" x14ac:dyDescent="0.25">
      <c r="A128" s="10">
        <v>1149</v>
      </c>
      <c r="B128" s="11" t="s">
        <v>984</v>
      </c>
      <c r="C128" s="13">
        <v>4000</v>
      </c>
      <c r="D128" s="12" t="s">
        <v>14</v>
      </c>
      <c r="E128" s="10"/>
      <c r="F128" s="10"/>
      <c r="G128" s="10"/>
      <c r="H128" t="str">
        <f>A128&amp; " HK Equity"</f>
        <v>1149 HK Equity</v>
      </c>
      <c r="I128">
        <f>_xll.BDP(H128,"PX_LAST")</f>
        <v>0.38500000000000001</v>
      </c>
      <c r="J128" s="14">
        <f>_xll.BDP(H128,$J$16)</f>
        <v>0</v>
      </c>
      <c r="K128" s="15">
        <f>J128*I128</f>
        <v>0</v>
      </c>
    </row>
    <row r="129" spans="1:11" hidden="1" x14ac:dyDescent="0.25">
      <c r="A129" s="10">
        <v>1151</v>
      </c>
      <c r="B129" s="11" t="s">
        <v>986</v>
      </c>
      <c r="C129" s="10">
        <v>500</v>
      </c>
      <c r="D129" s="12" t="s">
        <v>14</v>
      </c>
      <c r="E129" s="10"/>
      <c r="F129" s="10"/>
      <c r="G129" s="10"/>
      <c r="H129" t="str">
        <f>A129&amp; " HK Equity"</f>
        <v>1151 HK Equity</v>
      </c>
      <c r="I129">
        <f>_xll.BDP(H129,"PX_LAST")</f>
        <v>4.91</v>
      </c>
      <c r="J129" s="14">
        <f>_xll.BDP(H129,$J$16)</f>
        <v>0</v>
      </c>
      <c r="K129" s="15">
        <f>J129*I129</f>
        <v>0</v>
      </c>
    </row>
    <row r="130" spans="1:11" hidden="1" x14ac:dyDescent="0.25">
      <c r="A130" s="10">
        <v>1163</v>
      </c>
      <c r="B130" s="11" t="s">
        <v>992</v>
      </c>
      <c r="C130" s="13">
        <v>10000</v>
      </c>
      <c r="D130" s="12" t="s">
        <v>14</v>
      </c>
      <c r="E130" s="10"/>
      <c r="F130" s="10"/>
      <c r="G130" s="10"/>
      <c r="H130" t="str">
        <f>A130&amp; " HK Equity"</f>
        <v>1163 HK Equity</v>
      </c>
      <c r="I130">
        <f>_xll.BDP(H130,"PX_LAST")</f>
        <v>0.215</v>
      </c>
      <c r="J130" s="14">
        <f>_xll.BDP(H130,$J$16)</f>
        <v>0</v>
      </c>
      <c r="K130" s="15">
        <f>J130*I130</f>
        <v>0</v>
      </c>
    </row>
    <row r="131" spans="1:11" hidden="1" x14ac:dyDescent="0.25">
      <c r="A131" s="10">
        <v>1174</v>
      </c>
      <c r="B131" s="11" t="s">
        <v>1002</v>
      </c>
      <c r="C131" s="13">
        <v>2000</v>
      </c>
      <c r="D131" s="12" t="s">
        <v>14</v>
      </c>
      <c r="E131" s="10"/>
      <c r="F131" s="10"/>
      <c r="G131" s="10"/>
      <c r="H131" t="str">
        <f>A131&amp; " HK Equity"</f>
        <v>1174 HK Equity</v>
      </c>
      <c r="I131">
        <f>_xll.BDP(H131,"PX_LAST")</f>
        <v>0.14599999999999999</v>
      </c>
      <c r="J131" s="14">
        <f>_xll.BDP(H131,$J$16)</f>
        <v>0</v>
      </c>
      <c r="K131" s="15">
        <f>J131*I131</f>
        <v>0</v>
      </c>
    </row>
    <row r="132" spans="1:11" hidden="1" x14ac:dyDescent="0.25">
      <c r="A132" s="10">
        <v>1184</v>
      </c>
      <c r="B132" s="11" t="s">
        <v>1010</v>
      </c>
      <c r="C132" s="13">
        <v>2000</v>
      </c>
      <c r="D132" s="12" t="s">
        <v>14</v>
      </c>
      <c r="E132" s="10"/>
      <c r="F132" s="10"/>
      <c r="G132" s="10"/>
      <c r="H132" t="str">
        <f>A132&amp; " HK Equity"</f>
        <v>1184 HK Equity</v>
      </c>
      <c r="I132">
        <f>_xll.BDP(H132,"PX_LAST")</f>
        <v>1.42</v>
      </c>
      <c r="J132" s="14">
        <f>_xll.BDP(H132,$J$16)</f>
        <v>0</v>
      </c>
      <c r="K132" s="15">
        <f>J132*I132</f>
        <v>0</v>
      </c>
    </row>
    <row r="133" spans="1:11" hidden="1" x14ac:dyDescent="0.25">
      <c r="A133" s="10">
        <v>1187</v>
      </c>
      <c r="B133" s="11" t="s">
        <v>1013</v>
      </c>
      <c r="C133" s="13">
        <v>2000</v>
      </c>
      <c r="D133" s="12" t="s">
        <v>14</v>
      </c>
      <c r="E133" s="10"/>
      <c r="F133" s="10"/>
      <c r="G133" s="10"/>
      <c r="H133" t="str">
        <f>A133&amp; " HK Equity"</f>
        <v>1187 HK Equity</v>
      </c>
      <c r="I133">
        <f>_xll.BDP(H133,"PX_LAST")</f>
        <v>2.61</v>
      </c>
      <c r="J133" s="14">
        <f>_xll.BDP(H133,$J$16)</f>
        <v>0</v>
      </c>
      <c r="K133" s="15">
        <f>J133*I133</f>
        <v>0</v>
      </c>
    </row>
    <row r="134" spans="1:11" hidden="1" x14ac:dyDescent="0.25">
      <c r="A134" s="10">
        <v>1192</v>
      </c>
      <c r="B134" s="11" t="s">
        <v>1018</v>
      </c>
      <c r="C134" s="13">
        <v>20000</v>
      </c>
      <c r="D134" s="12" t="s">
        <v>14</v>
      </c>
      <c r="E134" s="10"/>
      <c r="F134" s="10"/>
      <c r="G134" s="10"/>
      <c r="H134" t="str">
        <f>A134&amp; " HK Equity"</f>
        <v>1192 HK Equity</v>
      </c>
      <c r="I134">
        <f>_xll.BDP(H134,"PX_LAST")</f>
        <v>0.246</v>
      </c>
      <c r="J134" s="14">
        <f>_xll.BDP(H134,$J$16)</f>
        <v>0</v>
      </c>
      <c r="K134" s="15">
        <f>J134*I134</f>
        <v>0</v>
      </c>
    </row>
    <row r="135" spans="1:11" hidden="1" x14ac:dyDescent="0.25">
      <c r="A135" s="10">
        <v>1201</v>
      </c>
      <c r="B135" s="11" t="s">
        <v>1027</v>
      </c>
      <c r="C135" s="13">
        <v>3000</v>
      </c>
      <c r="D135" s="12" t="s">
        <v>14</v>
      </c>
      <c r="E135" s="10"/>
      <c r="F135" s="10"/>
      <c r="G135" s="10"/>
      <c r="H135" t="str">
        <f>A135&amp; " HK Equity"</f>
        <v>1201 HK Equity</v>
      </c>
      <c r="I135">
        <f>_xll.BDP(H135,"PX_LAST")</f>
        <v>0.85</v>
      </c>
      <c r="J135" s="14">
        <f>_xll.BDP(H135,$J$16)</f>
        <v>0</v>
      </c>
      <c r="K135" s="15">
        <f>J135*I135</f>
        <v>0</v>
      </c>
    </row>
    <row r="136" spans="1:11" hidden="1" x14ac:dyDescent="0.25">
      <c r="A136" s="10">
        <v>1210</v>
      </c>
      <c r="B136" s="11" t="s">
        <v>1034</v>
      </c>
      <c r="C136" s="13">
        <v>2000</v>
      </c>
      <c r="D136" s="12" t="s">
        <v>14</v>
      </c>
      <c r="E136" s="10"/>
      <c r="F136" s="10"/>
      <c r="G136" s="10"/>
      <c r="H136" t="str">
        <f>A136&amp; " HK Equity"</f>
        <v>1210 HK Equity</v>
      </c>
      <c r="I136">
        <f>_xll.BDP(H136,"PX_LAST")</f>
        <v>0.42499999999999999</v>
      </c>
      <c r="J136" s="14">
        <f>_xll.BDP(H136,$J$16)</f>
        <v>0</v>
      </c>
      <c r="K136" s="15">
        <f>J136*I136</f>
        <v>0</v>
      </c>
    </row>
    <row r="137" spans="1:11" hidden="1" x14ac:dyDescent="0.25">
      <c r="A137" s="10">
        <v>1213</v>
      </c>
      <c r="B137" s="11" t="s">
        <v>1037</v>
      </c>
      <c r="C137" s="13">
        <v>2000</v>
      </c>
      <c r="D137" s="12" t="s">
        <v>14</v>
      </c>
      <c r="E137" s="10"/>
      <c r="F137" s="10"/>
      <c r="G137" s="10"/>
      <c r="H137" t="str">
        <f>A137&amp; " HK Equity"</f>
        <v>1213 HK Equity</v>
      </c>
      <c r="I137">
        <f>_xll.BDP(H137,"PX_LAST")</f>
        <v>1.85</v>
      </c>
      <c r="J137" s="14">
        <f>_xll.BDP(H137,$J$16)</f>
        <v>0</v>
      </c>
      <c r="K137" s="15">
        <f>J137*I137</f>
        <v>0</v>
      </c>
    </row>
    <row r="138" spans="1:11" hidden="1" x14ac:dyDescent="0.25">
      <c r="A138" s="10">
        <v>1218</v>
      </c>
      <c r="B138" s="11" t="s">
        <v>1039</v>
      </c>
      <c r="C138" s="13">
        <v>1000</v>
      </c>
      <c r="D138" s="12" t="s">
        <v>14</v>
      </c>
      <c r="E138" s="10"/>
      <c r="F138" s="10"/>
      <c r="G138" s="10"/>
      <c r="H138" t="str">
        <f>A138&amp; " HK Equity"</f>
        <v>1218 HK Equity</v>
      </c>
      <c r="I138">
        <f>_xll.BDP(H138,"PX_LAST")</f>
        <v>3.69</v>
      </c>
      <c r="J138" s="14">
        <f>_xll.BDP(H138,$J$16)</f>
        <v>0</v>
      </c>
      <c r="K138" s="15">
        <f>J138*I138</f>
        <v>0</v>
      </c>
    </row>
    <row r="139" spans="1:11" hidden="1" x14ac:dyDescent="0.25">
      <c r="A139" s="10">
        <v>1228</v>
      </c>
      <c r="B139" s="11" t="s">
        <v>1047</v>
      </c>
      <c r="C139" s="13">
        <v>5000</v>
      </c>
      <c r="D139" s="12" t="s">
        <v>14</v>
      </c>
      <c r="E139" s="10"/>
      <c r="F139" s="10"/>
      <c r="G139" s="10"/>
      <c r="H139" t="str">
        <f>A139&amp; " HK Equity"</f>
        <v>1228 HK Equity</v>
      </c>
      <c r="I139">
        <f>_xll.BDP(H139,"PX_LAST")</f>
        <v>1.46</v>
      </c>
      <c r="J139" s="14">
        <f>_xll.BDP(H139,$J$16)</f>
        <v>0</v>
      </c>
      <c r="K139" s="15">
        <f>J139*I139</f>
        <v>0</v>
      </c>
    </row>
    <row r="140" spans="1:11" hidden="1" x14ac:dyDescent="0.25">
      <c r="A140" s="10">
        <v>1229</v>
      </c>
      <c r="B140" s="11" t="s">
        <v>1048</v>
      </c>
      <c r="C140" s="13">
        <v>2000</v>
      </c>
      <c r="D140" s="12" t="s">
        <v>14</v>
      </c>
      <c r="E140" s="10"/>
      <c r="F140" s="10"/>
      <c r="G140" s="10"/>
      <c r="H140" t="str">
        <f>A140&amp; " HK Equity"</f>
        <v>1229 HK Equity</v>
      </c>
      <c r="I140">
        <f>_xll.BDP(H140,"PX_LAST")</f>
        <v>0.5</v>
      </c>
      <c r="J140" s="14">
        <f>_xll.BDP(H140,$J$16)</f>
        <v>0</v>
      </c>
      <c r="K140" s="15">
        <f>J140*I140</f>
        <v>0</v>
      </c>
    </row>
    <row r="141" spans="1:11" hidden="1" x14ac:dyDescent="0.25">
      <c r="A141" s="10">
        <v>1231</v>
      </c>
      <c r="B141" s="11" t="s">
        <v>1050</v>
      </c>
      <c r="C141" s="13">
        <v>2000</v>
      </c>
      <c r="D141" s="12" t="s">
        <v>14</v>
      </c>
      <c r="E141" s="10"/>
      <c r="F141" s="10"/>
      <c r="G141" s="10"/>
      <c r="H141" t="str">
        <f>A141&amp; " HK Equity"</f>
        <v>1231 HK Equity</v>
      </c>
      <c r="I141">
        <f>_xll.BDP(H141,"PX_LAST")</f>
        <v>0.7</v>
      </c>
      <c r="J141" s="14">
        <f>_xll.BDP(H141,$J$16)</f>
        <v>0</v>
      </c>
      <c r="K141" s="15">
        <f>J141*I141</f>
        <v>0</v>
      </c>
    </row>
    <row r="142" spans="1:11" hidden="1" x14ac:dyDescent="0.25">
      <c r="A142" s="10">
        <v>1252</v>
      </c>
      <c r="B142" s="11" t="s">
        <v>1067</v>
      </c>
      <c r="C142" s="13">
        <v>1000</v>
      </c>
      <c r="D142" s="12" t="s">
        <v>14</v>
      </c>
      <c r="E142" s="12" t="s">
        <v>15</v>
      </c>
      <c r="F142" s="10"/>
      <c r="G142" s="10"/>
      <c r="H142" t="str">
        <f>A142&amp; " HK Equity"</f>
        <v>1252 HK Equity</v>
      </c>
      <c r="I142">
        <f>_xll.BDP(H142,"PX_LAST")</f>
        <v>1.97</v>
      </c>
      <c r="J142" s="14">
        <f>_xll.BDP(H142,$J$16)</f>
        <v>0</v>
      </c>
      <c r="K142" s="15">
        <f>J142*I142</f>
        <v>0</v>
      </c>
    </row>
    <row r="143" spans="1:11" hidden="1" x14ac:dyDescent="0.25">
      <c r="A143" s="10">
        <v>1255</v>
      </c>
      <c r="B143" s="11" t="s">
        <v>1069</v>
      </c>
      <c r="C143" s="13">
        <v>2000</v>
      </c>
      <c r="D143" s="12" t="s">
        <v>14</v>
      </c>
      <c r="E143" s="10"/>
      <c r="F143" s="10"/>
      <c r="G143" s="10"/>
      <c r="H143" t="str">
        <f>A143&amp; " HK Equity"</f>
        <v>1255 HK Equity</v>
      </c>
      <c r="I143">
        <f>_xll.BDP(H143,"PX_LAST")</f>
        <v>1.65</v>
      </c>
      <c r="J143" s="14">
        <f>_xll.BDP(H143,$J$16)</f>
        <v>0</v>
      </c>
      <c r="K143" s="15">
        <f>J143*I143</f>
        <v>0</v>
      </c>
    </row>
    <row r="144" spans="1:11" hidden="1" x14ac:dyDescent="0.25">
      <c r="A144" s="10">
        <v>1258</v>
      </c>
      <c r="B144" s="11" t="s">
        <v>1070</v>
      </c>
      <c r="C144" s="13">
        <v>1000</v>
      </c>
      <c r="D144" s="12" t="s">
        <v>14</v>
      </c>
      <c r="E144" s="12" t="s">
        <v>15</v>
      </c>
      <c r="F144" s="10"/>
      <c r="G144" s="10"/>
      <c r="H144" t="str">
        <f>A144&amp; " HK Equity"</f>
        <v>1258 HK Equity</v>
      </c>
      <c r="I144">
        <f>_xll.BDP(H144,"PX_LAST")</f>
        <v>1.29</v>
      </c>
      <c r="J144" s="14">
        <f>_xll.BDP(H144,$J$16)</f>
        <v>0</v>
      </c>
      <c r="K144" s="15">
        <f>J144*I144</f>
        <v>0</v>
      </c>
    </row>
    <row r="145" spans="1:11" hidden="1" x14ac:dyDescent="0.25">
      <c r="A145" s="10">
        <v>1273</v>
      </c>
      <c r="B145" s="11" t="s">
        <v>1081</v>
      </c>
      <c r="C145" s="13">
        <v>4000</v>
      </c>
      <c r="D145" s="12" t="s">
        <v>14</v>
      </c>
      <c r="E145" s="10"/>
      <c r="F145" s="10"/>
      <c r="G145" s="10"/>
      <c r="H145" t="str">
        <f>A145&amp; " HK Equity"</f>
        <v>1273 HK Equity</v>
      </c>
      <c r="I145">
        <f>_xll.BDP(H145,"PX_LAST")</f>
        <v>0.74</v>
      </c>
      <c r="J145" s="14">
        <f>_xll.BDP(H145,$J$16)</f>
        <v>0</v>
      </c>
      <c r="K145" s="15">
        <f>J145*I145</f>
        <v>0</v>
      </c>
    </row>
    <row r="146" spans="1:11" hidden="1" x14ac:dyDescent="0.25">
      <c r="A146" s="10">
        <v>1277</v>
      </c>
      <c r="B146" s="11" t="s">
        <v>1082</v>
      </c>
      <c r="C146" s="13">
        <v>2000</v>
      </c>
      <c r="D146" s="12" t="s">
        <v>14</v>
      </c>
      <c r="E146" s="10"/>
      <c r="F146" s="10"/>
      <c r="G146" s="10"/>
      <c r="H146" t="str">
        <f>A146&amp; " HK Equity"</f>
        <v>1277 HK Equity</v>
      </c>
      <c r="I146">
        <f>_xll.BDP(H146,"PX_LAST")</f>
        <v>0.23</v>
      </c>
      <c r="J146" s="14">
        <f>_xll.BDP(H146,$J$16)</f>
        <v>0</v>
      </c>
      <c r="K146" s="15">
        <f>J146*I146</f>
        <v>0</v>
      </c>
    </row>
    <row r="147" spans="1:11" hidden="1" x14ac:dyDescent="0.25">
      <c r="A147" s="10">
        <v>1289</v>
      </c>
      <c r="B147" s="11" t="s">
        <v>1089</v>
      </c>
      <c r="C147" s="10">
        <v>500</v>
      </c>
      <c r="D147" s="12" t="s">
        <v>14</v>
      </c>
      <c r="E147" s="10"/>
      <c r="F147" s="10"/>
      <c r="G147" s="10"/>
      <c r="H147" t="str">
        <f>A147&amp; " HK Equity"</f>
        <v>1289 HK Equity</v>
      </c>
      <c r="I147">
        <f>_xll.BDP(H147,"PX_LAST")</f>
        <v>4.0999999999999996</v>
      </c>
      <c r="J147" s="14">
        <f>_xll.BDP(H147,$J$16)</f>
        <v>0</v>
      </c>
      <c r="K147" s="15">
        <f>J147*I147</f>
        <v>0</v>
      </c>
    </row>
    <row r="148" spans="1:11" hidden="1" x14ac:dyDescent="0.25">
      <c r="A148" s="10">
        <v>1298</v>
      </c>
      <c r="B148" s="11" t="s">
        <v>1095</v>
      </c>
      <c r="C148" s="13">
        <v>1000</v>
      </c>
      <c r="D148" s="12" t="s">
        <v>14</v>
      </c>
      <c r="E148" s="10"/>
      <c r="F148" s="10"/>
      <c r="G148" s="10"/>
      <c r="H148" t="str">
        <f>A148&amp; " HK Equity"</f>
        <v>1298 HK Equity</v>
      </c>
      <c r="I148">
        <f>_xll.BDP(H148,"PX_LAST")</f>
        <v>1.64</v>
      </c>
      <c r="J148" s="14">
        <f>_xll.BDP(H148,$J$16)</f>
        <v>0</v>
      </c>
      <c r="K148" s="15">
        <f>J148*I148</f>
        <v>0</v>
      </c>
    </row>
    <row r="149" spans="1:11" hidden="1" x14ac:dyDescent="0.25">
      <c r="A149" s="10">
        <v>1318</v>
      </c>
      <c r="B149" s="11" t="s">
        <v>1110</v>
      </c>
      <c r="C149" s="13">
        <v>2000</v>
      </c>
      <c r="D149" s="12" t="s">
        <v>14</v>
      </c>
      <c r="E149" s="10"/>
      <c r="F149" s="10"/>
      <c r="G149" s="10"/>
      <c r="H149" t="str">
        <f>A149&amp; " HK Equity"</f>
        <v>1318 HK Equity</v>
      </c>
      <c r="I149">
        <f>_xll.BDP(H149,"PX_LAST")</f>
        <v>0.63</v>
      </c>
      <c r="J149" s="14">
        <f>_xll.BDP(H149,$J$16)</f>
        <v>0</v>
      </c>
      <c r="K149" s="15">
        <f>J149*I149</f>
        <v>0</v>
      </c>
    </row>
    <row r="150" spans="1:11" hidden="1" x14ac:dyDescent="0.25">
      <c r="A150" s="10">
        <v>1353</v>
      </c>
      <c r="B150" s="11" t="s">
        <v>1132</v>
      </c>
      <c r="C150" s="13">
        <v>1000</v>
      </c>
      <c r="D150" s="12" t="s">
        <v>14</v>
      </c>
      <c r="E150" s="10"/>
      <c r="F150" s="10"/>
      <c r="G150" s="10"/>
      <c r="H150" t="str">
        <f>A150&amp; " HK Equity"</f>
        <v>1353 HK Equity</v>
      </c>
      <c r="I150">
        <f>_xll.BDP(H150,"PX_LAST")</f>
        <v>1</v>
      </c>
      <c r="J150" s="14">
        <f>_xll.BDP(H150,$J$16)</f>
        <v>0</v>
      </c>
      <c r="K150" s="15">
        <f>J150*I150</f>
        <v>0</v>
      </c>
    </row>
    <row r="151" spans="1:11" hidden="1" x14ac:dyDescent="0.25">
      <c r="A151" s="10">
        <v>1399</v>
      </c>
      <c r="B151" s="11" t="s">
        <v>1165</v>
      </c>
      <c r="C151" s="13">
        <v>2000</v>
      </c>
      <c r="D151" s="12" t="s">
        <v>14</v>
      </c>
      <c r="E151" s="10"/>
      <c r="F151" s="10"/>
      <c r="G151" s="10"/>
      <c r="H151" t="str">
        <f>A151&amp; " HK Equity"</f>
        <v>1399 HK Equity</v>
      </c>
      <c r="I151">
        <f>_xll.BDP(H151,"PX_LAST")</f>
        <v>1.04</v>
      </c>
      <c r="J151" s="14">
        <f>_xll.BDP(H151,$J$16)</f>
        <v>0</v>
      </c>
      <c r="K151" s="15">
        <f>J151*I151</f>
        <v>0</v>
      </c>
    </row>
    <row r="152" spans="1:11" hidden="1" x14ac:dyDescent="0.25">
      <c r="A152" s="10">
        <v>1439</v>
      </c>
      <c r="B152" s="11" t="s">
        <v>1175</v>
      </c>
      <c r="C152" s="13">
        <v>5000</v>
      </c>
      <c r="D152" s="12" t="s">
        <v>14</v>
      </c>
      <c r="E152" s="10"/>
      <c r="F152" s="10"/>
      <c r="G152" s="10"/>
      <c r="H152" t="str">
        <f>A152&amp; " HK Equity"</f>
        <v>1439 HK Equity</v>
      </c>
      <c r="I152">
        <f>_xll.BDP(H152,"PX_LAST")</f>
        <v>0.89</v>
      </c>
      <c r="J152" s="14">
        <f>_xll.BDP(H152,$J$16)</f>
        <v>0</v>
      </c>
      <c r="K152" s="15">
        <f>J152*I152</f>
        <v>0</v>
      </c>
    </row>
    <row r="153" spans="1:11" hidden="1" x14ac:dyDescent="0.25">
      <c r="A153" s="10">
        <v>1466</v>
      </c>
      <c r="B153" s="11" t="s">
        <v>1186</v>
      </c>
      <c r="C153" s="13">
        <v>2000</v>
      </c>
      <c r="D153" s="12" t="s">
        <v>14</v>
      </c>
      <c r="E153" s="10"/>
      <c r="F153" s="10"/>
      <c r="G153" s="10"/>
      <c r="H153" t="str">
        <f>A153&amp; " HK Equity"</f>
        <v>1466 HK Equity</v>
      </c>
      <c r="I153">
        <f>_xll.BDP(H153,"PX_LAST")</f>
        <v>1.25</v>
      </c>
      <c r="J153" s="14">
        <f>_xll.BDP(H153,$J$16)</f>
        <v>0</v>
      </c>
      <c r="K153" s="15">
        <f>J153*I153</f>
        <v>0</v>
      </c>
    </row>
    <row r="154" spans="1:11" hidden="1" x14ac:dyDescent="0.25">
      <c r="A154" s="10">
        <v>1483</v>
      </c>
      <c r="B154" s="11" t="s">
        <v>1192</v>
      </c>
      <c r="C154" s="13">
        <v>2000</v>
      </c>
      <c r="D154" s="12" t="s">
        <v>14</v>
      </c>
      <c r="E154" s="10"/>
      <c r="F154" s="10"/>
      <c r="G154" s="10"/>
      <c r="H154" t="str">
        <f>A154&amp; " HK Equity"</f>
        <v>1483 HK Equity</v>
      </c>
      <c r="I154">
        <f>_xll.BDP(H154,"PX_LAST")</f>
        <v>0.38</v>
      </c>
      <c r="J154" s="14">
        <f>_xll.BDP(H154,$J$16)</f>
        <v>0</v>
      </c>
      <c r="K154" s="15">
        <f>J154*I154</f>
        <v>0</v>
      </c>
    </row>
    <row r="155" spans="1:11" hidden="1" x14ac:dyDescent="0.25">
      <c r="A155" s="10">
        <v>1488</v>
      </c>
      <c r="B155" s="11" t="s">
        <v>1194</v>
      </c>
      <c r="C155" s="13">
        <v>2000</v>
      </c>
      <c r="D155" s="12" t="s">
        <v>14</v>
      </c>
      <c r="E155" s="10"/>
      <c r="F155" s="10"/>
      <c r="G155" s="10"/>
      <c r="H155" t="str">
        <f>A155&amp; " HK Equity"</f>
        <v>1488 HK Equity</v>
      </c>
      <c r="I155">
        <f>_xll.BDP(H155,"PX_LAST")</f>
        <v>1.1200000000000001</v>
      </c>
      <c r="J155" s="14">
        <f>_xll.BDP(H155,$J$16)</f>
        <v>0</v>
      </c>
      <c r="K155" s="15">
        <f>J155*I155</f>
        <v>0</v>
      </c>
    </row>
    <row r="156" spans="1:11" hidden="1" x14ac:dyDescent="0.25">
      <c r="A156" s="10">
        <v>1600</v>
      </c>
      <c r="B156" s="11" t="s">
        <v>1223</v>
      </c>
      <c r="C156" s="13">
        <v>1500</v>
      </c>
      <c r="D156" s="12" t="s">
        <v>14</v>
      </c>
      <c r="E156" s="12" t="s">
        <v>15</v>
      </c>
      <c r="F156" s="10"/>
      <c r="G156" s="10"/>
      <c r="H156" t="str">
        <f>A156&amp; " HK Equity"</f>
        <v>1600 HK Equity</v>
      </c>
      <c r="I156">
        <f>_xll.BDP(H156,"PX_LAST")</f>
        <v>6.05</v>
      </c>
      <c r="J156" s="14">
        <f>_xll.BDP(H156,$J$16)</f>
        <v>0</v>
      </c>
      <c r="K156" s="15">
        <f>J156*I156</f>
        <v>0</v>
      </c>
    </row>
    <row r="157" spans="1:11" hidden="1" x14ac:dyDescent="0.25">
      <c r="A157" s="10">
        <v>1619</v>
      </c>
      <c r="B157" s="11" t="s">
        <v>1227</v>
      </c>
      <c r="C157" s="13">
        <v>2000</v>
      </c>
      <c r="D157" s="12" t="s">
        <v>14</v>
      </c>
      <c r="E157" s="10"/>
      <c r="F157" s="10"/>
      <c r="G157" s="10"/>
      <c r="H157" t="str">
        <f>A157&amp; " HK Equity"</f>
        <v>1619 HK Equity</v>
      </c>
      <c r="I157">
        <f>_xll.BDP(H157,"PX_LAST")</f>
        <v>1.17</v>
      </c>
      <c r="J157" s="14">
        <f>_xll.BDP(H157,$J$16)</f>
        <v>0</v>
      </c>
      <c r="K157" s="15">
        <f>J157*I157</f>
        <v>0</v>
      </c>
    </row>
    <row r="158" spans="1:11" hidden="1" x14ac:dyDescent="0.25">
      <c r="A158" s="10">
        <v>1626</v>
      </c>
      <c r="B158" s="11" t="s">
        <v>1230</v>
      </c>
      <c r="C158" s="13">
        <v>2000</v>
      </c>
      <c r="D158" s="12" t="s">
        <v>14</v>
      </c>
      <c r="E158" s="10"/>
      <c r="F158" s="10"/>
      <c r="G158" s="10"/>
      <c r="H158" t="str">
        <f>A158&amp; " HK Equity"</f>
        <v>1626 HK Equity</v>
      </c>
      <c r="I158">
        <f>_xll.BDP(H158,"PX_LAST")</f>
        <v>2.27</v>
      </c>
      <c r="J158" s="14">
        <f>_xll.BDP(H158,$J$16)</f>
        <v>0</v>
      </c>
      <c r="K158" s="15">
        <f>J158*I158</f>
        <v>0</v>
      </c>
    </row>
    <row r="159" spans="1:11" hidden="1" x14ac:dyDescent="0.25">
      <c r="A159" s="10">
        <v>1638</v>
      </c>
      <c r="B159" s="11" t="s">
        <v>1233</v>
      </c>
      <c r="C159" s="13">
        <v>1000</v>
      </c>
      <c r="D159" s="12" t="s">
        <v>14</v>
      </c>
      <c r="E159" s="12" t="s">
        <v>15</v>
      </c>
      <c r="F159" s="10"/>
      <c r="G159" s="10"/>
      <c r="H159" t="str">
        <f>A159&amp; " HK Equity"</f>
        <v>1638 HK Equity</v>
      </c>
      <c r="I159">
        <f>_xll.BDP(H159,"PX_LAST")</f>
        <v>1.56</v>
      </c>
      <c r="J159" s="14">
        <f>_xll.BDP(H159,$J$16)</f>
        <v>0</v>
      </c>
      <c r="K159" s="15">
        <f>J159*I159</f>
        <v>0</v>
      </c>
    </row>
    <row r="160" spans="1:11" hidden="1" x14ac:dyDescent="0.25">
      <c r="A160" s="10">
        <v>1683</v>
      </c>
      <c r="B160" s="11" t="s">
        <v>1246</v>
      </c>
      <c r="C160" s="13">
        <v>4000</v>
      </c>
      <c r="D160" s="12" t="s">
        <v>14</v>
      </c>
      <c r="E160" s="10"/>
      <c r="F160" s="10"/>
      <c r="G160" s="10"/>
      <c r="H160" t="str">
        <f>A160&amp; " HK Equity"</f>
        <v>1683 HK Equity</v>
      </c>
      <c r="I160">
        <f>_xll.BDP(H160,"PX_LAST")</f>
        <v>0.74</v>
      </c>
      <c r="J160" s="14">
        <f>_xll.BDP(H160,$J$16)</f>
        <v>0</v>
      </c>
      <c r="K160" s="15">
        <f>J160*I160</f>
        <v>0</v>
      </c>
    </row>
    <row r="161" spans="1:11" hidden="1" x14ac:dyDescent="0.25">
      <c r="A161" s="10">
        <v>1698</v>
      </c>
      <c r="B161" s="11" t="s">
        <v>1249</v>
      </c>
      <c r="C161" s="13">
        <v>1000</v>
      </c>
      <c r="D161" s="12" t="s">
        <v>14</v>
      </c>
      <c r="E161" s="10"/>
      <c r="F161" s="10"/>
      <c r="G161" s="10"/>
      <c r="H161" t="str">
        <f>A161&amp; " HK Equity"</f>
        <v>1698 HK Equity</v>
      </c>
      <c r="I161">
        <f>_xll.BDP(H161,"PX_LAST")</f>
        <v>1.68</v>
      </c>
      <c r="J161" s="14">
        <f>_xll.BDP(H161,$J$16)</f>
        <v>0</v>
      </c>
      <c r="K161" s="15">
        <f>J161*I161</f>
        <v>0</v>
      </c>
    </row>
    <row r="162" spans="1:11" hidden="1" x14ac:dyDescent="0.25">
      <c r="A162" s="10">
        <v>1717</v>
      </c>
      <c r="B162" s="11" t="s">
        <v>1253</v>
      </c>
      <c r="C162" s="13">
        <v>1000</v>
      </c>
      <c r="D162" s="12" t="s">
        <v>14</v>
      </c>
      <c r="E162" s="10"/>
      <c r="F162" s="10"/>
      <c r="G162" s="10"/>
      <c r="H162" t="str">
        <f>A162&amp; " HK Equity"</f>
        <v>1717 HK Equity</v>
      </c>
      <c r="I162">
        <f>_xll.BDP(H162,"PX_LAST")</f>
        <v>2.4</v>
      </c>
      <c r="J162" s="14">
        <f>_xll.BDP(H162,$J$16)</f>
        <v>0</v>
      </c>
      <c r="K162" s="15">
        <f>J162*I162</f>
        <v>0</v>
      </c>
    </row>
    <row r="163" spans="1:11" hidden="1" x14ac:dyDescent="0.25">
      <c r="A163" s="10">
        <v>1733</v>
      </c>
      <c r="B163" s="11" t="s">
        <v>1256</v>
      </c>
      <c r="C163" s="13">
        <v>1000</v>
      </c>
      <c r="D163" s="12" t="s">
        <v>14</v>
      </c>
      <c r="E163" s="10"/>
      <c r="F163" s="10"/>
      <c r="G163" s="10"/>
      <c r="H163" t="str">
        <f>A163&amp; " HK Equity"</f>
        <v>1733 HK Equity</v>
      </c>
      <c r="I163">
        <f>_xll.BDP(H163,"PX_LAST")</f>
        <v>0.14499999999999999</v>
      </c>
      <c r="J163" s="14">
        <f>_xll.BDP(H163,$J$16)</f>
        <v>0</v>
      </c>
      <c r="K163" s="15">
        <f>J163*I163</f>
        <v>0</v>
      </c>
    </row>
    <row r="164" spans="1:11" hidden="1" x14ac:dyDescent="0.25">
      <c r="A164" s="10">
        <v>1768</v>
      </c>
      <c r="B164" s="11" t="s">
        <v>1259</v>
      </c>
      <c r="C164" s="10">
        <v>500</v>
      </c>
      <c r="D164" s="12" t="s">
        <v>14</v>
      </c>
      <c r="E164" s="10"/>
      <c r="F164" s="10"/>
      <c r="G164" s="10"/>
      <c r="H164" t="str">
        <f>A164&amp; " HK Equity"</f>
        <v>1768 HK Equity</v>
      </c>
      <c r="I164">
        <f>_xll.BDP(H164,"PX_LAST")</f>
        <v>0.75</v>
      </c>
      <c r="J164" s="14">
        <f>_xll.BDP(H164,$J$16)</f>
        <v>0</v>
      </c>
      <c r="K164" s="15">
        <f>J164*I164</f>
        <v>0</v>
      </c>
    </row>
    <row r="165" spans="1:11" hidden="1" x14ac:dyDescent="0.25">
      <c r="A165" s="10">
        <v>1863</v>
      </c>
      <c r="B165" s="11" t="s">
        <v>1290</v>
      </c>
      <c r="C165" s="13">
        <v>1000</v>
      </c>
      <c r="D165" s="12" t="s">
        <v>14</v>
      </c>
      <c r="E165" s="10"/>
      <c r="F165" s="10"/>
      <c r="G165" s="10"/>
      <c r="H165" t="str">
        <f>A165&amp; " HK Equity"</f>
        <v>1863 HK Equity</v>
      </c>
      <c r="I165">
        <f>_xll.BDP(H165,"PX_LAST")</f>
        <v>1.37</v>
      </c>
      <c r="J165" s="14">
        <f>_xll.BDP(H165,$J$16)</f>
        <v>0</v>
      </c>
      <c r="K165" s="15">
        <f>J165*I165</f>
        <v>0</v>
      </c>
    </row>
    <row r="166" spans="1:11" hidden="1" x14ac:dyDescent="0.25">
      <c r="A166" s="10">
        <v>1998</v>
      </c>
      <c r="B166" s="11" t="s">
        <v>1325</v>
      </c>
      <c r="C166" s="13">
        <v>2000</v>
      </c>
      <c r="D166" s="12" t="s">
        <v>14</v>
      </c>
      <c r="E166" s="10"/>
      <c r="F166" s="10"/>
      <c r="G166" s="10"/>
      <c r="H166" t="str">
        <f>A166&amp; " HK Equity"</f>
        <v>1998 HK Equity</v>
      </c>
      <c r="I166">
        <f>_xll.BDP(H166,"PX_LAST")</f>
        <v>0.38</v>
      </c>
      <c r="J166" s="14">
        <f>_xll.BDP(H166,$J$16)</f>
        <v>0</v>
      </c>
      <c r="K166" s="15">
        <f>J166*I166</f>
        <v>0</v>
      </c>
    </row>
    <row r="167" spans="1:11" hidden="1" x14ac:dyDescent="0.25">
      <c r="A167" s="10">
        <v>2033</v>
      </c>
      <c r="B167" s="11" t="s">
        <v>1343</v>
      </c>
      <c r="C167" s="13">
        <v>2000</v>
      </c>
      <c r="D167" s="12" t="s">
        <v>14</v>
      </c>
      <c r="E167" s="10"/>
      <c r="F167" s="10"/>
      <c r="G167" s="10"/>
      <c r="H167" t="str">
        <f>A167&amp; " HK Equity"</f>
        <v>2033 HK Equity</v>
      </c>
      <c r="I167">
        <f>_xll.BDP(H167,"PX_LAST")</f>
        <v>0.94</v>
      </c>
      <c r="J167" s="14">
        <f>_xll.BDP(H167,$J$16)</f>
        <v>0</v>
      </c>
      <c r="K167" s="15">
        <f>J167*I167</f>
        <v>0</v>
      </c>
    </row>
    <row r="168" spans="1:11" hidden="1" x14ac:dyDescent="0.25">
      <c r="A168" s="10">
        <v>2068</v>
      </c>
      <c r="B168" s="11" t="s">
        <v>1347</v>
      </c>
      <c r="C168" s="13">
        <v>1000</v>
      </c>
      <c r="D168" s="12" t="s">
        <v>14</v>
      </c>
      <c r="E168" s="10"/>
      <c r="F168" s="10"/>
      <c r="G168" s="10"/>
      <c r="H168" t="str">
        <f>A168&amp; " HK Equity"</f>
        <v>2068 HK Equity</v>
      </c>
      <c r="I168">
        <f>_xll.BDP(H168,"PX_LAST")</f>
        <v>1.65</v>
      </c>
      <c r="J168" s="14">
        <f>_xll.BDP(H168,$J$16)</f>
        <v>0</v>
      </c>
      <c r="K168" s="15">
        <f>J168*I168</f>
        <v>0</v>
      </c>
    </row>
    <row r="169" spans="1:11" hidden="1" x14ac:dyDescent="0.25">
      <c r="A169" s="10">
        <v>2078</v>
      </c>
      <c r="B169" s="11" t="s">
        <v>1348</v>
      </c>
      <c r="C169" s="13">
        <v>1000</v>
      </c>
      <c r="D169" s="12" t="s">
        <v>14</v>
      </c>
      <c r="E169" s="10"/>
      <c r="F169" s="10"/>
      <c r="G169" s="10"/>
      <c r="H169" t="str">
        <f>A169&amp; " HK Equity"</f>
        <v>2078 HK Equity</v>
      </c>
      <c r="I169">
        <f>_xll.BDP(H169,"PX_LAST")</f>
        <v>0.86</v>
      </c>
      <c r="J169" s="14">
        <f>_xll.BDP(H169,$J$16)</f>
        <v>0</v>
      </c>
      <c r="K169" s="15">
        <f>J169*I169</f>
        <v>0</v>
      </c>
    </row>
    <row r="170" spans="1:11" hidden="1" x14ac:dyDescent="0.25">
      <c r="A170" s="10">
        <v>2100</v>
      </c>
      <c r="B170" s="11" t="s">
        <v>1355</v>
      </c>
      <c r="C170" s="13">
        <v>2000</v>
      </c>
      <c r="D170" s="12" t="s">
        <v>14</v>
      </c>
      <c r="E170" s="10"/>
      <c r="F170" s="10"/>
      <c r="G170" s="10"/>
      <c r="H170" t="str">
        <f>A170&amp; " HK Equity"</f>
        <v>2100 HK Equity</v>
      </c>
      <c r="I170">
        <f>_xll.BDP(H170,"PX_LAST")</f>
        <v>0.46</v>
      </c>
      <c r="J170" s="14">
        <f>_xll.BDP(H170,$J$16)</f>
        <v>0</v>
      </c>
      <c r="K170" s="15">
        <f>J170*I170</f>
        <v>0</v>
      </c>
    </row>
    <row r="171" spans="1:11" hidden="1" x14ac:dyDescent="0.25">
      <c r="A171" s="10">
        <v>2123</v>
      </c>
      <c r="B171" s="11" t="s">
        <v>1361</v>
      </c>
      <c r="C171" s="13">
        <v>4000</v>
      </c>
      <c r="D171" s="12" t="s">
        <v>14</v>
      </c>
      <c r="E171" s="10"/>
      <c r="F171" s="10"/>
      <c r="G171" s="10"/>
      <c r="H171" t="str">
        <f>A171&amp; " HK Equity"</f>
        <v>2123 HK Equity</v>
      </c>
      <c r="I171">
        <f>_xll.BDP(H171,"PX_LAST")</f>
        <v>0.224</v>
      </c>
      <c r="J171" s="14">
        <f>_xll.BDP(H171,$J$16)</f>
        <v>0</v>
      </c>
      <c r="K171" s="15">
        <f>J171*I171</f>
        <v>0</v>
      </c>
    </row>
    <row r="172" spans="1:11" hidden="1" x14ac:dyDescent="0.25">
      <c r="A172" s="10">
        <v>2183</v>
      </c>
      <c r="B172" s="11" t="s">
        <v>1366</v>
      </c>
      <c r="C172" s="13">
        <v>2000</v>
      </c>
      <c r="D172" s="12" t="s">
        <v>14</v>
      </c>
      <c r="E172" s="10"/>
      <c r="F172" s="10"/>
      <c r="G172" s="10"/>
      <c r="H172" t="str">
        <f>A172&amp; " HK Equity"</f>
        <v>2183 HK Equity</v>
      </c>
      <c r="I172">
        <f>_xll.BDP(H172,"PX_LAST")</f>
        <v>1.45</v>
      </c>
      <c r="J172" s="14">
        <f>_xll.BDP(H172,$J$16)</f>
        <v>0</v>
      </c>
      <c r="K172" s="15">
        <f>J172*I172</f>
        <v>0</v>
      </c>
    </row>
    <row r="173" spans="1:11" hidden="1" x14ac:dyDescent="0.25">
      <c r="A173" s="10">
        <v>2229</v>
      </c>
      <c r="B173" s="11" t="s">
        <v>1385</v>
      </c>
      <c r="C173" s="13">
        <v>2000</v>
      </c>
      <c r="D173" s="12" t="s">
        <v>14</v>
      </c>
      <c r="E173" s="10"/>
      <c r="F173" s="10"/>
      <c r="G173" s="10"/>
      <c r="H173" t="str">
        <f>A173&amp; " HK Equity"</f>
        <v>2229 HK Equity</v>
      </c>
      <c r="I173">
        <f>_xll.BDP(H173,"PX_LAST")</f>
        <v>0.51</v>
      </c>
      <c r="J173" s="14">
        <f>_xll.BDP(H173,$J$16)</f>
        <v>0</v>
      </c>
      <c r="K173" s="15">
        <f>J173*I173</f>
        <v>0</v>
      </c>
    </row>
    <row r="174" spans="1:11" hidden="1" x14ac:dyDescent="0.25">
      <c r="A174" s="10">
        <v>2309</v>
      </c>
      <c r="B174" s="11" t="s">
        <v>1405</v>
      </c>
      <c r="C174" s="13">
        <v>2000</v>
      </c>
      <c r="D174" s="12" t="s">
        <v>14</v>
      </c>
      <c r="E174" s="10"/>
      <c r="F174" s="10"/>
      <c r="G174" s="10"/>
      <c r="H174" t="str">
        <f>A174&amp; " HK Equity"</f>
        <v>2309 HK Equity</v>
      </c>
      <c r="I174">
        <f>_xll.BDP(H174,"PX_LAST")</f>
        <v>6.7000000000000004E-2</v>
      </c>
      <c r="J174" s="14">
        <f>_xll.BDP(H174,$J$16)</f>
        <v>0</v>
      </c>
      <c r="K174" s="15">
        <f>J174*I174</f>
        <v>0</v>
      </c>
    </row>
    <row r="175" spans="1:11" hidden="1" x14ac:dyDescent="0.25">
      <c r="A175" s="10">
        <v>2317</v>
      </c>
      <c r="B175" s="11" t="s">
        <v>1409</v>
      </c>
      <c r="C175" s="13">
        <v>4000</v>
      </c>
      <c r="D175" s="12" t="s">
        <v>14</v>
      </c>
      <c r="E175" s="10"/>
      <c r="F175" s="10"/>
      <c r="G175" s="10"/>
      <c r="H175" t="str">
        <f>A175&amp; " HK Equity"</f>
        <v>2317 HK Equity</v>
      </c>
      <c r="I175">
        <f>_xll.BDP(H175,"PX_LAST")</f>
        <v>0.41</v>
      </c>
      <c r="J175" s="14">
        <f>_xll.BDP(H175,$J$16)</f>
        <v>0</v>
      </c>
      <c r="K175" s="15">
        <f>J175*I175</f>
        <v>0</v>
      </c>
    </row>
    <row r="176" spans="1:11" hidden="1" x14ac:dyDescent="0.25">
      <c r="A176" s="10">
        <v>2379</v>
      </c>
      <c r="B176" s="11" t="s">
        <v>1442</v>
      </c>
      <c r="C176" s="13">
        <v>5000</v>
      </c>
      <c r="D176" s="12" t="s">
        <v>14</v>
      </c>
      <c r="E176" s="10"/>
      <c r="F176" s="10"/>
      <c r="G176" s="10"/>
      <c r="H176" t="str">
        <f>A176&amp; " HK Equity"</f>
        <v>2379 HK Equity</v>
      </c>
      <c r="I176">
        <f>_xll.BDP(H176,"PX_LAST")</f>
        <v>0.96</v>
      </c>
      <c r="J176" s="14">
        <f>_xll.BDP(H176,$J$16)</f>
        <v>0</v>
      </c>
      <c r="K176" s="15">
        <f>J176*I176</f>
        <v>0</v>
      </c>
    </row>
    <row r="177" spans="1:11" hidden="1" x14ac:dyDescent="0.25">
      <c r="A177" s="10">
        <v>2468</v>
      </c>
      <c r="B177" s="11" t="s">
        <v>1452</v>
      </c>
      <c r="C177" s="13">
        <v>1000</v>
      </c>
      <c r="D177" s="12" t="s">
        <v>14</v>
      </c>
      <c r="E177" s="10"/>
      <c r="F177" s="10"/>
      <c r="G177" s="10"/>
      <c r="H177" t="str">
        <f>A177&amp; " HK Equity"</f>
        <v>2468 HK Equity</v>
      </c>
      <c r="I177">
        <f>_xll.BDP(H177,"PX_LAST")</f>
        <v>0.63</v>
      </c>
      <c r="J177" s="14">
        <f>_xll.BDP(H177,$J$16)</f>
        <v>0</v>
      </c>
      <c r="K177" s="15">
        <f>J177*I177</f>
        <v>0</v>
      </c>
    </row>
    <row r="178" spans="1:11" hidden="1" x14ac:dyDescent="0.25">
      <c r="A178" s="10">
        <v>2889</v>
      </c>
      <c r="B178" s="11" t="s">
        <v>1489</v>
      </c>
      <c r="C178" s="13">
        <v>2000</v>
      </c>
      <c r="D178" s="12" t="s">
        <v>14</v>
      </c>
      <c r="E178" s="10"/>
      <c r="F178" s="10"/>
      <c r="G178" s="10"/>
      <c r="H178" t="str">
        <f>A178&amp; " HK Equity"</f>
        <v>2889 HK Equity</v>
      </c>
      <c r="I178">
        <f>_xll.BDP(H178,"PX_LAST")</f>
        <v>0.24399999999999999</v>
      </c>
      <c r="J178" s="14">
        <f>_xll.BDP(H178,$J$16)</f>
        <v>0</v>
      </c>
      <c r="K178" s="15">
        <f>J178*I178</f>
        <v>0</v>
      </c>
    </row>
    <row r="179" spans="1:11" hidden="1" x14ac:dyDescent="0.25">
      <c r="A179" s="10">
        <v>2898</v>
      </c>
      <c r="B179" s="11" t="s">
        <v>1490</v>
      </c>
      <c r="C179" s="13">
        <v>10000</v>
      </c>
      <c r="D179" s="12" t="s">
        <v>14</v>
      </c>
      <c r="E179" s="10"/>
      <c r="F179" s="10"/>
      <c r="G179" s="10"/>
      <c r="H179" t="str">
        <f>A179&amp; " HK Equity"</f>
        <v>2898 HK Equity</v>
      </c>
      <c r="I179">
        <f>_xll.BDP(H179,"PX_LAST")</f>
        <v>0.30499999999999999</v>
      </c>
      <c r="J179" s="14">
        <f>_xll.BDP(H179,$J$16)</f>
        <v>0</v>
      </c>
      <c r="K179" s="15">
        <f>J179*I179</f>
        <v>0</v>
      </c>
    </row>
    <row r="180" spans="1:11" hidden="1" x14ac:dyDescent="0.25">
      <c r="A180" s="10">
        <v>2928</v>
      </c>
      <c r="B180" s="11" t="s">
        <v>1492</v>
      </c>
      <c r="C180" s="13">
        <v>2500</v>
      </c>
      <c r="D180" s="12" t="s">
        <v>14</v>
      </c>
      <c r="E180" s="10"/>
      <c r="F180" s="10"/>
      <c r="G180" s="10"/>
      <c r="H180" t="str">
        <f>A180&amp; " HK Equity"</f>
        <v>2928 HK Equity</v>
      </c>
      <c r="I180">
        <f>_xll.BDP(H180,"PX_LAST")</f>
        <v>0.106</v>
      </c>
      <c r="J180" s="14">
        <f>_xll.BDP(H180,$J$16)</f>
        <v>0</v>
      </c>
      <c r="K180" s="15">
        <f>J180*I180</f>
        <v>0</v>
      </c>
    </row>
    <row r="181" spans="1:11" hidden="1" x14ac:dyDescent="0.25">
      <c r="A181" s="10">
        <v>2936</v>
      </c>
      <c r="B181" s="11" t="s">
        <v>1493</v>
      </c>
      <c r="C181" s="13">
        <v>8000</v>
      </c>
      <c r="D181" s="12" t="s">
        <v>14</v>
      </c>
      <c r="E181" s="10"/>
      <c r="F181" s="10"/>
      <c r="G181" s="10"/>
      <c r="H181" t="str">
        <f>A181&amp; " HK Equity"</f>
        <v>2936 HK Equity</v>
      </c>
      <c r="I181">
        <f>_xll.BDP(H181,"PX_LAST")</f>
        <v>0.85</v>
      </c>
      <c r="J181" s="14">
        <f>_xll.BDP(H181,$J$16)</f>
        <v>0</v>
      </c>
      <c r="K181" s="15">
        <f>J181*I181</f>
        <v>0</v>
      </c>
    </row>
    <row r="182" spans="1:11" hidden="1" x14ac:dyDescent="0.25">
      <c r="A182" s="10">
        <v>2937</v>
      </c>
      <c r="B182" s="11" t="s">
        <v>1494</v>
      </c>
      <c r="C182" s="10">
        <v>600</v>
      </c>
      <c r="D182" s="12" t="s">
        <v>14</v>
      </c>
      <c r="E182" s="10"/>
      <c r="F182" s="10"/>
      <c r="G182" s="10"/>
      <c r="H182" t="str">
        <f>A182&amp; " HK Equity"</f>
        <v>2937 HK Equity</v>
      </c>
      <c r="I182">
        <f>_xll.BDP(H182,"PX_LAST")</f>
        <v>0.39</v>
      </c>
      <c r="J182" s="14">
        <f>_xll.BDP(H182,$J$16)</f>
        <v>0</v>
      </c>
      <c r="K182" s="15">
        <f>J182*I182</f>
        <v>0</v>
      </c>
    </row>
    <row r="183" spans="1:11" hidden="1" x14ac:dyDescent="0.25">
      <c r="A183" s="10">
        <v>3335</v>
      </c>
      <c r="B183" s="11" t="s">
        <v>1511</v>
      </c>
      <c r="C183" s="13">
        <v>4000</v>
      </c>
      <c r="D183" s="12" t="s">
        <v>14</v>
      </c>
      <c r="E183" s="10"/>
      <c r="F183" s="10"/>
      <c r="G183" s="10"/>
      <c r="H183" t="str">
        <f>A183&amp; " HK Equity"</f>
        <v>3335 HK Equity</v>
      </c>
      <c r="I183">
        <f>_xll.BDP(H183,"PX_LAST")</f>
        <v>2.0299999999999998</v>
      </c>
      <c r="J183" s="14">
        <f>_xll.BDP(H183,$J$16)</f>
        <v>0</v>
      </c>
      <c r="K183" s="15">
        <f>J183*I183</f>
        <v>0</v>
      </c>
    </row>
    <row r="184" spans="1:11" hidden="1" x14ac:dyDescent="0.25">
      <c r="A184" s="10">
        <v>3398</v>
      </c>
      <c r="B184" s="11" t="s">
        <v>1531</v>
      </c>
      <c r="C184" s="13">
        <v>2000</v>
      </c>
      <c r="D184" s="12" t="s">
        <v>14</v>
      </c>
      <c r="E184" s="10"/>
      <c r="F184" s="10"/>
      <c r="G184" s="10"/>
      <c r="H184" t="str">
        <f>A184&amp; " HK Equity"</f>
        <v>3398 HK Equity</v>
      </c>
      <c r="I184">
        <f>_xll.BDP(H184,"PX_LAST")</f>
        <v>0.33500000000000002</v>
      </c>
      <c r="J184" s="14">
        <f>_xll.BDP(H184,$J$16)</f>
        <v>0</v>
      </c>
      <c r="K184" s="15">
        <f>J184*I184</f>
        <v>0</v>
      </c>
    </row>
    <row r="185" spans="1:11" hidden="1" x14ac:dyDescent="0.25">
      <c r="A185" s="10">
        <v>3868</v>
      </c>
      <c r="B185" s="11" t="s">
        <v>1572</v>
      </c>
      <c r="C185" s="13">
        <v>1000</v>
      </c>
      <c r="D185" s="12" t="s">
        <v>14</v>
      </c>
      <c r="E185" s="10"/>
      <c r="F185" s="10"/>
      <c r="G185" s="10"/>
      <c r="H185" t="str">
        <f>A185&amp; " HK Equity"</f>
        <v>3868 HK Equity</v>
      </c>
      <c r="I185">
        <f>_xll.BDP(H185,"PX_LAST")</f>
        <v>2.0179999999999998</v>
      </c>
      <c r="J185" s="14">
        <f>_xll.BDP(H185,$J$16)</f>
        <v>0</v>
      </c>
      <c r="K185" s="15">
        <f>J185*I185</f>
        <v>0</v>
      </c>
    </row>
    <row r="186" spans="1:11" hidden="1" x14ac:dyDescent="0.25">
      <c r="A186" s="10">
        <v>6116</v>
      </c>
      <c r="B186" s="11" t="s">
        <v>1605</v>
      </c>
      <c r="C186" s="10">
        <v>200</v>
      </c>
      <c r="D186" s="12" t="s">
        <v>14</v>
      </c>
      <c r="E186" s="10"/>
      <c r="F186" s="10"/>
      <c r="G186" s="10"/>
      <c r="H186" t="str">
        <f>A186&amp; " HK Equity"</f>
        <v>6116 HK Equity</v>
      </c>
      <c r="I186">
        <f>_xll.BDP(H186,"PX_LAST")</f>
        <v>11.52</v>
      </c>
      <c r="J186" s="14">
        <f>_xll.BDP(H186,$J$16)</f>
        <v>0</v>
      </c>
      <c r="K186" s="15">
        <f>J186*I186</f>
        <v>0</v>
      </c>
    </row>
    <row r="187" spans="1:11" hidden="1" x14ac:dyDescent="0.25">
      <c r="A187" s="10">
        <v>629</v>
      </c>
      <c r="B187" s="11" t="s">
        <v>566</v>
      </c>
      <c r="C187" s="13">
        <v>1000</v>
      </c>
      <c r="D187" s="12" t="s">
        <v>14</v>
      </c>
      <c r="E187" s="10"/>
      <c r="F187" s="10"/>
      <c r="G187" s="10"/>
      <c r="H187" t="str">
        <f>A187&amp; " HK Equity"</f>
        <v>629 HK Equity</v>
      </c>
      <c r="I187">
        <f>_xll.BDP(H187,"PX_LAST")</f>
        <v>0.32500000000000001</v>
      </c>
      <c r="J187" s="14">
        <f>_xll.BDP(H187,$J$16)</f>
        <v>1000</v>
      </c>
      <c r="K187" s="15">
        <f>J187*I187</f>
        <v>325</v>
      </c>
    </row>
    <row r="188" spans="1:11" hidden="1" x14ac:dyDescent="0.25">
      <c r="A188" s="10">
        <v>618</v>
      </c>
      <c r="B188" s="11" t="s">
        <v>557</v>
      </c>
      <c r="C188" s="13">
        <v>2000</v>
      </c>
      <c r="D188" s="12" t="s">
        <v>14</v>
      </c>
      <c r="E188" s="10"/>
      <c r="F188" s="10"/>
      <c r="G188" s="10"/>
      <c r="H188" t="str">
        <f>A188&amp; " HK Equity"</f>
        <v>618 HK Equity</v>
      </c>
      <c r="I188">
        <f>_xll.BDP(H188,"PX_LAST")</f>
        <v>0.37</v>
      </c>
      <c r="J188" s="14">
        <f>_xll.BDP(H188,$J$16)</f>
        <v>2000</v>
      </c>
      <c r="K188" s="15">
        <f>J188*I188</f>
        <v>740</v>
      </c>
    </row>
    <row r="189" spans="1:11" hidden="1" x14ac:dyDescent="0.25">
      <c r="A189" s="10">
        <v>132</v>
      </c>
      <c r="B189" s="11" t="s">
        <v>144</v>
      </c>
      <c r="C189" s="13">
        <v>1000</v>
      </c>
      <c r="D189" s="12" t="s">
        <v>14</v>
      </c>
      <c r="E189" s="10"/>
      <c r="F189" s="10"/>
      <c r="G189" s="10"/>
      <c r="H189" t="str">
        <f>A189&amp; " HK Equity"</f>
        <v>132 HK Equity</v>
      </c>
      <c r="I189">
        <f>_xll.BDP(H189,"PX_LAST")</f>
        <v>0.79</v>
      </c>
      <c r="J189" s="14">
        <f>_xll.BDP(H189,$J$16)</f>
        <v>1000</v>
      </c>
      <c r="K189" s="15">
        <f>J189*I189</f>
        <v>790</v>
      </c>
    </row>
    <row r="190" spans="1:11" hidden="1" x14ac:dyDescent="0.25">
      <c r="A190" s="10">
        <v>312</v>
      </c>
      <c r="B190" s="11" t="s">
        <v>310</v>
      </c>
      <c r="C190" s="13">
        <v>2000</v>
      </c>
      <c r="D190" s="12" t="s">
        <v>14</v>
      </c>
      <c r="E190" s="10"/>
      <c r="F190" s="10"/>
      <c r="G190" s="10"/>
      <c r="H190" t="str">
        <f>A190&amp; " HK Equity"</f>
        <v>312 HK Equity</v>
      </c>
      <c r="I190">
        <f>_xll.BDP(H190,"PX_LAST")</f>
        <v>0.48</v>
      </c>
      <c r="J190" s="14">
        <f>_xll.BDP(H190,$J$16)</f>
        <v>2000</v>
      </c>
      <c r="K190" s="15">
        <f>J190*I190</f>
        <v>960</v>
      </c>
    </row>
    <row r="191" spans="1:11" hidden="1" x14ac:dyDescent="0.25">
      <c r="A191" s="10">
        <v>893</v>
      </c>
      <c r="B191" s="11" t="s">
        <v>776</v>
      </c>
      <c r="C191" s="13">
        <v>1000</v>
      </c>
      <c r="D191" s="12" t="s">
        <v>14</v>
      </c>
      <c r="E191" s="10"/>
      <c r="F191" s="10"/>
      <c r="G191" s="10"/>
      <c r="H191" t="str">
        <f>A191&amp; " HK Equity"</f>
        <v>893 HK Equity</v>
      </c>
      <c r="I191">
        <f>_xll.BDP(H191,"PX_LAST")</f>
        <v>0.23200000000000001</v>
      </c>
      <c r="J191" s="14">
        <f>_xll.BDP(H191,$J$16)</f>
        <v>6000</v>
      </c>
      <c r="K191" s="15">
        <f>J191*I191</f>
        <v>1392</v>
      </c>
    </row>
    <row r="192" spans="1:11" hidden="1" x14ac:dyDescent="0.25">
      <c r="A192" s="10">
        <v>352</v>
      </c>
      <c r="B192" s="11" t="s">
        <v>343</v>
      </c>
      <c r="C192" s="13">
        <v>2000</v>
      </c>
      <c r="D192" s="12" t="s">
        <v>14</v>
      </c>
      <c r="E192" s="10"/>
      <c r="F192" s="10"/>
      <c r="G192" s="10"/>
      <c r="H192" t="str">
        <f>A192&amp; " HK Equity"</f>
        <v>352 HK Equity</v>
      </c>
      <c r="I192">
        <f>_xll.BDP(H192,"PX_LAST")</f>
        <v>0.92</v>
      </c>
      <c r="J192" s="14">
        <f>_xll.BDP(H192,$J$16)</f>
        <v>2000</v>
      </c>
      <c r="K192" s="15">
        <f>J192*I192</f>
        <v>1840</v>
      </c>
    </row>
    <row r="193" spans="1:11" hidden="1" x14ac:dyDescent="0.25">
      <c r="A193" s="10">
        <v>137</v>
      </c>
      <c r="B193" s="11" t="s">
        <v>147</v>
      </c>
      <c r="C193" s="13">
        <v>1000</v>
      </c>
      <c r="D193" s="12" t="s">
        <v>14</v>
      </c>
      <c r="E193" s="10"/>
      <c r="F193" s="10"/>
      <c r="G193" s="10"/>
      <c r="H193" t="str">
        <f>A193&amp; " HK Equity"</f>
        <v>137 HK Equity</v>
      </c>
      <c r="I193">
        <f>_xll.BDP(H193,"PX_LAST")</f>
        <v>0.96</v>
      </c>
      <c r="J193" s="14">
        <f>_xll.BDP(H193,$J$16)</f>
        <v>2000</v>
      </c>
      <c r="K193" s="15">
        <f>J193*I193</f>
        <v>1920</v>
      </c>
    </row>
    <row r="194" spans="1:11" hidden="1" x14ac:dyDescent="0.25">
      <c r="A194" s="10">
        <v>833</v>
      </c>
      <c r="B194" s="11" t="s">
        <v>722</v>
      </c>
      <c r="C194" s="13">
        <v>1000</v>
      </c>
      <c r="D194" s="12" t="s">
        <v>14</v>
      </c>
      <c r="E194" s="10"/>
      <c r="F194" s="10"/>
      <c r="G194" s="10"/>
      <c r="H194" t="str">
        <f>A194&amp; " HK Equity"</f>
        <v>833 HK Equity</v>
      </c>
      <c r="I194">
        <f>_xll.BDP(H194,"PX_LAST")</f>
        <v>2</v>
      </c>
      <c r="J194" s="14">
        <f>_xll.BDP(H194,$J$16)</f>
        <v>1000</v>
      </c>
      <c r="K194" s="15">
        <f>J194*I194</f>
        <v>2000</v>
      </c>
    </row>
    <row r="195" spans="1:11" hidden="1" x14ac:dyDescent="0.25">
      <c r="A195" s="10">
        <v>108</v>
      </c>
      <c r="B195" s="11" t="s">
        <v>120</v>
      </c>
      <c r="C195" s="13">
        <v>2000</v>
      </c>
      <c r="D195" s="12" t="s">
        <v>14</v>
      </c>
      <c r="E195" s="10"/>
      <c r="F195" s="10"/>
      <c r="G195" s="10"/>
      <c r="H195" t="str">
        <f>A195&amp; " HK Equity"</f>
        <v>108 HK Equity</v>
      </c>
      <c r="I195">
        <f>_xll.BDP(H195,"PX_LAST")</f>
        <v>1.1299999999999999</v>
      </c>
      <c r="J195" s="14">
        <f>_xll.BDP(H195,$J$16)</f>
        <v>2000</v>
      </c>
      <c r="K195" s="15">
        <f>J195*I195</f>
        <v>2260</v>
      </c>
    </row>
    <row r="196" spans="1:11" hidden="1" x14ac:dyDescent="0.25">
      <c r="A196" s="10">
        <v>1856</v>
      </c>
      <c r="B196" s="11" t="s">
        <v>1287</v>
      </c>
      <c r="C196" s="13">
        <v>1000</v>
      </c>
      <c r="D196" s="12" t="s">
        <v>14</v>
      </c>
      <c r="E196" s="10"/>
      <c r="F196" s="10"/>
      <c r="G196" s="10"/>
      <c r="H196" t="str">
        <f>A196&amp; " HK Equity"</f>
        <v>1856 HK Equity</v>
      </c>
      <c r="I196">
        <f>_xll.BDP(H196,"PX_LAST")</f>
        <v>1.1599999999999999</v>
      </c>
      <c r="J196" s="14">
        <f>_xll.BDP(H196,$J$16)</f>
        <v>2000</v>
      </c>
      <c r="K196" s="15">
        <f>J196*I196</f>
        <v>2320</v>
      </c>
    </row>
    <row r="197" spans="1:11" hidden="1" x14ac:dyDescent="0.25">
      <c r="A197" s="10">
        <v>673</v>
      </c>
      <c r="B197" s="11" t="s">
        <v>601</v>
      </c>
      <c r="C197" s="13">
        <v>3000</v>
      </c>
      <c r="D197" s="12" t="s">
        <v>14</v>
      </c>
      <c r="E197" s="10"/>
      <c r="F197" s="10"/>
      <c r="G197" s="10"/>
      <c r="H197" t="str">
        <f>A197&amp; " HK Equity"</f>
        <v>673 HK Equity</v>
      </c>
      <c r="I197">
        <f>_xll.BDP(H197,"PX_LAST")</f>
        <v>0.19700000000000001</v>
      </c>
      <c r="J197" s="14">
        <f>_xll.BDP(H197,$J$16)</f>
        <v>12000</v>
      </c>
      <c r="K197" s="15">
        <f>J197*I197</f>
        <v>2364</v>
      </c>
    </row>
    <row r="198" spans="1:11" hidden="1" x14ac:dyDescent="0.25">
      <c r="A198" s="10">
        <v>1202</v>
      </c>
      <c r="B198" s="11" t="s">
        <v>1028</v>
      </c>
      <c r="C198" s="13">
        <v>2000</v>
      </c>
      <c r="D198" s="12" t="s">
        <v>14</v>
      </c>
      <c r="E198" s="10"/>
      <c r="F198" s="10"/>
      <c r="G198" s="10"/>
      <c r="H198" t="str">
        <f>A198&amp; " HK Equity"</f>
        <v>1202 HK Equity</v>
      </c>
      <c r="I198">
        <f>_xll.BDP(H198,"PX_LAST")</f>
        <v>1.22</v>
      </c>
      <c r="J198" s="14">
        <f>_xll.BDP(H198,$J$16)</f>
        <v>2000</v>
      </c>
      <c r="K198" s="15">
        <f>J198*I198</f>
        <v>2440</v>
      </c>
    </row>
    <row r="199" spans="1:11" hidden="1" x14ac:dyDescent="0.25">
      <c r="A199" s="10">
        <v>1771</v>
      </c>
      <c r="B199" s="11" t="s">
        <v>1260</v>
      </c>
      <c r="C199" s="13">
        <v>1000</v>
      </c>
      <c r="D199" s="12" t="s">
        <v>14</v>
      </c>
      <c r="E199" s="10"/>
      <c r="F199" s="10"/>
      <c r="G199" s="10"/>
      <c r="H199" t="str">
        <f>A199&amp; " HK Equity"</f>
        <v>1771 HK Equity</v>
      </c>
      <c r="I199">
        <f>_xll.BDP(H199,"PX_LAST")</f>
        <v>2.48</v>
      </c>
      <c r="J199" s="14">
        <f>_xll.BDP(H199,$J$16)</f>
        <v>1000</v>
      </c>
      <c r="K199" s="15">
        <f>J199*I199</f>
        <v>2480</v>
      </c>
    </row>
    <row r="200" spans="1:11" hidden="1" x14ac:dyDescent="0.25">
      <c r="A200" s="10">
        <v>389</v>
      </c>
      <c r="B200" s="11" t="s">
        <v>379</v>
      </c>
      <c r="C200" s="13">
        <v>2000</v>
      </c>
      <c r="D200" s="12" t="s">
        <v>14</v>
      </c>
      <c r="E200" s="10"/>
      <c r="F200" s="10"/>
      <c r="G200" s="10"/>
      <c r="H200" t="str">
        <f>A200&amp; " HK Equity"</f>
        <v>389 HK Equity</v>
      </c>
      <c r="I200">
        <f>_xll.BDP(H200,"PX_LAST")</f>
        <v>0.24299999999999999</v>
      </c>
      <c r="J200" s="14">
        <f>_xll.BDP(H200,$J$16)</f>
        <v>12000</v>
      </c>
      <c r="K200" s="15">
        <f>J200*I200</f>
        <v>2916</v>
      </c>
    </row>
    <row r="201" spans="1:11" hidden="1" x14ac:dyDescent="0.25">
      <c r="A201" s="10">
        <v>1176</v>
      </c>
      <c r="B201" s="11" t="s">
        <v>1004</v>
      </c>
      <c r="C201" s="13">
        <v>2000</v>
      </c>
      <c r="D201" s="12" t="s">
        <v>14</v>
      </c>
      <c r="E201" s="12" t="s">
        <v>15</v>
      </c>
      <c r="F201" s="10"/>
      <c r="G201" s="10"/>
      <c r="H201" t="str">
        <f>A201&amp; " HK Equity"</f>
        <v>1176 HK Equity</v>
      </c>
      <c r="I201">
        <f>_xll.BDP(H201,"PX_LAST")</f>
        <v>1.51</v>
      </c>
      <c r="J201" s="14">
        <f>_xll.BDP(H201,$J$16)</f>
        <v>2000</v>
      </c>
      <c r="K201" s="15">
        <f>J201*I201</f>
        <v>3020</v>
      </c>
    </row>
    <row r="202" spans="1:11" hidden="1" x14ac:dyDescent="0.25">
      <c r="A202" s="10">
        <v>2398</v>
      </c>
      <c r="B202" s="11" t="s">
        <v>1450</v>
      </c>
      <c r="C202" s="13">
        <v>2000</v>
      </c>
      <c r="D202" s="12" t="s">
        <v>14</v>
      </c>
      <c r="E202" s="10"/>
      <c r="F202" s="10"/>
      <c r="G202" s="10"/>
      <c r="H202" t="str">
        <f>A202&amp; " HK Equity"</f>
        <v>2398 HK Equity</v>
      </c>
      <c r="I202">
        <f>_xll.BDP(H202,"PX_LAST")</f>
        <v>1.76</v>
      </c>
      <c r="J202" s="14">
        <f>_xll.BDP(H202,$J$16)</f>
        <v>2000</v>
      </c>
      <c r="K202" s="15">
        <f>J202*I202</f>
        <v>3520</v>
      </c>
    </row>
    <row r="203" spans="1:11" hidden="1" x14ac:dyDescent="0.25">
      <c r="A203" s="10">
        <v>174</v>
      </c>
      <c r="B203" s="11" t="s">
        <v>181</v>
      </c>
      <c r="C203" s="13">
        <v>2000</v>
      </c>
      <c r="D203" s="12" t="s">
        <v>14</v>
      </c>
      <c r="E203" s="10"/>
      <c r="F203" s="10"/>
      <c r="G203" s="10"/>
      <c r="H203" t="str">
        <f>A203&amp; " HK Equity"</f>
        <v>174 HK Equity</v>
      </c>
      <c r="I203">
        <f>_xll.BDP(H203,"PX_LAST")</f>
        <v>0.95</v>
      </c>
      <c r="J203" s="14">
        <f>_xll.BDP(H203,$J$16)</f>
        <v>4000</v>
      </c>
      <c r="K203" s="15">
        <f>J203*I203</f>
        <v>3800</v>
      </c>
    </row>
    <row r="204" spans="1:11" hidden="1" x14ac:dyDescent="0.25">
      <c r="A204" s="10">
        <v>422</v>
      </c>
      <c r="B204" s="11" t="s">
        <v>405</v>
      </c>
      <c r="C204" s="13">
        <v>1000</v>
      </c>
      <c r="D204" s="12" t="s">
        <v>14</v>
      </c>
      <c r="E204" s="10"/>
      <c r="F204" s="10"/>
      <c r="G204" s="10"/>
      <c r="H204" t="str">
        <f>A204&amp; " HK Equity"</f>
        <v>422 HK Equity</v>
      </c>
      <c r="I204">
        <f>_xll.BDP(H204,"PX_LAST")</f>
        <v>0.39</v>
      </c>
      <c r="J204" s="14">
        <f>_xll.BDP(H204,$J$16)</f>
        <v>10000</v>
      </c>
      <c r="K204" s="15">
        <f>J204*I204</f>
        <v>3900</v>
      </c>
    </row>
    <row r="205" spans="1:11" hidden="1" x14ac:dyDescent="0.25">
      <c r="A205" s="10">
        <v>159</v>
      </c>
      <c r="B205" s="11" t="s">
        <v>167</v>
      </c>
      <c r="C205" s="13">
        <v>4000</v>
      </c>
      <c r="D205" s="12" t="s">
        <v>14</v>
      </c>
      <c r="E205" s="10"/>
      <c r="F205" s="10"/>
      <c r="G205" s="10"/>
      <c r="H205" t="str">
        <f>A205&amp; " HK Equity"</f>
        <v>159 HK Equity</v>
      </c>
      <c r="I205">
        <f>_xll.BDP(H205,"PX_LAST")</f>
        <v>0.11</v>
      </c>
      <c r="J205" s="14">
        <f>_xll.BDP(H205,$J$16)</f>
        <v>40000</v>
      </c>
      <c r="K205" s="15">
        <f>J205*I205</f>
        <v>4400</v>
      </c>
    </row>
    <row r="206" spans="1:11" hidden="1" x14ac:dyDescent="0.25">
      <c r="A206" s="10">
        <v>191</v>
      </c>
      <c r="B206" s="11" t="s">
        <v>198</v>
      </c>
      <c r="C206" s="13">
        <v>5000</v>
      </c>
      <c r="D206" s="12" t="s">
        <v>14</v>
      </c>
      <c r="E206" s="10"/>
      <c r="F206" s="10"/>
      <c r="G206" s="10"/>
      <c r="H206" t="str">
        <f>A206&amp; " HK Equity"</f>
        <v>191 HK Equity</v>
      </c>
      <c r="I206">
        <f>_xll.BDP(H206,"PX_LAST")</f>
        <v>0.88</v>
      </c>
      <c r="J206" s="14">
        <f>_xll.BDP(H206,$J$16)</f>
        <v>5000</v>
      </c>
      <c r="K206" s="15">
        <f>J206*I206</f>
        <v>4400</v>
      </c>
    </row>
    <row r="207" spans="1:11" hidden="1" x14ac:dyDescent="0.25">
      <c r="A207" s="10">
        <v>1682</v>
      </c>
      <c r="B207" s="11" t="s">
        <v>1245</v>
      </c>
      <c r="C207" s="13">
        <v>4000</v>
      </c>
      <c r="D207" s="12" t="s">
        <v>14</v>
      </c>
      <c r="E207" s="10"/>
      <c r="F207" s="10"/>
      <c r="G207" s="10"/>
      <c r="H207" t="str">
        <f>A207&amp; " HK Equity"</f>
        <v>1682 HK Equity</v>
      </c>
      <c r="I207">
        <f>_xll.BDP(H207,"PX_LAST")</f>
        <v>1.1299999999999999</v>
      </c>
      <c r="J207" s="14">
        <f>_xll.BDP(H207,$J$16)</f>
        <v>4000</v>
      </c>
      <c r="K207" s="15">
        <f>J207*I207</f>
        <v>4520</v>
      </c>
    </row>
    <row r="208" spans="1:11" hidden="1" x14ac:dyDescent="0.25">
      <c r="A208" s="10">
        <v>609</v>
      </c>
      <c r="B208" s="11" t="s">
        <v>551</v>
      </c>
      <c r="C208" s="13">
        <v>4000</v>
      </c>
      <c r="D208" s="12" t="s">
        <v>14</v>
      </c>
      <c r="E208" s="10"/>
      <c r="F208" s="10"/>
      <c r="G208" s="10"/>
      <c r="H208" t="str">
        <f>A208&amp; " HK Equity"</f>
        <v>609 HK Equity</v>
      </c>
      <c r="I208">
        <f>_xll.BDP(H208,"PX_LAST")</f>
        <v>1.1399999999999999</v>
      </c>
      <c r="J208" s="14">
        <f>_xll.BDP(H208,$J$16)</f>
        <v>4000</v>
      </c>
      <c r="K208" s="15">
        <f>J208*I208</f>
        <v>4560</v>
      </c>
    </row>
    <row r="209" spans="1:11" hidden="1" x14ac:dyDescent="0.25">
      <c r="A209" s="10">
        <v>125</v>
      </c>
      <c r="B209" s="11" t="s">
        <v>137</v>
      </c>
      <c r="C209" s="13">
        <v>2000</v>
      </c>
      <c r="D209" s="12" t="s">
        <v>14</v>
      </c>
      <c r="E209" s="10"/>
      <c r="F209" s="10"/>
      <c r="G209" s="10"/>
      <c r="H209" t="str">
        <f>A209&amp; " HK Equity"</f>
        <v>125 HK Equity</v>
      </c>
      <c r="I209">
        <f>_xll.BDP(H209,"PX_LAST")</f>
        <v>2.67</v>
      </c>
      <c r="J209" s="14">
        <f>_xll.BDP(H209,$J$16)</f>
        <v>2000</v>
      </c>
      <c r="K209" s="15">
        <f>J209*I209</f>
        <v>5340</v>
      </c>
    </row>
    <row r="210" spans="1:11" hidden="1" x14ac:dyDescent="0.25">
      <c r="A210" s="10">
        <v>730</v>
      </c>
      <c r="B210" s="11" t="s">
        <v>656</v>
      </c>
      <c r="C210" s="13">
        <v>1000</v>
      </c>
      <c r="D210" s="12" t="s">
        <v>14</v>
      </c>
      <c r="E210" s="10"/>
      <c r="F210" s="10"/>
      <c r="G210" s="10"/>
      <c r="H210" t="str">
        <f>A210&amp; " HK Equity"</f>
        <v>730 HK Equity</v>
      </c>
      <c r="I210">
        <f>_xll.BDP(H210,"PX_LAST")</f>
        <v>0.28999999999999998</v>
      </c>
      <c r="J210" s="14">
        <f>_xll.BDP(H210,$J$16)</f>
        <v>21000</v>
      </c>
      <c r="K210" s="15">
        <f>J210*I210</f>
        <v>6090</v>
      </c>
    </row>
    <row r="211" spans="1:11" hidden="1" x14ac:dyDescent="0.25">
      <c r="A211" s="10">
        <v>1738</v>
      </c>
      <c r="B211" s="11" t="s">
        <v>1257</v>
      </c>
      <c r="C211" s="13">
        <v>2500</v>
      </c>
      <c r="D211" s="12" t="s">
        <v>14</v>
      </c>
      <c r="E211" s="10"/>
      <c r="F211" s="10"/>
      <c r="G211" s="10"/>
      <c r="H211" t="str">
        <f>A211&amp; " HK Equity"</f>
        <v>1738 HK Equity</v>
      </c>
      <c r="I211">
        <f>_xll.BDP(H211,"PX_LAST")</f>
        <v>1.24</v>
      </c>
      <c r="J211" s="14">
        <f>_xll.BDP(H211,$J$16)</f>
        <v>5000</v>
      </c>
      <c r="K211" s="15">
        <f>J211*I211</f>
        <v>6200</v>
      </c>
    </row>
    <row r="212" spans="1:11" hidden="1" x14ac:dyDescent="0.25">
      <c r="A212" s="10">
        <v>1561</v>
      </c>
      <c r="B212" s="11" t="s">
        <v>1217</v>
      </c>
      <c r="C212" s="13">
        <v>4000</v>
      </c>
      <c r="D212" s="12" t="s">
        <v>14</v>
      </c>
      <c r="E212" s="10"/>
      <c r="F212" s="10"/>
      <c r="G212" s="10"/>
      <c r="H212" t="str">
        <f>A212&amp; " HK Equity"</f>
        <v>1561 HK Equity</v>
      </c>
      <c r="I212">
        <f>_xll.BDP(H212,"PX_LAST")</f>
        <v>0.84</v>
      </c>
      <c r="J212" s="14">
        <f>_xll.BDP(H212,$J$16)</f>
        <v>8000</v>
      </c>
      <c r="K212" s="15">
        <f>J212*I212</f>
        <v>6720</v>
      </c>
    </row>
    <row r="213" spans="1:11" hidden="1" x14ac:dyDescent="0.25">
      <c r="A213" s="10">
        <v>854</v>
      </c>
      <c r="B213" s="11" t="s">
        <v>741</v>
      </c>
      <c r="C213" s="13">
        <v>1000</v>
      </c>
      <c r="D213" s="12" t="s">
        <v>14</v>
      </c>
      <c r="E213" s="10"/>
      <c r="F213" s="10"/>
      <c r="G213" s="10"/>
      <c r="H213" t="str">
        <f>A213&amp; " HK Equity"</f>
        <v>854 HK Equity</v>
      </c>
      <c r="I213">
        <f>_xll.BDP(H213,"PX_LAST")</f>
        <v>3.51</v>
      </c>
      <c r="J213" s="14">
        <f>_xll.BDP(H213,$J$16)</f>
        <v>2000</v>
      </c>
      <c r="K213" s="15">
        <f>J213*I213</f>
        <v>7020</v>
      </c>
    </row>
    <row r="214" spans="1:11" hidden="1" x14ac:dyDescent="0.25">
      <c r="A214" s="10">
        <v>401</v>
      </c>
      <c r="B214" s="11" t="s">
        <v>390</v>
      </c>
      <c r="C214" s="13">
        <v>5000</v>
      </c>
      <c r="D214" s="12" t="s">
        <v>14</v>
      </c>
      <c r="E214" s="10"/>
      <c r="F214" s="10"/>
      <c r="G214" s="10"/>
      <c r="H214" t="str">
        <f>A214&amp; " HK Equity"</f>
        <v>401 HK Equity</v>
      </c>
      <c r="I214">
        <f>_xll.BDP(H214,"PX_LAST")</f>
        <v>0.47</v>
      </c>
      <c r="J214" s="14">
        <f>_xll.BDP(H214,$J$16)</f>
        <v>15000</v>
      </c>
      <c r="K214" s="15">
        <f>J214*I214</f>
        <v>7050</v>
      </c>
    </row>
    <row r="215" spans="1:11" hidden="1" x14ac:dyDescent="0.25">
      <c r="A215" s="10">
        <v>1100</v>
      </c>
      <c r="B215" s="11" t="s">
        <v>940</v>
      </c>
      <c r="C215" s="13">
        <v>2000</v>
      </c>
      <c r="D215" s="12" t="s">
        <v>14</v>
      </c>
      <c r="E215" s="10"/>
      <c r="F215" s="10"/>
      <c r="G215" s="10"/>
      <c r="H215" t="str">
        <f>A215&amp; " HK Equity"</f>
        <v>1100 HK Equity</v>
      </c>
      <c r="I215">
        <f>_xll.BDP(H215,"PX_LAST")</f>
        <v>1.25</v>
      </c>
      <c r="J215" s="14">
        <f>_xll.BDP(H215,$J$16)</f>
        <v>6000</v>
      </c>
      <c r="K215" s="15">
        <f>J215*I215</f>
        <v>7500</v>
      </c>
    </row>
    <row r="216" spans="1:11" hidden="1" x14ac:dyDescent="0.25">
      <c r="A216" s="10">
        <v>78</v>
      </c>
      <c r="B216" s="11" t="s">
        <v>91</v>
      </c>
      <c r="C216" s="13">
        <v>2000</v>
      </c>
      <c r="D216" s="12" t="s">
        <v>14</v>
      </c>
      <c r="E216" s="12" t="s">
        <v>15</v>
      </c>
      <c r="F216" s="10"/>
      <c r="G216" s="10"/>
      <c r="H216" t="str">
        <f>A216&amp; " HK Equity"</f>
        <v>78 HK Equity</v>
      </c>
      <c r="I216">
        <f>_xll.BDP(H216,"PX_LAST")</f>
        <v>3.89</v>
      </c>
      <c r="J216" s="14">
        <f>_xll.BDP(H216,$J$16)</f>
        <v>2000</v>
      </c>
      <c r="K216" s="15">
        <f>J216*I216</f>
        <v>7780</v>
      </c>
    </row>
    <row r="217" spans="1:11" hidden="1" x14ac:dyDescent="0.25">
      <c r="A217" s="10">
        <v>430</v>
      </c>
      <c r="B217" s="11" t="s">
        <v>409</v>
      </c>
      <c r="C217" s="13">
        <v>2000</v>
      </c>
      <c r="D217" s="12" t="s">
        <v>14</v>
      </c>
      <c r="E217" s="10"/>
      <c r="F217" s="10"/>
      <c r="G217" s="10"/>
      <c r="H217" t="str">
        <f>A217&amp; " HK Equity"</f>
        <v>430 HK Equity</v>
      </c>
      <c r="I217">
        <f>_xll.BDP(H217,"PX_LAST")</f>
        <v>0.124</v>
      </c>
      <c r="J217" s="14">
        <f>_xll.BDP(H217,$J$16)</f>
        <v>64000</v>
      </c>
      <c r="K217" s="15">
        <f>J217*I217</f>
        <v>7936</v>
      </c>
    </row>
    <row r="218" spans="1:11" hidden="1" x14ac:dyDescent="0.25">
      <c r="A218" s="10">
        <v>1127</v>
      </c>
      <c r="B218" s="11" t="s">
        <v>966</v>
      </c>
      <c r="C218" s="13">
        <v>4000</v>
      </c>
      <c r="D218" s="12" t="s">
        <v>14</v>
      </c>
      <c r="E218" s="10"/>
      <c r="F218" s="10"/>
      <c r="G218" s="10"/>
      <c r="H218" t="str">
        <f>A218&amp; " HK Equity"</f>
        <v>1127 HK Equity</v>
      </c>
      <c r="I218">
        <f>_xll.BDP(H218,"PX_LAST")</f>
        <v>1</v>
      </c>
      <c r="J218" s="14">
        <f>_xll.BDP(H218,$J$16)</f>
        <v>8000</v>
      </c>
      <c r="K218" s="15">
        <f>J218*I218</f>
        <v>8000</v>
      </c>
    </row>
    <row r="219" spans="1:11" hidden="1" x14ac:dyDescent="0.25">
      <c r="A219" s="10">
        <v>2286</v>
      </c>
      <c r="B219" s="11" t="s">
        <v>1395</v>
      </c>
      <c r="C219" s="13">
        <v>1000</v>
      </c>
      <c r="D219" s="12" t="s">
        <v>14</v>
      </c>
      <c r="E219" s="10"/>
      <c r="F219" s="10"/>
      <c r="G219" s="10"/>
      <c r="H219" t="str">
        <f>A219&amp; " HK Equity"</f>
        <v>2286 HK Equity</v>
      </c>
      <c r="I219">
        <f>_xll.BDP(H219,"PX_LAST")</f>
        <v>1.74</v>
      </c>
      <c r="J219" s="14">
        <f>_xll.BDP(H219,$J$16)</f>
        <v>5000</v>
      </c>
      <c r="K219" s="15">
        <f>J219*I219</f>
        <v>8700</v>
      </c>
    </row>
    <row r="220" spans="1:11" hidden="1" x14ac:dyDescent="0.25">
      <c r="A220" s="10">
        <v>2362</v>
      </c>
      <c r="B220" s="11" t="s">
        <v>1436</v>
      </c>
      <c r="C220" s="13">
        <v>1000</v>
      </c>
      <c r="D220" s="12" t="s">
        <v>14</v>
      </c>
      <c r="E220" s="10"/>
      <c r="F220" s="10"/>
      <c r="G220" s="10"/>
      <c r="H220" t="str">
        <f>A220&amp; " HK Equity"</f>
        <v>2362 HK Equity</v>
      </c>
      <c r="I220">
        <f>_xll.BDP(H220,"PX_LAST")</f>
        <v>0.3</v>
      </c>
      <c r="J220" s="14">
        <f>_xll.BDP(H220,$J$16)</f>
        <v>35000</v>
      </c>
      <c r="K220" s="15">
        <f>J220*I220</f>
        <v>10500</v>
      </c>
    </row>
    <row r="221" spans="1:11" hidden="1" x14ac:dyDescent="0.25">
      <c r="A221" s="10">
        <v>1232</v>
      </c>
      <c r="B221" s="11" t="s">
        <v>1051</v>
      </c>
      <c r="C221" s="13">
        <v>2000</v>
      </c>
      <c r="D221" s="12" t="s">
        <v>14</v>
      </c>
      <c r="E221" s="10"/>
      <c r="F221" s="10"/>
      <c r="G221" s="10"/>
      <c r="H221" t="str">
        <f>A221&amp; " HK Equity"</f>
        <v>1232 HK Equity</v>
      </c>
      <c r="I221">
        <f>_xll.BDP(H221,"PX_LAST")</f>
        <v>0.66</v>
      </c>
      <c r="J221" s="14">
        <f>_xll.BDP(H221,$J$16)</f>
        <v>16000</v>
      </c>
      <c r="K221" s="15">
        <f>J221*I221</f>
        <v>10560</v>
      </c>
    </row>
    <row r="222" spans="1:11" hidden="1" x14ac:dyDescent="0.25">
      <c r="A222" s="10">
        <v>1036</v>
      </c>
      <c r="B222" s="11" t="s">
        <v>889</v>
      </c>
      <c r="C222" s="13">
        <v>1000</v>
      </c>
      <c r="D222" s="12" t="s">
        <v>14</v>
      </c>
      <c r="E222" s="10"/>
      <c r="F222" s="10"/>
      <c r="G222" s="10"/>
      <c r="H222" t="str">
        <f>A222&amp; " HK Equity"</f>
        <v>1036 HK Equity</v>
      </c>
      <c r="I222">
        <f>_xll.BDP(H222,"PX_LAST")</f>
        <v>5.29</v>
      </c>
      <c r="J222" s="14">
        <f>_xll.BDP(H222,$J$16)</f>
        <v>2000</v>
      </c>
      <c r="K222" s="15">
        <f>J222*I222</f>
        <v>10580</v>
      </c>
    </row>
    <row r="223" spans="1:11" hidden="1" x14ac:dyDescent="0.25">
      <c r="A223" s="10">
        <v>1090</v>
      </c>
      <c r="B223" s="11" t="s">
        <v>932</v>
      </c>
      <c r="C223" s="13">
        <v>2000</v>
      </c>
      <c r="D223" s="12" t="s">
        <v>14</v>
      </c>
      <c r="E223" s="10"/>
      <c r="F223" s="10"/>
      <c r="G223" s="10"/>
      <c r="H223" t="str">
        <f>A223&amp; " HK Equity"</f>
        <v>1090 HK Equity</v>
      </c>
      <c r="I223">
        <f>_xll.BDP(H223,"PX_LAST")</f>
        <v>1.81</v>
      </c>
      <c r="J223" s="14">
        <f>_xll.BDP(H223,$J$16)</f>
        <v>6000</v>
      </c>
      <c r="K223" s="15">
        <f>J223*I223</f>
        <v>10860</v>
      </c>
    </row>
    <row r="224" spans="1:11" hidden="1" x14ac:dyDescent="0.25">
      <c r="A224" s="10">
        <v>229</v>
      </c>
      <c r="B224" s="11" t="s">
        <v>233</v>
      </c>
      <c r="C224" s="13">
        <v>1000</v>
      </c>
      <c r="D224" s="12" t="s">
        <v>14</v>
      </c>
      <c r="E224" s="10"/>
      <c r="F224" s="10"/>
      <c r="G224" s="10"/>
      <c r="H224" t="str">
        <f>A224&amp; " HK Equity"</f>
        <v>229 HK Equity</v>
      </c>
      <c r="I224">
        <f>_xll.BDP(H224,"PX_LAST")</f>
        <v>0.96</v>
      </c>
      <c r="J224" s="14">
        <f>_xll.BDP(H224,$J$16)</f>
        <v>12000</v>
      </c>
      <c r="K224" s="15">
        <f>J224*I224</f>
        <v>11520</v>
      </c>
    </row>
    <row r="225" spans="1:11" hidden="1" x14ac:dyDescent="0.25">
      <c r="A225" s="10">
        <v>2358</v>
      </c>
      <c r="B225" s="11" t="s">
        <v>1435</v>
      </c>
      <c r="C225" s="13">
        <v>10000</v>
      </c>
      <c r="D225" s="12" t="s">
        <v>14</v>
      </c>
      <c r="E225" s="10"/>
      <c r="F225" s="10"/>
      <c r="G225" s="10"/>
      <c r="H225" t="str">
        <f>A225&amp; " HK Equity"</f>
        <v>2358 HK Equity</v>
      </c>
      <c r="I225">
        <f>_xll.BDP(H225,"PX_LAST")</f>
        <v>0.105</v>
      </c>
      <c r="J225" s="14">
        <f>_xll.BDP(H225,$J$16)</f>
        <v>110000</v>
      </c>
      <c r="K225" s="15">
        <f>J225*I225</f>
        <v>11550</v>
      </c>
    </row>
    <row r="226" spans="1:11" hidden="1" x14ac:dyDescent="0.25">
      <c r="A226" s="10">
        <v>6118</v>
      </c>
      <c r="B226" s="11" t="s">
        <v>1606</v>
      </c>
      <c r="C226" s="13">
        <v>1000</v>
      </c>
      <c r="D226" s="12" t="s">
        <v>14</v>
      </c>
      <c r="E226" s="10"/>
      <c r="F226" s="10"/>
      <c r="G226" s="10"/>
      <c r="H226" t="str">
        <f>A226&amp; " HK Equity"</f>
        <v>6118 HK Equity</v>
      </c>
      <c r="I226">
        <f>_xll.BDP(H226,"PX_LAST")</f>
        <v>1.17</v>
      </c>
      <c r="J226" s="14">
        <f>_xll.BDP(H226,$J$16)</f>
        <v>10000</v>
      </c>
      <c r="K226" s="15">
        <f>J226*I226</f>
        <v>11700</v>
      </c>
    </row>
    <row r="227" spans="1:11" hidden="1" x14ac:dyDescent="0.25">
      <c r="A227" s="10">
        <v>146</v>
      </c>
      <c r="B227" s="11" t="s">
        <v>155</v>
      </c>
      <c r="C227" s="13">
        <v>1000</v>
      </c>
      <c r="D227" s="12" t="s">
        <v>14</v>
      </c>
      <c r="E227" s="10"/>
      <c r="F227" s="10"/>
      <c r="G227" s="10"/>
      <c r="H227" t="str">
        <f>A227&amp; " HK Equity"</f>
        <v>146 HK Equity</v>
      </c>
      <c r="I227">
        <f>_xll.BDP(H227,"PX_LAST")</f>
        <v>2.0499999999999998</v>
      </c>
      <c r="J227" s="14">
        <f>_xll.BDP(H227,$J$16)</f>
        <v>6000</v>
      </c>
      <c r="K227" s="15">
        <f>J227*I227</f>
        <v>12299.999999999998</v>
      </c>
    </row>
    <row r="228" spans="1:11" hidden="1" x14ac:dyDescent="0.25">
      <c r="A228" s="10">
        <v>199</v>
      </c>
      <c r="B228" s="11" t="s">
        <v>205</v>
      </c>
      <c r="C228" s="13">
        <v>1000</v>
      </c>
      <c r="D228" s="12" t="s">
        <v>14</v>
      </c>
      <c r="E228" s="10"/>
      <c r="F228" s="10"/>
      <c r="G228" s="10"/>
      <c r="H228" t="str">
        <f>A228&amp; " HK Equity"</f>
        <v>199 HK Equity</v>
      </c>
      <c r="I228">
        <f>_xll.BDP(H228,"PX_LAST")</f>
        <v>3.13</v>
      </c>
      <c r="J228" s="14">
        <f>_xll.BDP(H228,$J$16)</f>
        <v>4000</v>
      </c>
      <c r="K228" s="15">
        <f>J228*I228</f>
        <v>12520</v>
      </c>
    </row>
    <row r="229" spans="1:11" hidden="1" x14ac:dyDescent="0.25">
      <c r="A229" s="10">
        <v>2300</v>
      </c>
      <c r="B229" s="11" t="s">
        <v>1400</v>
      </c>
      <c r="C229" s="13">
        <v>2000</v>
      </c>
      <c r="D229" s="12" t="s">
        <v>14</v>
      </c>
      <c r="E229" s="12" t="s">
        <v>15</v>
      </c>
      <c r="F229" s="10"/>
      <c r="G229" s="10"/>
      <c r="H229" t="str">
        <f>A229&amp; " HK Equity"</f>
        <v>2300 HK Equity</v>
      </c>
      <c r="I229">
        <f>_xll.BDP(H229,"PX_LAST")</f>
        <v>3.24</v>
      </c>
      <c r="J229" s="14">
        <f>_xll.BDP(H229,$J$16)</f>
        <v>4000</v>
      </c>
      <c r="K229" s="15">
        <f>J229*I229</f>
        <v>12960</v>
      </c>
    </row>
    <row r="230" spans="1:11" hidden="1" x14ac:dyDescent="0.25">
      <c r="A230" s="10">
        <v>1822</v>
      </c>
      <c r="B230" s="11" t="s">
        <v>1277</v>
      </c>
      <c r="C230" s="13">
        <v>30000</v>
      </c>
      <c r="D230" s="12" t="s">
        <v>14</v>
      </c>
      <c r="E230" s="10"/>
      <c r="F230" s="10"/>
      <c r="G230" s="10"/>
      <c r="H230" t="str">
        <f>A230&amp; " HK Equity"</f>
        <v>1822 HK Equity</v>
      </c>
      <c r="I230">
        <f>_xll.BDP(H230,"PX_LAST")</f>
        <v>0.22</v>
      </c>
      <c r="J230" s="14">
        <f>_xll.BDP(H230,$J$16)</f>
        <v>60000</v>
      </c>
      <c r="K230" s="15">
        <f>J230*I230</f>
        <v>13200</v>
      </c>
    </row>
    <row r="231" spans="1:11" hidden="1" x14ac:dyDescent="0.25">
      <c r="A231" s="10">
        <v>1021</v>
      </c>
      <c r="B231" s="11" t="s">
        <v>878</v>
      </c>
      <c r="C231" s="13">
        <v>1000</v>
      </c>
      <c r="D231" s="12" t="s">
        <v>14</v>
      </c>
      <c r="E231" s="10"/>
      <c r="F231" s="10"/>
      <c r="G231" s="10"/>
      <c r="H231" t="str">
        <f>A231&amp; " HK Equity"</f>
        <v>1021 HK Equity</v>
      </c>
      <c r="I231">
        <f>_xll.BDP(H231,"PX_LAST")</f>
        <v>1.37</v>
      </c>
      <c r="J231" s="14">
        <f>_xll.BDP(H231,$J$16)</f>
        <v>10000</v>
      </c>
      <c r="K231" s="15">
        <f>J231*I231</f>
        <v>13700.000000000002</v>
      </c>
    </row>
    <row r="232" spans="1:11" hidden="1" x14ac:dyDescent="0.25">
      <c r="A232" s="10">
        <v>1215</v>
      </c>
      <c r="B232" s="11" t="s">
        <v>1038</v>
      </c>
      <c r="C232" s="13">
        <v>20000</v>
      </c>
      <c r="D232" s="12" t="s">
        <v>14</v>
      </c>
      <c r="E232" s="10"/>
      <c r="F232" s="10"/>
      <c r="G232" s="10"/>
      <c r="H232" t="str">
        <f>A232&amp; " HK Equity"</f>
        <v>1215 HK Equity</v>
      </c>
      <c r="I232">
        <f>_xll.BDP(H232,"PX_LAST")</f>
        <v>6.4000000000000001E-2</v>
      </c>
      <c r="J232" s="14">
        <f>_xll.BDP(H232,$J$16)</f>
        <v>220000</v>
      </c>
      <c r="K232" s="15">
        <f>J232*I232</f>
        <v>14080</v>
      </c>
    </row>
    <row r="233" spans="1:11" hidden="1" x14ac:dyDescent="0.25">
      <c r="A233" s="10">
        <v>532</v>
      </c>
      <c r="B233" s="11" t="s">
        <v>483</v>
      </c>
      <c r="C233" s="13">
        <v>2000</v>
      </c>
      <c r="D233" s="12" t="s">
        <v>14</v>
      </c>
      <c r="E233" s="10"/>
      <c r="F233" s="10"/>
      <c r="G233" s="10"/>
      <c r="H233" t="str">
        <f>A233&amp; " HK Equity"</f>
        <v>532 HK Equity</v>
      </c>
      <c r="I233">
        <f>_xll.BDP(H233,"PX_LAST")</f>
        <v>0.56000000000000005</v>
      </c>
      <c r="J233" s="14">
        <f>_xll.BDP(H233,$J$16)</f>
        <v>26000</v>
      </c>
      <c r="K233" s="15">
        <f>J233*I233</f>
        <v>14560.000000000002</v>
      </c>
    </row>
    <row r="234" spans="1:11" hidden="1" x14ac:dyDescent="0.25">
      <c r="A234" s="10">
        <v>1135</v>
      </c>
      <c r="B234" s="11" t="s">
        <v>973</v>
      </c>
      <c r="C234" s="10">
        <v>500</v>
      </c>
      <c r="D234" s="12" t="s">
        <v>14</v>
      </c>
      <c r="E234" s="10"/>
      <c r="F234" s="10"/>
      <c r="G234" s="10"/>
      <c r="H234" t="str">
        <f>A234&amp; " HK Equity"</f>
        <v>1135 HK Equity</v>
      </c>
      <c r="I234">
        <f>_xll.BDP(H234,"PX_LAST")</f>
        <v>9.76</v>
      </c>
      <c r="J234" s="14">
        <f>_xll.BDP(H234,$J$16)</f>
        <v>1500</v>
      </c>
      <c r="K234" s="15">
        <f>J234*I234</f>
        <v>14640</v>
      </c>
    </row>
    <row r="235" spans="1:11" hidden="1" x14ac:dyDescent="0.25">
      <c r="A235" s="10">
        <v>2218</v>
      </c>
      <c r="B235" s="11" t="s">
        <v>1379</v>
      </c>
      <c r="C235" s="10">
        <v>500</v>
      </c>
      <c r="D235" s="12" t="s">
        <v>14</v>
      </c>
      <c r="E235" s="10"/>
      <c r="F235" s="10"/>
      <c r="G235" s="10"/>
      <c r="H235" t="str">
        <f>A235&amp; " HK Equity"</f>
        <v>2218 HK Equity</v>
      </c>
      <c r="I235">
        <f>_xll.BDP(H235,"PX_LAST")</f>
        <v>2.95</v>
      </c>
      <c r="J235" s="14">
        <f>_xll.BDP(H235,$J$16)</f>
        <v>5000</v>
      </c>
      <c r="K235" s="15">
        <f>J235*I235</f>
        <v>14750</v>
      </c>
    </row>
    <row r="236" spans="1:11" hidden="1" x14ac:dyDescent="0.25">
      <c r="A236" s="10">
        <v>802</v>
      </c>
      <c r="B236" s="11" t="s">
        <v>698</v>
      </c>
      <c r="C236" s="13">
        <v>10000</v>
      </c>
      <c r="D236" s="12" t="s">
        <v>14</v>
      </c>
      <c r="E236" s="10"/>
      <c r="F236" s="10"/>
      <c r="G236" s="10"/>
      <c r="H236" t="str">
        <f>A236&amp; " HK Equity"</f>
        <v>802 HK Equity</v>
      </c>
      <c r="I236">
        <f>_xll.BDP(H236,"PX_LAST")</f>
        <v>0.3</v>
      </c>
      <c r="J236" s="14">
        <f>_xll.BDP(H236,$J$16)</f>
        <v>50000</v>
      </c>
      <c r="K236" s="15">
        <f>J236*I236</f>
        <v>15000</v>
      </c>
    </row>
    <row r="237" spans="1:11" hidden="1" x14ac:dyDescent="0.25">
      <c r="A237" s="10">
        <v>1388</v>
      </c>
      <c r="B237" s="11" t="s">
        <v>1158</v>
      </c>
      <c r="C237" s="13">
        <v>1000</v>
      </c>
      <c r="D237" s="12" t="s">
        <v>14</v>
      </c>
      <c r="E237" s="10"/>
      <c r="F237" s="10"/>
      <c r="G237" s="10"/>
      <c r="H237" t="str">
        <f>A237&amp; " HK Equity"</f>
        <v>1388 HK Equity</v>
      </c>
      <c r="I237">
        <f>_xll.BDP(H237,"PX_LAST")</f>
        <v>3.8</v>
      </c>
      <c r="J237" s="14">
        <f>_xll.BDP(H237,$J$16)</f>
        <v>4000</v>
      </c>
      <c r="K237" s="15">
        <f>J237*I237</f>
        <v>15200</v>
      </c>
    </row>
    <row r="238" spans="1:11" hidden="1" x14ac:dyDescent="0.25">
      <c r="A238" s="10">
        <v>1155</v>
      </c>
      <c r="B238" s="11" t="s">
        <v>988</v>
      </c>
      <c r="C238" s="13">
        <v>1000</v>
      </c>
      <c r="D238" s="12" t="s">
        <v>14</v>
      </c>
      <c r="E238" s="10"/>
      <c r="F238" s="10"/>
      <c r="G238" s="10"/>
      <c r="H238" t="str">
        <f>A238&amp; " HK Equity"</f>
        <v>1155 HK Equity</v>
      </c>
      <c r="I238">
        <f>_xll.BDP(H238,"PX_LAST")</f>
        <v>0.5</v>
      </c>
      <c r="J238" s="14">
        <f>_xll.BDP(H238,$J$16)</f>
        <v>31000</v>
      </c>
      <c r="K238" s="15">
        <f>J238*I238</f>
        <v>15500</v>
      </c>
    </row>
    <row r="239" spans="1:11" hidden="1" x14ac:dyDescent="0.25">
      <c r="A239" s="10">
        <v>2028</v>
      </c>
      <c r="B239" s="11" t="s">
        <v>1341</v>
      </c>
      <c r="C239" s="13">
        <v>2000</v>
      </c>
      <c r="D239" s="12" t="s">
        <v>14</v>
      </c>
      <c r="E239" s="10"/>
      <c r="F239" s="10"/>
      <c r="G239" s="10"/>
      <c r="H239" t="str">
        <f>A239&amp; " HK Equity"</f>
        <v>2028 HK Equity</v>
      </c>
      <c r="I239">
        <f>_xll.BDP(H239,"PX_LAST")</f>
        <v>1.59</v>
      </c>
      <c r="J239" s="14">
        <f>_xll.BDP(H239,$J$16)</f>
        <v>10000</v>
      </c>
      <c r="K239" s="15">
        <f>J239*I239</f>
        <v>15900</v>
      </c>
    </row>
    <row r="240" spans="1:11" hidden="1" x14ac:dyDescent="0.25">
      <c r="A240" s="10">
        <v>738</v>
      </c>
      <c r="B240" s="11" t="s">
        <v>663</v>
      </c>
      <c r="C240" s="13">
        <v>2000</v>
      </c>
      <c r="D240" s="12" t="s">
        <v>14</v>
      </c>
      <c r="E240" s="10"/>
      <c r="F240" s="10"/>
      <c r="G240" s="10"/>
      <c r="H240" t="str">
        <f>A240&amp; " HK Equity"</f>
        <v>738 HK Equity</v>
      </c>
      <c r="I240">
        <f>_xll.BDP(H240,"PX_LAST")</f>
        <v>1.65</v>
      </c>
      <c r="J240" s="14">
        <f>_xll.BDP(H240,$J$16)</f>
        <v>10000</v>
      </c>
      <c r="K240" s="15">
        <f>J240*I240</f>
        <v>16500</v>
      </c>
    </row>
    <row r="241" spans="1:11" hidden="1" x14ac:dyDescent="0.25">
      <c r="A241" s="10">
        <v>387</v>
      </c>
      <c r="B241" s="11" t="s">
        <v>377</v>
      </c>
      <c r="C241" s="13">
        <v>4000</v>
      </c>
      <c r="D241" s="12" t="s">
        <v>14</v>
      </c>
      <c r="E241" s="10"/>
      <c r="F241" s="10"/>
      <c r="G241" s="10"/>
      <c r="H241" t="str">
        <f>A241&amp; " HK Equity"</f>
        <v>387 HK Equity</v>
      </c>
      <c r="I241">
        <f>_xll.BDP(H241,"PX_LAST")</f>
        <v>1.07</v>
      </c>
      <c r="J241" s="14">
        <f>_xll.BDP(H241,$J$16)</f>
        <v>16000</v>
      </c>
      <c r="K241" s="15">
        <f>J241*I241</f>
        <v>17120</v>
      </c>
    </row>
    <row r="242" spans="1:11" hidden="1" x14ac:dyDescent="0.25">
      <c r="A242" s="10">
        <v>1146</v>
      </c>
      <c r="B242" s="11" t="s">
        <v>982</v>
      </c>
      <c r="C242" s="13">
        <v>2000</v>
      </c>
      <c r="D242" s="12" t="s">
        <v>14</v>
      </c>
      <c r="E242" s="10"/>
      <c r="F242" s="10"/>
      <c r="G242" s="10"/>
      <c r="H242" t="str">
        <f>A242&amp; " HK Equity"</f>
        <v>1146 HK Equity</v>
      </c>
      <c r="I242">
        <f>_xll.BDP(H242,"PX_LAST")</f>
        <v>0.48</v>
      </c>
      <c r="J242" s="14">
        <f>_xll.BDP(H242,$J$16)</f>
        <v>36000</v>
      </c>
      <c r="K242" s="15">
        <f>J242*I242</f>
        <v>17280</v>
      </c>
    </row>
    <row r="243" spans="1:11" hidden="1" x14ac:dyDescent="0.25">
      <c r="A243" s="10">
        <v>1397</v>
      </c>
      <c r="B243" s="11" t="s">
        <v>1163</v>
      </c>
      <c r="C243" s="13">
        <v>4000</v>
      </c>
      <c r="D243" s="12" t="s">
        <v>14</v>
      </c>
      <c r="E243" s="10"/>
      <c r="F243" s="10"/>
      <c r="G243" s="10"/>
      <c r="H243" t="str">
        <f>A243&amp; " HK Equity"</f>
        <v>1397 HK Equity</v>
      </c>
      <c r="I243">
        <f>_xll.BDP(H243,"PX_LAST")</f>
        <v>0.9</v>
      </c>
      <c r="J243" s="14">
        <f>_xll.BDP(H243,$J$16)</f>
        <v>20000</v>
      </c>
      <c r="K243" s="15">
        <f>J243*I243</f>
        <v>18000</v>
      </c>
    </row>
    <row r="244" spans="1:11" hidden="1" x14ac:dyDescent="0.25">
      <c r="A244" s="10">
        <v>513</v>
      </c>
      <c r="B244" s="11" t="s">
        <v>467</v>
      </c>
      <c r="C244" s="13">
        <v>10000</v>
      </c>
      <c r="D244" s="12" t="s">
        <v>14</v>
      </c>
      <c r="E244" s="10"/>
      <c r="F244" s="10"/>
      <c r="G244" s="10"/>
      <c r="H244" t="str">
        <f>A244&amp; " HK Equity"</f>
        <v>513 HK Equity</v>
      </c>
      <c r="I244">
        <f>_xll.BDP(H244,"PX_LAST")</f>
        <v>9.7000000000000003E-2</v>
      </c>
      <c r="J244" s="14">
        <f>_xll.BDP(H244,$J$16)</f>
        <v>190000</v>
      </c>
      <c r="K244" s="15">
        <f>J244*I244</f>
        <v>18430</v>
      </c>
    </row>
    <row r="245" spans="1:11" hidden="1" x14ac:dyDescent="0.25">
      <c r="A245" s="10">
        <v>2307</v>
      </c>
      <c r="B245" s="11" t="s">
        <v>1403</v>
      </c>
      <c r="C245" s="13">
        <v>2000</v>
      </c>
      <c r="D245" s="12" t="s">
        <v>14</v>
      </c>
      <c r="E245" s="10"/>
      <c r="F245" s="10"/>
      <c r="G245" s="10"/>
      <c r="H245" t="str">
        <f>A245&amp; " HK Equity"</f>
        <v>2307 HK Equity</v>
      </c>
      <c r="I245">
        <f>_xll.BDP(H245,"PX_LAST")</f>
        <v>0.49</v>
      </c>
      <c r="J245" s="14">
        <f>_xll.BDP(H245,$J$16)</f>
        <v>38000</v>
      </c>
      <c r="K245" s="15">
        <f>J245*I245</f>
        <v>18620</v>
      </c>
    </row>
    <row r="246" spans="1:11" hidden="1" x14ac:dyDescent="0.25">
      <c r="A246" s="10">
        <v>1329</v>
      </c>
      <c r="B246" s="11" t="s">
        <v>1118</v>
      </c>
      <c r="C246" s="13">
        <v>2000</v>
      </c>
      <c r="D246" s="12" t="s">
        <v>14</v>
      </c>
      <c r="E246" s="10"/>
      <c r="F246" s="10"/>
      <c r="G246" s="10"/>
      <c r="H246" t="str">
        <f>A246&amp; " HK Equity"</f>
        <v>1329 HK Equity</v>
      </c>
      <c r="I246">
        <f>_xll.BDP(H246,"PX_LAST")</f>
        <v>2.35</v>
      </c>
      <c r="J246" s="14">
        <f>_xll.BDP(H246,$J$16)</f>
        <v>8000</v>
      </c>
      <c r="K246" s="15">
        <f>J246*I246</f>
        <v>18800</v>
      </c>
    </row>
    <row r="247" spans="1:11" hidden="1" x14ac:dyDescent="0.25">
      <c r="A247" s="10">
        <v>932</v>
      </c>
      <c r="B247" s="11" t="s">
        <v>810</v>
      </c>
      <c r="C247" s="13">
        <v>4000</v>
      </c>
      <c r="D247" s="12" t="s">
        <v>14</v>
      </c>
      <c r="E247" s="10"/>
      <c r="F247" s="10"/>
      <c r="G247" s="10"/>
      <c r="H247" t="str">
        <f>A247&amp; " HK Equity"</f>
        <v>932 HK Equity</v>
      </c>
      <c r="I247">
        <f>_xll.BDP(H247,"PX_LAST")</f>
        <v>1.18</v>
      </c>
      <c r="J247" s="14">
        <f>_xll.BDP(H247,$J$16)</f>
        <v>16000</v>
      </c>
      <c r="K247" s="15">
        <f>J247*I247</f>
        <v>18880</v>
      </c>
    </row>
    <row r="248" spans="1:11" hidden="1" x14ac:dyDescent="0.25">
      <c r="A248" s="10">
        <v>3628</v>
      </c>
      <c r="B248" s="11" t="s">
        <v>1538</v>
      </c>
      <c r="C248" s="13">
        <v>4000</v>
      </c>
      <c r="D248" s="12" t="s">
        <v>14</v>
      </c>
      <c r="E248" s="10"/>
      <c r="F248" s="10"/>
      <c r="G248" s="10"/>
      <c r="H248" t="str">
        <f>A248&amp; " HK Equity"</f>
        <v>3628 HK Equity</v>
      </c>
      <c r="I248">
        <f>_xll.BDP(H248,"PX_LAST")</f>
        <v>0.71</v>
      </c>
      <c r="J248" s="14">
        <f>_xll.BDP(H248,$J$16)</f>
        <v>28000</v>
      </c>
      <c r="K248" s="15">
        <f>J248*I248</f>
        <v>19880</v>
      </c>
    </row>
    <row r="249" spans="1:11" hidden="1" x14ac:dyDescent="0.25">
      <c r="A249" s="10">
        <v>1139</v>
      </c>
      <c r="B249" s="11" t="s">
        <v>977</v>
      </c>
      <c r="C249" s="13">
        <v>16000</v>
      </c>
      <c r="D249" s="12" t="s">
        <v>14</v>
      </c>
      <c r="E249" s="10"/>
      <c r="F249" s="10"/>
      <c r="G249" s="10"/>
      <c r="H249" t="str">
        <f>A249&amp; " HK Equity"</f>
        <v>1139 HK Equity</v>
      </c>
      <c r="I249">
        <f>_xll.BDP(H249,"PX_LAST")</f>
        <v>0.41499999999999998</v>
      </c>
      <c r="J249" s="14">
        <f>_xll.BDP(H249,$J$16)</f>
        <v>48000</v>
      </c>
      <c r="K249" s="15">
        <f>J249*I249</f>
        <v>19920</v>
      </c>
    </row>
    <row r="250" spans="1:11" hidden="1" x14ac:dyDescent="0.25">
      <c r="A250" s="10">
        <v>1878</v>
      </c>
      <c r="B250" s="11" t="s">
        <v>1293</v>
      </c>
      <c r="C250" s="10">
        <v>50</v>
      </c>
      <c r="D250" s="12" t="s">
        <v>14</v>
      </c>
      <c r="E250" s="10"/>
      <c r="F250" s="10"/>
      <c r="G250" s="10"/>
      <c r="H250" t="str">
        <f>A250&amp; " HK Equity"</f>
        <v>1878 HK Equity</v>
      </c>
      <c r="I250">
        <f>_xll.BDP(H250,"PX_LAST")</f>
        <v>1.42</v>
      </c>
      <c r="J250" s="14">
        <f>_xll.BDP(H250,$J$16)</f>
        <v>14050</v>
      </c>
      <c r="K250" s="15">
        <f>J250*I250</f>
        <v>19951</v>
      </c>
    </row>
    <row r="251" spans="1:11" hidden="1" x14ac:dyDescent="0.25">
      <c r="A251" s="10">
        <v>197</v>
      </c>
      <c r="B251" s="11" t="s">
        <v>203</v>
      </c>
      <c r="C251" s="13">
        <v>5000</v>
      </c>
      <c r="D251" s="12" t="s">
        <v>14</v>
      </c>
      <c r="E251" s="10"/>
      <c r="F251" s="10"/>
      <c r="G251" s="10"/>
      <c r="H251" t="str">
        <f>A251&amp; " HK Equity"</f>
        <v>197 HK Equity</v>
      </c>
      <c r="I251">
        <f>_xll.BDP(H251,"PX_LAST")</f>
        <v>0.33500000000000002</v>
      </c>
      <c r="J251" s="14">
        <f>_xll.BDP(H251,$J$16)</f>
        <v>60000</v>
      </c>
      <c r="K251" s="15">
        <f>J251*I251</f>
        <v>20100</v>
      </c>
    </row>
    <row r="252" spans="1:11" hidden="1" x14ac:dyDescent="0.25">
      <c r="A252" s="10">
        <v>556</v>
      </c>
      <c r="B252" s="11" t="s">
        <v>503</v>
      </c>
      <c r="C252" s="13">
        <v>2000</v>
      </c>
      <c r="D252" s="12" t="s">
        <v>14</v>
      </c>
      <c r="E252" s="10"/>
      <c r="F252" s="10"/>
      <c r="G252" s="10"/>
      <c r="H252" t="str">
        <f>A252&amp; " HK Equity"</f>
        <v>556 HK Equity</v>
      </c>
      <c r="I252">
        <f>_xll.BDP(H252,"PX_LAST")</f>
        <v>0.74</v>
      </c>
      <c r="J252" s="14">
        <f>_xll.BDP(H252,$J$16)</f>
        <v>28000</v>
      </c>
      <c r="K252" s="15">
        <f>J252*I252</f>
        <v>20720</v>
      </c>
    </row>
    <row r="253" spans="1:11" hidden="1" x14ac:dyDescent="0.25">
      <c r="A253" s="10">
        <v>1986</v>
      </c>
      <c r="B253" s="11" t="s">
        <v>1321</v>
      </c>
      <c r="C253" s="10">
        <v>500</v>
      </c>
      <c r="D253" s="12" t="s">
        <v>14</v>
      </c>
      <c r="E253" s="10"/>
      <c r="F253" s="10"/>
      <c r="G253" s="10"/>
      <c r="H253" t="str">
        <f>A253&amp; " HK Equity"</f>
        <v>1986 HK Equity</v>
      </c>
      <c r="I253">
        <f>_xll.BDP(H253,"PX_LAST")</f>
        <v>4.17</v>
      </c>
      <c r="J253" s="14">
        <f>_xll.BDP(H253,$J$16)</f>
        <v>5000</v>
      </c>
      <c r="K253" s="15">
        <f>J253*I253</f>
        <v>20850</v>
      </c>
    </row>
    <row r="254" spans="1:11" hidden="1" x14ac:dyDescent="0.25">
      <c r="A254" s="10">
        <v>6188</v>
      </c>
      <c r="B254" s="11" t="s">
        <v>1617</v>
      </c>
      <c r="C254" s="10">
        <v>500</v>
      </c>
      <c r="D254" s="12" t="s">
        <v>14</v>
      </c>
      <c r="E254" s="10"/>
      <c r="F254" s="10"/>
      <c r="G254" s="10"/>
      <c r="H254" t="str">
        <f>A254&amp; " HK Equity"</f>
        <v>6188 HK Equity</v>
      </c>
      <c r="I254">
        <f>_xll.BDP(H254,"PX_LAST")</f>
        <v>3.24</v>
      </c>
      <c r="J254" s="14">
        <f>_xll.BDP(H254,$J$16)</f>
        <v>6500</v>
      </c>
      <c r="K254" s="15">
        <f>J254*I254</f>
        <v>21060</v>
      </c>
    </row>
    <row r="255" spans="1:11" hidden="1" x14ac:dyDescent="0.25">
      <c r="A255" s="10">
        <v>166</v>
      </c>
      <c r="B255" s="11" t="s">
        <v>174</v>
      </c>
      <c r="C255" s="13">
        <v>2000</v>
      </c>
      <c r="D255" s="12" t="s">
        <v>14</v>
      </c>
      <c r="E255" s="10"/>
      <c r="F255" s="10"/>
      <c r="G255" s="10"/>
      <c r="H255" t="str">
        <f>A255&amp; " HK Equity"</f>
        <v>166 HK Equity</v>
      </c>
      <c r="I255">
        <f>_xll.BDP(H255,"PX_LAST")</f>
        <v>0.13600000000000001</v>
      </c>
      <c r="J255" s="14">
        <f>_xll.BDP(H255,$J$16)</f>
        <v>156000</v>
      </c>
      <c r="K255" s="15">
        <f>J255*I255</f>
        <v>21216</v>
      </c>
    </row>
    <row r="256" spans="1:11" hidden="1" x14ac:dyDescent="0.25">
      <c r="A256" s="10">
        <v>693</v>
      </c>
      <c r="B256" s="11" t="s">
        <v>621</v>
      </c>
      <c r="C256" s="13">
        <v>3000</v>
      </c>
      <c r="D256" s="12" t="s">
        <v>14</v>
      </c>
      <c r="E256" s="12" t="s">
        <v>15</v>
      </c>
      <c r="F256" s="10"/>
      <c r="G256" s="10"/>
      <c r="H256" t="str">
        <f>A256&amp; " HK Equity"</f>
        <v>693 HK Equity</v>
      </c>
      <c r="I256">
        <f>_xll.BDP(H256,"PX_LAST")</f>
        <v>2.42</v>
      </c>
      <c r="J256" s="14">
        <f>_xll.BDP(H256,$J$16)</f>
        <v>9000</v>
      </c>
      <c r="K256" s="15">
        <f>J256*I256</f>
        <v>21780</v>
      </c>
    </row>
    <row r="257" spans="1:11" hidden="1" x14ac:dyDescent="0.25">
      <c r="A257" s="10">
        <v>3608</v>
      </c>
      <c r="B257" s="11" t="s">
        <v>1535</v>
      </c>
      <c r="C257" s="13">
        <v>2500</v>
      </c>
      <c r="D257" s="12" t="s">
        <v>14</v>
      </c>
      <c r="E257" s="10"/>
      <c r="F257" s="10"/>
      <c r="G257" s="10"/>
      <c r="H257" t="str">
        <f>A257&amp; " HK Equity"</f>
        <v>3608 HK Equity</v>
      </c>
      <c r="I257">
        <f>_xll.BDP(H257,"PX_LAST")</f>
        <v>1.48</v>
      </c>
      <c r="J257" s="14">
        <f>_xll.BDP(H257,$J$16)</f>
        <v>15000</v>
      </c>
      <c r="K257" s="15">
        <f>J257*I257</f>
        <v>22200</v>
      </c>
    </row>
    <row r="258" spans="1:11" hidden="1" x14ac:dyDescent="0.25">
      <c r="A258" s="10">
        <v>1868</v>
      </c>
      <c r="B258" s="11" t="s">
        <v>1292</v>
      </c>
      <c r="C258" s="13">
        <v>2000</v>
      </c>
      <c r="D258" s="12" t="s">
        <v>14</v>
      </c>
      <c r="E258" s="10"/>
      <c r="F258" s="10"/>
      <c r="G258" s="10"/>
      <c r="H258" t="str">
        <f>A258&amp; " HK Equity"</f>
        <v>1868 HK Equity</v>
      </c>
      <c r="I258">
        <f>_xll.BDP(H258,"PX_LAST")</f>
        <v>1.03</v>
      </c>
      <c r="J258" s="14">
        <f>_xll.BDP(H258,$J$16)</f>
        <v>22000</v>
      </c>
      <c r="K258" s="15">
        <f>J258*I258</f>
        <v>22660</v>
      </c>
    </row>
    <row r="259" spans="1:11" hidden="1" x14ac:dyDescent="0.25">
      <c r="A259" s="10">
        <v>617</v>
      </c>
      <c r="B259" s="11" t="s">
        <v>556</v>
      </c>
      <c r="C259" s="13">
        <v>2000</v>
      </c>
      <c r="D259" s="12" t="s">
        <v>14</v>
      </c>
      <c r="E259" s="10"/>
      <c r="F259" s="10"/>
      <c r="G259" s="10"/>
      <c r="H259" t="str">
        <f>A259&amp; " HK Equity"</f>
        <v>617 HK Equity</v>
      </c>
      <c r="I259">
        <f>_xll.BDP(H259,"PX_LAST")</f>
        <v>2.34</v>
      </c>
      <c r="J259" s="14">
        <f>_xll.BDP(H259,$J$16)</f>
        <v>10000</v>
      </c>
      <c r="K259" s="15">
        <f>J259*I259</f>
        <v>23400</v>
      </c>
    </row>
    <row r="260" spans="1:11" hidden="1" x14ac:dyDescent="0.25">
      <c r="A260" s="10">
        <v>103</v>
      </c>
      <c r="B260" s="11" t="s">
        <v>115</v>
      </c>
      <c r="C260" s="13">
        <v>2000</v>
      </c>
      <c r="D260" s="12" t="s">
        <v>14</v>
      </c>
      <c r="E260" s="10"/>
      <c r="F260" s="10"/>
      <c r="G260" s="10"/>
      <c r="H260" t="str">
        <f>A260&amp; " HK Equity"</f>
        <v>103 HK Equity</v>
      </c>
      <c r="I260">
        <f>_xll.BDP(H260,"PX_LAST")</f>
        <v>0.185</v>
      </c>
      <c r="J260" s="14">
        <f>_xll.BDP(H260,$J$16)</f>
        <v>130000</v>
      </c>
      <c r="K260" s="15">
        <f>J260*I260</f>
        <v>24050</v>
      </c>
    </row>
    <row r="261" spans="1:11" hidden="1" x14ac:dyDescent="0.25">
      <c r="A261" s="10">
        <v>1884</v>
      </c>
      <c r="B261" s="11" t="s">
        <v>1297</v>
      </c>
      <c r="C261" s="13">
        <v>4000</v>
      </c>
      <c r="D261" s="12" t="s">
        <v>14</v>
      </c>
      <c r="E261" s="10"/>
      <c r="F261" s="10"/>
      <c r="G261" s="10"/>
      <c r="H261" t="str">
        <f>A261&amp; " HK Equity"</f>
        <v>1884 HK Equity</v>
      </c>
      <c r="I261">
        <f>_xll.BDP(H261,"PX_LAST")</f>
        <v>1.01</v>
      </c>
      <c r="J261" s="14">
        <f>_xll.BDP(H261,$J$16)</f>
        <v>24000</v>
      </c>
      <c r="K261" s="15">
        <f>J261*I261</f>
        <v>24240</v>
      </c>
    </row>
    <row r="262" spans="1:11" hidden="1" x14ac:dyDescent="0.25">
      <c r="A262" s="10">
        <v>542</v>
      </c>
      <c r="B262" s="11" t="s">
        <v>490</v>
      </c>
      <c r="C262" s="13">
        <v>8000</v>
      </c>
      <c r="D262" s="12" t="s">
        <v>14</v>
      </c>
      <c r="E262" s="10"/>
      <c r="F262" s="10"/>
      <c r="G262" s="10"/>
      <c r="H262" t="str">
        <f>A262&amp; " HK Equity"</f>
        <v>542 HK Equity</v>
      </c>
      <c r="I262">
        <f>_xll.BDP(H262,"PX_LAST")</f>
        <v>0.14499999999999999</v>
      </c>
      <c r="J262" s="14">
        <f>_xll.BDP(H262,$J$16)</f>
        <v>168000</v>
      </c>
      <c r="K262" s="15">
        <f>J262*I262</f>
        <v>24360</v>
      </c>
    </row>
    <row r="263" spans="1:11" hidden="1" x14ac:dyDescent="0.25">
      <c r="A263" s="10">
        <v>369</v>
      </c>
      <c r="B263" s="11" t="s">
        <v>359</v>
      </c>
      <c r="C263" s="13">
        <v>2000</v>
      </c>
      <c r="D263" s="12" t="s">
        <v>14</v>
      </c>
      <c r="E263" s="12" t="s">
        <v>15</v>
      </c>
      <c r="F263" s="10"/>
      <c r="G263" s="10"/>
      <c r="H263" t="str">
        <f>A263&amp; " HK Equity"</f>
        <v>369 HK Equity</v>
      </c>
      <c r="I263">
        <f>_xll.BDP(H263,"PX_LAST")</f>
        <v>4.0999999999999996</v>
      </c>
      <c r="J263" s="14">
        <f>_xll.BDP(H263,$J$16)</f>
        <v>6000</v>
      </c>
      <c r="K263" s="15">
        <f>J263*I263</f>
        <v>24599.999999999996</v>
      </c>
    </row>
    <row r="264" spans="1:11" hidden="1" x14ac:dyDescent="0.25">
      <c r="A264" s="10">
        <v>2193</v>
      </c>
      <c r="B264" s="11" t="s">
        <v>1369</v>
      </c>
      <c r="C264" s="13">
        <v>4000</v>
      </c>
      <c r="D264" s="12" t="s">
        <v>14</v>
      </c>
      <c r="E264" s="10"/>
      <c r="F264" s="10"/>
      <c r="G264" s="10"/>
      <c r="H264" t="str">
        <f>A264&amp; " HK Equity"</f>
        <v>2193 HK Equity</v>
      </c>
      <c r="I264">
        <f>_xll.BDP(H264,"PX_LAST")</f>
        <v>0.78</v>
      </c>
      <c r="J264" s="14">
        <f>_xll.BDP(H264,$J$16)</f>
        <v>32000</v>
      </c>
      <c r="K264" s="15">
        <f>J264*I264</f>
        <v>24960</v>
      </c>
    </row>
    <row r="265" spans="1:11" hidden="1" x14ac:dyDescent="0.25">
      <c r="A265" s="10">
        <v>575</v>
      </c>
      <c r="B265" s="11" t="s">
        <v>520</v>
      </c>
      <c r="C265" s="13">
        <v>10000</v>
      </c>
      <c r="D265" s="12" t="s">
        <v>14</v>
      </c>
      <c r="E265" s="10"/>
      <c r="F265" s="10"/>
      <c r="G265" s="10"/>
      <c r="H265" t="str">
        <f>A265&amp; " HK Equity"</f>
        <v>575 HK Equity</v>
      </c>
      <c r="I265">
        <f>_xll.BDP(H265,"PX_LAST")</f>
        <v>7.1999999999999995E-2</v>
      </c>
      <c r="J265" s="14">
        <f>_xll.BDP(H265,$J$16)</f>
        <v>350000</v>
      </c>
      <c r="K265" s="15">
        <f>J265*I265</f>
        <v>25199.999999999996</v>
      </c>
    </row>
    <row r="266" spans="1:11" hidden="1" x14ac:dyDescent="0.25">
      <c r="A266" s="10">
        <v>118</v>
      </c>
      <c r="B266" s="11" t="s">
        <v>130</v>
      </c>
      <c r="C266" s="13">
        <v>2000</v>
      </c>
      <c r="D266" s="12" t="s">
        <v>14</v>
      </c>
      <c r="E266" s="10"/>
      <c r="F266" s="10"/>
      <c r="G266" s="10"/>
      <c r="H266" t="str">
        <f>A266&amp; " HK Equity"</f>
        <v>118 HK Equity</v>
      </c>
      <c r="I266">
        <f>_xll.BDP(H266,"PX_LAST")</f>
        <v>0.42</v>
      </c>
      <c r="J266" s="14">
        <f>_xll.BDP(H266,$J$16)</f>
        <v>60000</v>
      </c>
      <c r="K266" s="15">
        <f>J266*I266</f>
        <v>25200</v>
      </c>
    </row>
    <row r="267" spans="1:11" hidden="1" x14ac:dyDescent="0.25">
      <c r="A267" s="10">
        <v>2288</v>
      </c>
      <c r="B267" s="11" t="s">
        <v>1396</v>
      </c>
      <c r="C267" s="13">
        <v>1000</v>
      </c>
      <c r="D267" s="12" t="s">
        <v>14</v>
      </c>
      <c r="E267" s="10"/>
      <c r="F267" s="10"/>
      <c r="G267" s="10"/>
      <c r="H267" t="str">
        <f>A267&amp; " HK Equity"</f>
        <v>2288 HK Equity</v>
      </c>
      <c r="I267">
        <f>_xll.BDP(H267,"PX_LAST")</f>
        <v>0.94</v>
      </c>
      <c r="J267" s="14">
        <f>_xll.BDP(H267,$J$16)</f>
        <v>27000</v>
      </c>
      <c r="K267" s="15">
        <f>J267*I267</f>
        <v>25380</v>
      </c>
    </row>
    <row r="268" spans="1:11" hidden="1" x14ac:dyDescent="0.25">
      <c r="A268" s="10">
        <v>110</v>
      </c>
      <c r="B268" s="11" t="s">
        <v>122</v>
      </c>
      <c r="C268" s="13">
        <v>2000</v>
      </c>
      <c r="D268" s="12" t="s">
        <v>14</v>
      </c>
      <c r="E268" s="10"/>
      <c r="F268" s="10"/>
      <c r="G268" s="10"/>
      <c r="H268" t="str">
        <f>A268&amp; " HK Equity"</f>
        <v>110 HK Equity</v>
      </c>
      <c r="I268">
        <f>_xll.BDP(H268,"PX_LAST")</f>
        <v>0.25</v>
      </c>
      <c r="J268" s="14">
        <f>_xll.BDP(H268,$J$16)</f>
        <v>102000</v>
      </c>
      <c r="K268" s="15">
        <f>J268*I268</f>
        <v>25500</v>
      </c>
    </row>
    <row r="269" spans="1:11" hidden="1" x14ac:dyDescent="0.25">
      <c r="A269" s="10">
        <v>704</v>
      </c>
      <c r="B269" s="11" t="s">
        <v>632</v>
      </c>
      <c r="C269" s="13">
        <v>2000</v>
      </c>
      <c r="D269" s="12" t="s">
        <v>14</v>
      </c>
      <c r="E269" s="10"/>
      <c r="F269" s="10"/>
      <c r="G269" s="10"/>
      <c r="H269" t="str">
        <f>A269&amp; " HK Equity"</f>
        <v>704 HK Equity</v>
      </c>
      <c r="I269">
        <f>_xll.BDP(H269,"PX_LAST")</f>
        <v>4.4999999999999998E-2</v>
      </c>
      <c r="J269" s="14">
        <f>_xll.BDP(H269,$J$16)</f>
        <v>572000</v>
      </c>
      <c r="K269" s="15">
        <f>J269*I269</f>
        <v>25740</v>
      </c>
    </row>
    <row r="270" spans="1:11" hidden="1" x14ac:dyDescent="0.25">
      <c r="A270" s="10">
        <v>733</v>
      </c>
      <c r="B270" s="11" t="s">
        <v>659</v>
      </c>
      <c r="C270" s="13">
        <v>2000</v>
      </c>
      <c r="D270" s="12" t="s">
        <v>14</v>
      </c>
      <c r="E270" s="10"/>
      <c r="F270" s="10"/>
      <c r="G270" s="10"/>
      <c r="H270" t="str">
        <f>A270&amp; " HK Equity"</f>
        <v>733 HK Equity</v>
      </c>
      <c r="I270">
        <f>_xll.BDP(H270,"PX_LAST")</f>
        <v>1.84</v>
      </c>
      <c r="J270" s="14">
        <f>_xll.BDP(H270,$J$16)</f>
        <v>14000</v>
      </c>
      <c r="K270" s="15">
        <f>J270*I270</f>
        <v>25760</v>
      </c>
    </row>
    <row r="271" spans="1:11" hidden="1" x14ac:dyDescent="0.25">
      <c r="A271" s="10">
        <v>406</v>
      </c>
      <c r="B271" s="11" t="s">
        <v>394</v>
      </c>
      <c r="C271" s="13">
        <v>2000</v>
      </c>
      <c r="D271" s="12" t="s">
        <v>14</v>
      </c>
      <c r="E271" s="10"/>
      <c r="F271" s="10"/>
      <c r="G271" s="10"/>
      <c r="H271" t="str">
        <f>A271&amp; " HK Equity"</f>
        <v>406 HK Equity</v>
      </c>
      <c r="I271">
        <f>_xll.BDP(H271,"PX_LAST")</f>
        <v>1.25</v>
      </c>
      <c r="J271" s="14">
        <f>_xll.BDP(H271,$J$16)</f>
        <v>22000</v>
      </c>
      <c r="K271" s="15">
        <f>J271*I271</f>
        <v>27500</v>
      </c>
    </row>
    <row r="272" spans="1:11" hidden="1" x14ac:dyDescent="0.25">
      <c r="A272" s="10">
        <v>6866</v>
      </c>
      <c r="B272" s="11" t="s">
        <v>1633</v>
      </c>
      <c r="C272" s="13">
        <v>2000</v>
      </c>
      <c r="D272" s="12" t="s">
        <v>14</v>
      </c>
      <c r="E272" s="10"/>
      <c r="F272" s="10"/>
      <c r="G272" s="10"/>
      <c r="H272" t="str">
        <f>A272&amp; " HK Equity"</f>
        <v>6866 HK Equity</v>
      </c>
      <c r="I272">
        <f>_xll.BDP(H272,"PX_LAST")</f>
        <v>1.06</v>
      </c>
      <c r="J272" s="14">
        <f>_xll.BDP(H272,$J$16)</f>
        <v>26000</v>
      </c>
      <c r="K272" s="15">
        <f>J272*I272</f>
        <v>27560</v>
      </c>
    </row>
    <row r="273" spans="1:11" hidden="1" x14ac:dyDescent="0.25">
      <c r="A273" s="10">
        <v>1079</v>
      </c>
      <c r="B273" s="11" t="s">
        <v>923</v>
      </c>
      <c r="C273" s="13">
        <v>2000</v>
      </c>
      <c r="D273" s="12" t="s">
        <v>14</v>
      </c>
      <c r="E273" s="10"/>
      <c r="F273" s="10"/>
      <c r="G273" s="10"/>
      <c r="H273" t="str">
        <f>A273&amp; " HK Equity"</f>
        <v>1079 HK Equity</v>
      </c>
      <c r="I273">
        <f>_xll.BDP(H273,"PX_LAST")</f>
        <v>0.224</v>
      </c>
      <c r="J273" s="14">
        <f>_xll.BDP(H273,$J$16)</f>
        <v>124000</v>
      </c>
      <c r="K273" s="15">
        <f>J273*I273</f>
        <v>27776</v>
      </c>
    </row>
    <row r="274" spans="1:11" hidden="1" x14ac:dyDescent="0.25">
      <c r="A274" s="10">
        <v>138</v>
      </c>
      <c r="B274" s="11" t="s">
        <v>148</v>
      </c>
      <c r="C274" s="13">
        <v>2000</v>
      </c>
      <c r="D274" s="12" t="s">
        <v>14</v>
      </c>
      <c r="E274" s="10"/>
      <c r="F274" s="10"/>
      <c r="G274" s="10"/>
      <c r="H274" t="str">
        <f>A274&amp; " HK Equity"</f>
        <v>138 HK Equity</v>
      </c>
      <c r="I274">
        <f>_xll.BDP(H274,"PX_LAST")</f>
        <v>0.87</v>
      </c>
      <c r="J274" s="14">
        <f>_xll.BDP(H274,$J$16)</f>
        <v>32000</v>
      </c>
      <c r="K274" s="15">
        <f>J274*I274</f>
        <v>27840</v>
      </c>
    </row>
    <row r="275" spans="1:11" hidden="1" x14ac:dyDescent="0.25">
      <c r="A275" s="10">
        <v>162</v>
      </c>
      <c r="B275" s="11" t="s">
        <v>170</v>
      </c>
      <c r="C275" s="13">
        <v>2000</v>
      </c>
      <c r="D275" s="12" t="s">
        <v>14</v>
      </c>
      <c r="E275" s="10"/>
      <c r="F275" s="10"/>
      <c r="G275" s="10"/>
      <c r="H275" t="str">
        <f>A275&amp; " HK Equity"</f>
        <v>162 HK Equity</v>
      </c>
      <c r="I275">
        <f>_xll.BDP(H275,"PX_LAST")</f>
        <v>1</v>
      </c>
      <c r="J275" s="14">
        <f>_xll.BDP(H275,$J$16)</f>
        <v>28000</v>
      </c>
      <c r="K275" s="15">
        <f>J275*I275</f>
        <v>28000</v>
      </c>
    </row>
    <row r="276" spans="1:11" hidden="1" x14ac:dyDescent="0.25">
      <c r="A276" s="10">
        <v>1152</v>
      </c>
      <c r="B276" s="11" t="s">
        <v>987</v>
      </c>
      <c r="C276" s="13">
        <v>2000</v>
      </c>
      <c r="D276" s="12" t="s">
        <v>14</v>
      </c>
      <c r="E276" s="10"/>
      <c r="F276" s="10"/>
      <c r="G276" s="10"/>
      <c r="H276" t="str">
        <f>A276&amp; " HK Equity"</f>
        <v>1152 HK Equity</v>
      </c>
      <c r="I276">
        <f>_xll.BDP(H276,"PX_LAST")</f>
        <v>0.7</v>
      </c>
      <c r="J276" s="14">
        <f>_xll.BDP(H276,$J$16)</f>
        <v>40000</v>
      </c>
      <c r="K276" s="15">
        <f>J276*I276</f>
        <v>28000</v>
      </c>
    </row>
    <row r="277" spans="1:11" hidden="1" x14ac:dyDescent="0.25">
      <c r="A277" s="10">
        <v>3668</v>
      </c>
      <c r="B277" s="11" t="s">
        <v>1544</v>
      </c>
      <c r="C277" s="13">
        <v>2000</v>
      </c>
      <c r="D277" s="12" t="s">
        <v>14</v>
      </c>
      <c r="E277" s="10"/>
      <c r="F277" s="10"/>
      <c r="G277" s="10"/>
      <c r="H277" t="str">
        <f>A277&amp; " HK Equity"</f>
        <v>3668 HK Equity</v>
      </c>
      <c r="I277">
        <f>_xll.BDP(H277,"PX_LAST")</f>
        <v>0.67</v>
      </c>
      <c r="J277" s="14">
        <f>_xll.BDP(H277,$J$16)</f>
        <v>42000</v>
      </c>
      <c r="K277" s="15">
        <f>J277*I277</f>
        <v>28140</v>
      </c>
    </row>
    <row r="278" spans="1:11" hidden="1" x14ac:dyDescent="0.25">
      <c r="A278" s="10">
        <v>96</v>
      </c>
      <c r="B278" s="11" t="s">
        <v>108</v>
      </c>
      <c r="C278" s="13">
        <v>2000</v>
      </c>
      <c r="D278" s="12" t="s">
        <v>14</v>
      </c>
      <c r="E278" s="10"/>
      <c r="F278" s="10"/>
      <c r="G278" s="10"/>
      <c r="H278" t="str">
        <f>A278&amp; " HK Equity"</f>
        <v>96 HK Equity</v>
      </c>
      <c r="I278">
        <f>_xll.BDP(H278,"PX_LAST")</f>
        <v>2.85</v>
      </c>
      <c r="J278" s="14">
        <f>_xll.BDP(H278,$J$16)</f>
        <v>10000</v>
      </c>
      <c r="K278" s="15">
        <f>J278*I278</f>
        <v>28500</v>
      </c>
    </row>
    <row r="279" spans="1:11" hidden="1" x14ac:dyDescent="0.25">
      <c r="A279" s="10">
        <v>1120</v>
      </c>
      <c r="B279" s="11" t="s">
        <v>959</v>
      </c>
      <c r="C279" s="13">
        <v>2000</v>
      </c>
      <c r="D279" s="12" t="s">
        <v>14</v>
      </c>
      <c r="E279" s="10"/>
      <c r="F279" s="10"/>
      <c r="G279" s="10"/>
      <c r="H279" t="str">
        <f>A279&amp; " HK Equity"</f>
        <v>1120 HK Equity</v>
      </c>
      <c r="I279">
        <f>_xll.BDP(H279,"PX_LAST")</f>
        <v>2.9</v>
      </c>
      <c r="J279" s="14">
        <f>_xll.BDP(H279,$J$16)</f>
        <v>10000</v>
      </c>
      <c r="K279" s="15">
        <f>J279*I279</f>
        <v>29000</v>
      </c>
    </row>
    <row r="280" spans="1:11" hidden="1" x14ac:dyDescent="0.25">
      <c r="A280" s="10">
        <v>2886</v>
      </c>
      <c r="B280" s="11" t="s">
        <v>1487</v>
      </c>
      <c r="C280" s="13">
        <v>2000</v>
      </c>
      <c r="D280" s="12" t="s">
        <v>14</v>
      </c>
      <c r="E280" s="10"/>
      <c r="F280" s="10"/>
      <c r="G280" s="10"/>
      <c r="H280" t="str">
        <f>A280&amp; " HK Equity"</f>
        <v>2886 HK Equity</v>
      </c>
      <c r="I280">
        <f>_xll.BDP(H280,"PX_LAST")</f>
        <v>1.82</v>
      </c>
      <c r="J280" s="14">
        <f>_xll.BDP(H280,$J$16)</f>
        <v>16000</v>
      </c>
      <c r="K280" s="15">
        <f>J280*I280</f>
        <v>29120</v>
      </c>
    </row>
    <row r="281" spans="1:11" hidden="1" x14ac:dyDescent="0.25">
      <c r="A281" s="10">
        <v>1533</v>
      </c>
      <c r="B281" s="11" t="s">
        <v>1210</v>
      </c>
      <c r="C281" s="10">
        <v>500</v>
      </c>
      <c r="D281" s="12" t="s">
        <v>14</v>
      </c>
      <c r="E281" s="10"/>
      <c r="F281" s="10"/>
      <c r="G281" s="10"/>
      <c r="H281" t="str">
        <f>A281&amp; " HK Equity"</f>
        <v>1533 HK Equity</v>
      </c>
      <c r="I281">
        <f>_xll.BDP(H281,"PX_LAST")</f>
        <v>5.37</v>
      </c>
      <c r="J281" s="14">
        <f>_xll.BDP(H281,$J$16)</f>
        <v>5500</v>
      </c>
      <c r="K281" s="15">
        <f>J281*I281</f>
        <v>29535</v>
      </c>
    </row>
    <row r="282" spans="1:11" hidden="1" x14ac:dyDescent="0.25">
      <c r="A282" s="10">
        <v>701</v>
      </c>
      <c r="B282" s="11" t="s">
        <v>629</v>
      </c>
      <c r="C282" s="13">
        <v>2000</v>
      </c>
      <c r="D282" s="12" t="s">
        <v>14</v>
      </c>
      <c r="E282" s="10"/>
      <c r="F282" s="10"/>
      <c r="G282" s="10"/>
      <c r="H282" t="str">
        <f>A282&amp; " HK Equity"</f>
        <v>701 HK Equity</v>
      </c>
      <c r="I282">
        <f>_xll.BDP(H282,"PX_LAST")</f>
        <v>0.255</v>
      </c>
      <c r="J282" s="14">
        <f>_xll.BDP(H282,$J$16)</f>
        <v>118000</v>
      </c>
      <c r="K282" s="15">
        <f>J282*I282</f>
        <v>30090</v>
      </c>
    </row>
    <row r="283" spans="1:11" hidden="1" x14ac:dyDescent="0.25">
      <c r="A283" s="10">
        <v>99</v>
      </c>
      <c r="B283" s="11" t="s">
        <v>111</v>
      </c>
      <c r="C283" s="13">
        <v>1000</v>
      </c>
      <c r="D283" s="12" t="s">
        <v>14</v>
      </c>
      <c r="E283" s="10"/>
      <c r="F283" s="10"/>
      <c r="G283" s="10"/>
      <c r="H283" t="str">
        <f>A283&amp; " HK Equity"</f>
        <v>99 HK Equity</v>
      </c>
      <c r="I283">
        <f>_xll.BDP(H283,"PX_LAST")</f>
        <v>2.5499999999999998</v>
      </c>
      <c r="J283" s="14">
        <f>_xll.BDP(H283,$J$16)</f>
        <v>12000</v>
      </c>
      <c r="K283" s="15">
        <f>J283*I283</f>
        <v>30599.999999999996</v>
      </c>
    </row>
    <row r="284" spans="1:11" hidden="1" x14ac:dyDescent="0.25">
      <c r="A284" s="10">
        <v>377</v>
      </c>
      <c r="B284" s="11" t="s">
        <v>367</v>
      </c>
      <c r="C284" s="13">
        <v>4000</v>
      </c>
      <c r="D284" s="12" t="s">
        <v>14</v>
      </c>
      <c r="E284" s="12" t="s">
        <v>15</v>
      </c>
      <c r="F284" s="10"/>
      <c r="G284" s="10"/>
      <c r="H284" t="str">
        <f>A284&amp; " HK Equity"</f>
        <v>377 HK Equity</v>
      </c>
      <c r="I284">
        <f>_xll.BDP(H284,"PX_LAST")</f>
        <v>0.86</v>
      </c>
      <c r="J284" s="14">
        <f>_xll.BDP(H284,$J$16)</f>
        <v>36000</v>
      </c>
      <c r="K284" s="15">
        <f>J284*I284</f>
        <v>30960</v>
      </c>
    </row>
    <row r="285" spans="1:11" hidden="1" x14ac:dyDescent="0.25">
      <c r="A285" s="10">
        <v>1492</v>
      </c>
      <c r="B285" s="11" t="s">
        <v>1195</v>
      </c>
      <c r="C285" s="13">
        <v>2000</v>
      </c>
      <c r="D285" s="12" t="s">
        <v>14</v>
      </c>
      <c r="E285" s="10"/>
      <c r="F285" s="10"/>
      <c r="G285" s="10"/>
      <c r="H285" t="str">
        <f>A285&amp; " HK Equity"</f>
        <v>1492 HK Equity</v>
      </c>
      <c r="I285">
        <f>_xll.BDP(H285,"PX_LAST")</f>
        <v>1.04</v>
      </c>
      <c r="J285" s="14">
        <f>_xll.BDP(H285,$J$16)</f>
        <v>30000</v>
      </c>
      <c r="K285" s="15">
        <f>J285*I285</f>
        <v>31200</v>
      </c>
    </row>
    <row r="286" spans="1:11" hidden="1" x14ac:dyDescent="0.25">
      <c r="A286" s="10">
        <v>47</v>
      </c>
      <c r="B286" s="11" t="s">
        <v>62</v>
      </c>
      <c r="C286" s="13">
        <v>4000</v>
      </c>
      <c r="D286" s="12" t="s">
        <v>14</v>
      </c>
      <c r="E286" s="10"/>
      <c r="F286" s="10"/>
      <c r="G286" s="10"/>
      <c r="H286" t="str">
        <f>A286&amp; " HK Equity"</f>
        <v>47 HK Equity</v>
      </c>
      <c r="I286">
        <f>_xll.BDP(H286,"PX_LAST")</f>
        <v>0.1</v>
      </c>
      <c r="J286" s="14">
        <f>_xll.BDP(H286,$J$16)</f>
        <v>324000</v>
      </c>
      <c r="K286" s="15">
        <f>J286*I286</f>
        <v>32400</v>
      </c>
    </row>
    <row r="287" spans="1:11" hidden="1" x14ac:dyDescent="0.25">
      <c r="A287" s="10">
        <v>238</v>
      </c>
      <c r="B287" s="11" t="s">
        <v>242</v>
      </c>
      <c r="C287" s="13">
        <v>1000</v>
      </c>
      <c r="D287" s="12" t="s">
        <v>14</v>
      </c>
      <c r="E287" s="10"/>
      <c r="F287" s="10"/>
      <c r="G287" s="10"/>
      <c r="H287" t="str">
        <f>A287&amp; " HK Equity"</f>
        <v>238 HK Equity</v>
      </c>
      <c r="I287">
        <f>_xll.BDP(H287,"PX_LAST")</f>
        <v>0.78</v>
      </c>
      <c r="J287" s="14">
        <f>_xll.BDP(H287,$J$16)</f>
        <v>42000</v>
      </c>
      <c r="K287" s="15">
        <f>J287*I287</f>
        <v>32760</v>
      </c>
    </row>
    <row r="288" spans="1:11" hidden="1" x14ac:dyDescent="0.25">
      <c r="A288" s="10">
        <v>193</v>
      </c>
      <c r="B288" s="11" t="s">
        <v>199</v>
      </c>
      <c r="C288" s="13">
        <v>15000</v>
      </c>
      <c r="D288" s="12" t="s">
        <v>14</v>
      </c>
      <c r="E288" s="10"/>
      <c r="F288" s="10"/>
      <c r="G288" s="10"/>
      <c r="H288" t="str">
        <f>A288&amp; " HK Equity"</f>
        <v>193 HK Equity</v>
      </c>
      <c r="I288">
        <f>_xll.BDP(H288,"PX_LAST")</f>
        <v>9.5000000000000001E-2</v>
      </c>
      <c r="J288" s="14">
        <f>_xll.BDP(H288,$J$16)</f>
        <v>345000</v>
      </c>
      <c r="K288" s="15">
        <f>J288*I288</f>
        <v>32775</v>
      </c>
    </row>
    <row r="289" spans="1:11" hidden="1" x14ac:dyDescent="0.25">
      <c r="A289" s="10">
        <v>1328</v>
      </c>
      <c r="B289" s="11" t="s">
        <v>1117</v>
      </c>
      <c r="C289" s="13">
        <v>10000</v>
      </c>
      <c r="D289" s="12" t="s">
        <v>14</v>
      </c>
      <c r="E289" s="10"/>
      <c r="F289" s="10"/>
      <c r="G289" s="10"/>
      <c r="H289" t="str">
        <f>A289&amp; " HK Equity"</f>
        <v>1328 HK Equity</v>
      </c>
      <c r="I289">
        <f>_xll.BDP(H289,"PX_LAST")</f>
        <v>0.20499999999999999</v>
      </c>
      <c r="J289" s="14">
        <f>_xll.BDP(H289,$J$16)</f>
        <v>160000</v>
      </c>
      <c r="K289" s="15">
        <f>J289*I289</f>
        <v>32800</v>
      </c>
    </row>
    <row r="290" spans="1:11" hidden="1" x14ac:dyDescent="0.25">
      <c r="A290" s="10">
        <v>90</v>
      </c>
      <c r="B290" s="11" t="s">
        <v>102</v>
      </c>
      <c r="C290" s="13">
        <v>2000</v>
      </c>
      <c r="D290" s="12" t="s">
        <v>14</v>
      </c>
      <c r="E290" s="10"/>
      <c r="F290" s="10"/>
      <c r="G290" s="10"/>
      <c r="H290" t="str">
        <f>A290&amp; " HK Equity"</f>
        <v>90 HK Equity</v>
      </c>
      <c r="I290">
        <f>_xll.BDP(H290,"PX_LAST")</f>
        <v>1.1100000000000001</v>
      </c>
      <c r="J290" s="14">
        <f>_xll.BDP(H290,$J$16)</f>
        <v>30000</v>
      </c>
      <c r="K290" s="15">
        <f>J290*I290</f>
        <v>33300</v>
      </c>
    </row>
    <row r="291" spans="1:11" hidden="1" x14ac:dyDescent="0.25">
      <c r="A291" s="10">
        <v>637</v>
      </c>
      <c r="B291" s="11" t="s">
        <v>573</v>
      </c>
      <c r="C291" s="13">
        <v>2000</v>
      </c>
      <c r="D291" s="12" t="s">
        <v>14</v>
      </c>
      <c r="E291" s="10"/>
      <c r="F291" s="10"/>
      <c r="G291" s="10"/>
      <c r="H291" t="str">
        <f>A291&amp; " HK Equity"</f>
        <v>637 HK Equity</v>
      </c>
      <c r="I291">
        <f>_xll.BDP(H291,"PX_LAST")</f>
        <v>0.49</v>
      </c>
      <c r="J291" s="14">
        <f>_xll.BDP(H291,$J$16)</f>
        <v>68000</v>
      </c>
      <c r="K291" s="15">
        <f>J291*I291</f>
        <v>33320</v>
      </c>
    </row>
    <row r="292" spans="1:11" hidden="1" x14ac:dyDescent="0.25">
      <c r="A292" s="10">
        <v>237</v>
      </c>
      <c r="B292" s="11" t="s">
        <v>241</v>
      </c>
      <c r="C292" s="13">
        <v>2000</v>
      </c>
      <c r="D292" s="12" t="s">
        <v>14</v>
      </c>
      <c r="E292" s="10"/>
      <c r="F292" s="10"/>
      <c r="G292" s="10"/>
      <c r="H292" t="str">
        <f>A292&amp; " HK Equity"</f>
        <v>237 HK Equity</v>
      </c>
      <c r="I292">
        <f>_xll.BDP(H292,"PX_LAST")</f>
        <v>16.7</v>
      </c>
      <c r="J292" s="14">
        <f>_xll.BDP(H292,$J$16)</f>
        <v>2000</v>
      </c>
      <c r="K292" s="15">
        <f>J292*I292</f>
        <v>33400</v>
      </c>
    </row>
    <row r="293" spans="1:11" hidden="1" x14ac:dyDescent="0.25">
      <c r="A293" s="10">
        <v>2111</v>
      </c>
      <c r="B293" s="11" t="s">
        <v>1356</v>
      </c>
      <c r="C293" s="13">
        <v>2000</v>
      </c>
      <c r="D293" s="12" t="s">
        <v>14</v>
      </c>
      <c r="E293" s="10"/>
      <c r="F293" s="10"/>
      <c r="G293" s="10"/>
      <c r="H293" t="str">
        <f>A293&amp; " HK Equity"</f>
        <v>2111 HK Equity</v>
      </c>
      <c r="I293">
        <f>_xll.BDP(H293,"PX_LAST")</f>
        <v>3.4</v>
      </c>
      <c r="J293" s="14">
        <f>_xll.BDP(H293,$J$16)</f>
        <v>10000</v>
      </c>
      <c r="K293" s="15">
        <f>J293*I293</f>
        <v>34000</v>
      </c>
    </row>
    <row r="294" spans="1:11" hidden="1" x14ac:dyDescent="0.25">
      <c r="A294" s="10">
        <v>3633</v>
      </c>
      <c r="B294" s="11" t="s">
        <v>1539</v>
      </c>
      <c r="C294" s="13">
        <v>2000</v>
      </c>
      <c r="D294" s="12" t="s">
        <v>14</v>
      </c>
      <c r="E294" s="12" t="s">
        <v>15</v>
      </c>
      <c r="F294" s="10"/>
      <c r="G294" s="10"/>
      <c r="H294" t="str">
        <f>A294&amp; " HK Equity"</f>
        <v>3633 HK Equity</v>
      </c>
      <c r="I294">
        <f>_xll.BDP(H294,"PX_LAST")</f>
        <v>1.89</v>
      </c>
      <c r="J294" s="14">
        <f>_xll.BDP(H294,$J$16)</f>
        <v>18000</v>
      </c>
      <c r="K294" s="15">
        <f>J294*I294</f>
        <v>34020</v>
      </c>
    </row>
    <row r="295" spans="1:11" hidden="1" x14ac:dyDescent="0.25">
      <c r="A295" s="10">
        <v>1395</v>
      </c>
      <c r="B295" s="11" t="s">
        <v>1161</v>
      </c>
      <c r="C295" s="13">
        <v>5000</v>
      </c>
      <c r="D295" s="12" t="s">
        <v>14</v>
      </c>
      <c r="E295" s="10"/>
      <c r="F295" s="10"/>
      <c r="G295" s="10"/>
      <c r="H295" t="str">
        <f>A295&amp; " HK Equity"</f>
        <v>1395 HK Equity</v>
      </c>
      <c r="I295">
        <f>_xll.BDP(H295,"PX_LAST")</f>
        <v>0.40500000000000003</v>
      </c>
      <c r="J295" s="14">
        <f>_xll.BDP(H295,$J$16)</f>
        <v>85000</v>
      </c>
      <c r="K295" s="15">
        <f>J295*I295</f>
        <v>34425</v>
      </c>
    </row>
    <row r="296" spans="1:11" hidden="1" x14ac:dyDescent="0.25">
      <c r="A296" s="10">
        <v>725</v>
      </c>
      <c r="B296" s="11" t="s">
        <v>651</v>
      </c>
      <c r="C296" s="13">
        <v>2000</v>
      </c>
      <c r="D296" s="12" t="s">
        <v>14</v>
      </c>
      <c r="E296" s="10"/>
      <c r="F296" s="10"/>
      <c r="G296" s="10"/>
      <c r="H296" t="str">
        <f>A296&amp; " HK Equity"</f>
        <v>725 HK Equity</v>
      </c>
      <c r="I296">
        <f>_xll.BDP(H296,"PX_LAST")</f>
        <v>1.94</v>
      </c>
      <c r="J296" s="14">
        <f>_xll.BDP(H296,$J$16)</f>
        <v>18000</v>
      </c>
      <c r="K296" s="15">
        <f>J296*I296</f>
        <v>34920</v>
      </c>
    </row>
    <row r="297" spans="1:11" hidden="1" x14ac:dyDescent="0.25">
      <c r="A297" s="10">
        <v>396</v>
      </c>
      <c r="B297" s="11" t="s">
        <v>385</v>
      </c>
      <c r="C297" s="13">
        <v>2000</v>
      </c>
      <c r="D297" s="12" t="s">
        <v>14</v>
      </c>
      <c r="E297" s="10"/>
      <c r="F297" s="10"/>
      <c r="G297" s="10"/>
      <c r="H297" t="str">
        <f>A297&amp; " HK Equity"</f>
        <v>396 HK Equity</v>
      </c>
      <c r="I297">
        <f>_xll.BDP(H297,"PX_LAST")</f>
        <v>0.35</v>
      </c>
      <c r="J297" s="14">
        <f>_xll.BDP(H297,$J$16)</f>
        <v>100000</v>
      </c>
      <c r="K297" s="15">
        <f>J297*I297</f>
        <v>35000</v>
      </c>
    </row>
    <row r="298" spans="1:11" hidden="1" x14ac:dyDescent="0.25">
      <c r="A298" s="10">
        <v>495</v>
      </c>
      <c r="B298" s="11" t="s">
        <v>453</v>
      </c>
      <c r="C298" s="13">
        <v>5000</v>
      </c>
      <c r="D298" s="12" t="s">
        <v>14</v>
      </c>
      <c r="E298" s="10"/>
      <c r="F298" s="10"/>
      <c r="G298" s="10"/>
      <c r="H298" t="str">
        <f>A298&amp; " HK Equity"</f>
        <v>495 HK Equity</v>
      </c>
      <c r="I298">
        <f>_xll.BDP(H298,"PX_LAST")</f>
        <v>0.32</v>
      </c>
      <c r="J298" s="14">
        <f>_xll.BDP(H298,$J$16)</f>
        <v>110000</v>
      </c>
      <c r="K298" s="15">
        <f>J298*I298</f>
        <v>35200</v>
      </c>
    </row>
    <row r="299" spans="1:11" hidden="1" x14ac:dyDescent="0.25">
      <c r="A299" s="10">
        <v>661</v>
      </c>
      <c r="B299" s="11" t="s">
        <v>593</v>
      </c>
      <c r="C299" s="13">
        <v>2000</v>
      </c>
      <c r="D299" s="12" t="s">
        <v>14</v>
      </c>
      <c r="E299" s="12" t="s">
        <v>15</v>
      </c>
      <c r="F299" s="10"/>
      <c r="G299" s="10"/>
      <c r="H299" t="str">
        <f>A299&amp; " HK Equity"</f>
        <v>661 HK Equity</v>
      </c>
      <c r="I299">
        <f>_xll.BDP(H299,"PX_LAST")</f>
        <v>0.13100000000000001</v>
      </c>
      <c r="J299" s="14">
        <f>_xll.BDP(H299,$J$16)</f>
        <v>270000</v>
      </c>
      <c r="K299" s="15">
        <f>J299*I299</f>
        <v>35370</v>
      </c>
    </row>
    <row r="300" spans="1:11" hidden="1" x14ac:dyDescent="0.25">
      <c r="A300" s="10">
        <v>684</v>
      </c>
      <c r="B300" s="11" t="s">
        <v>612</v>
      </c>
      <c r="C300" s="13">
        <v>2000</v>
      </c>
      <c r="D300" s="12" t="s">
        <v>14</v>
      </c>
      <c r="E300" s="10"/>
      <c r="F300" s="10"/>
      <c r="G300" s="10"/>
      <c r="H300" t="str">
        <f>A300&amp; " HK Equity"</f>
        <v>684 HK Equity</v>
      </c>
      <c r="I300">
        <f>_xll.BDP(H300,"PX_LAST")</f>
        <v>1.79</v>
      </c>
      <c r="J300" s="14">
        <f>_xll.BDP(H300,$J$16)</f>
        <v>20000</v>
      </c>
      <c r="K300" s="15">
        <f>J300*I300</f>
        <v>35800</v>
      </c>
    </row>
    <row r="301" spans="1:11" hidden="1" x14ac:dyDescent="0.25">
      <c r="A301" s="10">
        <v>57</v>
      </c>
      <c r="B301" s="11" t="s">
        <v>71</v>
      </c>
      <c r="C301" s="13">
        <v>2000</v>
      </c>
      <c r="D301" s="12" t="s">
        <v>14</v>
      </c>
      <c r="E301" s="10"/>
      <c r="F301" s="10"/>
      <c r="G301" s="10"/>
      <c r="H301" t="str">
        <f>A301&amp; " HK Equity"</f>
        <v>57 HK Equity</v>
      </c>
      <c r="I301">
        <f>_xll.BDP(H301,"PX_LAST")</f>
        <v>1.63</v>
      </c>
      <c r="J301" s="14">
        <f>_xll.BDP(H301,$J$16)</f>
        <v>22000</v>
      </c>
      <c r="K301" s="15">
        <f>J301*I301</f>
        <v>35860</v>
      </c>
    </row>
    <row r="302" spans="1:11" hidden="1" x14ac:dyDescent="0.25">
      <c r="A302" s="10">
        <v>2788</v>
      </c>
      <c r="B302" s="11" t="s">
        <v>1477</v>
      </c>
      <c r="C302" s="13">
        <v>2000</v>
      </c>
      <c r="D302" s="12" t="s">
        <v>14</v>
      </c>
      <c r="E302" s="10"/>
      <c r="F302" s="10"/>
      <c r="G302" s="10"/>
      <c r="H302" t="str">
        <f>A302&amp; " HK Equity"</f>
        <v>2788 HK Equity</v>
      </c>
      <c r="I302">
        <f>_xll.BDP(H302,"PX_LAST")</f>
        <v>0.9</v>
      </c>
      <c r="J302" s="14">
        <f>_xll.BDP(H302,$J$16)</f>
        <v>40000</v>
      </c>
      <c r="K302" s="15">
        <f>J302*I302</f>
        <v>36000</v>
      </c>
    </row>
    <row r="303" spans="1:11" hidden="1" x14ac:dyDescent="0.25">
      <c r="A303" s="10">
        <v>889</v>
      </c>
      <c r="B303" s="11" t="s">
        <v>774</v>
      </c>
      <c r="C303" s="13">
        <v>2000</v>
      </c>
      <c r="D303" s="12" t="s">
        <v>14</v>
      </c>
      <c r="E303" s="10"/>
      <c r="F303" s="10"/>
      <c r="G303" s="10"/>
      <c r="H303" t="str">
        <f>A303&amp; " HK Equity"</f>
        <v>889 HK Equity</v>
      </c>
      <c r="I303">
        <f>_xll.BDP(H303,"PX_LAST")</f>
        <v>1.22</v>
      </c>
      <c r="J303" s="14">
        <f>_xll.BDP(H303,$J$16)</f>
        <v>30000</v>
      </c>
      <c r="K303" s="15">
        <f>J303*I303</f>
        <v>36600</v>
      </c>
    </row>
    <row r="304" spans="1:11" hidden="1" x14ac:dyDescent="0.25">
      <c r="A304" s="10">
        <v>1002</v>
      </c>
      <c r="B304" s="11" t="s">
        <v>865</v>
      </c>
      <c r="C304" s="13">
        <v>4000</v>
      </c>
      <c r="D304" s="12" t="s">
        <v>14</v>
      </c>
      <c r="E304" s="10"/>
      <c r="F304" s="10"/>
      <c r="G304" s="10"/>
      <c r="H304" t="str">
        <f>A304&amp; " HK Equity"</f>
        <v>1002 HK Equity</v>
      </c>
      <c r="I304">
        <f>_xll.BDP(H304,"PX_LAST")</f>
        <v>0.34</v>
      </c>
      <c r="J304" s="14">
        <f>_xll.BDP(H304,$J$16)</f>
        <v>108000</v>
      </c>
      <c r="K304" s="15">
        <f>J304*I304</f>
        <v>36720</v>
      </c>
    </row>
    <row r="305" spans="1:11" hidden="1" x14ac:dyDescent="0.25">
      <c r="A305" s="10">
        <v>1823</v>
      </c>
      <c r="B305" s="11" t="s">
        <v>1278</v>
      </c>
      <c r="C305" s="13">
        <v>2000</v>
      </c>
      <c r="D305" s="12" t="s">
        <v>14</v>
      </c>
      <c r="E305" s="10"/>
      <c r="F305" s="10"/>
      <c r="G305" s="10"/>
      <c r="H305" t="str">
        <f>A305&amp; " HK Equity"</f>
        <v>1823 HK Equity</v>
      </c>
      <c r="I305">
        <f>_xll.BDP(H305,"PX_LAST")</f>
        <v>0.68</v>
      </c>
      <c r="J305" s="14">
        <f>_xll.BDP(H305,$J$16)</f>
        <v>54000</v>
      </c>
      <c r="K305" s="15">
        <f>J305*I305</f>
        <v>36720</v>
      </c>
    </row>
    <row r="306" spans="1:11" hidden="1" x14ac:dyDescent="0.25">
      <c r="A306" s="10">
        <v>706</v>
      </c>
      <c r="B306" s="11" t="s">
        <v>634</v>
      </c>
      <c r="C306" s="13">
        <v>10000</v>
      </c>
      <c r="D306" s="12" t="s">
        <v>14</v>
      </c>
      <c r="E306" s="10"/>
      <c r="F306" s="10"/>
      <c r="G306" s="10"/>
      <c r="H306" t="str">
        <f>A306&amp; " HK Equity"</f>
        <v>706 HK Equity</v>
      </c>
      <c r="I306">
        <f>_xll.BDP(H306,"PX_LAST")</f>
        <v>0.13400000000000001</v>
      </c>
      <c r="J306" s="14">
        <f>_xll.BDP(H306,$J$16)</f>
        <v>290000</v>
      </c>
      <c r="K306" s="15">
        <f>J306*I306</f>
        <v>38860</v>
      </c>
    </row>
    <row r="307" spans="1:11" hidden="1" x14ac:dyDescent="0.25">
      <c r="A307" s="10">
        <v>2088</v>
      </c>
      <c r="B307" s="11" t="s">
        <v>1352</v>
      </c>
      <c r="C307" s="13">
        <v>2000</v>
      </c>
      <c r="D307" s="12" t="s">
        <v>14</v>
      </c>
      <c r="E307" s="10"/>
      <c r="F307" s="10"/>
      <c r="G307" s="10"/>
      <c r="H307" t="str">
        <f>A307&amp; " HK Equity"</f>
        <v>2088 HK Equity</v>
      </c>
      <c r="I307">
        <f>_xll.BDP(H307,"PX_LAST")</f>
        <v>0.28999999999999998</v>
      </c>
      <c r="J307" s="14">
        <f>_xll.BDP(H307,$J$16)</f>
        <v>136000</v>
      </c>
      <c r="K307" s="15">
        <f>J307*I307</f>
        <v>39440</v>
      </c>
    </row>
    <row r="308" spans="1:11" hidden="1" x14ac:dyDescent="0.25">
      <c r="A308" s="10">
        <v>1235</v>
      </c>
      <c r="B308" s="11" t="s">
        <v>1054</v>
      </c>
      <c r="C308" s="13">
        <v>5000</v>
      </c>
      <c r="D308" s="12" t="s">
        <v>14</v>
      </c>
      <c r="E308" s="10"/>
      <c r="F308" s="10"/>
      <c r="G308" s="10"/>
      <c r="H308" t="str">
        <f>A308&amp; " HK Equity"</f>
        <v>1235 HK Equity</v>
      </c>
      <c r="I308">
        <f>_xll.BDP(H308,"PX_LAST")</f>
        <v>0.8</v>
      </c>
      <c r="J308" s="14">
        <f>_xll.BDP(H308,$J$16)</f>
        <v>50000</v>
      </c>
      <c r="K308" s="15">
        <f>J308*I308</f>
        <v>40000</v>
      </c>
    </row>
    <row r="309" spans="1:11" hidden="1" x14ac:dyDescent="0.25">
      <c r="A309" s="10">
        <v>499</v>
      </c>
      <c r="B309" s="11" t="s">
        <v>457</v>
      </c>
      <c r="C309" s="13">
        <v>2000</v>
      </c>
      <c r="D309" s="12" t="s">
        <v>14</v>
      </c>
      <c r="E309" s="10"/>
      <c r="F309" s="10"/>
      <c r="G309" s="10"/>
      <c r="H309" t="str">
        <f>A309&amp; " HK Equity"</f>
        <v>499 HK Equity</v>
      </c>
      <c r="I309">
        <f>_xll.BDP(H309,"PX_LAST")</f>
        <v>0.81</v>
      </c>
      <c r="J309" s="14">
        <f>_xll.BDP(H309,$J$16)</f>
        <v>50000</v>
      </c>
      <c r="K309" s="15">
        <f>J309*I309</f>
        <v>40500</v>
      </c>
    </row>
    <row r="310" spans="1:11" hidden="1" x14ac:dyDescent="0.25">
      <c r="A310" s="10">
        <v>469</v>
      </c>
      <c r="B310" s="11" t="s">
        <v>433</v>
      </c>
      <c r="C310" s="13">
        <v>4000</v>
      </c>
      <c r="D310" s="12" t="s">
        <v>14</v>
      </c>
      <c r="E310" s="10"/>
      <c r="F310" s="10"/>
      <c r="G310" s="10"/>
      <c r="H310" t="str">
        <f>A310&amp; " HK Equity"</f>
        <v>469 HK Equity</v>
      </c>
      <c r="I310">
        <f>_xll.BDP(H310,"PX_LAST")</f>
        <v>0.26</v>
      </c>
      <c r="J310" s="14">
        <f>_xll.BDP(H310,$J$16)</f>
        <v>156000</v>
      </c>
      <c r="K310" s="15">
        <f>J310*I310</f>
        <v>40560</v>
      </c>
    </row>
    <row r="311" spans="1:11" hidden="1" x14ac:dyDescent="0.25">
      <c r="A311" s="10">
        <v>1498</v>
      </c>
      <c r="B311" s="11" t="s">
        <v>1197</v>
      </c>
      <c r="C311" s="10">
        <v>500</v>
      </c>
      <c r="D311" s="12" t="s">
        <v>14</v>
      </c>
      <c r="E311" s="10"/>
      <c r="F311" s="10"/>
      <c r="G311" s="10"/>
      <c r="H311" t="str">
        <f>A311&amp; " HK Equity"</f>
        <v>1498 HK Equity</v>
      </c>
      <c r="I311">
        <f>_xll.BDP(H311,"PX_LAST")</f>
        <v>3.53</v>
      </c>
      <c r="J311" s="14">
        <f>_xll.BDP(H311,$J$16)</f>
        <v>11500</v>
      </c>
      <c r="K311" s="15">
        <f>J311*I311</f>
        <v>40595</v>
      </c>
    </row>
    <row r="312" spans="1:11" hidden="1" x14ac:dyDescent="0.25">
      <c r="A312" s="10">
        <v>3866</v>
      </c>
      <c r="B312" s="11" t="s">
        <v>1571</v>
      </c>
      <c r="C312" s="10">
        <v>500</v>
      </c>
      <c r="D312" s="12" t="s">
        <v>14</v>
      </c>
      <c r="E312" s="10"/>
      <c r="F312" s="10"/>
      <c r="G312" s="10"/>
      <c r="H312" t="str">
        <f>A312&amp; " HK Equity"</f>
        <v>3866 HK Equity</v>
      </c>
      <c r="I312">
        <f>_xll.BDP(H312,"PX_LAST")</f>
        <v>4.8</v>
      </c>
      <c r="J312" s="14">
        <f>_xll.BDP(H312,$J$16)</f>
        <v>8500</v>
      </c>
      <c r="K312" s="15">
        <f>J312*I312</f>
        <v>40800</v>
      </c>
    </row>
    <row r="313" spans="1:11" hidden="1" x14ac:dyDescent="0.25">
      <c r="A313" s="10">
        <v>1900</v>
      </c>
      <c r="B313" s="11" t="s">
        <v>1304</v>
      </c>
      <c r="C313" s="13">
        <v>1000</v>
      </c>
      <c r="D313" s="12" t="s">
        <v>14</v>
      </c>
      <c r="E313" s="10"/>
      <c r="F313" s="10"/>
      <c r="G313" s="10"/>
      <c r="H313" t="str">
        <f>A313&amp; " HK Equity"</f>
        <v>1900 HK Equity</v>
      </c>
      <c r="I313">
        <f>_xll.BDP(H313,"PX_LAST")</f>
        <v>0.61</v>
      </c>
      <c r="J313" s="14">
        <f>_xll.BDP(H313,$J$16)</f>
        <v>67000</v>
      </c>
      <c r="K313" s="15">
        <f>J313*I313</f>
        <v>40870</v>
      </c>
    </row>
    <row r="314" spans="1:11" hidden="1" x14ac:dyDescent="0.25">
      <c r="A314" s="10">
        <v>1383</v>
      </c>
      <c r="B314" s="11" t="s">
        <v>1154</v>
      </c>
      <c r="C314" s="13">
        <v>10000</v>
      </c>
      <c r="D314" s="12" t="s">
        <v>14</v>
      </c>
      <c r="E314" s="10"/>
      <c r="F314" s="10"/>
      <c r="G314" s="10"/>
      <c r="H314" t="str">
        <f>A314&amp; " HK Equity"</f>
        <v>1383 HK Equity</v>
      </c>
      <c r="I314">
        <f>_xll.BDP(H314,"PX_LAST")</f>
        <v>0.23</v>
      </c>
      <c r="J314" s="14">
        <f>_xll.BDP(H314,$J$16)</f>
        <v>180000</v>
      </c>
      <c r="K314" s="15">
        <f>J314*I314</f>
        <v>41400</v>
      </c>
    </row>
    <row r="315" spans="1:11" hidden="1" x14ac:dyDescent="0.25">
      <c r="A315" s="10">
        <v>121</v>
      </c>
      <c r="B315" s="11" t="s">
        <v>133</v>
      </c>
      <c r="C315" s="13">
        <v>10000</v>
      </c>
      <c r="D315" s="12" t="s">
        <v>14</v>
      </c>
      <c r="E315" s="10"/>
      <c r="F315" s="10"/>
      <c r="G315" s="10"/>
      <c r="H315" t="str">
        <f>A315&amp; " HK Equity"</f>
        <v>121 HK Equity</v>
      </c>
      <c r="I315">
        <f>_xll.BDP(H315,"PX_LAST")</f>
        <v>0.16800000000000001</v>
      </c>
      <c r="J315" s="14">
        <f>_xll.BDP(H315,$J$16)</f>
        <v>250000</v>
      </c>
      <c r="K315" s="15">
        <f>J315*I315</f>
        <v>42000</v>
      </c>
    </row>
    <row r="316" spans="1:11" hidden="1" x14ac:dyDescent="0.25">
      <c r="A316" s="10">
        <v>59</v>
      </c>
      <c r="B316" s="11" t="s">
        <v>73</v>
      </c>
      <c r="C316" s="13">
        <v>2000</v>
      </c>
      <c r="D316" s="12" t="s">
        <v>14</v>
      </c>
      <c r="E316" s="10"/>
      <c r="F316" s="10"/>
      <c r="G316" s="10"/>
      <c r="H316" t="str">
        <f>A316&amp; " HK Equity"</f>
        <v>59 HK Equity</v>
      </c>
      <c r="I316">
        <f>_xll.BDP(H316,"PX_LAST")</f>
        <v>0.62</v>
      </c>
      <c r="J316" s="14">
        <f>_xll.BDP(H316,$J$16)</f>
        <v>68000</v>
      </c>
      <c r="K316" s="15">
        <f>J316*I316</f>
        <v>42160</v>
      </c>
    </row>
    <row r="317" spans="1:11" hidden="1" x14ac:dyDescent="0.25">
      <c r="A317" s="10">
        <v>608</v>
      </c>
      <c r="B317" s="11" t="s">
        <v>550</v>
      </c>
      <c r="C317" s="13">
        <v>2000</v>
      </c>
      <c r="D317" s="12" t="s">
        <v>14</v>
      </c>
      <c r="E317" s="10"/>
      <c r="F317" s="10"/>
      <c r="G317" s="10"/>
      <c r="H317" t="str">
        <f>A317&amp; " HK Equity"</f>
        <v>608 HK Equity</v>
      </c>
      <c r="I317">
        <f>_xll.BDP(H317,"PX_LAST")</f>
        <v>2.16</v>
      </c>
      <c r="J317" s="14">
        <f>_xll.BDP(H317,$J$16)</f>
        <v>20000</v>
      </c>
      <c r="K317" s="15">
        <f>J317*I317</f>
        <v>43200</v>
      </c>
    </row>
    <row r="318" spans="1:11" hidden="1" x14ac:dyDescent="0.25">
      <c r="A318" s="10">
        <v>3778</v>
      </c>
      <c r="B318" s="11" t="s">
        <v>1556</v>
      </c>
      <c r="C318" s="13">
        <v>4000</v>
      </c>
      <c r="D318" s="12" t="s">
        <v>14</v>
      </c>
      <c r="E318" s="10"/>
      <c r="F318" s="10"/>
      <c r="G318" s="10"/>
      <c r="H318" t="str">
        <f>A318&amp; " HK Equity"</f>
        <v>3778 HK Equity</v>
      </c>
      <c r="I318">
        <f>_xll.BDP(H318,"PX_LAST")</f>
        <v>0.6</v>
      </c>
      <c r="J318" s="14">
        <f>_xll.BDP(H318,$J$16)</f>
        <v>72000</v>
      </c>
      <c r="K318" s="15">
        <f>J318*I318</f>
        <v>43200</v>
      </c>
    </row>
    <row r="319" spans="1:11" hidden="1" x14ac:dyDescent="0.25">
      <c r="A319" s="10">
        <v>50</v>
      </c>
      <c r="B319" s="11" t="s">
        <v>64</v>
      </c>
      <c r="C319" s="13">
        <v>1000</v>
      </c>
      <c r="D319" s="12" t="s">
        <v>14</v>
      </c>
      <c r="E319" s="12" t="s">
        <v>15</v>
      </c>
      <c r="F319" s="10"/>
      <c r="G319" s="10"/>
      <c r="H319" t="str">
        <f>A319&amp; " HK Equity"</f>
        <v>50 HK Equity</v>
      </c>
      <c r="I319">
        <f>_xll.BDP(H319,"PX_LAST")</f>
        <v>8.7100000000000009</v>
      </c>
      <c r="J319" s="14">
        <f>_xll.BDP(H319,$J$16)</f>
        <v>5000</v>
      </c>
      <c r="K319" s="15">
        <f>J319*I319</f>
        <v>43550.000000000007</v>
      </c>
    </row>
    <row r="320" spans="1:11" hidden="1" x14ac:dyDescent="0.25">
      <c r="A320" s="10">
        <v>417</v>
      </c>
      <c r="B320" s="11" t="s">
        <v>401</v>
      </c>
      <c r="C320" s="13">
        <v>2000</v>
      </c>
      <c r="D320" s="12" t="s">
        <v>14</v>
      </c>
      <c r="E320" s="10"/>
      <c r="F320" s="10"/>
      <c r="G320" s="10"/>
      <c r="H320" t="str">
        <f>A320&amp; " HK Equity"</f>
        <v>417 HK Equity</v>
      </c>
      <c r="I320">
        <f>_xll.BDP(H320,"PX_LAST")</f>
        <v>1.99</v>
      </c>
      <c r="J320" s="14">
        <f>_xll.BDP(H320,$J$16)</f>
        <v>22000</v>
      </c>
      <c r="K320" s="15">
        <f>J320*I320</f>
        <v>43780</v>
      </c>
    </row>
    <row r="321" spans="1:11" hidden="1" x14ac:dyDescent="0.25">
      <c r="A321" s="10">
        <v>6123</v>
      </c>
      <c r="B321" s="11" t="s">
        <v>1607</v>
      </c>
      <c r="C321" s="13">
        <v>2000</v>
      </c>
      <c r="D321" s="12" t="s">
        <v>14</v>
      </c>
      <c r="E321" s="10"/>
      <c r="F321" s="10"/>
      <c r="G321" s="10"/>
      <c r="H321" t="str">
        <f>A321&amp; " HK Equity"</f>
        <v>6123 HK Equity</v>
      </c>
      <c r="I321">
        <f>_xll.BDP(H321,"PX_LAST")</f>
        <v>0.92</v>
      </c>
      <c r="J321" s="14">
        <f>_xll.BDP(H321,$J$16)</f>
        <v>48000</v>
      </c>
      <c r="K321" s="15">
        <f>J321*I321</f>
        <v>44160</v>
      </c>
    </row>
    <row r="322" spans="1:11" hidden="1" x14ac:dyDescent="0.25">
      <c r="A322" s="10">
        <v>557</v>
      </c>
      <c r="B322" s="11" t="s">
        <v>504</v>
      </c>
      <c r="C322" s="13">
        <v>2000</v>
      </c>
      <c r="D322" s="12" t="s">
        <v>14</v>
      </c>
      <c r="E322" s="10"/>
      <c r="F322" s="10"/>
      <c r="G322" s="10"/>
      <c r="H322" t="str">
        <f>A322&amp; " HK Equity"</f>
        <v>557 HK Equity</v>
      </c>
      <c r="I322">
        <f>_xll.BDP(H322,"PX_LAST")</f>
        <v>1.5</v>
      </c>
      <c r="J322" s="14">
        <f>_xll.BDP(H322,$J$16)</f>
        <v>30000</v>
      </c>
      <c r="K322" s="15">
        <f>J322*I322</f>
        <v>45000</v>
      </c>
    </row>
    <row r="323" spans="1:11" hidden="1" x14ac:dyDescent="0.25">
      <c r="A323" s="10">
        <v>610</v>
      </c>
      <c r="B323" s="11" t="s">
        <v>552</v>
      </c>
      <c r="C323" s="13">
        <v>2000</v>
      </c>
      <c r="D323" s="12" t="s">
        <v>14</v>
      </c>
      <c r="E323" s="10"/>
      <c r="F323" s="10"/>
      <c r="G323" s="10"/>
      <c r="H323" t="str">
        <f>A323&amp; " HK Equity"</f>
        <v>610 HK Equity</v>
      </c>
      <c r="I323">
        <f>_xll.BDP(H323,"PX_LAST")</f>
        <v>2.2999999999999998</v>
      </c>
      <c r="J323" s="14">
        <f>_xll.BDP(H323,$J$16)</f>
        <v>20000</v>
      </c>
      <c r="K323" s="15">
        <f>J323*I323</f>
        <v>46000</v>
      </c>
    </row>
    <row r="324" spans="1:11" hidden="1" x14ac:dyDescent="0.25">
      <c r="A324" s="10">
        <v>3683</v>
      </c>
      <c r="B324" s="11" t="s">
        <v>1547</v>
      </c>
      <c r="C324" s="13">
        <v>2500</v>
      </c>
      <c r="D324" s="12" t="s">
        <v>14</v>
      </c>
      <c r="E324" s="10"/>
      <c r="F324" s="10"/>
      <c r="G324" s="10"/>
      <c r="H324" t="str">
        <f>A324&amp; " HK Equity"</f>
        <v>3683 HK Equity</v>
      </c>
      <c r="I324">
        <f>_xll.BDP(H324,"PX_LAST")</f>
        <v>1.18</v>
      </c>
      <c r="J324" s="14">
        <f>_xll.BDP(H324,$J$16)</f>
        <v>40000</v>
      </c>
      <c r="K324" s="15">
        <f>J324*I324</f>
        <v>47200</v>
      </c>
    </row>
    <row r="325" spans="1:11" hidden="1" x14ac:dyDescent="0.25">
      <c r="A325" s="10">
        <v>1799</v>
      </c>
      <c r="B325" s="11" t="s">
        <v>1267</v>
      </c>
      <c r="C325" s="10">
        <v>400</v>
      </c>
      <c r="D325" s="12" t="s">
        <v>14</v>
      </c>
      <c r="E325" s="10"/>
      <c r="F325" s="10"/>
      <c r="G325" s="10"/>
      <c r="H325" t="str">
        <f>A325&amp; " HK Equity"</f>
        <v>1799 HK Equity</v>
      </c>
      <c r="I325">
        <f>_xll.BDP(H325,"PX_LAST")</f>
        <v>7.98</v>
      </c>
      <c r="J325" s="14">
        <f>_xll.BDP(H325,$J$16)</f>
        <v>6000</v>
      </c>
      <c r="K325" s="15">
        <f>J325*I325</f>
        <v>47880</v>
      </c>
    </row>
    <row r="326" spans="1:11" hidden="1" x14ac:dyDescent="0.25">
      <c r="A326" s="10">
        <v>385</v>
      </c>
      <c r="B326" s="11" t="s">
        <v>375</v>
      </c>
      <c r="C326" s="13">
        <v>10000</v>
      </c>
      <c r="D326" s="12" t="s">
        <v>14</v>
      </c>
      <c r="E326" s="10"/>
      <c r="F326" s="10"/>
      <c r="G326" s="10"/>
      <c r="H326" t="str">
        <f>A326&amp; " HK Equity"</f>
        <v>385 HK Equity</v>
      </c>
      <c r="I326">
        <f>_xll.BDP(H326,"PX_LAST")</f>
        <v>0.96</v>
      </c>
      <c r="J326" s="14">
        <f>_xll.BDP(H326,$J$16)</f>
        <v>50000</v>
      </c>
      <c r="K326" s="15">
        <f>J326*I326</f>
        <v>48000</v>
      </c>
    </row>
    <row r="327" spans="1:11" hidden="1" x14ac:dyDescent="0.25">
      <c r="A327" s="10">
        <v>487</v>
      </c>
      <c r="B327" s="11" t="s">
        <v>447</v>
      </c>
      <c r="C327" s="13">
        <v>4000</v>
      </c>
      <c r="D327" s="12" t="s">
        <v>14</v>
      </c>
      <c r="E327" s="10"/>
      <c r="F327" s="10"/>
      <c r="G327" s="10"/>
      <c r="H327" t="str">
        <f>A327&amp; " HK Equity"</f>
        <v>487 HK Equity</v>
      </c>
      <c r="I327">
        <f>_xll.BDP(H327,"PX_LAST")</f>
        <v>0.182</v>
      </c>
      <c r="J327" s="14">
        <f>_xll.BDP(H327,$J$16)</f>
        <v>264000</v>
      </c>
      <c r="K327" s="15">
        <f>J327*I327</f>
        <v>48048</v>
      </c>
    </row>
    <row r="328" spans="1:11" hidden="1" x14ac:dyDescent="0.25">
      <c r="A328" s="10">
        <v>239</v>
      </c>
      <c r="B328" s="11" t="s">
        <v>243</v>
      </c>
      <c r="C328" s="13">
        <v>2500</v>
      </c>
      <c r="D328" s="12" t="s">
        <v>14</v>
      </c>
      <c r="E328" s="10"/>
      <c r="F328" s="10"/>
      <c r="G328" s="10"/>
      <c r="H328" t="str">
        <f>A328&amp; " HK Equity"</f>
        <v>239 HK Equity</v>
      </c>
      <c r="I328">
        <f>_xll.BDP(H328,"PX_LAST")</f>
        <v>3.85</v>
      </c>
      <c r="J328" s="14">
        <f>_xll.BDP(H328,$J$16)</f>
        <v>12500</v>
      </c>
      <c r="K328" s="15">
        <f>J328*I328</f>
        <v>48125</v>
      </c>
    </row>
    <row r="329" spans="1:11" hidden="1" x14ac:dyDescent="0.25">
      <c r="A329" s="10">
        <v>593</v>
      </c>
      <c r="B329" s="11" t="s">
        <v>537</v>
      </c>
      <c r="C329" s="10">
        <v>500</v>
      </c>
      <c r="D329" s="12" t="s">
        <v>14</v>
      </c>
      <c r="E329" s="10"/>
      <c r="F329" s="10"/>
      <c r="G329" s="10"/>
      <c r="H329" t="str">
        <f>A329&amp; " HK Equity"</f>
        <v>593 HK Equity</v>
      </c>
      <c r="I329">
        <f>_xll.BDP(H329,"PX_LAST")</f>
        <v>8.7899999999999991</v>
      </c>
      <c r="J329" s="14">
        <f>_xll.BDP(H329,$J$16)</f>
        <v>5500</v>
      </c>
      <c r="K329" s="15">
        <f>J329*I329</f>
        <v>48344.999999999993</v>
      </c>
    </row>
    <row r="330" spans="1:11" hidden="1" x14ac:dyDescent="0.25">
      <c r="A330" s="10">
        <v>731</v>
      </c>
      <c r="B330" s="11" t="s">
        <v>657</v>
      </c>
      <c r="C330" s="13">
        <v>2000</v>
      </c>
      <c r="D330" s="12" t="s">
        <v>14</v>
      </c>
      <c r="E330" s="10"/>
      <c r="F330" s="10"/>
      <c r="G330" s="10"/>
      <c r="H330" t="str">
        <f>A330&amp; " HK Equity"</f>
        <v>731 HK Equity</v>
      </c>
      <c r="I330">
        <f>_xll.BDP(H330,"PX_LAST")</f>
        <v>0.40500000000000003</v>
      </c>
      <c r="J330" s="14">
        <f>_xll.BDP(H330,$J$16)</f>
        <v>120000</v>
      </c>
      <c r="K330" s="15">
        <f>J330*I330</f>
        <v>48600</v>
      </c>
    </row>
    <row r="331" spans="1:11" hidden="1" x14ac:dyDescent="0.25">
      <c r="A331" s="10">
        <v>1240</v>
      </c>
      <c r="B331" s="11" t="s">
        <v>1059</v>
      </c>
      <c r="C331" s="13">
        <v>2500</v>
      </c>
      <c r="D331" s="12" t="s">
        <v>14</v>
      </c>
      <c r="E331" s="10"/>
      <c r="F331" s="10"/>
      <c r="G331" s="10"/>
      <c r="H331" t="str">
        <f>A331&amp; " HK Equity"</f>
        <v>1240 HK Equity</v>
      </c>
      <c r="I331">
        <f>_xll.BDP(H331,"PX_LAST")</f>
        <v>2.4900000000000002</v>
      </c>
      <c r="J331" s="14">
        <f>_xll.BDP(H331,$J$16)</f>
        <v>20000</v>
      </c>
      <c r="K331" s="15">
        <f>J331*I331</f>
        <v>49800.000000000007</v>
      </c>
    </row>
    <row r="332" spans="1:11" hidden="1" x14ac:dyDescent="0.25">
      <c r="A332" s="10">
        <v>558</v>
      </c>
      <c r="B332" s="11" t="s">
        <v>505</v>
      </c>
      <c r="C332" s="13">
        <v>2500</v>
      </c>
      <c r="D332" s="12" t="s">
        <v>14</v>
      </c>
      <c r="E332" s="10"/>
      <c r="F332" s="10"/>
      <c r="G332" s="10"/>
      <c r="H332" t="str">
        <f>A332&amp; " HK Equity"</f>
        <v>558 HK Equity</v>
      </c>
      <c r="I332">
        <f>_xll.BDP(H332,"PX_LAST")</f>
        <v>0.42499999999999999</v>
      </c>
      <c r="J332" s="14">
        <f>_xll.BDP(H332,$J$16)</f>
        <v>120000</v>
      </c>
      <c r="K332" s="15">
        <f>J332*I332</f>
        <v>51000</v>
      </c>
    </row>
    <row r="333" spans="1:11" hidden="1" x14ac:dyDescent="0.25">
      <c r="A333" s="10">
        <v>3828</v>
      </c>
      <c r="B333" s="11" t="s">
        <v>1566</v>
      </c>
      <c r="C333" s="13">
        <v>1000</v>
      </c>
      <c r="D333" s="12" t="s">
        <v>14</v>
      </c>
      <c r="E333" s="10"/>
      <c r="F333" s="10"/>
      <c r="G333" s="10"/>
      <c r="H333" t="str">
        <f>A333&amp; " HK Equity"</f>
        <v>3828 HK Equity</v>
      </c>
      <c r="I333">
        <f>_xll.BDP(H333,"PX_LAST")</f>
        <v>0.73</v>
      </c>
      <c r="J333" s="14">
        <f>_xll.BDP(H333,$J$16)</f>
        <v>70000</v>
      </c>
      <c r="K333" s="15">
        <f>J333*I333</f>
        <v>51100</v>
      </c>
    </row>
    <row r="334" spans="1:11" hidden="1" x14ac:dyDescent="0.25">
      <c r="A334" s="10">
        <v>71</v>
      </c>
      <c r="B334" s="11" t="s">
        <v>85</v>
      </c>
      <c r="C334" s="13">
        <v>1000</v>
      </c>
      <c r="D334" s="12" t="s">
        <v>14</v>
      </c>
      <c r="E334" s="12" t="s">
        <v>15</v>
      </c>
      <c r="F334" s="10"/>
      <c r="G334" s="10"/>
      <c r="H334" t="str">
        <f>A334&amp; " HK Equity"</f>
        <v>71 HK Equity</v>
      </c>
      <c r="I334">
        <f>_xll.BDP(H334,"PX_LAST")</f>
        <v>12.78</v>
      </c>
      <c r="J334" s="14">
        <f>_xll.BDP(H334,$J$16)</f>
        <v>4000</v>
      </c>
      <c r="K334" s="15">
        <f>J334*I334</f>
        <v>51120</v>
      </c>
    </row>
    <row r="335" spans="1:11" hidden="1" x14ac:dyDescent="0.25">
      <c r="A335" s="10">
        <v>398</v>
      </c>
      <c r="B335" s="11" t="s">
        <v>387</v>
      </c>
      <c r="C335" s="13">
        <v>2000</v>
      </c>
      <c r="D335" s="12" t="s">
        <v>14</v>
      </c>
      <c r="E335" s="10"/>
      <c r="F335" s="10"/>
      <c r="G335" s="10"/>
      <c r="H335" t="str">
        <f>A335&amp; " HK Equity"</f>
        <v>398 HK Equity</v>
      </c>
      <c r="I335">
        <f>_xll.BDP(H335,"PX_LAST")</f>
        <v>0.92</v>
      </c>
      <c r="J335" s="14">
        <f>_xll.BDP(H335,$J$16)</f>
        <v>56000</v>
      </c>
      <c r="K335" s="15">
        <f>J335*I335</f>
        <v>51520</v>
      </c>
    </row>
    <row r="336" spans="1:11" hidden="1" x14ac:dyDescent="0.25">
      <c r="A336" s="10">
        <v>1263</v>
      </c>
      <c r="B336" s="11" t="s">
        <v>1074</v>
      </c>
      <c r="C336" s="13">
        <v>2000</v>
      </c>
      <c r="D336" s="12" t="s">
        <v>14</v>
      </c>
      <c r="E336" s="10"/>
      <c r="F336" s="10"/>
      <c r="G336" s="10"/>
      <c r="H336" t="str">
        <f>A336&amp; " HK Equity"</f>
        <v>1263 HK Equity</v>
      </c>
      <c r="I336">
        <f>_xll.BDP(H336,"PX_LAST")</f>
        <v>0.65</v>
      </c>
      <c r="J336" s="14">
        <f>_xll.BDP(H336,$J$16)</f>
        <v>80000</v>
      </c>
      <c r="K336" s="15">
        <f>J336*I336</f>
        <v>52000</v>
      </c>
    </row>
    <row r="337" spans="1:11" hidden="1" x14ac:dyDescent="0.25">
      <c r="A337" s="10">
        <v>262</v>
      </c>
      <c r="B337" s="11" t="s">
        <v>265</v>
      </c>
      <c r="C337" s="13">
        <v>5000</v>
      </c>
      <c r="D337" s="12" t="s">
        <v>14</v>
      </c>
      <c r="E337" s="10"/>
      <c r="F337" s="10"/>
      <c r="G337" s="10"/>
      <c r="H337" t="str">
        <f>A337&amp; " HK Equity"</f>
        <v>262 HK Equity</v>
      </c>
      <c r="I337">
        <f>_xll.BDP(H337,"PX_LAST")</f>
        <v>0.33500000000000002</v>
      </c>
      <c r="J337" s="14">
        <f>_xll.BDP(H337,$J$16)</f>
        <v>160000</v>
      </c>
      <c r="K337" s="15">
        <f>J337*I337</f>
        <v>53600</v>
      </c>
    </row>
    <row r="338" spans="1:11" hidden="1" x14ac:dyDescent="0.25">
      <c r="A338" s="10">
        <v>332</v>
      </c>
      <c r="B338" s="11" t="s">
        <v>327</v>
      </c>
      <c r="C338" s="13">
        <v>4000</v>
      </c>
      <c r="D338" s="12" t="s">
        <v>14</v>
      </c>
      <c r="E338" s="10"/>
      <c r="F338" s="10"/>
      <c r="G338" s="10"/>
      <c r="H338" t="str">
        <f>A338&amp; " HK Equity"</f>
        <v>332 HK Equity</v>
      </c>
      <c r="I338">
        <f>_xll.BDP(H338,"PX_LAST")</f>
        <v>0.64</v>
      </c>
      <c r="J338" s="14">
        <f>_xll.BDP(H338,$J$16)</f>
        <v>84000</v>
      </c>
      <c r="K338" s="15">
        <f>J338*I338</f>
        <v>53760</v>
      </c>
    </row>
    <row r="339" spans="1:11" hidden="1" x14ac:dyDescent="0.25">
      <c r="A339" s="10">
        <v>544</v>
      </c>
      <c r="B339" s="11" t="s">
        <v>492</v>
      </c>
      <c r="C339" s="13">
        <v>20000</v>
      </c>
      <c r="D339" s="12" t="s">
        <v>14</v>
      </c>
      <c r="E339" s="10"/>
      <c r="F339" s="10"/>
      <c r="G339" s="10"/>
      <c r="H339" t="str">
        <f>A339&amp; " HK Equity"</f>
        <v>544 HK Equity</v>
      </c>
      <c r="I339">
        <f>_xll.BDP(H339,"PX_LAST")</f>
        <v>0.13600000000000001</v>
      </c>
      <c r="J339" s="14">
        <f>_xll.BDP(H339,$J$16)</f>
        <v>400000</v>
      </c>
      <c r="K339" s="15">
        <f>J339*I339</f>
        <v>54400.000000000007</v>
      </c>
    </row>
    <row r="340" spans="1:11" hidden="1" x14ac:dyDescent="0.25">
      <c r="A340" s="10">
        <v>643</v>
      </c>
      <c r="B340" s="11" t="s">
        <v>579</v>
      </c>
      <c r="C340" s="13">
        <v>10000</v>
      </c>
      <c r="D340" s="12" t="s">
        <v>14</v>
      </c>
      <c r="E340" s="10"/>
      <c r="F340" s="10"/>
      <c r="G340" s="10"/>
      <c r="H340" t="str">
        <f>A340&amp; " HK Equity"</f>
        <v>643 HK Equity</v>
      </c>
      <c r="I340">
        <f>_xll.BDP(H340,"PX_LAST")</f>
        <v>1.36</v>
      </c>
      <c r="J340" s="14">
        <f>_xll.BDP(H340,$J$16)</f>
        <v>40000</v>
      </c>
      <c r="K340" s="15">
        <f>J340*I340</f>
        <v>54400.000000000007</v>
      </c>
    </row>
    <row r="341" spans="1:11" hidden="1" x14ac:dyDescent="0.25">
      <c r="A341" s="10">
        <v>1327</v>
      </c>
      <c r="B341" s="11" t="s">
        <v>1116</v>
      </c>
      <c r="C341" s="13">
        <v>2000</v>
      </c>
      <c r="D341" s="12" t="s">
        <v>14</v>
      </c>
      <c r="E341" s="10"/>
      <c r="F341" s="10"/>
      <c r="G341" s="10"/>
      <c r="H341" t="str">
        <f>A341&amp; " HK Equity"</f>
        <v>1327 HK Equity</v>
      </c>
      <c r="I341">
        <f>_xll.BDP(H341,"PX_LAST")</f>
        <v>0.19800000000000001</v>
      </c>
      <c r="J341" s="14">
        <f>_xll.BDP(H341,$J$16)</f>
        <v>280000</v>
      </c>
      <c r="K341" s="15">
        <f>J341*I341</f>
        <v>55440</v>
      </c>
    </row>
    <row r="342" spans="1:11" hidden="1" x14ac:dyDescent="0.25">
      <c r="A342" s="10">
        <v>37</v>
      </c>
      <c r="B342" s="11" t="s">
        <v>52</v>
      </c>
      <c r="C342" s="13">
        <v>2000</v>
      </c>
      <c r="D342" s="12" t="s">
        <v>14</v>
      </c>
      <c r="E342" s="10"/>
      <c r="F342" s="10"/>
      <c r="G342" s="10"/>
      <c r="H342" t="str">
        <f>A342&amp; " HK Equity"</f>
        <v>37 HK Equity</v>
      </c>
      <c r="I342">
        <f>_xll.BDP(H342,"PX_LAST")</f>
        <v>0.36499999999999999</v>
      </c>
      <c r="J342" s="14">
        <f>_xll.BDP(H342,$J$16)</f>
        <v>152000</v>
      </c>
      <c r="K342" s="15">
        <f>J342*I342</f>
        <v>55480</v>
      </c>
    </row>
    <row r="343" spans="1:11" hidden="1" x14ac:dyDescent="0.25">
      <c r="A343" s="10">
        <v>449</v>
      </c>
      <c r="B343" s="11" t="s">
        <v>420</v>
      </c>
      <c r="C343" s="13">
        <v>2000</v>
      </c>
      <c r="D343" s="12" t="s">
        <v>14</v>
      </c>
      <c r="E343" s="10"/>
      <c r="F343" s="10"/>
      <c r="G343" s="10"/>
      <c r="H343" t="str">
        <f>A343&amp; " HK Equity"</f>
        <v>449 HK Equity</v>
      </c>
      <c r="I343">
        <f>_xll.BDP(H343,"PX_LAST")</f>
        <v>9.2999999999999999E-2</v>
      </c>
      <c r="J343" s="14">
        <f>_xll.BDP(H343,$J$16)</f>
        <v>610000</v>
      </c>
      <c r="K343" s="15">
        <f>J343*I343</f>
        <v>56730</v>
      </c>
    </row>
    <row r="344" spans="1:11" hidden="1" x14ac:dyDescent="0.25">
      <c r="A344" s="10">
        <v>6133</v>
      </c>
      <c r="B344" s="11" t="s">
        <v>1609</v>
      </c>
      <c r="C344" s="13">
        <v>1000</v>
      </c>
      <c r="D344" s="12" t="s">
        <v>14</v>
      </c>
      <c r="E344" s="10"/>
      <c r="F344" s="10"/>
      <c r="G344" s="10"/>
      <c r="H344" t="str">
        <f>A344&amp; " HK Equity"</f>
        <v>6133 HK Equity</v>
      </c>
      <c r="I344">
        <f>_xll.BDP(H344,"PX_LAST")</f>
        <v>1.19</v>
      </c>
      <c r="J344" s="14">
        <f>_xll.BDP(H344,$J$16)</f>
        <v>48000</v>
      </c>
      <c r="K344" s="15">
        <f>J344*I344</f>
        <v>57120</v>
      </c>
    </row>
    <row r="345" spans="1:11" hidden="1" x14ac:dyDescent="0.25">
      <c r="A345" s="10">
        <v>2882</v>
      </c>
      <c r="B345" s="11" t="s">
        <v>1485</v>
      </c>
      <c r="C345" s="13">
        <v>4000</v>
      </c>
      <c r="D345" s="12" t="s">
        <v>14</v>
      </c>
      <c r="E345" s="10"/>
      <c r="F345" s="10"/>
      <c r="G345" s="10"/>
      <c r="H345" t="str">
        <f>A345&amp; " HK Equity"</f>
        <v>2882 HK Equity</v>
      </c>
      <c r="I345">
        <f>_xll.BDP(H345,"PX_LAST")</f>
        <v>0.12</v>
      </c>
      <c r="J345" s="14">
        <f>_xll.BDP(H345,$J$16)</f>
        <v>480000</v>
      </c>
      <c r="K345" s="15">
        <f>J345*I345</f>
        <v>57600</v>
      </c>
    </row>
    <row r="346" spans="1:11" hidden="1" x14ac:dyDescent="0.25">
      <c r="A346" s="10">
        <v>3948</v>
      </c>
      <c r="B346" s="11" t="s">
        <v>1586</v>
      </c>
      <c r="C346" s="10">
        <v>100</v>
      </c>
      <c r="D346" s="12" t="s">
        <v>14</v>
      </c>
      <c r="E346" s="10"/>
      <c r="F346" s="10"/>
      <c r="G346" s="10"/>
      <c r="H346" t="str">
        <f>A346&amp; " HK Equity"</f>
        <v>3948 HK Equity</v>
      </c>
      <c r="I346">
        <f>_xll.BDP(H346,"PX_LAST")</f>
        <v>4.5999999999999996</v>
      </c>
      <c r="J346" s="14">
        <f>_xll.BDP(H346,$J$16)</f>
        <v>12800</v>
      </c>
      <c r="K346" s="15">
        <f>J346*I346</f>
        <v>58879.999999999993</v>
      </c>
    </row>
    <row r="347" spans="1:11" hidden="1" x14ac:dyDescent="0.25">
      <c r="A347" s="10">
        <v>1470</v>
      </c>
      <c r="B347" s="11" t="s">
        <v>1188</v>
      </c>
      <c r="C347" s="13">
        <v>4000</v>
      </c>
      <c r="D347" s="12" t="s">
        <v>14</v>
      </c>
      <c r="E347" s="10"/>
      <c r="F347" s="10"/>
      <c r="G347" s="10"/>
      <c r="H347" t="str">
        <f>A347&amp; " HK Equity"</f>
        <v>1470 HK Equity</v>
      </c>
      <c r="I347">
        <f>_xll.BDP(H347,"PX_LAST")</f>
        <v>0.28499999999999998</v>
      </c>
      <c r="J347" s="14">
        <f>_xll.BDP(H347,$J$16)</f>
        <v>208000</v>
      </c>
      <c r="K347" s="15">
        <f>J347*I347</f>
        <v>59279.999999999993</v>
      </c>
    </row>
    <row r="348" spans="1:11" hidden="1" x14ac:dyDescent="0.25">
      <c r="A348" s="10">
        <v>6822</v>
      </c>
      <c r="B348" s="11" t="s">
        <v>1622</v>
      </c>
      <c r="C348" s="13">
        <v>4000</v>
      </c>
      <c r="D348" s="12" t="s">
        <v>14</v>
      </c>
      <c r="E348" s="10"/>
      <c r="F348" s="10"/>
      <c r="G348" s="10"/>
      <c r="H348" t="str">
        <f>A348&amp; " HK Equity"</f>
        <v>6822 HK Equity</v>
      </c>
      <c r="I348">
        <f>_xll.BDP(H348,"PX_LAST")</f>
        <v>1.06</v>
      </c>
      <c r="J348" s="14">
        <f>_xll.BDP(H348,$J$16)</f>
        <v>56000</v>
      </c>
      <c r="K348" s="15">
        <f>J348*I348</f>
        <v>59360</v>
      </c>
    </row>
    <row r="349" spans="1:11" hidden="1" x14ac:dyDescent="0.25">
      <c r="A349" s="10">
        <v>15</v>
      </c>
      <c r="B349" s="11" t="s">
        <v>30</v>
      </c>
      <c r="C349" s="13">
        <v>2000</v>
      </c>
      <c r="D349" s="12" t="s">
        <v>14</v>
      </c>
      <c r="E349" s="10"/>
      <c r="F349" s="10"/>
      <c r="G349" s="10"/>
      <c r="H349" t="str">
        <f>A349&amp; " HK Equity"</f>
        <v>15 HK Equity</v>
      </c>
      <c r="I349">
        <f>_xll.BDP(H349,"PX_LAST")</f>
        <v>0.51</v>
      </c>
      <c r="J349" s="14">
        <f>_xll.BDP(H349,$J$16)</f>
        <v>118000</v>
      </c>
      <c r="K349" s="15">
        <f>J349*I349</f>
        <v>60180</v>
      </c>
    </row>
    <row r="350" spans="1:11" hidden="1" x14ac:dyDescent="0.25">
      <c r="A350" s="10">
        <v>281</v>
      </c>
      <c r="B350" s="11" t="s">
        <v>284</v>
      </c>
      <c r="C350" s="13">
        <v>2000</v>
      </c>
      <c r="D350" s="12" t="s">
        <v>14</v>
      </c>
      <c r="E350" s="10"/>
      <c r="F350" s="10"/>
      <c r="G350" s="10"/>
      <c r="H350" t="str">
        <f>A350&amp; " HK Equity"</f>
        <v>281 HK Equity</v>
      </c>
      <c r="I350">
        <f>_xll.BDP(H350,"PX_LAST")</f>
        <v>0.34</v>
      </c>
      <c r="J350" s="14">
        <f>_xll.BDP(H350,$J$16)</f>
        <v>182000</v>
      </c>
      <c r="K350" s="15">
        <f>J350*I350</f>
        <v>61880.000000000007</v>
      </c>
    </row>
    <row r="351" spans="1:11" hidden="1" x14ac:dyDescent="0.25">
      <c r="A351" s="10">
        <v>987</v>
      </c>
      <c r="B351" s="11" t="s">
        <v>851</v>
      </c>
      <c r="C351" s="13">
        <v>2000</v>
      </c>
      <c r="D351" s="12" t="s">
        <v>14</v>
      </c>
      <c r="E351" s="10"/>
      <c r="F351" s="10"/>
      <c r="G351" s="10"/>
      <c r="H351" t="str">
        <f>A351&amp; " HK Equity"</f>
        <v>987 HK Equity</v>
      </c>
      <c r="I351">
        <f>_xll.BDP(H351,"PX_LAST")</f>
        <v>0.16300000000000001</v>
      </c>
      <c r="J351" s="14">
        <f>_xll.BDP(H351,$J$16)</f>
        <v>380000</v>
      </c>
      <c r="K351" s="15">
        <f>J351*I351</f>
        <v>61940</v>
      </c>
    </row>
    <row r="352" spans="1:11" hidden="1" x14ac:dyDescent="0.25">
      <c r="A352" s="10">
        <v>92</v>
      </c>
      <c r="B352" s="11" t="s">
        <v>104</v>
      </c>
      <c r="C352" s="13">
        <v>2000</v>
      </c>
      <c r="D352" s="12" t="s">
        <v>14</v>
      </c>
      <c r="E352" s="10"/>
      <c r="F352" s="10"/>
      <c r="G352" s="10"/>
      <c r="H352" t="str">
        <f>A352&amp; " HK Equity"</f>
        <v>92 HK Equity</v>
      </c>
      <c r="I352">
        <f>_xll.BDP(H352,"PX_LAST")</f>
        <v>0.107</v>
      </c>
      <c r="J352" s="14">
        <f>_xll.BDP(H352,$J$16)</f>
        <v>580000</v>
      </c>
      <c r="K352" s="15">
        <f>J352*I352</f>
        <v>62060</v>
      </c>
    </row>
    <row r="353" spans="1:11" hidden="1" x14ac:dyDescent="0.25">
      <c r="A353" s="10">
        <v>918</v>
      </c>
      <c r="B353" s="11" t="s">
        <v>798</v>
      </c>
      <c r="C353" s="13">
        <v>2000</v>
      </c>
      <c r="D353" s="12" t="s">
        <v>14</v>
      </c>
      <c r="E353" s="10"/>
      <c r="F353" s="10"/>
      <c r="G353" s="10"/>
      <c r="H353" t="str">
        <f>A353&amp; " HK Equity"</f>
        <v>918 HK Equity</v>
      </c>
      <c r="I353">
        <f>_xll.BDP(H353,"PX_LAST")</f>
        <v>0.34499999999999997</v>
      </c>
      <c r="J353" s="14">
        <f>_xll.BDP(H353,$J$16)</f>
        <v>180000</v>
      </c>
      <c r="K353" s="15">
        <f>J353*I353</f>
        <v>62099.999999999993</v>
      </c>
    </row>
    <row r="354" spans="1:11" hidden="1" x14ac:dyDescent="0.25">
      <c r="A354" s="10">
        <v>1669</v>
      </c>
      <c r="B354" s="11" t="s">
        <v>1240</v>
      </c>
      <c r="C354" s="13">
        <v>2000</v>
      </c>
      <c r="D354" s="12" t="s">
        <v>14</v>
      </c>
      <c r="E354" s="10"/>
      <c r="F354" s="10"/>
      <c r="G354" s="10"/>
      <c r="H354" t="str">
        <f>A354&amp; " HK Equity"</f>
        <v>1669 HK Equity</v>
      </c>
      <c r="I354">
        <f>_xll.BDP(H354,"PX_LAST")</f>
        <v>1.35</v>
      </c>
      <c r="J354" s="14">
        <f>_xll.BDP(H354,$J$16)</f>
        <v>46000</v>
      </c>
      <c r="K354" s="15">
        <f>J354*I354</f>
        <v>62100.000000000007</v>
      </c>
    </row>
    <row r="355" spans="1:11" hidden="1" x14ac:dyDescent="0.25">
      <c r="A355" s="10">
        <v>6139</v>
      </c>
      <c r="B355" s="11" t="s">
        <v>1612</v>
      </c>
      <c r="C355" s="10">
        <v>500</v>
      </c>
      <c r="D355" s="12" t="s">
        <v>14</v>
      </c>
      <c r="E355" s="12" t="s">
        <v>15</v>
      </c>
      <c r="F355" s="10"/>
      <c r="G355" s="10"/>
      <c r="H355" t="str">
        <f>A355&amp; " HK Equity"</f>
        <v>6139 HK Equity</v>
      </c>
      <c r="I355">
        <f>_xll.BDP(H355,"PX_LAST")</f>
        <v>3.7</v>
      </c>
      <c r="J355" s="14">
        <f>_xll.BDP(H355,$J$16)</f>
        <v>17500</v>
      </c>
      <c r="K355" s="15">
        <f>J355*I355</f>
        <v>64750</v>
      </c>
    </row>
    <row r="356" spans="1:11" hidden="1" x14ac:dyDescent="0.25">
      <c r="A356" s="10">
        <v>2121</v>
      </c>
      <c r="B356" s="11" t="s">
        <v>1360</v>
      </c>
      <c r="C356" s="13">
        <v>1000</v>
      </c>
      <c r="D356" s="12" t="s">
        <v>14</v>
      </c>
      <c r="E356" s="10"/>
      <c r="F356" s="10"/>
      <c r="G356" s="10"/>
      <c r="H356" t="str">
        <f>A356&amp; " HK Equity"</f>
        <v>2121 HK Equity</v>
      </c>
      <c r="I356">
        <f>_xll.BDP(H356,"PX_LAST")</f>
        <v>1.05</v>
      </c>
      <c r="J356" s="14">
        <f>_xll.BDP(H356,$J$16)</f>
        <v>62000</v>
      </c>
      <c r="K356" s="15">
        <f>J356*I356</f>
        <v>65100</v>
      </c>
    </row>
    <row r="357" spans="1:11" hidden="1" x14ac:dyDescent="0.25">
      <c r="A357" s="10">
        <v>219</v>
      </c>
      <c r="B357" s="11" t="s">
        <v>223</v>
      </c>
      <c r="C357" s="13">
        <v>2000</v>
      </c>
      <c r="D357" s="12" t="s">
        <v>14</v>
      </c>
      <c r="E357" s="10"/>
      <c r="F357" s="10"/>
      <c r="G357" s="10"/>
      <c r="H357" t="str">
        <f>A357&amp; " HK Equity"</f>
        <v>219 HK Equity</v>
      </c>
      <c r="I357">
        <f>_xll.BDP(H357,"PX_LAST")</f>
        <v>2.19</v>
      </c>
      <c r="J357" s="14">
        <f>_xll.BDP(H357,$J$16)</f>
        <v>30000</v>
      </c>
      <c r="K357" s="15">
        <f>J357*I357</f>
        <v>65700</v>
      </c>
    </row>
    <row r="358" spans="1:11" hidden="1" x14ac:dyDescent="0.25">
      <c r="A358" s="10">
        <v>1126</v>
      </c>
      <c r="B358" s="11" t="s">
        <v>965</v>
      </c>
      <c r="C358" s="13">
        <v>2000</v>
      </c>
      <c r="D358" s="12" t="s">
        <v>14</v>
      </c>
      <c r="E358" s="10"/>
      <c r="F358" s="10"/>
      <c r="G358" s="10"/>
      <c r="H358" t="str">
        <f>A358&amp; " HK Equity"</f>
        <v>1126 HK Equity</v>
      </c>
      <c r="I358">
        <f>_xll.BDP(H358,"PX_LAST")</f>
        <v>1.51</v>
      </c>
      <c r="J358" s="14">
        <f>_xll.BDP(H358,$J$16)</f>
        <v>44000</v>
      </c>
      <c r="K358" s="15">
        <f>J358*I358</f>
        <v>66440</v>
      </c>
    </row>
    <row r="359" spans="1:11" hidden="1" x14ac:dyDescent="0.25">
      <c r="A359" s="10">
        <v>171</v>
      </c>
      <c r="B359" s="11" t="s">
        <v>178</v>
      </c>
      <c r="C359" s="13">
        <v>2000</v>
      </c>
      <c r="D359" s="12" t="s">
        <v>14</v>
      </c>
      <c r="E359" s="12" t="s">
        <v>15</v>
      </c>
      <c r="F359" s="10"/>
      <c r="G359" s="10"/>
      <c r="H359" t="str">
        <f>A359&amp; " HK Equity"</f>
        <v>171 HK Equity</v>
      </c>
      <c r="I359">
        <f>_xll.BDP(H359,"PX_LAST")</f>
        <v>0.93</v>
      </c>
      <c r="J359" s="14">
        <f>_xll.BDP(H359,$J$16)</f>
        <v>72000</v>
      </c>
      <c r="K359" s="15">
        <f>J359*I359</f>
        <v>66960</v>
      </c>
    </row>
    <row r="360" spans="1:11" hidden="1" x14ac:dyDescent="0.25">
      <c r="A360" s="10">
        <v>1039</v>
      </c>
      <c r="B360" s="11" t="s">
        <v>892</v>
      </c>
      <c r="C360" s="13">
        <v>1000</v>
      </c>
      <c r="D360" s="12" t="s">
        <v>14</v>
      </c>
      <c r="E360" s="10"/>
      <c r="F360" s="10"/>
      <c r="G360" s="10"/>
      <c r="H360" t="str">
        <f>A360&amp; " HK Equity"</f>
        <v>1039 HK Equity</v>
      </c>
      <c r="I360">
        <f>_xll.BDP(H360,"PX_LAST")</f>
        <v>0.89</v>
      </c>
      <c r="J360" s="14">
        <f>_xll.BDP(H360,$J$16)</f>
        <v>76000</v>
      </c>
      <c r="K360" s="15">
        <f>J360*I360</f>
        <v>67640</v>
      </c>
    </row>
    <row r="361" spans="1:11" hidden="1" x14ac:dyDescent="0.25">
      <c r="A361" s="10">
        <v>26</v>
      </c>
      <c r="B361" s="11" t="s">
        <v>41</v>
      </c>
      <c r="C361" s="10">
        <v>200</v>
      </c>
      <c r="D361" s="12" t="s">
        <v>14</v>
      </c>
      <c r="E361" s="12" t="s">
        <v>15</v>
      </c>
      <c r="F361" s="10"/>
      <c r="G361" s="10"/>
      <c r="H361" t="str">
        <f>A361&amp; " HK Equity"</f>
        <v>26 HK Equity</v>
      </c>
      <c r="I361">
        <f>_xll.BDP(H361,"PX_LAST")</f>
        <v>70</v>
      </c>
      <c r="J361" s="14">
        <f>_xll.BDP(H361,$J$16)</f>
        <v>1000</v>
      </c>
      <c r="K361" s="15">
        <f>J361*I361</f>
        <v>70000</v>
      </c>
    </row>
    <row r="362" spans="1:11" hidden="1" x14ac:dyDescent="0.25">
      <c r="A362" s="10">
        <v>2133</v>
      </c>
      <c r="B362" s="11" t="s">
        <v>1363</v>
      </c>
      <c r="C362" s="13">
        <v>1000</v>
      </c>
      <c r="D362" s="12" t="s">
        <v>14</v>
      </c>
      <c r="E362" s="10"/>
      <c r="F362" s="10"/>
      <c r="G362" s="10"/>
      <c r="H362" t="str">
        <f>A362&amp; " HK Equity"</f>
        <v>2133 HK Equity</v>
      </c>
      <c r="I362">
        <f>_xll.BDP(H362,"PX_LAST")</f>
        <v>0.17899999999999999</v>
      </c>
      <c r="J362" s="14">
        <f>_xll.BDP(H362,$J$16)</f>
        <v>396000</v>
      </c>
      <c r="K362" s="15">
        <f>J362*I362</f>
        <v>70884</v>
      </c>
    </row>
    <row r="363" spans="1:11" hidden="1" x14ac:dyDescent="0.25">
      <c r="A363" s="10">
        <v>554</v>
      </c>
      <c r="B363" s="11" t="s">
        <v>501</v>
      </c>
      <c r="C363" s="13">
        <v>2000</v>
      </c>
      <c r="D363" s="12" t="s">
        <v>14</v>
      </c>
      <c r="E363" s="10"/>
      <c r="F363" s="10"/>
      <c r="G363" s="10"/>
      <c r="H363" t="str">
        <f>A363&amp; " HK Equity"</f>
        <v>554 HK Equity</v>
      </c>
      <c r="I363">
        <f>_xll.BDP(H363,"PX_LAST")</f>
        <v>0.28499999999999998</v>
      </c>
      <c r="J363" s="14">
        <f>_xll.BDP(H363,$J$16)</f>
        <v>250000</v>
      </c>
      <c r="K363" s="15">
        <f>J363*I363</f>
        <v>71250</v>
      </c>
    </row>
    <row r="364" spans="1:11" hidden="1" x14ac:dyDescent="0.25">
      <c r="A364" s="10">
        <v>1064</v>
      </c>
      <c r="B364" s="11" t="s">
        <v>912</v>
      </c>
      <c r="C364" s="13">
        <v>5000</v>
      </c>
      <c r="D364" s="12" t="s">
        <v>14</v>
      </c>
      <c r="E364" s="10"/>
      <c r="F364" s="10"/>
      <c r="G364" s="10"/>
      <c r="H364" t="str">
        <f>A364&amp; " HK Equity"</f>
        <v>1064 HK Equity</v>
      </c>
      <c r="I364">
        <f>_xll.BDP(H364,"PX_LAST")</f>
        <v>0.375</v>
      </c>
      <c r="J364" s="14">
        <f>_xll.BDP(H364,$J$16)</f>
        <v>190000</v>
      </c>
      <c r="K364" s="15">
        <f>J364*I364</f>
        <v>71250</v>
      </c>
    </row>
    <row r="365" spans="1:11" hidden="1" x14ac:dyDescent="0.25">
      <c r="A365" s="10">
        <v>668</v>
      </c>
      <c r="B365" s="11" t="s">
        <v>597</v>
      </c>
      <c r="C365" s="13">
        <v>2000</v>
      </c>
      <c r="D365" s="12" t="s">
        <v>14</v>
      </c>
      <c r="E365" s="10"/>
      <c r="F365" s="10"/>
      <c r="G365" s="10"/>
      <c r="H365" t="str">
        <f>A365&amp; " HK Equity"</f>
        <v>668 HK Equity</v>
      </c>
      <c r="I365">
        <f>_xll.BDP(H365,"PX_LAST")</f>
        <v>0.29499999999999998</v>
      </c>
      <c r="J365" s="14">
        <f>_xll.BDP(H365,$J$16)</f>
        <v>244000</v>
      </c>
      <c r="K365" s="15">
        <f>J365*I365</f>
        <v>71980</v>
      </c>
    </row>
    <row r="366" spans="1:11" hidden="1" x14ac:dyDescent="0.25">
      <c r="A366" s="10">
        <v>167</v>
      </c>
      <c r="B366" s="11" t="s">
        <v>175</v>
      </c>
      <c r="C366" s="13">
        <v>2000</v>
      </c>
      <c r="D366" s="12" t="s">
        <v>14</v>
      </c>
      <c r="E366" s="10"/>
      <c r="F366" s="10"/>
      <c r="G366" s="10"/>
      <c r="H366" t="str">
        <f>A366&amp; " HK Equity"</f>
        <v>167 HK Equity</v>
      </c>
      <c r="I366">
        <f>_xll.BDP(H366,"PX_LAST")</f>
        <v>0.24299999999999999</v>
      </c>
      <c r="J366" s="14">
        <f>_xll.BDP(H366,$J$16)</f>
        <v>298000</v>
      </c>
      <c r="K366" s="15">
        <f>J366*I366</f>
        <v>72414</v>
      </c>
    </row>
    <row r="367" spans="1:11" hidden="1" x14ac:dyDescent="0.25">
      <c r="A367" s="10">
        <v>201</v>
      </c>
      <c r="B367" s="11" t="s">
        <v>207</v>
      </c>
      <c r="C367" s="13">
        <v>2000</v>
      </c>
      <c r="D367" s="12" t="s">
        <v>14</v>
      </c>
      <c r="E367" s="10"/>
      <c r="F367" s="10"/>
      <c r="G367" s="10"/>
      <c r="H367" t="str">
        <f>A367&amp; " HK Equity"</f>
        <v>201 HK Equity</v>
      </c>
      <c r="I367">
        <f>_xll.BDP(H367,"PX_LAST")</f>
        <v>0.17699999999999999</v>
      </c>
      <c r="J367" s="14">
        <f>_xll.BDP(H367,$J$16)</f>
        <v>410000</v>
      </c>
      <c r="K367" s="15">
        <f>J367*I367</f>
        <v>72570</v>
      </c>
    </row>
    <row r="368" spans="1:11" hidden="1" x14ac:dyDescent="0.25">
      <c r="A368" s="10">
        <v>864</v>
      </c>
      <c r="B368" s="11" t="s">
        <v>751</v>
      </c>
      <c r="C368" s="13">
        <v>4000</v>
      </c>
      <c r="D368" s="12" t="s">
        <v>14</v>
      </c>
      <c r="E368" s="10"/>
      <c r="F368" s="10"/>
      <c r="G368" s="10"/>
      <c r="H368" t="str">
        <f>A368&amp; " HK Equity"</f>
        <v>864 HK Equity</v>
      </c>
      <c r="I368">
        <f>_xll.BDP(H368,"PX_LAST")</f>
        <v>0.91</v>
      </c>
      <c r="J368" s="14">
        <f>_xll.BDP(H368,$J$16)</f>
        <v>80000</v>
      </c>
      <c r="K368" s="15">
        <f>J368*I368</f>
        <v>72800</v>
      </c>
    </row>
    <row r="369" spans="1:11" hidden="1" x14ac:dyDescent="0.25">
      <c r="A369" s="10">
        <v>1396</v>
      </c>
      <c r="B369" s="11" t="s">
        <v>1162</v>
      </c>
      <c r="C369" s="13">
        <v>2000</v>
      </c>
      <c r="D369" s="12" t="s">
        <v>14</v>
      </c>
      <c r="E369" s="12" t="s">
        <v>15</v>
      </c>
      <c r="F369" s="10"/>
      <c r="G369" s="10"/>
      <c r="H369" t="str">
        <f>A369&amp; " HK Equity"</f>
        <v>1396 HK Equity</v>
      </c>
      <c r="I369">
        <f>_xll.BDP(H369,"PX_LAST")</f>
        <v>0.87</v>
      </c>
      <c r="J369" s="14">
        <f>_xll.BDP(H369,$J$16)</f>
        <v>84000</v>
      </c>
      <c r="K369" s="15">
        <f>J369*I369</f>
        <v>73080</v>
      </c>
    </row>
    <row r="370" spans="1:11" hidden="1" x14ac:dyDescent="0.25">
      <c r="A370" s="10">
        <v>596</v>
      </c>
      <c r="B370" s="11" t="s">
        <v>539</v>
      </c>
      <c r="C370" s="13">
        <v>2000</v>
      </c>
      <c r="D370" s="12" t="s">
        <v>14</v>
      </c>
      <c r="E370" s="10"/>
      <c r="F370" s="10"/>
      <c r="G370" s="10"/>
      <c r="H370" t="str">
        <f>A370&amp; " HK Equity"</f>
        <v>596 HK Equity</v>
      </c>
      <c r="I370">
        <f>_xll.BDP(H370,"PX_LAST")</f>
        <v>1.32</v>
      </c>
      <c r="J370" s="14">
        <f>_xll.BDP(H370,$J$16)</f>
        <v>56000</v>
      </c>
      <c r="K370" s="15">
        <f>J370*I370</f>
        <v>73920</v>
      </c>
    </row>
    <row r="371" spans="1:11" hidden="1" x14ac:dyDescent="0.25">
      <c r="A371" s="10">
        <v>455</v>
      </c>
      <c r="B371" s="11" t="s">
        <v>423</v>
      </c>
      <c r="C371" s="13">
        <v>2000</v>
      </c>
      <c r="D371" s="12" t="s">
        <v>14</v>
      </c>
      <c r="E371" s="10"/>
      <c r="F371" s="10"/>
      <c r="G371" s="10"/>
      <c r="H371" t="str">
        <f>A371&amp; " HK Equity"</f>
        <v>455 HK Equity</v>
      </c>
      <c r="I371">
        <f>_xll.BDP(H371,"PX_LAST")</f>
        <v>0.43</v>
      </c>
      <c r="J371" s="14">
        <f>_xll.BDP(H371,$J$16)</f>
        <v>172000</v>
      </c>
      <c r="K371" s="15">
        <f>J371*I371</f>
        <v>73960</v>
      </c>
    </row>
    <row r="372" spans="1:11" hidden="1" x14ac:dyDescent="0.25">
      <c r="A372" s="10">
        <v>6838</v>
      </c>
      <c r="B372" s="11" t="s">
        <v>1629</v>
      </c>
      <c r="C372" s="13">
        <v>2000</v>
      </c>
      <c r="D372" s="12" t="s">
        <v>14</v>
      </c>
      <c r="E372" s="10"/>
      <c r="F372" s="10"/>
      <c r="G372" s="10"/>
      <c r="H372" t="str">
        <f>A372&amp; " HK Equity"</f>
        <v>6838 HK Equity</v>
      </c>
      <c r="I372">
        <f>_xll.BDP(H372,"PX_LAST")</f>
        <v>0.74</v>
      </c>
      <c r="J372" s="14">
        <f>_xll.BDP(H372,$J$16)</f>
        <v>100000</v>
      </c>
      <c r="K372" s="15">
        <f>J372*I372</f>
        <v>74000</v>
      </c>
    </row>
    <row r="373" spans="1:11" hidden="1" x14ac:dyDescent="0.25">
      <c r="A373" s="10">
        <v>767</v>
      </c>
      <c r="B373" s="11" t="s">
        <v>685</v>
      </c>
      <c r="C373" s="13">
        <v>40000</v>
      </c>
      <c r="D373" s="12" t="s">
        <v>14</v>
      </c>
      <c r="E373" s="10"/>
      <c r="F373" s="10"/>
      <c r="G373" s="10"/>
      <c r="H373" t="str">
        <f>A373&amp; " HK Equity"</f>
        <v>767 HK Equity</v>
      </c>
      <c r="I373">
        <f>_xll.BDP(H373,"PX_LAST")</f>
        <v>0.23400000000000001</v>
      </c>
      <c r="J373" s="14">
        <f>_xll.BDP(H373,$J$16)</f>
        <v>320000</v>
      </c>
      <c r="K373" s="15">
        <f>J373*I373</f>
        <v>74880</v>
      </c>
    </row>
    <row r="374" spans="1:11" hidden="1" x14ac:dyDescent="0.25">
      <c r="A374" s="10">
        <v>456</v>
      </c>
      <c r="B374" s="11" t="s">
        <v>424</v>
      </c>
      <c r="C374" s="13">
        <v>20000</v>
      </c>
      <c r="D374" s="12" t="s">
        <v>14</v>
      </c>
      <c r="E374" s="10"/>
      <c r="F374" s="10"/>
      <c r="G374" s="10"/>
      <c r="H374" t="str">
        <f>A374&amp; " HK Equity"</f>
        <v>456 HK Equity</v>
      </c>
      <c r="I374">
        <f>_xll.BDP(H374,"PX_LAST")</f>
        <v>0.375</v>
      </c>
      <c r="J374" s="14">
        <f>_xll.BDP(H374,$J$16)</f>
        <v>200000</v>
      </c>
      <c r="K374" s="15">
        <f>J374*I374</f>
        <v>75000</v>
      </c>
    </row>
    <row r="375" spans="1:11" hidden="1" x14ac:dyDescent="0.25">
      <c r="A375" s="10">
        <v>2112</v>
      </c>
      <c r="B375" s="11" t="s">
        <v>1357</v>
      </c>
      <c r="C375" s="13">
        <v>2000</v>
      </c>
      <c r="D375" s="12" t="s">
        <v>14</v>
      </c>
      <c r="E375" s="10"/>
      <c r="F375" s="10"/>
      <c r="G375" s="10"/>
      <c r="H375" t="str">
        <f>A375&amp; " HK Equity"</f>
        <v>2112 HK Equity</v>
      </c>
      <c r="I375">
        <f>_xll.BDP(H375,"PX_LAST")</f>
        <v>2</v>
      </c>
      <c r="J375" s="14">
        <f>_xll.BDP(H375,$J$16)</f>
        <v>38000</v>
      </c>
      <c r="K375" s="15">
        <f>J375*I375</f>
        <v>76000</v>
      </c>
    </row>
    <row r="376" spans="1:11" hidden="1" x14ac:dyDescent="0.25">
      <c r="A376" s="10">
        <v>1338</v>
      </c>
      <c r="B376" s="11" t="s">
        <v>1124</v>
      </c>
      <c r="C376" s="13">
        <v>2000</v>
      </c>
      <c r="D376" s="12" t="s">
        <v>14</v>
      </c>
      <c r="E376" s="10"/>
      <c r="F376" s="10"/>
      <c r="G376" s="10"/>
      <c r="H376" t="str">
        <f>A376&amp; " HK Equity"</f>
        <v>1338 HK Equity</v>
      </c>
      <c r="I376">
        <f>_xll.BDP(H376,"PX_LAST")</f>
        <v>0.47499999999999998</v>
      </c>
      <c r="J376" s="14">
        <f>_xll.BDP(H376,$J$16)</f>
        <v>162000</v>
      </c>
      <c r="K376" s="15">
        <f>J376*I376</f>
        <v>76950</v>
      </c>
    </row>
    <row r="377" spans="1:11" hidden="1" x14ac:dyDescent="0.25">
      <c r="A377" s="10">
        <v>842</v>
      </c>
      <c r="B377" s="11" t="s">
        <v>731</v>
      </c>
      <c r="C377" s="13">
        <v>1000</v>
      </c>
      <c r="D377" s="12" t="s">
        <v>14</v>
      </c>
      <c r="E377" s="10"/>
      <c r="F377" s="10"/>
      <c r="G377" s="10"/>
      <c r="H377" t="str">
        <f>A377&amp; " HK Equity"</f>
        <v>842 HK Equity</v>
      </c>
      <c r="I377">
        <f>_xll.BDP(H377,"PX_LAST")</f>
        <v>0.56000000000000005</v>
      </c>
      <c r="J377" s="14">
        <f>_xll.BDP(H377,$J$16)</f>
        <v>141000</v>
      </c>
      <c r="K377" s="15">
        <f>J377*I377</f>
        <v>78960.000000000015</v>
      </c>
    </row>
    <row r="378" spans="1:11" hidden="1" x14ac:dyDescent="0.25">
      <c r="A378" s="10">
        <v>1271</v>
      </c>
      <c r="B378" s="11" t="s">
        <v>1080</v>
      </c>
      <c r="C378" s="13">
        <v>1000</v>
      </c>
      <c r="D378" s="12" t="s">
        <v>14</v>
      </c>
      <c r="E378" s="10"/>
      <c r="F378" s="10"/>
      <c r="G378" s="10"/>
      <c r="H378" t="str">
        <f>A378&amp; " HK Equity"</f>
        <v>1271 HK Equity</v>
      </c>
      <c r="I378">
        <f>_xll.BDP(H378,"PX_LAST")</f>
        <v>4.9400000000000004</v>
      </c>
      <c r="J378" s="14">
        <f>_xll.BDP(H378,$J$16)</f>
        <v>16000</v>
      </c>
      <c r="K378" s="15">
        <f>J378*I378</f>
        <v>79040</v>
      </c>
    </row>
    <row r="379" spans="1:11" hidden="1" x14ac:dyDescent="0.25">
      <c r="A379" s="10">
        <v>147</v>
      </c>
      <c r="B379" s="11" t="s">
        <v>156</v>
      </c>
      <c r="C379" s="13">
        <v>5000</v>
      </c>
      <c r="D379" s="12" t="s">
        <v>14</v>
      </c>
      <c r="E379" s="12" t="s">
        <v>15</v>
      </c>
      <c r="F379" s="10"/>
      <c r="G379" s="10"/>
      <c r="H379" t="str">
        <f>A379&amp; " HK Equity"</f>
        <v>147 HK Equity</v>
      </c>
      <c r="I379">
        <f>_xll.BDP(H379,"PX_LAST")</f>
        <v>0.5</v>
      </c>
      <c r="J379" s="14">
        <f>_xll.BDP(H379,$J$16)</f>
        <v>160000</v>
      </c>
      <c r="K379" s="15">
        <f>J379*I379</f>
        <v>80000</v>
      </c>
    </row>
    <row r="380" spans="1:11" hidden="1" x14ac:dyDescent="0.25">
      <c r="A380" s="10">
        <v>1203</v>
      </c>
      <c r="B380" s="11" t="s">
        <v>1029</v>
      </c>
      <c r="C380" s="13">
        <v>2000</v>
      </c>
      <c r="D380" s="12" t="s">
        <v>14</v>
      </c>
      <c r="E380" s="10"/>
      <c r="F380" s="10"/>
      <c r="G380" s="10"/>
      <c r="H380" t="str">
        <f>A380&amp; " HK Equity"</f>
        <v>1203 HK Equity</v>
      </c>
      <c r="I380">
        <f>_xll.BDP(H380,"PX_LAST")</f>
        <v>0.87</v>
      </c>
      <c r="J380" s="14">
        <f>_xll.BDP(H380,$J$16)</f>
        <v>92000</v>
      </c>
      <c r="K380" s="15">
        <f>J380*I380</f>
        <v>80040</v>
      </c>
    </row>
    <row r="381" spans="1:11" hidden="1" x14ac:dyDescent="0.25">
      <c r="A381" s="10">
        <v>1249</v>
      </c>
      <c r="B381" s="11" t="s">
        <v>1064</v>
      </c>
      <c r="C381" s="13">
        <v>1000</v>
      </c>
      <c r="D381" s="12" t="s">
        <v>14</v>
      </c>
      <c r="E381" s="10"/>
      <c r="F381" s="10"/>
      <c r="G381" s="10"/>
      <c r="H381" t="str">
        <f>A381&amp; " HK Equity"</f>
        <v>1249 HK Equity</v>
      </c>
      <c r="I381">
        <f>_xll.BDP(H381,"PX_LAST")</f>
        <v>3.85</v>
      </c>
      <c r="J381" s="14">
        <f>_xll.BDP(H381,$J$16)</f>
        <v>21000</v>
      </c>
      <c r="K381" s="15">
        <f>J381*I381</f>
        <v>80850</v>
      </c>
    </row>
    <row r="382" spans="1:11" hidden="1" x14ac:dyDescent="0.25">
      <c r="A382" s="10">
        <v>130</v>
      </c>
      <c r="B382" s="11" t="s">
        <v>142</v>
      </c>
      <c r="C382" s="13">
        <v>2000</v>
      </c>
      <c r="D382" s="12" t="s">
        <v>14</v>
      </c>
      <c r="E382" s="10"/>
      <c r="F382" s="10"/>
      <c r="G382" s="10"/>
      <c r="H382" t="str">
        <f>A382&amp; " HK Equity"</f>
        <v>130 HK Equity</v>
      </c>
      <c r="I382">
        <f>_xll.BDP(H382,"PX_LAST")</f>
        <v>1.04</v>
      </c>
      <c r="J382" s="14">
        <f>_xll.BDP(H382,$J$16)</f>
        <v>80000</v>
      </c>
      <c r="K382" s="15">
        <f>J382*I382</f>
        <v>83200</v>
      </c>
    </row>
    <row r="383" spans="1:11" hidden="1" x14ac:dyDescent="0.25">
      <c r="A383" s="10">
        <v>131</v>
      </c>
      <c r="B383" s="11" t="s">
        <v>143</v>
      </c>
      <c r="C383" s="13">
        <v>1000</v>
      </c>
      <c r="D383" s="12" t="s">
        <v>14</v>
      </c>
      <c r="E383" s="10"/>
      <c r="F383" s="10"/>
      <c r="G383" s="10"/>
      <c r="H383" t="str">
        <f>A383&amp; " HK Equity"</f>
        <v>131 HK Equity</v>
      </c>
      <c r="I383">
        <f>_xll.BDP(H383,"PX_LAST")</f>
        <v>5.55</v>
      </c>
      <c r="J383" s="14">
        <f>_xll.BDP(H383,$J$16)</f>
        <v>15000</v>
      </c>
      <c r="K383" s="15">
        <f>J383*I383</f>
        <v>83250</v>
      </c>
    </row>
    <row r="384" spans="1:11" hidden="1" x14ac:dyDescent="0.25">
      <c r="A384" s="10">
        <v>286</v>
      </c>
      <c r="B384" s="11" t="s">
        <v>288</v>
      </c>
      <c r="C384" s="13">
        <v>2000</v>
      </c>
      <c r="D384" s="12" t="s">
        <v>14</v>
      </c>
      <c r="E384" s="10"/>
      <c r="F384" s="10"/>
      <c r="G384" s="10"/>
      <c r="H384" t="str">
        <f>A384&amp; " HK Equity"</f>
        <v>286 HK Equity</v>
      </c>
      <c r="I384">
        <f>_xll.BDP(H384,"PX_LAST")</f>
        <v>0.64</v>
      </c>
      <c r="J384" s="14">
        <f>_xll.BDP(H384,$J$16)</f>
        <v>132000</v>
      </c>
      <c r="K384" s="15">
        <f>J384*I384</f>
        <v>84480</v>
      </c>
    </row>
    <row r="385" spans="1:11" hidden="1" x14ac:dyDescent="0.25">
      <c r="A385" s="10">
        <v>979</v>
      </c>
      <c r="B385" s="11" t="s">
        <v>843</v>
      </c>
      <c r="C385" s="13">
        <v>2000</v>
      </c>
      <c r="D385" s="12" t="s">
        <v>14</v>
      </c>
      <c r="E385" s="10"/>
      <c r="F385" s="10"/>
      <c r="G385" s="10"/>
      <c r="H385" t="str">
        <f>A385&amp; " HK Equity"</f>
        <v>979 HK Equity</v>
      </c>
      <c r="I385">
        <f>_xll.BDP(H385,"PX_LAST")</f>
        <v>0.29499999999999998</v>
      </c>
      <c r="J385" s="14">
        <f>_xll.BDP(H385,$J$16)</f>
        <v>288000</v>
      </c>
      <c r="K385" s="15">
        <f>J385*I385</f>
        <v>84960</v>
      </c>
    </row>
    <row r="386" spans="1:11" hidden="1" x14ac:dyDescent="0.25">
      <c r="A386" s="10">
        <v>1197</v>
      </c>
      <c r="B386" s="11" t="s">
        <v>1023</v>
      </c>
      <c r="C386" s="13">
        <v>2000</v>
      </c>
      <c r="D386" s="12" t="s">
        <v>14</v>
      </c>
      <c r="E386" s="10"/>
      <c r="F386" s="10"/>
      <c r="G386" s="10"/>
      <c r="H386" t="str">
        <f>A386&amp; " HK Equity"</f>
        <v>1197 HK Equity</v>
      </c>
      <c r="I386">
        <f>_xll.BDP(H386,"PX_LAST")</f>
        <v>2.7</v>
      </c>
      <c r="J386" s="14">
        <f>_xll.BDP(H386,$J$16)</f>
        <v>32000</v>
      </c>
      <c r="K386" s="15">
        <f>J386*I386</f>
        <v>86400</v>
      </c>
    </row>
    <row r="387" spans="1:11" hidden="1" x14ac:dyDescent="0.25">
      <c r="A387" s="10">
        <v>549</v>
      </c>
      <c r="B387" s="11" t="s">
        <v>496</v>
      </c>
      <c r="C387" s="13">
        <v>2000</v>
      </c>
      <c r="D387" s="12" t="s">
        <v>14</v>
      </c>
      <c r="E387" s="10"/>
      <c r="F387" s="10"/>
      <c r="G387" s="10"/>
      <c r="H387" t="str">
        <f>A387&amp; " HK Equity"</f>
        <v>549 HK Equity</v>
      </c>
      <c r="I387">
        <f>_xll.BDP(H387,"PX_LAST")</f>
        <v>0.67</v>
      </c>
      <c r="J387" s="14">
        <f>_xll.BDP(H387,$J$16)</f>
        <v>130000</v>
      </c>
      <c r="K387" s="15">
        <f>J387*I387</f>
        <v>87100</v>
      </c>
    </row>
    <row r="388" spans="1:11" hidden="1" x14ac:dyDescent="0.25">
      <c r="A388" s="10">
        <v>6869</v>
      </c>
      <c r="B388" s="11" t="s">
        <v>1635</v>
      </c>
      <c r="C388" s="10">
        <v>500</v>
      </c>
      <c r="D388" s="12" t="s">
        <v>14</v>
      </c>
      <c r="E388" s="10"/>
      <c r="F388" s="10"/>
      <c r="G388" s="10"/>
      <c r="H388" t="str">
        <f>A388&amp; " HK Equity"</f>
        <v>6869 HK Equity</v>
      </c>
      <c r="I388">
        <f>_xll.BDP(H388,"PX_LAST")</f>
        <v>7.6</v>
      </c>
      <c r="J388" s="14">
        <f>_xll.BDP(H388,$J$16)</f>
        <v>11500</v>
      </c>
      <c r="K388" s="15">
        <f>J388*I388</f>
        <v>87400</v>
      </c>
    </row>
    <row r="389" spans="1:11" hidden="1" x14ac:dyDescent="0.25">
      <c r="A389" s="10">
        <v>938</v>
      </c>
      <c r="B389" s="11" t="s">
        <v>815</v>
      </c>
      <c r="C389" s="13">
        <v>2000</v>
      </c>
      <c r="D389" s="12" t="s">
        <v>14</v>
      </c>
      <c r="E389" s="10"/>
      <c r="F389" s="10"/>
      <c r="G389" s="10"/>
      <c r="H389" t="str">
        <f>A389&amp; " HK Equity"</f>
        <v>938 HK Equity</v>
      </c>
      <c r="I389">
        <f>_xll.BDP(H389,"PX_LAST")</f>
        <v>0.73</v>
      </c>
      <c r="J389" s="14">
        <f>_xll.BDP(H389,$J$16)</f>
        <v>120000</v>
      </c>
      <c r="K389" s="15">
        <f>J389*I389</f>
        <v>87600</v>
      </c>
    </row>
    <row r="390" spans="1:11" hidden="1" x14ac:dyDescent="0.25">
      <c r="A390" s="10">
        <v>565</v>
      </c>
      <c r="B390" s="11" t="s">
        <v>510</v>
      </c>
      <c r="C390" s="13">
        <v>5000</v>
      </c>
      <c r="D390" s="12" t="s">
        <v>14</v>
      </c>
      <c r="E390" s="10"/>
      <c r="F390" s="10"/>
      <c r="G390" s="10"/>
      <c r="H390" t="str">
        <f>A390&amp; " HK Equity"</f>
        <v>565 HK Equity</v>
      </c>
      <c r="I390">
        <f>_xll.BDP(H390,"PX_LAST")</f>
        <v>0.39</v>
      </c>
      <c r="J390" s="14">
        <f>_xll.BDP(H390,$J$16)</f>
        <v>225000</v>
      </c>
      <c r="K390" s="15">
        <f>J390*I390</f>
        <v>87750</v>
      </c>
    </row>
    <row r="391" spans="1:11" hidden="1" x14ac:dyDescent="0.25">
      <c r="A391" s="10">
        <v>936</v>
      </c>
      <c r="B391" s="11" t="s">
        <v>814</v>
      </c>
      <c r="C391" s="13">
        <v>10000</v>
      </c>
      <c r="D391" s="12" t="s">
        <v>14</v>
      </c>
      <c r="E391" s="10"/>
      <c r="F391" s="10"/>
      <c r="G391" s="10"/>
      <c r="H391" t="str">
        <f>A391&amp; " HK Equity"</f>
        <v>936 HK Equity</v>
      </c>
      <c r="I391">
        <f>_xll.BDP(H391,"PX_LAST")</f>
        <v>1.28</v>
      </c>
      <c r="J391" s="14">
        <f>_xll.BDP(H391,$J$16)</f>
        <v>70000</v>
      </c>
      <c r="K391" s="15">
        <f>J391*I391</f>
        <v>89600</v>
      </c>
    </row>
    <row r="392" spans="1:11" hidden="1" x14ac:dyDescent="0.25">
      <c r="A392" s="10">
        <v>3999</v>
      </c>
      <c r="B392" s="11" t="s">
        <v>1597</v>
      </c>
      <c r="C392" s="13">
        <v>1000</v>
      </c>
      <c r="D392" s="12" t="s">
        <v>14</v>
      </c>
      <c r="E392" s="10"/>
      <c r="F392" s="10"/>
      <c r="G392" s="10"/>
      <c r="H392" t="str">
        <f>A392&amp; " HK Equity"</f>
        <v>3999 HK Equity</v>
      </c>
      <c r="I392">
        <f>_xll.BDP(H392,"PX_LAST")</f>
        <v>0.68</v>
      </c>
      <c r="J392" s="14">
        <f>_xll.BDP(H392,$J$16)</f>
        <v>132000</v>
      </c>
      <c r="K392" s="15">
        <f>J392*I392</f>
        <v>89760</v>
      </c>
    </row>
    <row r="393" spans="1:11" hidden="1" x14ac:dyDescent="0.25">
      <c r="A393" s="10">
        <v>663</v>
      </c>
      <c r="B393" s="11" t="s">
        <v>595</v>
      </c>
      <c r="C393" s="13">
        <v>1000</v>
      </c>
      <c r="D393" s="12" t="s">
        <v>14</v>
      </c>
      <c r="E393" s="10"/>
      <c r="F393" s="10"/>
      <c r="G393" s="10"/>
      <c r="H393" t="str">
        <f>A393&amp; " HK Equity"</f>
        <v>663 HK Equity</v>
      </c>
      <c r="I393">
        <f>_xll.BDP(H393,"PX_LAST")</f>
        <v>0.154</v>
      </c>
      <c r="J393" s="14">
        <f>_xll.BDP(H393,$J$16)</f>
        <v>589000</v>
      </c>
      <c r="K393" s="15">
        <f>J393*I393</f>
        <v>90706</v>
      </c>
    </row>
    <row r="394" spans="1:11" hidden="1" x14ac:dyDescent="0.25">
      <c r="A394" s="10">
        <v>1048</v>
      </c>
      <c r="B394" s="11" t="s">
        <v>899</v>
      </c>
      <c r="C394" s="13">
        <v>1000</v>
      </c>
      <c r="D394" s="12" t="s">
        <v>14</v>
      </c>
      <c r="E394" s="10"/>
      <c r="F394" s="10"/>
      <c r="G394" s="10"/>
      <c r="H394" t="str">
        <f>A394&amp; " HK Equity"</f>
        <v>1048 HK Equity</v>
      </c>
      <c r="I394">
        <f>_xll.BDP(H394,"PX_LAST")</f>
        <v>2.6</v>
      </c>
      <c r="J394" s="14">
        <f>_xll.BDP(H394,$J$16)</f>
        <v>35000</v>
      </c>
      <c r="K394" s="15">
        <f>J394*I394</f>
        <v>91000</v>
      </c>
    </row>
    <row r="395" spans="1:11" hidden="1" x14ac:dyDescent="0.25">
      <c r="A395" s="10">
        <v>149</v>
      </c>
      <c r="B395" s="11" t="s">
        <v>158</v>
      </c>
      <c r="C395" s="13">
        <v>5000</v>
      </c>
      <c r="D395" s="12" t="s">
        <v>14</v>
      </c>
      <c r="E395" s="10"/>
      <c r="F395" s="10"/>
      <c r="G395" s="10"/>
      <c r="H395" t="str">
        <f>A395&amp; " HK Equity"</f>
        <v>149 HK Equity</v>
      </c>
      <c r="I395">
        <f>_xll.BDP(H395,"PX_LAST")</f>
        <v>0.41499999999999998</v>
      </c>
      <c r="J395" s="14">
        <f>_xll.BDP(H395,$J$16)</f>
        <v>220000</v>
      </c>
      <c r="K395" s="15">
        <f>J395*I395</f>
        <v>91300</v>
      </c>
    </row>
    <row r="396" spans="1:11" hidden="1" x14ac:dyDescent="0.25">
      <c r="A396" s="10">
        <v>1290</v>
      </c>
      <c r="B396" s="11" t="s">
        <v>1090</v>
      </c>
      <c r="C396" s="13">
        <v>2000</v>
      </c>
      <c r="D396" s="12" t="s">
        <v>14</v>
      </c>
      <c r="E396" s="10"/>
      <c r="F396" s="10"/>
      <c r="G396" s="10"/>
      <c r="H396" t="str">
        <f>A396&amp; " HK Equity"</f>
        <v>1290 HK Equity</v>
      </c>
      <c r="I396">
        <f>_xll.BDP(H396,"PX_LAST")</f>
        <v>0.85</v>
      </c>
      <c r="J396" s="14">
        <f>_xll.BDP(H396,$J$16)</f>
        <v>108000</v>
      </c>
      <c r="K396" s="15">
        <f>J396*I396</f>
        <v>91800</v>
      </c>
    </row>
    <row r="397" spans="1:11" hidden="1" x14ac:dyDescent="0.25">
      <c r="A397" s="10">
        <v>969</v>
      </c>
      <c r="B397" s="11" t="s">
        <v>836</v>
      </c>
      <c r="C397" s="13">
        <v>2000</v>
      </c>
      <c r="D397" s="12" t="s">
        <v>14</v>
      </c>
      <c r="E397" s="10"/>
      <c r="F397" s="10"/>
      <c r="G397" s="10"/>
      <c r="H397" t="str">
        <f>A397&amp; " HK Equity"</f>
        <v>969 HK Equity</v>
      </c>
      <c r="I397">
        <f>_xll.BDP(H397,"PX_LAST")</f>
        <v>0.25</v>
      </c>
      <c r="J397" s="14">
        <f>_xll.BDP(H397,$J$16)</f>
        <v>372000</v>
      </c>
      <c r="K397" s="15">
        <f>J397*I397</f>
        <v>93000</v>
      </c>
    </row>
    <row r="398" spans="1:11" hidden="1" x14ac:dyDescent="0.25">
      <c r="A398" s="10">
        <v>746</v>
      </c>
      <c r="B398" s="11" t="s">
        <v>666</v>
      </c>
      <c r="C398" s="13">
        <v>2000</v>
      </c>
      <c r="D398" s="12" t="s">
        <v>14</v>
      </c>
      <c r="E398" s="10"/>
      <c r="F398" s="10"/>
      <c r="G398" s="10"/>
      <c r="H398" t="str">
        <f>A398&amp; " HK Equity"</f>
        <v>746 HK Equity</v>
      </c>
      <c r="I398">
        <f>_xll.BDP(H398,"PX_LAST")</f>
        <v>1.88</v>
      </c>
      <c r="J398" s="14">
        <f>_xll.BDP(H398,$J$16)</f>
        <v>50000</v>
      </c>
      <c r="K398" s="15">
        <f>J398*I398</f>
        <v>94000</v>
      </c>
    </row>
    <row r="399" spans="1:11" hidden="1" x14ac:dyDescent="0.25">
      <c r="A399" s="10">
        <v>1198</v>
      </c>
      <c r="B399" s="11" t="s">
        <v>1024</v>
      </c>
      <c r="C399" s="13">
        <v>2000</v>
      </c>
      <c r="D399" s="12" t="s">
        <v>14</v>
      </c>
      <c r="E399" s="10"/>
      <c r="F399" s="10"/>
      <c r="G399" s="10"/>
      <c r="H399" t="str">
        <f>A399&amp; " HK Equity"</f>
        <v>1198 HK Equity</v>
      </c>
      <c r="I399">
        <f>_xll.BDP(H399,"PX_LAST")</f>
        <v>0.25</v>
      </c>
      <c r="J399" s="14">
        <f>_xll.BDP(H399,$J$16)</f>
        <v>376000</v>
      </c>
      <c r="K399" s="15">
        <f>J399*I399</f>
        <v>94000</v>
      </c>
    </row>
    <row r="400" spans="1:11" hidden="1" x14ac:dyDescent="0.25">
      <c r="A400" s="10">
        <v>1866</v>
      </c>
      <c r="B400" s="11" t="s">
        <v>1291</v>
      </c>
      <c r="C400" s="13">
        <v>1000</v>
      </c>
      <c r="D400" s="12" t="s">
        <v>14</v>
      </c>
      <c r="E400" s="10"/>
      <c r="F400" s="10"/>
      <c r="G400" s="10"/>
      <c r="H400" t="str">
        <f>A400&amp; " HK Equity"</f>
        <v>1866 HK Equity</v>
      </c>
      <c r="I400">
        <f>_xll.BDP(H400,"PX_LAST")</f>
        <v>2.35</v>
      </c>
      <c r="J400" s="14">
        <f>_xll.BDP(H400,$J$16)</f>
        <v>40000</v>
      </c>
      <c r="K400" s="15">
        <f>J400*I400</f>
        <v>94000</v>
      </c>
    </row>
    <row r="401" spans="1:11" hidden="1" x14ac:dyDescent="0.25">
      <c r="A401" s="10">
        <v>6888</v>
      </c>
      <c r="B401" s="11" t="s">
        <v>1641</v>
      </c>
      <c r="C401" s="13">
        <v>1000</v>
      </c>
      <c r="D401" s="12" t="s">
        <v>14</v>
      </c>
      <c r="E401" s="10"/>
      <c r="F401" s="10"/>
      <c r="G401" s="10"/>
      <c r="H401" t="str">
        <f>A401&amp; " HK Equity"</f>
        <v>6888 HK Equity</v>
      </c>
      <c r="I401">
        <f>_xll.BDP(H401,"PX_LAST")</f>
        <v>0.69</v>
      </c>
      <c r="J401" s="14">
        <f>_xll.BDP(H401,$J$16)</f>
        <v>138000</v>
      </c>
      <c r="K401" s="15">
        <f>J401*I401</f>
        <v>95219.999999999985</v>
      </c>
    </row>
    <row r="402" spans="1:11" hidden="1" x14ac:dyDescent="0.25">
      <c r="A402" s="10">
        <v>1221</v>
      </c>
      <c r="B402" s="11" t="s">
        <v>1042</v>
      </c>
      <c r="C402" s="13">
        <v>2000</v>
      </c>
      <c r="D402" s="12" t="s">
        <v>14</v>
      </c>
      <c r="E402" s="12" t="s">
        <v>15</v>
      </c>
      <c r="F402" s="10"/>
      <c r="G402" s="10"/>
      <c r="H402" t="str">
        <f>A402&amp; " HK Equity"</f>
        <v>1221 HK Equity</v>
      </c>
      <c r="I402">
        <f>_xll.BDP(H402,"PX_LAST")</f>
        <v>2.29</v>
      </c>
      <c r="J402" s="14">
        <f>_xll.BDP(H402,$J$16)</f>
        <v>42000</v>
      </c>
      <c r="K402" s="15">
        <f>J402*I402</f>
        <v>96180</v>
      </c>
    </row>
    <row r="403" spans="1:11" hidden="1" x14ac:dyDescent="0.25">
      <c r="A403" s="10">
        <v>353</v>
      </c>
      <c r="B403" s="11" t="s">
        <v>344</v>
      </c>
      <c r="C403" s="13">
        <v>20000</v>
      </c>
      <c r="D403" s="12" t="s">
        <v>14</v>
      </c>
      <c r="E403" s="10"/>
      <c r="F403" s="10"/>
      <c r="G403" s="10"/>
      <c r="H403" t="str">
        <f>A403&amp; " HK Equity"</f>
        <v>353 HK Equity</v>
      </c>
      <c r="I403">
        <f>_xll.BDP(H403,"PX_LAST")</f>
        <v>0.18</v>
      </c>
      <c r="J403" s="14">
        <f>_xll.BDP(H403,$J$16)</f>
        <v>540000</v>
      </c>
      <c r="K403" s="15">
        <f>J403*I403</f>
        <v>97200</v>
      </c>
    </row>
    <row r="404" spans="1:11" hidden="1" x14ac:dyDescent="0.25">
      <c r="A404" s="10">
        <v>6880</v>
      </c>
      <c r="B404" s="11" t="s">
        <v>1637</v>
      </c>
      <c r="C404" s="13">
        <v>2000</v>
      </c>
      <c r="D404" s="12" t="s">
        <v>14</v>
      </c>
      <c r="E404" s="10"/>
      <c r="F404" s="10"/>
      <c r="G404" s="10"/>
      <c r="H404" t="str">
        <f>A404&amp; " HK Equity"</f>
        <v>6880 HK Equity</v>
      </c>
      <c r="I404">
        <f>_xll.BDP(H404,"PX_LAST")</f>
        <v>2.88</v>
      </c>
      <c r="J404" s="14">
        <f>_xll.BDP(H404,$J$16)</f>
        <v>34000</v>
      </c>
      <c r="K404" s="15">
        <f>J404*I404</f>
        <v>97920</v>
      </c>
    </row>
    <row r="405" spans="1:11" hidden="1" x14ac:dyDescent="0.25">
      <c r="A405" s="10">
        <v>333</v>
      </c>
      <c r="B405" s="11" t="s">
        <v>328</v>
      </c>
      <c r="C405" s="13">
        <v>2000</v>
      </c>
      <c r="D405" s="12" t="s">
        <v>14</v>
      </c>
      <c r="E405" s="10"/>
      <c r="F405" s="10"/>
      <c r="G405" s="10"/>
      <c r="H405" t="str">
        <f>A405&amp; " HK Equity"</f>
        <v>333 HK Equity</v>
      </c>
      <c r="I405">
        <f>_xll.BDP(H405,"PX_LAST")</f>
        <v>1.76</v>
      </c>
      <c r="J405" s="14">
        <f>_xll.BDP(H405,$J$16)</f>
        <v>56000</v>
      </c>
      <c r="K405" s="15">
        <f>J405*I405</f>
        <v>98560</v>
      </c>
    </row>
    <row r="406" spans="1:11" hidden="1" x14ac:dyDescent="0.25">
      <c r="A406" s="10">
        <v>1180</v>
      </c>
      <c r="B406" s="11" t="s">
        <v>1007</v>
      </c>
      <c r="C406" s="13">
        <v>4000</v>
      </c>
      <c r="D406" s="12" t="s">
        <v>14</v>
      </c>
      <c r="E406" s="12" t="s">
        <v>15</v>
      </c>
      <c r="F406" s="10"/>
      <c r="G406" s="10"/>
      <c r="H406" t="str">
        <f>A406&amp; " HK Equity"</f>
        <v>1180 HK Equity</v>
      </c>
      <c r="I406">
        <f>_xll.BDP(H406,"PX_LAST")</f>
        <v>1.1299999999999999</v>
      </c>
      <c r="J406" s="14">
        <f>_xll.BDP(H406,$J$16)</f>
        <v>88000</v>
      </c>
      <c r="K406" s="15">
        <f>J406*I406</f>
        <v>99439.999999999985</v>
      </c>
    </row>
    <row r="407" spans="1:11" hidden="1" x14ac:dyDescent="0.25">
      <c r="A407" s="10">
        <v>404</v>
      </c>
      <c r="B407" s="11" t="s">
        <v>393</v>
      </c>
      <c r="C407" s="13">
        <v>2000</v>
      </c>
      <c r="D407" s="12" t="s">
        <v>14</v>
      </c>
      <c r="E407" s="12" t="s">
        <v>15</v>
      </c>
      <c r="F407" s="10"/>
      <c r="G407" s="10"/>
      <c r="H407" t="str">
        <f>A407&amp; " HK Equity"</f>
        <v>404 HK Equity</v>
      </c>
      <c r="I407">
        <f>_xll.BDP(H407,"PX_LAST")</f>
        <v>0.69</v>
      </c>
      <c r="J407" s="14">
        <f>_xll.BDP(H407,$J$16)</f>
        <v>146000</v>
      </c>
      <c r="K407" s="15">
        <f>J407*I407</f>
        <v>100739.99999999999</v>
      </c>
    </row>
    <row r="408" spans="1:11" hidden="1" x14ac:dyDescent="0.25">
      <c r="A408" s="10">
        <v>194</v>
      </c>
      <c r="B408" s="11" t="s">
        <v>200</v>
      </c>
      <c r="C408" s="13">
        <v>2000</v>
      </c>
      <c r="D408" s="12" t="s">
        <v>14</v>
      </c>
      <c r="E408" s="12" t="s">
        <v>15</v>
      </c>
      <c r="F408" s="10"/>
      <c r="G408" s="10"/>
      <c r="H408" t="str">
        <f>A408&amp; " HK Equity"</f>
        <v>194 HK Equity</v>
      </c>
      <c r="I408">
        <f>_xll.BDP(H408,"PX_LAST")</f>
        <v>8.42</v>
      </c>
      <c r="J408" s="14">
        <f>_xll.BDP(H408,$J$16)</f>
        <v>12000</v>
      </c>
      <c r="K408" s="15">
        <f>J408*I408</f>
        <v>101040</v>
      </c>
    </row>
    <row r="409" spans="1:11" hidden="1" x14ac:dyDescent="0.25">
      <c r="A409" s="10">
        <v>319</v>
      </c>
      <c r="B409" s="11" t="s">
        <v>316</v>
      </c>
      <c r="C409" s="13">
        <v>2000</v>
      </c>
      <c r="D409" s="12" t="s">
        <v>14</v>
      </c>
      <c r="E409" s="10"/>
      <c r="F409" s="10"/>
      <c r="G409" s="10"/>
      <c r="H409" t="str">
        <f>A409&amp; " HK Equity"</f>
        <v>319 HK Equity</v>
      </c>
      <c r="I409">
        <f>_xll.BDP(H409,"PX_LAST")</f>
        <v>2.2000000000000002</v>
      </c>
      <c r="J409" s="14">
        <f>_xll.BDP(H409,$J$16)</f>
        <v>46000</v>
      </c>
      <c r="K409" s="15">
        <f>J409*I409</f>
        <v>101200.00000000001</v>
      </c>
    </row>
    <row r="410" spans="1:11" hidden="1" x14ac:dyDescent="0.25">
      <c r="A410" s="10">
        <v>3363</v>
      </c>
      <c r="B410" s="11" t="s">
        <v>1518</v>
      </c>
      <c r="C410" s="13">
        <v>2000</v>
      </c>
      <c r="D410" s="12" t="s">
        <v>14</v>
      </c>
      <c r="E410" s="10"/>
      <c r="F410" s="10"/>
      <c r="G410" s="10"/>
      <c r="H410" t="str">
        <f>A410&amp; " HK Equity"</f>
        <v>3363 HK Equity</v>
      </c>
      <c r="I410">
        <f>_xll.BDP(H410,"PX_LAST")</f>
        <v>0.63</v>
      </c>
      <c r="J410" s="14">
        <f>_xll.BDP(H410,$J$16)</f>
        <v>162000</v>
      </c>
      <c r="K410" s="15">
        <f>J410*I410</f>
        <v>102060</v>
      </c>
    </row>
    <row r="411" spans="1:11" hidden="1" x14ac:dyDescent="0.25">
      <c r="A411" s="10">
        <v>3838</v>
      </c>
      <c r="B411" s="11" t="s">
        <v>1569</v>
      </c>
      <c r="C411" s="13">
        <v>5000</v>
      </c>
      <c r="D411" s="12" t="s">
        <v>14</v>
      </c>
      <c r="E411" s="10"/>
      <c r="F411" s="10"/>
      <c r="G411" s="10"/>
      <c r="H411" t="str">
        <f>A411&amp; " HK Equity"</f>
        <v>3838 HK Equity</v>
      </c>
      <c r="I411">
        <f>_xll.BDP(H411,"PX_LAST")</f>
        <v>0.13800000000000001</v>
      </c>
      <c r="J411" s="14">
        <f>_xll.BDP(H411,$J$16)</f>
        <v>740000</v>
      </c>
      <c r="K411" s="15">
        <f>J411*I411</f>
        <v>102120.00000000001</v>
      </c>
    </row>
    <row r="412" spans="1:11" hidden="1" x14ac:dyDescent="0.25">
      <c r="A412" s="10">
        <v>2080</v>
      </c>
      <c r="B412" s="11" t="s">
        <v>1349</v>
      </c>
      <c r="C412" s="13">
        <v>2000</v>
      </c>
      <c r="D412" s="12" t="s">
        <v>14</v>
      </c>
      <c r="E412" s="10"/>
      <c r="F412" s="10"/>
      <c r="G412" s="10"/>
      <c r="H412" t="str">
        <f>A412&amp; " HK Equity"</f>
        <v>2080 HK Equity</v>
      </c>
      <c r="I412">
        <f>_xll.BDP(H412,"PX_LAST")</f>
        <v>1.65</v>
      </c>
      <c r="J412" s="14">
        <f>_xll.BDP(H412,$J$16)</f>
        <v>62000</v>
      </c>
      <c r="K412" s="15">
        <f>J412*I412</f>
        <v>102300</v>
      </c>
    </row>
    <row r="413" spans="1:11" hidden="1" x14ac:dyDescent="0.25">
      <c r="A413" s="10">
        <v>677</v>
      </c>
      <c r="B413" s="11" t="s">
        <v>605</v>
      </c>
      <c r="C413" s="13">
        <v>2000</v>
      </c>
      <c r="D413" s="12" t="s">
        <v>14</v>
      </c>
      <c r="E413" s="10"/>
      <c r="F413" s="10"/>
      <c r="G413" s="10"/>
      <c r="H413" t="str">
        <f>A413&amp; " HK Equity"</f>
        <v>677 HK Equity</v>
      </c>
      <c r="I413">
        <f>_xll.BDP(H413,"PX_LAST")</f>
        <v>0.43</v>
      </c>
      <c r="J413" s="14">
        <f>_xll.BDP(H413,$J$16)</f>
        <v>238000</v>
      </c>
      <c r="K413" s="15">
        <f>J413*I413</f>
        <v>102340</v>
      </c>
    </row>
    <row r="414" spans="1:11" hidden="1" x14ac:dyDescent="0.25">
      <c r="A414" s="10">
        <v>2943</v>
      </c>
      <c r="B414" s="11" t="s">
        <v>315</v>
      </c>
      <c r="C414" s="10">
        <v>125</v>
      </c>
      <c r="D414" s="12" t="s">
        <v>14</v>
      </c>
      <c r="E414" s="10"/>
      <c r="F414" s="10"/>
      <c r="G414" s="10"/>
      <c r="H414" t="str">
        <f>A414&amp; " HK Equity"</f>
        <v>2943 HK Equity</v>
      </c>
      <c r="I414">
        <f>_xll.BDP(H414,"PX_LAST")</f>
        <v>1.19</v>
      </c>
      <c r="J414" s="14">
        <f>_xll.BDP(H414,$J$16)</f>
        <v>86000</v>
      </c>
      <c r="K414" s="15">
        <f>J414*I414</f>
        <v>102340</v>
      </c>
    </row>
    <row r="415" spans="1:11" hidden="1" x14ac:dyDescent="0.25">
      <c r="A415" s="10">
        <v>483</v>
      </c>
      <c r="B415" s="11" t="s">
        <v>443</v>
      </c>
      <c r="C415" s="13">
        <v>2000</v>
      </c>
      <c r="D415" s="12" t="s">
        <v>14</v>
      </c>
      <c r="E415" s="10"/>
      <c r="F415" s="10"/>
      <c r="G415" s="10"/>
      <c r="H415" t="str">
        <f>A415&amp; " HK Equity"</f>
        <v>483 HK Equity</v>
      </c>
      <c r="I415">
        <f>_xll.BDP(H415,"PX_LAST")</f>
        <v>1.4</v>
      </c>
      <c r="J415" s="14">
        <f>_xll.BDP(H415,$J$16)</f>
        <v>74000</v>
      </c>
      <c r="K415" s="15">
        <f>J415*I415</f>
        <v>103600</v>
      </c>
    </row>
    <row r="416" spans="1:11" hidden="1" x14ac:dyDescent="0.25">
      <c r="A416" s="10">
        <v>599</v>
      </c>
      <c r="B416" s="11" t="s">
        <v>541</v>
      </c>
      <c r="C416" s="13">
        <v>2000</v>
      </c>
      <c r="D416" s="12" t="s">
        <v>14</v>
      </c>
      <c r="E416" s="10"/>
      <c r="F416" s="10"/>
      <c r="G416" s="10"/>
      <c r="H416" t="str">
        <f>A416&amp; " HK Equity"</f>
        <v>599 HK Equity</v>
      </c>
      <c r="I416">
        <f>_xll.BDP(H416,"PX_LAST")</f>
        <v>1.37</v>
      </c>
      <c r="J416" s="14">
        <f>_xll.BDP(H416,$J$16)</f>
        <v>76000</v>
      </c>
      <c r="K416" s="15">
        <f>J416*I416</f>
        <v>104120.00000000001</v>
      </c>
    </row>
    <row r="417" spans="1:11" hidden="1" x14ac:dyDescent="0.25">
      <c r="A417" s="10">
        <v>672</v>
      </c>
      <c r="B417" s="11" t="s">
        <v>600</v>
      </c>
      <c r="C417" s="13">
        <v>1000</v>
      </c>
      <c r="D417" s="12" t="s">
        <v>14</v>
      </c>
      <c r="E417" s="10"/>
      <c r="F417" s="10"/>
      <c r="G417" s="10"/>
      <c r="H417" t="str">
        <f>A417&amp; " HK Equity"</f>
        <v>672 HK Equity</v>
      </c>
      <c r="I417">
        <f>_xll.BDP(H417,"PX_LAST")</f>
        <v>0.73</v>
      </c>
      <c r="J417" s="14">
        <f>_xll.BDP(H417,$J$16)</f>
        <v>144000</v>
      </c>
      <c r="K417" s="15">
        <f>J417*I417</f>
        <v>105120</v>
      </c>
    </row>
    <row r="418" spans="1:11" hidden="1" x14ac:dyDescent="0.25">
      <c r="A418" s="10">
        <v>647</v>
      </c>
      <c r="B418" s="11" t="s">
        <v>582</v>
      </c>
      <c r="C418" s="13">
        <v>2000</v>
      </c>
      <c r="D418" s="12" t="s">
        <v>14</v>
      </c>
      <c r="E418" s="10"/>
      <c r="F418" s="10"/>
      <c r="G418" s="10"/>
      <c r="H418" t="str">
        <f>A418&amp; " HK Equity"</f>
        <v>647 HK Equity</v>
      </c>
      <c r="I418">
        <f>_xll.BDP(H418,"PX_LAST")</f>
        <v>0.35</v>
      </c>
      <c r="J418" s="14">
        <f>_xll.BDP(H418,$J$16)</f>
        <v>304000</v>
      </c>
      <c r="K418" s="15">
        <f>J418*I418</f>
        <v>106400</v>
      </c>
    </row>
    <row r="419" spans="1:11" hidden="1" x14ac:dyDescent="0.25">
      <c r="A419" s="10">
        <v>180</v>
      </c>
      <c r="B419" s="11" t="s">
        <v>187</v>
      </c>
      <c r="C419" s="13">
        <v>2000</v>
      </c>
      <c r="D419" s="12" t="s">
        <v>14</v>
      </c>
      <c r="E419" s="10"/>
      <c r="F419" s="10"/>
      <c r="G419" s="10"/>
      <c r="H419" t="str">
        <f>A419&amp; " HK Equity"</f>
        <v>180 HK Equity</v>
      </c>
      <c r="I419">
        <f>_xll.BDP(H419,"PX_LAST")</f>
        <v>0.67</v>
      </c>
      <c r="J419" s="14">
        <f>_xll.BDP(H419,$J$16)</f>
        <v>160000</v>
      </c>
      <c r="K419" s="15">
        <f>J419*I419</f>
        <v>107200</v>
      </c>
    </row>
    <row r="420" spans="1:11" hidden="1" x14ac:dyDescent="0.25">
      <c r="A420" s="10">
        <v>517</v>
      </c>
      <c r="B420" s="11" t="s">
        <v>469</v>
      </c>
      <c r="C420" s="13">
        <v>2000</v>
      </c>
      <c r="D420" s="12" t="s">
        <v>14</v>
      </c>
      <c r="E420" s="12" t="s">
        <v>15</v>
      </c>
      <c r="F420" s="10"/>
      <c r="G420" s="10"/>
      <c r="H420" t="str">
        <f>A420&amp; " HK Equity"</f>
        <v>517 HK Equity</v>
      </c>
      <c r="I420">
        <f>_xll.BDP(H420,"PX_LAST")</f>
        <v>4.01</v>
      </c>
      <c r="J420" s="14">
        <f>_xll.BDP(H420,$J$16)</f>
        <v>28000</v>
      </c>
      <c r="K420" s="15">
        <f>J420*I420</f>
        <v>112280</v>
      </c>
    </row>
    <row r="421" spans="1:11" hidden="1" x14ac:dyDescent="0.25">
      <c r="A421" s="10">
        <v>183</v>
      </c>
      <c r="B421" s="11" t="s">
        <v>190</v>
      </c>
      <c r="C421" s="13">
        <v>8000</v>
      </c>
      <c r="D421" s="12" t="s">
        <v>14</v>
      </c>
      <c r="E421" s="10"/>
      <c r="F421" s="10"/>
      <c r="G421" s="10"/>
      <c r="H421" t="str">
        <f>A421&amp; " HK Equity"</f>
        <v>183 HK Equity</v>
      </c>
      <c r="I421">
        <f>_xll.BDP(H421,"PX_LAST")</f>
        <v>0.17299999999999999</v>
      </c>
      <c r="J421" s="14">
        <f>_xll.BDP(H421,$J$16)</f>
        <v>656000</v>
      </c>
      <c r="K421" s="15">
        <f>J421*I421</f>
        <v>113487.99999999999</v>
      </c>
    </row>
    <row r="422" spans="1:11" hidden="1" x14ac:dyDescent="0.25">
      <c r="A422" s="10">
        <v>2341</v>
      </c>
      <c r="B422" s="11" t="s">
        <v>1426</v>
      </c>
      <c r="C422" s="13">
        <v>2000</v>
      </c>
      <c r="D422" s="12" t="s">
        <v>14</v>
      </c>
      <c r="E422" s="10"/>
      <c r="F422" s="10"/>
      <c r="G422" s="10"/>
      <c r="H422" t="str">
        <f>A422&amp; " HK Equity"</f>
        <v>2341 HK Equity</v>
      </c>
      <c r="I422">
        <f>_xll.BDP(H422,"PX_LAST")</f>
        <v>1.6</v>
      </c>
      <c r="J422" s="14">
        <f>_xll.BDP(H422,$J$16)</f>
        <v>72000</v>
      </c>
      <c r="K422" s="15">
        <f>J422*I422</f>
        <v>115200</v>
      </c>
    </row>
    <row r="423" spans="1:11" hidden="1" x14ac:dyDescent="0.25">
      <c r="A423" s="10">
        <v>1173</v>
      </c>
      <c r="B423" s="11" t="s">
        <v>1001</v>
      </c>
      <c r="C423" s="13">
        <v>20000</v>
      </c>
      <c r="D423" s="12" t="s">
        <v>14</v>
      </c>
      <c r="E423" s="10"/>
      <c r="F423" s="10"/>
      <c r="G423" s="10"/>
      <c r="H423" t="str">
        <f>A423&amp; " HK Equity"</f>
        <v>1173 HK Equity</v>
      </c>
      <c r="I423">
        <f>_xll.BDP(H423,"PX_LAST")</f>
        <v>0.28999999999999998</v>
      </c>
      <c r="J423" s="14">
        <f>_xll.BDP(H423,$J$16)</f>
        <v>400000</v>
      </c>
      <c r="K423" s="15">
        <f>J423*I423</f>
        <v>115999.99999999999</v>
      </c>
    </row>
    <row r="424" spans="1:11" hidden="1" x14ac:dyDescent="0.25">
      <c r="A424" s="10">
        <v>1367</v>
      </c>
      <c r="B424" s="11" t="s">
        <v>1142</v>
      </c>
      <c r="C424" s="13">
        <v>4000</v>
      </c>
      <c r="D424" s="12" t="s">
        <v>14</v>
      </c>
      <c r="E424" s="10"/>
      <c r="F424" s="10"/>
      <c r="G424" s="10"/>
      <c r="H424" t="str">
        <f>A424&amp; " HK Equity"</f>
        <v>1367 HK Equity</v>
      </c>
      <c r="I424">
        <f>_xll.BDP(H424,"PX_LAST")</f>
        <v>0.56000000000000005</v>
      </c>
      <c r="J424" s="14">
        <f>_xll.BDP(H424,$J$16)</f>
        <v>208000</v>
      </c>
      <c r="K424" s="15">
        <f>J424*I424</f>
        <v>116480.00000000001</v>
      </c>
    </row>
    <row r="425" spans="1:11" hidden="1" x14ac:dyDescent="0.25">
      <c r="A425" s="10">
        <v>154</v>
      </c>
      <c r="B425" s="11" t="s">
        <v>162</v>
      </c>
      <c r="C425" s="13">
        <v>1000</v>
      </c>
      <c r="D425" s="12" t="s">
        <v>14</v>
      </c>
      <c r="E425" s="10"/>
      <c r="F425" s="10"/>
      <c r="G425" s="10"/>
      <c r="H425" t="str">
        <f>A425&amp; " HK Equity"</f>
        <v>154 HK Equity</v>
      </c>
      <c r="I425">
        <f>_xll.BDP(H425,"PX_LAST")</f>
        <v>1.41</v>
      </c>
      <c r="J425" s="14">
        <f>_xll.BDP(H425,$J$16)</f>
        <v>83000</v>
      </c>
      <c r="K425" s="15">
        <f>J425*I425</f>
        <v>117030</v>
      </c>
    </row>
    <row r="426" spans="1:11" hidden="1" x14ac:dyDescent="0.25">
      <c r="A426" s="10">
        <v>2299</v>
      </c>
      <c r="B426" s="11" t="s">
        <v>1399</v>
      </c>
      <c r="C426" s="13">
        <v>2000</v>
      </c>
      <c r="D426" s="12" t="s">
        <v>14</v>
      </c>
      <c r="E426" s="10"/>
      <c r="F426" s="10"/>
      <c r="G426" s="10"/>
      <c r="H426" t="str">
        <f>A426&amp; " HK Equity"</f>
        <v>2299 HK Equity</v>
      </c>
      <c r="I426">
        <f>_xll.BDP(H426,"PX_LAST")</f>
        <v>4.1900000000000004</v>
      </c>
      <c r="J426" s="14">
        <f>_xll.BDP(H426,$J$16)</f>
        <v>28000</v>
      </c>
      <c r="K426" s="15">
        <f>J426*I426</f>
        <v>117320.00000000001</v>
      </c>
    </row>
    <row r="427" spans="1:11" hidden="1" x14ac:dyDescent="0.25">
      <c r="A427" s="10">
        <v>65</v>
      </c>
      <c r="B427" s="11" t="s">
        <v>79</v>
      </c>
      <c r="C427" s="13">
        <v>4000</v>
      </c>
      <c r="D427" s="12" t="s">
        <v>14</v>
      </c>
      <c r="E427" s="10"/>
      <c r="F427" s="10"/>
      <c r="G427" s="10"/>
      <c r="H427" t="str">
        <f>A427&amp; " HK Equity"</f>
        <v>65 HK Equity</v>
      </c>
      <c r="I427">
        <f>_xll.BDP(H427,"PX_LAST")</f>
        <v>0.32</v>
      </c>
      <c r="J427" s="14">
        <f>_xll.BDP(H427,$J$16)</f>
        <v>372000</v>
      </c>
      <c r="K427" s="15">
        <f>J427*I427</f>
        <v>119040</v>
      </c>
    </row>
    <row r="428" spans="1:11" hidden="1" x14ac:dyDescent="0.25">
      <c r="A428" s="10">
        <v>841</v>
      </c>
      <c r="B428" s="11" t="s">
        <v>730</v>
      </c>
      <c r="C428" s="13">
        <v>2000</v>
      </c>
      <c r="D428" s="12" t="s">
        <v>14</v>
      </c>
      <c r="E428" s="10"/>
      <c r="F428" s="10"/>
      <c r="G428" s="10"/>
      <c r="H428" t="str">
        <f>A428&amp; " HK Equity"</f>
        <v>841 HK Equity</v>
      </c>
      <c r="I428">
        <f>_xll.BDP(H428,"PX_LAST")</f>
        <v>0.64</v>
      </c>
      <c r="J428" s="14">
        <f>_xll.BDP(H428,$J$16)</f>
        <v>186000</v>
      </c>
      <c r="K428" s="15">
        <f>J428*I428</f>
        <v>119040</v>
      </c>
    </row>
    <row r="429" spans="1:11" hidden="1" x14ac:dyDescent="0.25">
      <c r="A429" s="10">
        <v>305</v>
      </c>
      <c r="B429" s="11" t="s">
        <v>304</v>
      </c>
      <c r="C429" s="13">
        <v>10000</v>
      </c>
      <c r="D429" s="12" t="s">
        <v>14</v>
      </c>
      <c r="E429" s="10"/>
      <c r="F429" s="10"/>
      <c r="G429" s="10"/>
      <c r="H429" t="str">
        <f>A429&amp; " HK Equity"</f>
        <v>305 HK Equity</v>
      </c>
      <c r="I429">
        <f>_xll.BDP(H429,"PX_LAST")</f>
        <v>0.56999999999999995</v>
      </c>
      <c r="J429" s="14">
        <f>_xll.BDP(H429,$J$16)</f>
        <v>210000</v>
      </c>
      <c r="K429" s="15">
        <f>J429*I429</f>
        <v>119699.99999999999</v>
      </c>
    </row>
    <row r="430" spans="1:11" hidden="1" x14ac:dyDescent="0.25">
      <c r="A430" s="10">
        <v>1700</v>
      </c>
      <c r="B430" s="11" t="s">
        <v>1251</v>
      </c>
      <c r="C430" s="13">
        <v>1000</v>
      </c>
      <c r="D430" s="12" t="s">
        <v>14</v>
      </c>
      <c r="E430" s="12" t="s">
        <v>15</v>
      </c>
      <c r="F430" s="10"/>
      <c r="G430" s="10"/>
      <c r="H430" t="str">
        <f>A430&amp; " HK Equity"</f>
        <v>1700 HK Equity</v>
      </c>
      <c r="I430">
        <f>_xll.BDP(H430,"PX_LAST")</f>
        <v>1.43</v>
      </c>
      <c r="J430" s="14">
        <f>_xll.BDP(H430,$J$16)</f>
        <v>84000</v>
      </c>
      <c r="K430" s="15">
        <f>J430*I430</f>
        <v>120120</v>
      </c>
    </row>
    <row r="431" spans="1:11" hidden="1" x14ac:dyDescent="0.25">
      <c r="A431" s="10">
        <v>626</v>
      </c>
      <c r="B431" s="11" t="s">
        <v>563</v>
      </c>
      <c r="C431" s="13">
        <v>2000</v>
      </c>
      <c r="D431" s="12" t="s">
        <v>14</v>
      </c>
      <c r="E431" s="12" t="s">
        <v>15</v>
      </c>
      <c r="F431" s="10"/>
      <c r="G431" s="10"/>
      <c r="H431" t="str">
        <f>A431&amp; " HK Equity"</f>
        <v>626 HK Equity</v>
      </c>
      <c r="I431">
        <f>_xll.BDP(H431,"PX_LAST")</f>
        <v>3.34</v>
      </c>
      <c r="J431" s="14">
        <f>_xll.BDP(H431,$J$16)</f>
        <v>36000</v>
      </c>
      <c r="K431" s="15">
        <f>J431*I431</f>
        <v>120240</v>
      </c>
    </row>
    <row r="432" spans="1:11" hidden="1" x14ac:dyDescent="0.25">
      <c r="A432" s="10">
        <v>1123</v>
      </c>
      <c r="B432" s="11" t="s">
        <v>962</v>
      </c>
      <c r="C432" s="13">
        <v>2000</v>
      </c>
      <c r="D432" s="12" t="s">
        <v>14</v>
      </c>
      <c r="E432" s="10"/>
      <c r="F432" s="10"/>
      <c r="G432" s="10"/>
      <c r="H432" t="str">
        <f>A432&amp; " HK Equity"</f>
        <v>1123 HK Equity</v>
      </c>
      <c r="I432">
        <f>_xll.BDP(H432,"PX_LAST")</f>
        <v>0.38</v>
      </c>
      <c r="J432" s="14">
        <f>_xll.BDP(H432,$J$16)</f>
        <v>320000</v>
      </c>
      <c r="K432" s="15">
        <f>J432*I432</f>
        <v>121600</v>
      </c>
    </row>
    <row r="433" spans="1:11" hidden="1" x14ac:dyDescent="0.25">
      <c r="A433" s="10">
        <v>571</v>
      </c>
      <c r="B433" s="11" t="s">
        <v>516</v>
      </c>
      <c r="C433" s="13">
        <v>2000</v>
      </c>
      <c r="D433" s="12" t="s">
        <v>14</v>
      </c>
      <c r="E433" s="10"/>
      <c r="F433" s="10"/>
      <c r="G433" s="10"/>
      <c r="H433" t="str">
        <f>A433&amp; " HK Equity"</f>
        <v>571 HK Equity</v>
      </c>
      <c r="I433">
        <f>_xll.BDP(H433,"PX_LAST")</f>
        <v>0.53</v>
      </c>
      <c r="J433" s="14">
        <f>_xll.BDP(H433,$J$16)</f>
        <v>230000</v>
      </c>
      <c r="K433" s="15">
        <f>J433*I433</f>
        <v>121900</v>
      </c>
    </row>
    <row r="434" spans="1:11" hidden="1" x14ac:dyDescent="0.25">
      <c r="A434" s="10">
        <v>185</v>
      </c>
      <c r="B434" s="11" t="s">
        <v>192</v>
      </c>
      <c r="C434" s="13">
        <v>10000</v>
      </c>
      <c r="D434" s="12" t="s">
        <v>14</v>
      </c>
      <c r="E434" s="10"/>
      <c r="F434" s="10"/>
      <c r="G434" s="10"/>
      <c r="H434" t="str">
        <f>A434&amp; " HK Equity"</f>
        <v>185 HK Equity</v>
      </c>
      <c r="I434">
        <f>_xll.BDP(H434,"PX_LAST")</f>
        <v>0.20799999999999999</v>
      </c>
      <c r="J434" s="14">
        <f>_xll.BDP(H434,$J$16)</f>
        <v>590000</v>
      </c>
      <c r="K434" s="15">
        <f>J434*I434</f>
        <v>122720</v>
      </c>
    </row>
    <row r="435" spans="1:11" hidden="1" x14ac:dyDescent="0.25">
      <c r="A435" s="10">
        <v>814</v>
      </c>
      <c r="B435" s="11" t="s">
        <v>706</v>
      </c>
      <c r="C435" s="13">
        <v>1000</v>
      </c>
      <c r="D435" s="12" t="s">
        <v>14</v>
      </c>
      <c r="E435" s="10"/>
      <c r="F435" s="10"/>
      <c r="G435" s="10"/>
      <c r="H435" t="str">
        <f>A435&amp; " HK Equity"</f>
        <v>814 HK Equity</v>
      </c>
      <c r="I435">
        <f>_xll.BDP(H435,"PX_LAST")</f>
        <v>1.52</v>
      </c>
      <c r="J435" s="14">
        <f>_xll.BDP(H435,$J$16)</f>
        <v>81000</v>
      </c>
      <c r="K435" s="15">
        <f>J435*I435</f>
        <v>123120</v>
      </c>
    </row>
    <row r="436" spans="1:11" hidden="1" x14ac:dyDescent="0.25">
      <c r="A436" s="10">
        <v>2340</v>
      </c>
      <c r="B436" s="11" t="s">
        <v>1425</v>
      </c>
      <c r="C436" s="13">
        <v>4000</v>
      </c>
      <c r="D436" s="12" t="s">
        <v>14</v>
      </c>
      <c r="E436" s="10"/>
      <c r="F436" s="10"/>
      <c r="G436" s="10"/>
      <c r="H436" t="str">
        <f>A436&amp; " HK Equity"</f>
        <v>2340 HK Equity</v>
      </c>
      <c r="I436">
        <f>_xll.BDP(H436,"PX_LAST")</f>
        <v>1.19</v>
      </c>
      <c r="J436" s="14">
        <f>_xll.BDP(H436,$J$16)</f>
        <v>104000</v>
      </c>
      <c r="K436" s="15">
        <f>J436*I436</f>
        <v>123760</v>
      </c>
    </row>
    <row r="437" spans="1:11" hidden="1" x14ac:dyDescent="0.25">
      <c r="A437" s="10">
        <v>290</v>
      </c>
      <c r="B437" s="11" t="s">
        <v>292</v>
      </c>
      <c r="C437" s="13">
        <v>2000</v>
      </c>
      <c r="D437" s="12" t="s">
        <v>14</v>
      </c>
      <c r="E437" s="10"/>
      <c r="F437" s="10"/>
      <c r="G437" s="10"/>
      <c r="H437" t="str">
        <f>A437&amp; " HK Equity"</f>
        <v>290 HK Equity</v>
      </c>
      <c r="I437">
        <f>_xll.BDP(H437,"PX_LAST")</f>
        <v>0.114</v>
      </c>
      <c r="J437" s="14">
        <f>_xll.BDP(H437,$J$16)</f>
        <v>1086000</v>
      </c>
      <c r="K437" s="15">
        <f>J437*I437</f>
        <v>123804</v>
      </c>
    </row>
    <row r="438" spans="1:11" hidden="1" x14ac:dyDescent="0.25">
      <c r="A438" s="10">
        <v>638</v>
      </c>
      <c r="B438" s="11" t="s">
        <v>574</v>
      </c>
      <c r="C438" s="13">
        <v>2000</v>
      </c>
      <c r="D438" s="12" t="s">
        <v>14</v>
      </c>
      <c r="E438" s="10"/>
      <c r="F438" s="10"/>
      <c r="G438" s="10"/>
      <c r="H438" t="str">
        <f>A438&amp; " HK Equity"</f>
        <v>638 HK Equity</v>
      </c>
      <c r="I438">
        <f>_xll.BDP(H438,"PX_LAST")</f>
        <v>1.04</v>
      </c>
      <c r="J438" s="14">
        <f>_xll.BDP(H438,$J$16)</f>
        <v>120000</v>
      </c>
      <c r="K438" s="15">
        <f>J438*I438</f>
        <v>124800</v>
      </c>
    </row>
    <row r="439" spans="1:11" hidden="1" x14ac:dyDescent="0.25">
      <c r="A439" s="10">
        <v>1355</v>
      </c>
      <c r="B439" s="11" t="s">
        <v>1133</v>
      </c>
      <c r="C439" s="13">
        <v>2000</v>
      </c>
      <c r="D439" s="12" t="s">
        <v>14</v>
      </c>
      <c r="E439" s="10"/>
      <c r="F439" s="10"/>
      <c r="G439" s="10"/>
      <c r="H439" t="str">
        <f>A439&amp; " HK Equity"</f>
        <v>1355 HK Equity</v>
      </c>
      <c r="I439">
        <f>_xll.BDP(H439,"PX_LAST")</f>
        <v>0.78</v>
      </c>
      <c r="J439" s="14">
        <f>_xll.BDP(H439,$J$16)</f>
        <v>160000</v>
      </c>
      <c r="K439" s="15">
        <f>J439*I439</f>
        <v>124800</v>
      </c>
    </row>
    <row r="440" spans="1:11" hidden="1" x14ac:dyDescent="0.25">
      <c r="A440" s="10">
        <v>467</v>
      </c>
      <c r="B440" s="11" t="s">
        <v>431</v>
      </c>
      <c r="C440" s="13">
        <v>2000</v>
      </c>
      <c r="D440" s="12" t="s">
        <v>14</v>
      </c>
      <c r="E440" s="12" t="s">
        <v>15</v>
      </c>
      <c r="F440" s="10"/>
      <c r="G440" s="10"/>
      <c r="H440" t="str">
        <f>A440&amp; " HK Equity"</f>
        <v>467 HK Equity</v>
      </c>
      <c r="I440">
        <f>_xll.BDP(H440,"PX_LAST")</f>
        <v>0.44</v>
      </c>
      <c r="J440" s="14">
        <f>_xll.BDP(H440,$J$16)</f>
        <v>288000</v>
      </c>
      <c r="K440" s="15">
        <f>J440*I440</f>
        <v>126720</v>
      </c>
    </row>
    <row r="441" spans="1:11" hidden="1" x14ac:dyDescent="0.25">
      <c r="A441" s="10">
        <v>976</v>
      </c>
      <c r="B441" s="11" t="s">
        <v>841</v>
      </c>
      <c r="C441" s="13">
        <v>2000</v>
      </c>
      <c r="D441" s="12" t="s">
        <v>14</v>
      </c>
      <c r="E441" s="10"/>
      <c r="F441" s="10"/>
      <c r="G441" s="10"/>
      <c r="H441" t="str">
        <f>A441&amp; " HK Equity"</f>
        <v>976 HK Equity</v>
      </c>
      <c r="I441">
        <f>_xll.BDP(H441,"PX_LAST")</f>
        <v>3.52</v>
      </c>
      <c r="J441" s="14">
        <f>_xll.BDP(H441,$J$16)</f>
        <v>36000</v>
      </c>
      <c r="K441" s="15">
        <f>J441*I441</f>
        <v>126720</v>
      </c>
    </row>
    <row r="442" spans="1:11" hidden="1" x14ac:dyDescent="0.25">
      <c r="A442" s="10">
        <v>438</v>
      </c>
      <c r="B442" s="11" t="s">
        <v>414</v>
      </c>
      <c r="C442" s="13">
        <v>2000</v>
      </c>
      <c r="D442" s="12" t="s">
        <v>14</v>
      </c>
      <c r="E442" s="10"/>
      <c r="F442" s="10"/>
      <c r="G442" s="10"/>
      <c r="H442" t="str">
        <f>A442&amp; " HK Equity"</f>
        <v>438 HK Equity</v>
      </c>
      <c r="I442">
        <f>_xll.BDP(H442,"PX_LAST")</f>
        <v>0.435</v>
      </c>
      <c r="J442" s="14">
        <f>_xll.BDP(H442,$J$16)</f>
        <v>296000</v>
      </c>
      <c r="K442" s="15">
        <f>J442*I442</f>
        <v>128760</v>
      </c>
    </row>
    <row r="443" spans="1:11" hidden="1" x14ac:dyDescent="0.25">
      <c r="A443" s="10">
        <v>846</v>
      </c>
      <c r="B443" s="11" t="s">
        <v>734</v>
      </c>
      <c r="C443" s="13">
        <v>1000</v>
      </c>
      <c r="D443" s="12" t="s">
        <v>14</v>
      </c>
      <c r="E443" s="12" t="s">
        <v>15</v>
      </c>
      <c r="F443" s="10"/>
      <c r="G443" s="10"/>
      <c r="H443" t="str">
        <f>A443&amp; " HK Equity"</f>
        <v>846 HK Equity</v>
      </c>
      <c r="I443">
        <f>_xll.BDP(H443,"PX_LAST")</f>
        <v>1.93</v>
      </c>
      <c r="J443" s="14">
        <f>_xll.BDP(H443,$J$16)</f>
        <v>67000</v>
      </c>
      <c r="K443" s="15">
        <f>J443*I443</f>
        <v>129310</v>
      </c>
    </row>
    <row r="444" spans="1:11" hidden="1" x14ac:dyDescent="0.25">
      <c r="A444" s="10">
        <v>2178</v>
      </c>
      <c r="B444" s="11" t="s">
        <v>1365</v>
      </c>
      <c r="C444" s="13">
        <v>1000</v>
      </c>
      <c r="D444" s="12" t="s">
        <v>14</v>
      </c>
      <c r="E444" s="10"/>
      <c r="F444" s="10"/>
      <c r="G444" s="10"/>
      <c r="H444" t="str">
        <f>A444&amp; " HK Equity"</f>
        <v>2178 HK Equity</v>
      </c>
      <c r="I444">
        <f>_xll.BDP(H444,"PX_LAST")</f>
        <v>0.53</v>
      </c>
      <c r="J444" s="14">
        <f>_xll.BDP(H444,$J$16)</f>
        <v>247000</v>
      </c>
      <c r="K444" s="15">
        <f>J444*I444</f>
        <v>130910</v>
      </c>
    </row>
    <row r="445" spans="1:11" hidden="1" x14ac:dyDescent="0.25">
      <c r="A445" s="10">
        <v>1195</v>
      </c>
      <c r="B445" s="11" t="s">
        <v>1021</v>
      </c>
      <c r="C445" s="13">
        <v>4000</v>
      </c>
      <c r="D445" s="12" t="s">
        <v>14</v>
      </c>
      <c r="E445" s="10"/>
      <c r="F445" s="10"/>
      <c r="G445" s="10"/>
      <c r="H445" t="str">
        <f>A445&amp; " HK Equity"</f>
        <v>1195 HK Equity</v>
      </c>
      <c r="I445">
        <f>_xll.BDP(H445,"PX_LAST")</f>
        <v>0.19500000000000001</v>
      </c>
      <c r="J445" s="14">
        <f>_xll.BDP(H445,$J$16)</f>
        <v>672000</v>
      </c>
      <c r="K445" s="15">
        <f>J445*I445</f>
        <v>131040</v>
      </c>
    </row>
    <row r="446" spans="1:11" hidden="1" x14ac:dyDescent="0.25">
      <c r="A446" s="10">
        <v>373</v>
      </c>
      <c r="B446" s="11" t="s">
        <v>363</v>
      </c>
      <c r="C446" s="13">
        <v>2000</v>
      </c>
      <c r="D446" s="12" t="s">
        <v>14</v>
      </c>
      <c r="E446" s="12" t="s">
        <v>15</v>
      </c>
      <c r="F446" s="10"/>
      <c r="G446" s="10"/>
      <c r="H446" t="str">
        <f>A446&amp; " HK Equity"</f>
        <v>373 HK Equity</v>
      </c>
      <c r="I446">
        <f>_xll.BDP(H446,"PX_LAST")</f>
        <v>33</v>
      </c>
      <c r="J446" s="14">
        <f>_xll.BDP(H446,$J$16)</f>
        <v>4000</v>
      </c>
      <c r="K446" s="15">
        <f>J446*I446</f>
        <v>132000</v>
      </c>
    </row>
    <row r="447" spans="1:11" hidden="1" x14ac:dyDescent="0.25">
      <c r="A447" s="10">
        <v>533</v>
      </c>
      <c r="B447" s="11" t="s">
        <v>484</v>
      </c>
      <c r="C447" s="13">
        <v>1000</v>
      </c>
      <c r="D447" s="12" t="s">
        <v>14</v>
      </c>
      <c r="E447" s="10"/>
      <c r="F447" s="10"/>
      <c r="G447" s="10"/>
      <c r="H447" t="str">
        <f>A447&amp; " HK Equity"</f>
        <v>533 HK Equity</v>
      </c>
      <c r="I447">
        <f>_xll.BDP(H447,"PX_LAST")</f>
        <v>2.75</v>
      </c>
      <c r="J447" s="14">
        <f>_xll.BDP(H447,$J$16)</f>
        <v>48000</v>
      </c>
      <c r="K447" s="15">
        <f>J447*I447</f>
        <v>132000</v>
      </c>
    </row>
    <row r="448" spans="1:11" hidden="1" x14ac:dyDescent="0.25">
      <c r="A448" s="10">
        <v>355</v>
      </c>
      <c r="B448" s="11" t="s">
        <v>346</v>
      </c>
      <c r="C448" s="13">
        <v>4000</v>
      </c>
      <c r="D448" s="12" t="s">
        <v>14</v>
      </c>
      <c r="E448" s="10"/>
      <c r="F448" s="10"/>
      <c r="G448" s="10"/>
      <c r="H448" t="str">
        <f>A448&amp; " HK Equity"</f>
        <v>355 HK Equity</v>
      </c>
      <c r="I448">
        <f>_xll.BDP(H448,"PX_LAST")</f>
        <v>0.44500000000000001</v>
      </c>
      <c r="J448" s="14">
        <f>_xll.BDP(H448,$J$16)</f>
        <v>300000</v>
      </c>
      <c r="K448" s="15">
        <f>J448*I448</f>
        <v>133500</v>
      </c>
    </row>
    <row r="449" spans="1:11" hidden="1" x14ac:dyDescent="0.25">
      <c r="A449" s="10">
        <v>1164</v>
      </c>
      <c r="B449" s="11" t="s">
        <v>993</v>
      </c>
      <c r="C449" s="13">
        <v>5000</v>
      </c>
      <c r="D449" s="12" t="s">
        <v>14</v>
      </c>
      <c r="E449" s="10"/>
      <c r="F449" s="10"/>
      <c r="G449" s="10"/>
      <c r="H449" t="str">
        <f>A449&amp; " HK Equity"</f>
        <v>1164 HK Equity</v>
      </c>
      <c r="I449">
        <f>_xll.BDP(H449,"PX_LAST")</f>
        <v>0.40500000000000003</v>
      </c>
      <c r="J449" s="14">
        <f>_xll.BDP(H449,$J$16)</f>
        <v>330000</v>
      </c>
      <c r="K449" s="15">
        <f>J449*I449</f>
        <v>133650</v>
      </c>
    </row>
    <row r="450" spans="1:11" hidden="1" x14ac:dyDescent="0.25">
      <c r="A450" s="10">
        <v>1159</v>
      </c>
      <c r="B450" s="11" t="s">
        <v>990</v>
      </c>
      <c r="C450" s="10">
        <v>500</v>
      </c>
      <c r="D450" s="12" t="s">
        <v>14</v>
      </c>
      <c r="E450" s="10"/>
      <c r="F450" s="10"/>
      <c r="G450" s="10"/>
      <c r="H450" t="str">
        <f>A450&amp; " HK Equity"</f>
        <v>1159 HK Equity</v>
      </c>
      <c r="I450">
        <f>_xll.BDP(H450,"PX_LAST")</f>
        <v>2.73</v>
      </c>
      <c r="J450" s="14">
        <f>_xll.BDP(H450,$J$16)</f>
        <v>49000</v>
      </c>
      <c r="K450" s="15">
        <f>J450*I450</f>
        <v>133770</v>
      </c>
    </row>
    <row r="451" spans="1:11" hidden="1" x14ac:dyDescent="0.25">
      <c r="A451" s="10">
        <v>766</v>
      </c>
      <c r="B451" s="11" t="s">
        <v>684</v>
      </c>
      <c r="C451" s="13">
        <v>5000</v>
      </c>
      <c r="D451" s="12" t="s">
        <v>14</v>
      </c>
      <c r="E451" s="10"/>
      <c r="F451" s="10"/>
      <c r="G451" s="10"/>
      <c r="H451" t="str">
        <f>A451&amp; " HK Equity"</f>
        <v>766 HK Equity</v>
      </c>
      <c r="I451">
        <f>_xll.BDP(H451,"PX_LAST")</f>
        <v>0.159</v>
      </c>
      <c r="J451" s="14">
        <f>_xll.BDP(H451,$J$16)</f>
        <v>845000</v>
      </c>
      <c r="K451" s="15">
        <f>J451*I451</f>
        <v>134355</v>
      </c>
    </row>
    <row r="452" spans="1:11" hidden="1" x14ac:dyDescent="0.25">
      <c r="A452" s="10">
        <v>2002</v>
      </c>
      <c r="B452" s="11" t="s">
        <v>1328</v>
      </c>
      <c r="C452" s="10">
        <v>500</v>
      </c>
      <c r="D452" s="12" t="s">
        <v>14</v>
      </c>
      <c r="E452" s="10"/>
      <c r="F452" s="10"/>
      <c r="G452" s="10"/>
      <c r="H452" t="str">
        <f>A452&amp; " HK Equity"</f>
        <v>2002 HK Equity</v>
      </c>
      <c r="I452">
        <f>_xll.BDP(H452,"PX_LAST")</f>
        <v>0.93</v>
      </c>
      <c r="J452" s="14">
        <f>_xll.BDP(H452,$J$16)</f>
        <v>144500</v>
      </c>
      <c r="K452" s="15">
        <f>J452*I452</f>
        <v>134385</v>
      </c>
    </row>
    <row r="453" spans="1:11" hidden="1" x14ac:dyDescent="0.25">
      <c r="A453" s="10">
        <v>111</v>
      </c>
      <c r="B453" s="11" t="s">
        <v>123</v>
      </c>
      <c r="C453" s="13">
        <v>2000</v>
      </c>
      <c r="D453" s="12" t="s">
        <v>14</v>
      </c>
      <c r="E453" s="10"/>
      <c r="F453" s="10"/>
      <c r="G453" s="10"/>
      <c r="H453" t="str">
        <f>A453&amp; " HK Equity"</f>
        <v>111 HK Equity</v>
      </c>
      <c r="I453">
        <f>_xll.BDP(H453,"PX_LAST")</f>
        <v>0.83</v>
      </c>
      <c r="J453" s="14">
        <f>_xll.BDP(H453,$J$16)</f>
        <v>162000</v>
      </c>
      <c r="K453" s="15">
        <f>J453*I453</f>
        <v>134460</v>
      </c>
    </row>
    <row r="454" spans="1:11" hidden="1" x14ac:dyDescent="0.25">
      <c r="A454" s="10">
        <v>359</v>
      </c>
      <c r="B454" s="11" t="s">
        <v>349</v>
      </c>
      <c r="C454" s="13">
        <v>4000</v>
      </c>
      <c r="D454" s="12" t="s">
        <v>14</v>
      </c>
      <c r="E454" s="10"/>
      <c r="F454" s="10"/>
      <c r="G454" s="10"/>
      <c r="H454" t="str">
        <f>A454&amp; " HK Equity"</f>
        <v>359 HK Equity</v>
      </c>
      <c r="I454">
        <f>_xll.BDP(H454,"PX_LAST")</f>
        <v>0.41</v>
      </c>
      <c r="J454" s="14">
        <f>_xll.BDP(H454,$J$16)</f>
        <v>328000</v>
      </c>
      <c r="K454" s="15">
        <f>J454*I454</f>
        <v>134480</v>
      </c>
    </row>
    <row r="455" spans="1:11" hidden="1" x14ac:dyDescent="0.25">
      <c r="A455" s="10">
        <v>852</v>
      </c>
      <c r="B455" s="11" t="s">
        <v>739</v>
      </c>
      <c r="C455" s="13">
        <v>2000</v>
      </c>
      <c r="D455" s="12" t="s">
        <v>14</v>
      </c>
      <c r="E455" s="10"/>
      <c r="F455" s="10"/>
      <c r="G455" s="10"/>
      <c r="H455" t="str">
        <f>A455&amp; " HK Equity"</f>
        <v>852 HK Equity</v>
      </c>
      <c r="I455">
        <f>_xll.BDP(H455,"PX_LAST")</f>
        <v>0.36</v>
      </c>
      <c r="J455" s="14">
        <f>_xll.BDP(H455,$J$16)</f>
        <v>374000</v>
      </c>
      <c r="K455" s="15">
        <f>J455*I455</f>
        <v>134640</v>
      </c>
    </row>
    <row r="456" spans="1:11" hidden="1" x14ac:dyDescent="0.25">
      <c r="A456" s="10">
        <v>602</v>
      </c>
      <c r="B456" s="11" t="s">
        <v>544</v>
      </c>
      <c r="C456" s="13">
        <v>2500</v>
      </c>
      <c r="D456" s="12" t="s">
        <v>14</v>
      </c>
      <c r="E456" s="10"/>
      <c r="F456" s="10"/>
      <c r="G456" s="10"/>
      <c r="H456" t="str">
        <f>A456&amp; " HK Equity"</f>
        <v>602 HK Equity</v>
      </c>
      <c r="I456">
        <f>_xll.BDP(H456,"PX_LAST")</f>
        <v>0.36499999999999999</v>
      </c>
      <c r="J456" s="14">
        <f>_xll.BDP(H456,$J$16)</f>
        <v>370000</v>
      </c>
      <c r="K456" s="15">
        <f>J456*I456</f>
        <v>135050</v>
      </c>
    </row>
    <row r="457" spans="1:11" hidden="1" x14ac:dyDescent="0.25">
      <c r="A457" s="10">
        <v>128</v>
      </c>
      <c r="B457" s="11" t="s">
        <v>140</v>
      </c>
      <c r="C457" s="13">
        <v>4000</v>
      </c>
      <c r="D457" s="12" t="s">
        <v>14</v>
      </c>
      <c r="E457" s="10"/>
      <c r="F457" s="10"/>
      <c r="G457" s="10"/>
      <c r="H457" t="str">
        <f>A457&amp; " HK Equity"</f>
        <v>128 HK Equity</v>
      </c>
      <c r="I457">
        <f>_xll.BDP(H457,"PX_LAST")</f>
        <v>0.36</v>
      </c>
      <c r="J457" s="14">
        <f>_xll.BDP(H457,$J$16)</f>
        <v>376000</v>
      </c>
      <c r="K457" s="15">
        <f>J457*I457</f>
        <v>135360</v>
      </c>
    </row>
    <row r="458" spans="1:11" hidden="1" x14ac:dyDescent="0.25">
      <c r="A458" s="10">
        <v>840</v>
      </c>
      <c r="B458" s="11" t="s">
        <v>729</v>
      </c>
      <c r="C458" s="13">
        <v>2000</v>
      </c>
      <c r="D458" s="12" t="s">
        <v>14</v>
      </c>
      <c r="E458" s="10"/>
      <c r="F458" s="10"/>
      <c r="G458" s="10"/>
      <c r="H458" t="str">
        <f>A458&amp; " HK Equity"</f>
        <v>840 HK Equity</v>
      </c>
      <c r="I458">
        <f>_xll.BDP(H458,"PX_LAST")</f>
        <v>0.64</v>
      </c>
      <c r="J458" s="14">
        <f>_xll.BDP(H458,$J$16)</f>
        <v>218000</v>
      </c>
      <c r="K458" s="15">
        <f>J458*I458</f>
        <v>139520</v>
      </c>
    </row>
    <row r="459" spans="1:11" hidden="1" x14ac:dyDescent="0.25">
      <c r="A459" s="10">
        <v>93</v>
      </c>
      <c r="B459" s="11" t="s">
        <v>105</v>
      </c>
      <c r="C459" s="13">
        <v>2000</v>
      </c>
      <c r="D459" s="12" t="s">
        <v>14</v>
      </c>
      <c r="E459" s="10"/>
      <c r="F459" s="10"/>
      <c r="G459" s="10"/>
      <c r="H459" t="str">
        <f>A459&amp; " HK Equity"</f>
        <v>93 HK Equity</v>
      </c>
      <c r="I459">
        <f>_xll.BDP(H459,"PX_LAST")</f>
        <v>0.62</v>
      </c>
      <c r="J459" s="14">
        <f>_xll.BDP(H459,$J$16)</f>
        <v>226000</v>
      </c>
      <c r="K459" s="15">
        <f>J459*I459</f>
        <v>140120</v>
      </c>
    </row>
    <row r="460" spans="1:11" hidden="1" x14ac:dyDescent="0.25">
      <c r="A460" s="10">
        <v>29</v>
      </c>
      <c r="B460" s="11" t="s">
        <v>44</v>
      </c>
      <c r="C460" s="13">
        <v>2000</v>
      </c>
      <c r="D460" s="12" t="s">
        <v>14</v>
      </c>
      <c r="E460" s="10"/>
      <c r="F460" s="10"/>
      <c r="G460" s="10"/>
      <c r="H460" t="str">
        <f>A460&amp; " HK Equity"</f>
        <v>29 HK Equity</v>
      </c>
      <c r="I460">
        <f>_xll.BDP(H460,"PX_LAST")</f>
        <v>2.7</v>
      </c>
      <c r="J460" s="14">
        <f>_xll.BDP(H460,$J$16)</f>
        <v>52000</v>
      </c>
      <c r="K460" s="15">
        <f>J460*I460</f>
        <v>140400</v>
      </c>
    </row>
    <row r="461" spans="1:11" hidden="1" x14ac:dyDescent="0.25">
      <c r="A461" s="10">
        <v>927</v>
      </c>
      <c r="B461" s="11" t="s">
        <v>805</v>
      </c>
      <c r="C461" s="13">
        <v>2000</v>
      </c>
      <c r="D461" s="12" t="s">
        <v>14</v>
      </c>
      <c r="E461" s="10"/>
      <c r="F461" s="10"/>
      <c r="G461" s="10"/>
      <c r="H461" t="str">
        <f>A461&amp; " HK Equity"</f>
        <v>927 HK Equity</v>
      </c>
      <c r="I461">
        <f>_xll.BDP(H461,"PX_LAST")</f>
        <v>0.94</v>
      </c>
      <c r="J461" s="14">
        <f>_xll.BDP(H461,$J$16)</f>
        <v>150000</v>
      </c>
      <c r="K461" s="15">
        <f>J461*I461</f>
        <v>141000</v>
      </c>
    </row>
    <row r="462" spans="1:11" hidden="1" x14ac:dyDescent="0.25">
      <c r="A462" s="10">
        <v>3839</v>
      </c>
      <c r="B462" s="11" t="s">
        <v>1570</v>
      </c>
      <c r="C462" s="10">
        <v>500</v>
      </c>
      <c r="D462" s="12" t="s">
        <v>14</v>
      </c>
      <c r="E462" s="10"/>
      <c r="F462" s="10"/>
      <c r="G462" s="10"/>
      <c r="H462" t="str">
        <f>A462&amp; " HK Equity"</f>
        <v>3839 HK Equity</v>
      </c>
      <c r="I462">
        <f>_xll.BDP(H462,"PX_LAST")</f>
        <v>1.91</v>
      </c>
      <c r="J462" s="14">
        <f>_xll.BDP(H462,$J$16)</f>
        <v>74000</v>
      </c>
      <c r="K462" s="15">
        <f>J462*I462</f>
        <v>141340</v>
      </c>
    </row>
    <row r="463" spans="1:11" hidden="1" x14ac:dyDescent="0.25">
      <c r="A463" s="10">
        <v>6830</v>
      </c>
      <c r="B463" s="11" t="s">
        <v>1626</v>
      </c>
      <c r="C463" s="13">
        <v>2000</v>
      </c>
      <c r="D463" s="12" t="s">
        <v>14</v>
      </c>
      <c r="E463" s="10"/>
      <c r="F463" s="10"/>
      <c r="G463" s="10"/>
      <c r="H463" t="str">
        <f>A463&amp; " HK Equity"</f>
        <v>6830 HK Equity</v>
      </c>
      <c r="I463">
        <f>_xll.BDP(H463,"PX_LAST")</f>
        <v>1.05</v>
      </c>
      <c r="J463" s="14">
        <f>_xll.BDP(H463,$J$16)</f>
        <v>136000</v>
      </c>
      <c r="K463" s="15">
        <f>J463*I463</f>
        <v>142800</v>
      </c>
    </row>
    <row r="464" spans="1:11" hidden="1" x14ac:dyDescent="0.25">
      <c r="A464" s="10">
        <v>1178</v>
      </c>
      <c r="B464" s="11" t="s">
        <v>1006</v>
      </c>
      <c r="C464" s="13">
        <v>10000</v>
      </c>
      <c r="D464" s="12" t="s">
        <v>14</v>
      </c>
      <c r="E464" s="10"/>
      <c r="F464" s="10"/>
      <c r="G464" s="10"/>
      <c r="H464" t="str">
        <f>A464&amp; " HK Equity"</f>
        <v>1178 HK Equity</v>
      </c>
      <c r="I464">
        <f>_xll.BDP(H464,"PX_LAST")</f>
        <v>0.152</v>
      </c>
      <c r="J464" s="14">
        <f>_xll.BDP(H464,$J$16)</f>
        <v>950000</v>
      </c>
      <c r="K464" s="15">
        <f>J464*I464</f>
        <v>144400</v>
      </c>
    </row>
    <row r="465" spans="1:11" hidden="1" x14ac:dyDescent="0.25">
      <c r="A465" s="10">
        <v>2349</v>
      </c>
      <c r="B465" s="11" t="s">
        <v>1431</v>
      </c>
      <c r="C465" s="13">
        <v>4000</v>
      </c>
      <c r="D465" s="12" t="s">
        <v>14</v>
      </c>
      <c r="E465" s="10"/>
      <c r="F465" s="10"/>
      <c r="G465" s="10"/>
      <c r="H465" t="str">
        <f>A465&amp; " HK Equity"</f>
        <v>2349 HK Equity</v>
      </c>
      <c r="I465">
        <f>_xll.BDP(H465,"PX_LAST")</f>
        <v>0.42499999999999999</v>
      </c>
      <c r="J465" s="14">
        <f>_xll.BDP(H465,$J$16)</f>
        <v>340000</v>
      </c>
      <c r="K465" s="15">
        <f>J465*I465</f>
        <v>144500</v>
      </c>
    </row>
    <row r="466" spans="1:11" hidden="1" x14ac:dyDescent="0.25">
      <c r="A466" s="10">
        <v>459</v>
      </c>
      <c r="B466" s="11" t="s">
        <v>426</v>
      </c>
      <c r="C466" s="13">
        <v>10000</v>
      </c>
      <c r="D466" s="12" t="s">
        <v>14</v>
      </c>
      <c r="E466" s="10"/>
      <c r="F466" s="10"/>
      <c r="G466" s="10"/>
      <c r="H466" t="str">
        <f>A466&amp; " HK Equity"</f>
        <v>459 HK Equity</v>
      </c>
      <c r="I466">
        <f>_xll.BDP(H466,"PX_LAST")</f>
        <v>3.9E-2</v>
      </c>
      <c r="J466" s="14">
        <f>_xll.BDP(H466,$J$16)</f>
        <v>3780000</v>
      </c>
      <c r="K466" s="15">
        <f>J466*I466</f>
        <v>147420</v>
      </c>
    </row>
    <row r="467" spans="1:11" hidden="1" x14ac:dyDescent="0.25">
      <c r="A467" s="10">
        <v>48</v>
      </c>
      <c r="B467" s="11" t="s">
        <v>63</v>
      </c>
      <c r="C467" s="13">
        <v>10000</v>
      </c>
      <c r="D467" s="12" t="s">
        <v>14</v>
      </c>
      <c r="E467" s="10"/>
      <c r="F467" s="10"/>
      <c r="G467" s="10"/>
      <c r="H467" t="str">
        <f>A467&amp; " HK Equity"</f>
        <v>48 HK Equity</v>
      </c>
      <c r="I467">
        <f>_xll.BDP(H467,"PX_LAST")</f>
        <v>0.25</v>
      </c>
      <c r="J467" s="14">
        <f>_xll.BDP(H467,$J$16)</f>
        <v>590000</v>
      </c>
      <c r="K467" s="15">
        <f>J467*I467</f>
        <v>147500</v>
      </c>
    </row>
    <row r="468" spans="1:11" hidden="1" x14ac:dyDescent="0.25">
      <c r="A468" s="10">
        <v>630</v>
      </c>
      <c r="B468" s="11" t="s">
        <v>567</v>
      </c>
      <c r="C468" s="13">
        <v>10000</v>
      </c>
      <c r="D468" s="12" t="s">
        <v>14</v>
      </c>
      <c r="E468" s="10"/>
      <c r="F468" s="10"/>
      <c r="G468" s="10"/>
      <c r="H468" t="str">
        <f>A468&amp; " HK Equity"</f>
        <v>630 HK Equity</v>
      </c>
      <c r="I468">
        <f>_xll.BDP(H468,"PX_LAST")</f>
        <v>0.36</v>
      </c>
      <c r="J468" s="14">
        <f>_xll.BDP(H468,$J$16)</f>
        <v>410000</v>
      </c>
      <c r="K468" s="15">
        <f>J468*I468</f>
        <v>147600</v>
      </c>
    </row>
    <row r="469" spans="1:11" hidden="1" x14ac:dyDescent="0.25">
      <c r="A469" s="10">
        <v>877</v>
      </c>
      <c r="B469" s="11" t="s">
        <v>763</v>
      </c>
      <c r="C469" s="13">
        <v>1000</v>
      </c>
      <c r="D469" s="12" t="s">
        <v>14</v>
      </c>
      <c r="E469" s="10"/>
      <c r="F469" s="10"/>
      <c r="G469" s="10"/>
      <c r="H469" t="str">
        <f>A469&amp; " HK Equity"</f>
        <v>877 HK Equity</v>
      </c>
      <c r="I469">
        <f>_xll.BDP(H469,"PX_LAST")</f>
        <v>1.97</v>
      </c>
      <c r="J469" s="14">
        <f>_xll.BDP(H469,$J$16)</f>
        <v>75000</v>
      </c>
      <c r="K469" s="15">
        <f>J469*I469</f>
        <v>147750</v>
      </c>
    </row>
    <row r="470" spans="1:11" hidden="1" x14ac:dyDescent="0.25">
      <c r="A470" s="10">
        <v>115</v>
      </c>
      <c r="B470" s="11" t="s">
        <v>127</v>
      </c>
      <c r="C470" s="13">
        <v>10000</v>
      </c>
      <c r="D470" s="12" t="s">
        <v>14</v>
      </c>
      <c r="E470" s="10"/>
      <c r="F470" s="10"/>
      <c r="G470" s="10"/>
      <c r="H470" t="str">
        <f>A470&amp; " HK Equity"</f>
        <v>115 HK Equity</v>
      </c>
      <c r="I470">
        <f>_xll.BDP(H470,"PX_LAST")</f>
        <v>0.249</v>
      </c>
      <c r="J470" s="14">
        <f>_xll.BDP(H470,$J$16)</f>
        <v>600000</v>
      </c>
      <c r="K470" s="15">
        <f>J470*I470</f>
        <v>149400</v>
      </c>
    </row>
    <row r="471" spans="1:11" hidden="1" x14ac:dyDescent="0.25">
      <c r="A471" s="10">
        <v>120</v>
      </c>
      <c r="B471" s="11" t="s">
        <v>132</v>
      </c>
      <c r="C471" s="13">
        <v>20000</v>
      </c>
      <c r="D471" s="12" t="s">
        <v>14</v>
      </c>
      <c r="E471" s="10"/>
      <c r="F471" s="10"/>
      <c r="G471" s="10"/>
      <c r="H471" t="str">
        <f>A471&amp; " HK Equity"</f>
        <v>120 HK Equity</v>
      </c>
      <c r="I471">
        <f>_xll.BDP(H471,"PX_LAST")</f>
        <v>0.26</v>
      </c>
      <c r="J471" s="14">
        <f>_xll.BDP(H471,$J$16)</f>
        <v>580000</v>
      </c>
      <c r="K471" s="15">
        <f>J471*I471</f>
        <v>150800</v>
      </c>
    </row>
    <row r="472" spans="1:11" hidden="1" x14ac:dyDescent="0.25">
      <c r="A472" s="10">
        <v>112</v>
      </c>
      <c r="B472" s="11" t="s">
        <v>124</v>
      </c>
      <c r="C472" s="13">
        <v>2000</v>
      </c>
      <c r="D472" s="12" t="s">
        <v>14</v>
      </c>
      <c r="E472" s="10"/>
      <c r="F472" s="10"/>
      <c r="G472" s="10"/>
      <c r="H472" t="str">
        <f>A472&amp; " HK Equity"</f>
        <v>112 HK Equity</v>
      </c>
      <c r="I472">
        <f>_xll.BDP(H472,"PX_LAST")</f>
        <v>2.44</v>
      </c>
      <c r="J472" s="14">
        <f>_xll.BDP(H472,$J$16)</f>
        <v>62000</v>
      </c>
      <c r="K472" s="15">
        <f>J472*I472</f>
        <v>151280</v>
      </c>
    </row>
    <row r="473" spans="1:11" hidden="1" x14ac:dyDescent="0.25">
      <c r="A473" s="10">
        <v>2330</v>
      </c>
      <c r="B473" s="11" t="s">
        <v>1419</v>
      </c>
      <c r="C473" s="13">
        <v>4000</v>
      </c>
      <c r="D473" s="12" t="s">
        <v>14</v>
      </c>
      <c r="E473" s="10"/>
      <c r="F473" s="10"/>
      <c r="G473" s="10"/>
      <c r="H473" t="str">
        <f>A473&amp; " HK Equity"</f>
        <v>2330 HK Equity</v>
      </c>
      <c r="I473">
        <f>_xll.BDP(H473,"PX_LAST")</f>
        <v>0.36</v>
      </c>
      <c r="J473" s="14">
        <f>_xll.BDP(H473,$J$16)</f>
        <v>424000</v>
      </c>
      <c r="K473" s="15">
        <f>J473*I473</f>
        <v>152640</v>
      </c>
    </row>
    <row r="474" spans="1:11" hidden="1" x14ac:dyDescent="0.25">
      <c r="A474" s="10">
        <v>1247</v>
      </c>
      <c r="B474" s="11" t="s">
        <v>1063</v>
      </c>
      <c r="C474" s="13">
        <v>2000</v>
      </c>
      <c r="D474" s="12" t="s">
        <v>14</v>
      </c>
      <c r="E474" s="10"/>
      <c r="F474" s="10"/>
      <c r="G474" s="10"/>
      <c r="H474" t="str">
        <f>A474&amp; " HK Equity"</f>
        <v>1247 HK Equity</v>
      </c>
      <c r="I474">
        <f>_xll.BDP(H474,"PX_LAST")</f>
        <v>0.54</v>
      </c>
      <c r="J474" s="14">
        <f>_xll.BDP(H474,$J$16)</f>
        <v>286000</v>
      </c>
      <c r="K474" s="15">
        <f>J474*I474</f>
        <v>154440</v>
      </c>
    </row>
    <row r="475" spans="1:11" hidden="1" x14ac:dyDescent="0.25">
      <c r="A475" s="10">
        <v>1170</v>
      </c>
      <c r="B475" s="11" t="s">
        <v>998</v>
      </c>
      <c r="C475" s="13">
        <v>2000</v>
      </c>
      <c r="D475" s="12" t="s">
        <v>14</v>
      </c>
      <c r="E475" s="10"/>
      <c r="F475" s="10"/>
      <c r="G475" s="10"/>
      <c r="H475" t="str">
        <f>A475&amp; " HK Equity"</f>
        <v>1170 HK Equity</v>
      </c>
      <c r="I475">
        <f>_xll.BDP(H475,"PX_LAST")</f>
        <v>1.91</v>
      </c>
      <c r="J475" s="14">
        <f>_xll.BDP(H475,$J$16)</f>
        <v>82000</v>
      </c>
      <c r="K475" s="15">
        <f>J475*I475</f>
        <v>156620</v>
      </c>
    </row>
    <row r="476" spans="1:11" hidden="1" x14ac:dyDescent="0.25">
      <c r="A476" s="10">
        <v>595</v>
      </c>
      <c r="B476" s="11" t="s">
        <v>538</v>
      </c>
      <c r="C476" s="13">
        <v>2000</v>
      </c>
      <c r="D476" s="12" t="s">
        <v>14</v>
      </c>
      <c r="E476" s="10"/>
      <c r="F476" s="10"/>
      <c r="G476" s="10"/>
      <c r="H476" t="str">
        <f>A476&amp; " HK Equity"</f>
        <v>595 HK Equity</v>
      </c>
      <c r="I476">
        <f>_xll.BDP(H476,"PX_LAST")</f>
        <v>0.26500000000000001</v>
      </c>
      <c r="J476" s="14">
        <f>_xll.BDP(H476,$J$16)</f>
        <v>596000</v>
      </c>
      <c r="K476" s="15">
        <f>J476*I476</f>
        <v>157940</v>
      </c>
    </row>
    <row r="477" spans="1:11" hidden="1" x14ac:dyDescent="0.25">
      <c r="A477" s="10">
        <v>320</v>
      </c>
      <c r="B477" s="11" t="s">
        <v>317</v>
      </c>
      <c r="C477" s="13">
        <v>2000</v>
      </c>
      <c r="D477" s="12" t="s">
        <v>14</v>
      </c>
      <c r="E477" s="10"/>
      <c r="F477" s="10"/>
      <c r="G477" s="10"/>
      <c r="H477" t="str">
        <f>A477&amp; " HK Equity"</f>
        <v>320 HK Equity</v>
      </c>
      <c r="I477">
        <f>_xll.BDP(H477,"PX_LAST")</f>
        <v>0.98</v>
      </c>
      <c r="J477" s="14">
        <f>_xll.BDP(H477,$J$16)</f>
        <v>162000</v>
      </c>
      <c r="K477" s="15">
        <f>J477*I477</f>
        <v>158760</v>
      </c>
    </row>
    <row r="478" spans="1:11" hidden="1" x14ac:dyDescent="0.25">
      <c r="A478" s="10">
        <v>276</v>
      </c>
      <c r="B478" s="11" t="s">
        <v>279</v>
      </c>
      <c r="C478" s="13">
        <v>3000</v>
      </c>
      <c r="D478" s="12" t="s">
        <v>14</v>
      </c>
      <c r="E478" s="10"/>
      <c r="F478" s="10"/>
      <c r="G478" s="10"/>
      <c r="H478" t="str">
        <f>A478&amp; " HK Equity"</f>
        <v>276 HK Equity</v>
      </c>
      <c r="I478">
        <f>_xll.BDP(H478,"PX_LAST")</f>
        <v>0.13</v>
      </c>
      <c r="J478" s="14">
        <f>_xll.BDP(H478,$J$16)</f>
        <v>1224000</v>
      </c>
      <c r="K478" s="15">
        <f>J478*I478</f>
        <v>159120</v>
      </c>
    </row>
    <row r="479" spans="1:11" hidden="1" x14ac:dyDescent="0.25">
      <c r="A479" s="10">
        <v>1418</v>
      </c>
      <c r="B479" s="11" t="s">
        <v>1168</v>
      </c>
      <c r="C479" s="13">
        <v>2000</v>
      </c>
      <c r="D479" s="12" t="s">
        <v>14</v>
      </c>
      <c r="E479" s="10"/>
      <c r="F479" s="10"/>
      <c r="G479" s="10"/>
      <c r="H479" t="str">
        <f>A479&amp; " HK Equity"</f>
        <v>1418 HK Equity</v>
      </c>
      <c r="I479">
        <f>_xll.BDP(H479,"PX_LAST")</f>
        <v>0.76</v>
      </c>
      <c r="J479" s="14">
        <f>_xll.BDP(H479,$J$16)</f>
        <v>212000</v>
      </c>
      <c r="K479" s="15">
        <f>J479*I479</f>
        <v>161120</v>
      </c>
    </row>
    <row r="480" spans="1:11" hidden="1" x14ac:dyDescent="0.25">
      <c r="A480" s="10">
        <v>633</v>
      </c>
      <c r="B480" s="11" t="s">
        <v>570</v>
      </c>
      <c r="C480" s="13">
        <v>2000</v>
      </c>
      <c r="D480" s="12" t="s">
        <v>14</v>
      </c>
      <c r="E480" s="12" t="s">
        <v>15</v>
      </c>
      <c r="F480" s="10"/>
      <c r="G480" s="10"/>
      <c r="H480" t="str">
        <f>A480&amp; " HK Equity"</f>
        <v>633 HK Equity</v>
      </c>
      <c r="I480">
        <f>_xll.BDP(H480,"PX_LAST")</f>
        <v>2.6</v>
      </c>
      <c r="J480" s="14">
        <f>_xll.BDP(H480,$J$16)</f>
        <v>62000</v>
      </c>
      <c r="K480" s="15">
        <f>J480*I480</f>
        <v>161200</v>
      </c>
    </row>
    <row r="481" spans="1:11" hidden="1" x14ac:dyDescent="0.25">
      <c r="A481" s="10">
        <v>2336</v>
      </c>
      <c r="B481" s="11" t="s">
        <v>1422</v>
      </c>
      <c r="C481" s="13">
        <v>10000</v>
      </c>
      <c r="D481" s="12" t="s">
        <v>14</v>
      </c>
      <c r="E481" s="10"/>
      <c r="F481" s="10"/>
      <c r="G481" s="10"/>
      <c r="H481" t="str">
        <f>A481&amp; " HK Equity"</f>
        <v>2336 HK Equity</v>
      </c>
      <c r="I481">
        <f>_xll.BDP(H481,"PX_LAST")</f>
        <v>0.47499999999999998</v>
      </c>
      <c r="J481" s="14">
        <f>_xll.BDP(H481,$J$16)</f>
        <v>340000</v>
      </c>
      <c r="K481" s="15">
        <f>J481*I481</f>
        <v>161500</v>
      </c>
    </row>
    <row r="482" spans="1:11" hidden="1" x14ac:dyDescent="0.25">
      <c r="A482" s="10">
        <v>2308</v>
      </c>
      <c r="B482" s="11" t="s">
        <v>1404</v>
      </c>
      <c r="C482" s="13">
        <v>4000</v>
      </c>
      <c r="D482" s="12" t="s">
        <v>14</v>
      </c>
      <c r="E482" s="10"/>
      <c r="F482" s="10"/>
      <c r="G482" s="10"/>
      <c r="H482" t="str">
        <f>A482&amp; " HK Equity"</f>
        <v>2308 HK Equity</v>
      </c>
      <c r="I482">
        <f>_xll.BDP(H482,"PX_LAST")</f>
        <v>1.35</v>
      </c>
      <c r="J482" s="14">
        <f>_xll.BDP(H482,$J$16)</f>
        <v>120000</v>
      </c>
      <c r="K482" s="15">
        <f>J482*I482</f>
        <v>162000</v>
      </c>
    </row>
    <row r="483" spans="1:11" hidden="1" x14ac:dyDescent="0.25">
      <c r="A483" s="10">
        <v>894</v>
      </c>
      <c r="B483" s="11" t="s">
        <v>777</v>
      </c>
      <c r="C483" s="13">
        <v>2000</v>
      </c>
      <c r="D483" s="12" t="s">
        <v>14</v>
      </c>
      <c r="E483" s="10"/>
      <c r="F483" s="10"/>
      <c r="G483" s="10"/>
      <c r="H483" t="str">
        <f>A483&amp; " HK Equity"</f>
        <v>894 HK Equity</v>
      </c>
      <c r="I483">
        <f>_xll.BDP(H483,"PX_LAST")</f>
        <v>0.68</v>
      </c>
      <c r="J483" s="14">
        <f>_xll.BDP(H483,$J$16)</f>
        <v>240000</v>
      </c>
      <c r="K483" s="15">
        <f>J483*I483</f>
        <v>163200</v>
      </c>
    </row>
    <row r="484" spans="1:11" hidden="1" x14ac:dyDescent="0.25">
      <c r="A484" s="10">
        <v>908</v>
      </c>
      <c r="B484" s="11" t="s">
        <v>789</v>
      </c>
      <c r="C484" s="13">
        <v>2000</v>
      </c>
      <c r="D484" s="12" t="s">
        <v>14</v>
      </c>
      <c r="E484" s="10"/>
      <c r="F484" s="10"/>
      <c r="G484" s="10"/>
      <c r="H484" t="str">
        <f>A484&amp; " HK Equity"</f>
        <v>908 HK Equity</v>
      </c>
      <c r="I484">
        <f>_xll.BDP(H484,"PX_LAST")</f>
        <v>1.1499999999999999</v>
      </c>
      <c r="J484" s="14">
        <f>_xll.BDP(H484,$J$16)</f>
        <v>142000</v>
      </c>
      <c r="K484" s="15">
        <f>J484*I484</f>
        <v>163300</v>
      </c>
    </row>
    <row r="485" spans="1:11" hidden="1" x14ac:dyDescent="0.25">
      <c r="A485" s="10">
        <v>3355</v>
      </c>
      <c r="B485" s="11" t="s">
        <v>1516</v>
      </c>
      <c r="C485" s="13">
        <v>2000</v>
      </c>
      <c r="D485" s="12" t="s">
        <v>14</v>
      </c>
      <c r="E485" s="10"/>
      <c r="F485" s="10"/>
      <c r="G485" s="10"/>
      <c r="H485" t="str">
        <f>A485&amp; " HK Equity"</f>
        <v>3355 HK Equity</v>
      </c>
      <c r="I485">
        <f>_xll.BDP(H485,"PX_LAST")</f>
        <v>0.67</v>
      </c>
      <c r="J485" s="14">
        <f>_xll.BDP(H485,$J$16)</f>
        <v>244000</v>
      </c>
      <c r="K485" s="15">
        <f>J485*I485</f>
        <v>163480</v>
      </c>
    </row>
    <row r="486" spans="1:11" hidden="1" x14ac:dyDescent="0.25">
      <c r="A486" s="10">
        <v>2302</v>
      </c>
      <c r="B486" s="11" t="s">
        <v>1401</v>
      </c>
      <c r="C486" s="13">
        <v>1000</v>
      </c>
      <c r="D486" s="12" t="s">
        <v>14</v>
      </c>
      <c r="E486" s="10"/>
      <c r="F486" s="10"/>
      <c r="G486" s="10"/>
      <c r="H486" t="str">
        <f>A486&amp; " HK Equity"</f>
        <v>2302 HK Equity</v>
      </c>
      <c r="I486">
        <f>_xll.BDP(H486,"PX_LAST")</f>
        <v>2.92</v>
      </c>
      <c r="J486" s="14">
        <f>_xll.BDP(H486,$J$16)</f>
        <v>56000</v>
      </c>
      <c r="K486" s="15">
        <f>J486*I486</f>
        <v>163520</v>
      </c>
    </row>
    <row r="487" spans="1:11" hidden="1" x14ac:dyDescent="0.25">
      <c r="A487" s="10">
        <v>450</v>
      </c>
      <c r="B487" s="11" t="s">
        <v>421</v>
      </c>
      <c r="C487" s="13">
        <v>2000</v>
      </c>
      <c r="D487" s="12" t="s">
        <v>14</v>
      </c>
      <c r="E487" s="10"/>
      <c r="F487" s="10"/>
      <c r="G487" s="10"/>
      <c r="H487" t="str">
        <f>A487&amp; " HK Equity"</f>
        <v>450 HK Equity</v>
      </c>
      <c r="I487">
        <f>_xll.BDP(H487,"PX_LAST")</f>
        <v>0.92</v>
      </c>
      <c r="J487" s="14">
        <f>_xll.BDP(H487,$J$16)</f>
        <v>178000</v>
      </c>
      <c r="K487" s="15">
        <f>J487*I487</f>
        <v>163760</v>
      </c>
    </row>
    <row r="488" spans="1:11" hidden="1" x14ac:dyDescent="0.25">
      <c r="A488" s="10">
        <v>1803</v>
      </c>
      <c r="B488" s="11" t="s">
        <v>1269</v>
      </c>
      <c r="C488" s="13">
        <v>2500</v>
      </c>
      <c r="D488" s="12" t="s">
        <v>14</v>
      </c>
      <c r="E488" s="10"/>
      <c r="F488" s="10"/>
      <c r="G488" s="10"/>
      <c r="H488" t="str">
        <f>A488&amp; " HK Equity"</f>
        <v>1803 HK Equity</v>
      </c>
      <c r="I488">
        <f>_xll.BDP(H488,"PX_LAST")</f>
        <v>0.69</v>
      </c>
      <c r="J488" s="14">
        <f>_xll.BDP(H488,$J$16)</f>
        <v>237500</v>
      </c>
      <c r="K488" s="15">
        <f>J488*I488</f>
        <v>163875</v>
      </c>
    </row>
    <row r="489" spans="1:11" hidden="1" x14ac:dyDescent="0.25">
      <c r="A489" s="10">
        <v>266</v>
      </c>
      <c r="B489" s="11" t="s">
        <v>269</v>
      </c>
      <c r="C489" s="13">
        <v>2000</v>
      </c>
      <c r="D489" s="12" t="s">
        <v>14</v>
      </c>
      <c r="E489" s="12" t="s">
        <v>15</v>
      </c>
      <c r="F489" s="10"/>
      <c r="G489" s="10"/>
      <c r="H489" t="str">
        <f>A489&amp; " HK Equity"</f>
        <v>266 HK Equity</v>
      </c>
      <c r="I489">
        <f>_xll.BDP(H489,"PX_LAST")</f>
        <v>8.1999999999999993</v>
      </c>
      <c r="J489" s="14">
        <f>_xll.BDP(H489,$J$16)</f>
        <v>20000</v>
      </c>
      <c r="K489" s="15">
        <f>J489*I489</f>
        <v>164000</v>
      </c>
    </row>
    <row r="490" spans="1:11" hidden="1" x14ac:dyDescent="0.25">
      <c r="A490" s="10">
        <v>46</v>
      </c>
      <c r="B490" s="11" t="s">
        <v>61</v>
      </c>
      <c r="C490" s="13">
        <v>2000</v>
      </c>
      <c r="D490" s="12" t="s">
        <v>14</v>
      </c>
      <c r="E490" s="10"/>
      <c r="F490" s="10"/>
      <c r="G490" s="10"/>
      <c r="H490" t="str">
        <f>A490&amp; " HK Equity"</f>
        <v>46 HK Equity</v>
      </c>
      <c r="I490">
        <f>_xll.BDP(H490,"PX_LAST")</f>
        <v>2.65</v>
      </c>
      <c r="J490" s="14">
        <f>_xll.BDP(H490,$J$16)</f>
        <v>62000</v>
      </c>
      <c r="K490" s="15">
        <f>J490*I490</f>
        <v>164300</v>
      </c>
    </row>
    <row r="491" spans="1:11" hidden="1" x14ac:dyDescent="0.25">
      <c r="A491" s="10">
        <v>228</v>
      </c>
      <c r="B491" s="11" t="s">
        <v>232</v>
      </c>
      <c r="C491" s="13">
        <v>2000</v>
      </c>
      <c r="D491" s="12" t="s">
        <v>14</v>
      </c>
      <c r="E491" s="10"/>
      <c r="F491" s="10"/>
      <c r="G491" s="10"/>
      <c r="H491" t="str">
        <f>A491&amp; " HK Equity"</f>
        <v>228 HK Equity</v>
      </c>
      <c r="I491">
        <f>_xll.BDP(H491,"PX_LAST")</f>
        <v>0.115</v>
      </c>
      <c r="J491" s="14">
        <f>_xll.BDP(H491,$J$16)</f>
        <v>1442000</v>
      </c>
      <c r="K491" s="15">
        <f>J491*I491</f>
        <v>165830</v>
      </c>
    </row>
    <row r="492" spans="1:11" hidden="1" x14ac:dyDescent="0.25">
      <c r="A492" s="10">
        <v>6868</v>
      </c>
      <c r="B492" s="11" t="s">
        <v>1634</v>
      </c>
      <c r="C492" s="13">
        <v>1000</v>
      </c>
      <c r="D492" s="12" t="s">
        <v>14</v>
      </c>
      <c r="E492" s="12" t="s">
        <v>15</v>
      </c>
      <c r="F492" s="10"/>
      <c r="G492" s="10"/>
      <c r="H492" t="str">
        <f>A492&amp; " HK Equity"</f>
        <v>6868 HK Equity</v>
      </c>
      <c r="I492">
        <f>_xll.BDP(H492,"PX_LAST")</f>
        <v>2.4500000000000002</v>
      </c>
      <c r="J492" s="14">
        <f>_xll.BDP(H492,$J$16)</f>
        <v>68000</v>
      </c>
      <c r="K492" s="15">
        <f>J492*I492</f>
        <v>166600</v>
      </c>
    </row>
    <row r="493" spans="1:11" hidden="1" x14ac:dyDescent="0.25">
      <c r="A493" s="10">
        <v>1838</v>
      </c>
      <c r="B493" s="11" t="s">
        <v>1285</v>
      </c>
      <c r="C493" s="13">
        <v>1000</v>
      </c>
      <c r="D493" s="12" t="s">
        <v>14</v>
      </c>
      <c r="E493" s="10"/>
      <c r="F493" s="10"/>
      <c r="G493" s="10"/>
      <c r="H493" t="str">
        <f>A493&amp; " HK Equity"</f>
        <v>1838 HK Equity</v>
      </c>
      <c r="I493">
        <f>_xll.BDP(H493,"PX_LAST")</f>
        <v>1.48</v>
      </c>
      <c r="J493" s="14">
        <f>_xll.BDP(H493,$J$16)</f>
        <v>113000</v>
      </c>
      <c r="K493" s="15">
        <f>J493*I493</f>
        <v>167240</v>
      </c>
    </row>
    <row r="494" spans="1:11" hidden="1" x14ac:dyDescent="0.25">
      <c r="A494" s="10">
        <v>375</v>
      </c>
      <c r="B494" s="11" t="s">
        <v>365</v>
      </c>
      <c r="C494" s="13">
        <v>1000</v>
      </c>
      <c r="D494" s="12" t="s">
        <v>14</v>
      </c>
      <c r="E494" s="10"/>
      <c r="F494" s="10"/>
      <c r="G494" s="10"/>
      <c r="H494" t="str">
        <f>A494&amp; " HK Equity"</f>
        <v>375 HK Equity</v>
      </c>
      <c r="I494">
        <f>_xll.BDP(H494,"PX_LAST")</f>
        <v>4.3</v>
      </c>
      <c r="J494" s="14">
        <f>_xll.BDP(H494,$J$16)</f>
        <v>39000</v>
      </c>
      <c r="K494" s="15">
        <f>J494*I494</f>
        <v>167700</v>
      </c>
    </row>
    <row r="495" spans="1:11" hidden="1" x14ac:dyDescent="0.25">
      <c r="A495" s="10">
        <v>1862</v>
      </c>
      <c r="B495" s="11" t="s">
        <v>1289</v>
      </c>
      <c r="C495" s="13">
        <v>1000</v>
      </c>
      <c r="D495" s="12" t="s">
        <v>14</v>
      </c>
      <c r="E495" s="12" t="s">
        <v>15</v>
      </c>
      <c r="F495" s="10"/>
      <c r="G495" s="10"/>
      <c r="H495" t="str">
        <f>A495&amp; " HK Equity"</f>
        <v>1862 HK Equity</v>
      </c>
      <c r="I495">
        <f>_xll.BDP(H495,"PX_LAST")</f>
        <v>2.72</v>
      </c>
      <c r="J495" s="14">
        <f>_xll.BDP(H495,$J$16)</f>
        <v>64000</v>
      </c>
      <c r="K495" s="15">
        <f>J495*I495</f>
        <v>174080</v>
      </c>
    </row>
    <row r="496" spans="1:11" hidden="1" x14ac:dyDescent="0.25">
      <c r="A496" s="10">
        <v>759</v>
      </c>
      <c r="B496" s="11" t="s">
        <v>677</v>
      </c>
      <c r="C496" s="13">
        <v>2000</v>
      </c>
      <c r="D496" s="12" t="s">
        <v>14</v>
      </c>
      <c r="E496" s="10"/>
      <c r="F496" s="10"/>
      <c r="G496" s="10"/>
      <c r="H496" t="str">
        <f>A496&amp; " HK Equity"</f>
        <v>759 HK Equity</v>
      </c>
      <c r="I496">
        <f>_xll.BDP(H496,"PX_LAST")</f>
        <v>1.05</v>
      </c>
      <c r="J496" s="14">
        <f>_xll.BDP(H496,$J$16)</f>
        <v>166000</v>
      </c>
      <c r="K496" s="15">
        <f>J496*I496</f>
        <v>174300</v>
      </c>
    </row>
    <row r="497" spans="1:11" hidden="1" x14ac:dyDescent="0.25">
      <c r="A497" s="10">
        <v>1468</v>
      </c>
      <c r="B497" s="11" t="s">
        <v>1187</v>
      </c>
      <c r="C497" s="13">
        <v>10000</v>
      </c>
      <c r="D497" s="12" t="s">
        <v>14</v>
      </c>
      <c r="E497" s="10"/>
      <c r="F497" s="10"/>
      <c r="G497" s="10"/>
      <c r="H497" t="str">
        <f>A497&amp; " HK Equity"</f>
        <v>1468 HK Equity</v>
      </c>
      <c r="I497">
        <f>_xll.BDP(H497,"PX_LAST")</f>
        <v>0.20899999999999999</v>
      </c>
      <c r="J497" s="14">
        <f>_xll.BDP(H497,$J$16)</f>
        <v>840000</v>
      </c>
      <c r="K497" s="15">
        <f>J497*I497</f>
        <v>175560</v>
      </c>
    </row>
    <row r="498" spans="1:11" hidden="1" x14ac:dyDescent="0.25">
      <c r="A498" s="10">
        <v>1478</v>
      </c>
      <c r="B498" s="11" t="s">
        <v>1190</v>
      </c>
      <c r="C498" s="13">
        <v>1000</v>
      </c>
      <c r="D498" s="12" t="s">
        <v>14</v>
      </c>
      <c r="E498" s="10"/>
      <c r="F498" s="10"/>
      <c r="G498" s="10"/>
      <c r="H498" t="str">
        <f>A498&amp; " HK Equity"</f>
        <v>1478 HK Equity</v>
      </c>
      <c r="I498">
        <f>_xll.BDP(H498,"PX_LAST")</f>
        <v>1.01</v>
      </c>
      <c r="J498" s="14">
        <f>_xll.BDP(H498,$J$16)</f>
        <v>174000</v>
      </c>
      <c r="K498" s="15">
        <f>J498*I498</f>
        <v>175740</v>
      </c>
    </row>
    <row r="499" spans="1:11" hidden="1" x14ac:dyDescent="0.25">
      <c r="A499" s="10">
        <v>1446</v>
      </c>
      <c r="B499" s="11" t="s">
        <v>1177</v>
      </c>
      <c r="C499" s="13">
        <v>2000</v>
      </c>
      <c r="D499" s="12" t="s">
        <v>14</v>
      </c>
      <c r="E499" s="10"/>
      <c r="F499" s="10"/>
      <c r="G499" s="10"/>
      <c r="H499" t="str">
        <f>A499&amp; " HK Equity"</f>
        <v>1446 HK Equity</v>
      </c>
      <c r="I499">
        <f>_xll.BDP(H499,"PX_LAST")</f>
        <v>0.75</v>
      </c>
      <c r="J499" s="14">
        <f>_xll.BDP(H499,$J$16)</f>
        <v>236000</v>
      </c>
      <c r="K499" s="15">
        <f>J499*I499</f>
        <v>177000</v>
      </c>
    </row>
    <row r="500" spans="1:11" hidden="1" x14ac:dyDescent="0.25">
      <c r="A500" s="10">
        <v>1096</v>
      </c>
      <c r="B500" s="11" t="s">
        <v>936</v>
      </c>
      <c r="C500" s="13">
        <v>2000</v>
      </c>
      <c r="D500" s="12" t="s">
        <v>14</v>
      </c>
      <c r="E500" s="10"/>
      <c r="F500" s="10"/>
      <c r="G500" s="10"/>
      <c r="H500" t="str">
        <f>A500&amp; " HK Equity"</f>
        <v>1096 HK Equity</v>
      </c>
      <c r="I500">
        <f>_xll.BDP(H500,"PX_LAST")</f>
        <v>0.43</v>
      </c>
      <c r="J500" s="14">
        <f>_xll.BDP(H500,$J$16)</f>
        <v>414000</v>
      </c>
      <c r="K500" s="15">
        <f>J500*I500</f>
        <v>178020</v>
      </c>
    </row>
    <row r="501" spans="1:11" hidden="1" x14ac:dyDescent="0.25">
      <c r="A501" s="10">
        <v>2608</v>
      </c>
      <c r="B501" s="11" t="s">
        <v>1457</v>
      </c>
      <c r="C501" s="13">
        <v>1000</v>
      </c>
      <c r="D501" s="12" t="s">
        <v>14</v>
      </c>
      <c r="E501" s="12" t="s">
        <v>15</v>
      </c>
      <c r="F501" s="10"/>
      <c r="G501" s="10"/>
      <c r="H501" t="str">
        <f>A501&amp; " HK Equity"</f>
        <v>2608 HK Equity</v>
      </c>
      <c r="I501">
        <f>_xll.BDP(H501,"PX_LAST")</f>
        <v>3.5</v>
      </c>
      <c r="J501" s="14">
        <f>_xll.BDP(H501,$J$16)</f>
        <v>51000</v>
      </c>
      <c r="K501" s="15">
        <f>J501*I501</f>
        <v>178500</v>
      </c>
    </row>
    <row r="502" spans="1:11" hidden="1" x14ac:dyDescent="0.25">
      <c r="A502" s="10">
        <v>6128</v>
      </c>
      <c r="B502" s="11" t="s">
        <v>1608</v>
      </c>
      <c r="C502" s="13">
        <v>2000</v>
      </c>
      <c r="D502" s="12" t="s">
        <v>14</v>
      </c>
      <c r="E502" s="10"/>
      <c r="F502" s="10"/>
      <c r="G502" s="10"/>
      <c r="H502" t="str">
        <f>A502&amp; " HK Equity"</f>
        <v>6128 HK Equity</v>
      </c>
      <c r="I502">
        <f>_xll.BDP(H502,"PX_LAST")</f>
        <v>1.04</v>
      </c>
      <c r="J502" s="14">
        <f>_xll.BDP(H502,$J$16)</f>
        <v>172000</v>
      </c>
      <c r="K502" s="15">
        <f>J502*I502</f>
        <v>178880</v>
      </c>
    </row>
    <row r="503" spans="1:11" hidden="1" x14ac:dyDescent="0.25">
      <c r="A503" s="10">
        <v>1476</v>
      </c>
      <c r="B503" s="11" t="s">
        <v>1189</v>
      </c>
      <c r="C503" s="13">
        <v>1000</v>
      </c>
      <c r="D503" s="12" t="s">
        <v>14</v>
      </c>
      <c r="E503" s="10"/>
      <c r="F503" s="10"/>
      <c r="G503" s="10"/>
      <c r="H503" t="str">
        <f>A503&amp; " HK Equity"</f>
        <v>1476 HK Equity</v>
      </c>
      <c r="I503">
        <f>_xll.BDP(H503,"PX_LAST")</f>
        <v>3.82</v>
      </c>
      <c r="J503" s="14">
        <f>_xll.BDP(H503,$J$16)</f>
        <v>47000</v>
      </c>
      <c r="K503" s="15">
        <f>J503*I503</f>
        <v>179540</v>
      </c>
    </row>
    <row r="504" spans="1:11" hidden="1" x14ac:dyDescent="0.25">
      <c r="A504" s="10">
        <v>114</v>
      </c>
      <c r="B504" s="11" t="s">
        <v>126</v>
      </c>
      <c r="C504" s="13">
        <v>5000</v>
      </c>
      <c r="D504" s="12" t="s">
        <v>14</v>
      </c>
      <c r="E504" s="10"/>
      <c r="F504" s="10"/>
      <c r="G504" s="10"/>
      <c r="H504" t="str">
        <f>A504&amp; " HK Equity"</f>
        <v>114 HK Equity</v>
      </c>
      <c r="I504">
        <f>_xll.BDP(H504,"PX_LAST")</f>
        <v>1.06</v>
      </c>
      <c r="J504" s="14">
        <f>_xll.BDP(H504,$J$16)</f>
        <v>170000</v>
      </c>
      <c r="K504" s="15">
        <f>J504*I504</f>
        <v>180200</v>
      </c>
    </row>
    <row r="505" spans="1:11" hidden="1" x14ac:dyDescent="0.25">
      <c r="A505" s="10">
        <v>1245</v>
      </c>
      <c r="B505" s="11" t="s">
        <v>1061</v>
      </c>
      <c r="C505" s="13">
        <v>2000</v>
      </c>
      <c r="D505" s="12" t="s">
        <v>14</v>
      </c>
      <c r="E505" s="10"/>
      <c r="F505" s="10"/>
      <c r="G505" s="10"/>
      <c r="H505" t="str">
        <f>A505&amp; " HK Equity"</f>
        <v>1245 HK Equity</v>
      </c>
      <c r="I505">
        <f>_xll.BDP(H505,"PX_LAST")</f>
        <v>0.57999999999999996</v>
      </c>
      <c r="J505" s="14">
        <f>_xll.BDP(H505,$J$16)</f>
        <v>312000</v>
      </c>
      <c r="K505" s="15">
        <f>J505*I505</f>
        <v>180960</v>
      </c>
    </row>
    <row r="506" spans="1:11" hidden="1" x14ac:dyDescent="0.25">
      <c r="A506" s="10">
        <v>80737</v>
      </c>
      <c r="B506" s="11" t="s">
        <v>1647</v>
      </c>
      <c r="C506" s="10">
        <v>500</v>
      </c>
      <c r="D506" s="12" t="s">
        <v>14</v>
      </c>
      <c r="E506" s="12" t="s">
        <v>15</v>
      </c>
      <c r="F506" s="10"/>
      <c r="G506" s="10"/>
      <c r="H506" t="str">
        <f>A506&amp; " HK Equity"</f>
        <v>80737 HK Equity</v>
      </c>
      <c r="I506">
        <f>_xll.BDP(H506,"PX_LAST")</f>
        <v>3.04</v>
      </c>
      <c r="J506" s="14">
        <f>_xll.BDP(H506,$J$16)</f>
        <v>60000</v>
      </c>
      <c r="K506" s="15">
        <f>J506*I506</f>
        <v>182400</v>
      </c>
    </row>
    <row r="507" spans="1:11" hidden="1" x14ac:dyDescent="0.25">
      <c r="A507" s="10">
        <v>1181</v>
      </c>
      <c r="B507" s="11" t="s">
        <v>1008</v>
      </c>
      <c r="C507" s="13">
        <v>2000</v>
      </c>
      <c r="D507" s="12" t="s">
        <v>14</v>
      </c>
      <c r="E507" s="10"/>
      <c r="F507" s="10"/>
      <c r="G507" s="10"/>
      <c r="H507" t="str">
        <f>A507&amp; " HK Equity"</f>
        <v>1181 HK Equity</v>
      </c>
      <c r="I507">
        <f>_xll.BDP(H507,"PX_LAST")</f>
        <v>1.55</v>
      </c>
      <c r="J507" s="14">
        <f>_xll.BDP(H507,$J$16)</f>
        <v>118000</v>
      </c>
      <c r="K507" s="15">
        <f>J507*I507</f>
        <v>182900</v>
      </c>
    </row>
    <row r="508" spans="1:11" hidden="1" x14ac:dyDescent="0.25">
      <c r="A508" s="10">
        <v>1105</v>
      </c>
      <c r="B508" s="11" t="s">
        <v>945</v>
      </c>
      <c r="C508" s="13">
        <v>2000</v>
      </c>
      <c r="D508" s="12" t="s">
        <v>14</v>
      </c>
      <c r="E508" s="10"/>
      <c r="F508" s="10"/>
      <c r="G508" s="10"/>
      <c r="H508" t="str">
        <f>A508&amp; " HK Equity"</f>
        <v>1105 HK Equity</v>
      </c>
      <c r="I508">
        <f>_xll.BDP(H508,"PX_LAST")</f>
        <v>1.19</v>
      </c>
      <c r="J508" s="14">
        <f>_xll.BDP(H508,$J$16)</f>
        <v>154000</v>
      </c>
      <c r="K508" s="15">
        <f>J508*I508</f>
        <v>183260</v>
      </c>
    </row>
    <row r="509" spans="1:11" hidden="1" x14ac:dyDescent="0.25">
      <c r="A509" s="10">
        <v>600</v>
      </c>
      <c r="B509" s="11" t="s">
        <v>542</v>
      </c>
      <c r="C509" s="13">
        <v>2000</v>
      </c>
      <c r="D509" s="12" t="s">
        <v>14</v>
      </c>
      <c r="E509" s="10"/>
      <c r="F509" s="10"/>
      <c r="G509" s="10"/>
      <c r="H509" t="str">
        <f>A509&amp; " HK Equity"</f>
        <v>600 HK Equity</v>
      </c>
      <c r="I509">
        <f>_xll.BDP(H509,"PX_LAST")</f>
        <v>0.08</v>
      </c>
      <c r="J509" s="14">
        <f>_xll.BDP(H509,$J$16)</f>
        <v>2304000</v>
      </c>
      <c r="K509" s="15">
        <f>J509*I509</f>
        <v>184320</v>
      </c>
    </row>
    <row r="510" spans="1:11" hidden="1" x14ac:dyDescent="0.25">
      <c r="A510" s="10">
        <v>821</v>
      </c>
      <c r="B510" s="11" t="s">
        <v>712</v>
      </c>
      <c r="C510" s="13">
        <v>4000</v>
      </c>
      <c r="D510" s="12" t="s">
        <v>14</v>
      </c>
      <c r="E510" s="10"/>
      <c r="F510" s="10"/>
      <c r="G510" s="10"/>
      <c r="H510" t="str">
        <f>A510&amp; " HK Equity"</f>
        <v>821 HK Equity</v>
      </c>
      <c r="I510">
        <f>_xll.BDP(H510,"PX_LAST")</f>
        <v>1.36</v>
      </c>
      <c r="J510" s="14">
        <f>_xll.BDP(H510,$J$16)</f>
        <v>136000</v>
      </c>
      <c r="K510" s="15">
        <f>J510*I510</f>
        <v>184960</v>
      </c>
    </row>
    <row r="511" spans="1:11" hidden="1" x14ac:dyDescent="0.25">
      <c r="A511" s="10">
        <v>208</v>
      </c>
      <c r="B511" s="11" t="s">
        <v>212</v>
      </c>
      <c r="C511" s="13">
        <v>5000</v>
      </c>
      <c r="D511" s="12" t="s">
        <v>14</v>
      </c>
      <c r="E511" s="12" t="s">
        <v>15</v>
      </c>
      <c r="F511" s="10"/>
      <c r="G511" s="10"/>
      <c r="H511" t="str">
        <f>A511&amp; " HK Equity"</f>
        <v>208 HK Equity</v>
      </c>
      <c r="I511">
        <f>_xll.BDP(H511,"PX_LAST")</f>
        <v>0.68</v>
      </c>
      <c r="J511" s="14">
        <f>_xll.BDP(H511,$J$16)</f>
        <v>275000</v>
      </c>
      <c r="K511" s="15">
        <f>J511*I511</f>
        <v>187000</v>
      </c>
    </row>
    <row r="512" spans="1:11" hidden="1" x14ac:dyDescent="0.25">
      <c r="A512" s="10">
        <v>825</v>
      </c>
      <c r="B512" s="11" t="s">
        <v>714</v>
      </c>
      <c r="C512" s="13">
        <v>1000</v>
      </c>
      <c r="D512" s="12" t="s">
        <v>14</v>
      </c>
      <c r="E512" s="10"/>
      <c r="F512" s="10"/>
      <c r="G512" s="10"/>
      <c r="H512" t="str">
        <f>A512&amp; " HK Equity"</f>
        <v>825 HK Equity</v>
      </c>
      <c r="I512">
        <f>_xll.BDP(H512,"PX_LAST")</f>
        <v>1</v>
      </c>
      <c r="J512" s="14">
        <f>_xll.BDP(H512,$J$16)</f>
        <v>193000</v>
      </c>
      <c r="K512" s="15">
        <f>J512*I512</f>
        <v>193000</v>
      </c>
    </row>
    <row r="513" spans="1:11" hidden="1" x14ac:dyDescent="0.25">
      <c r="A513" s="10">
        <v>826</v>
      </c>
      <c r="B513" s="11" t="s">
        <v>715</v>
      </c>
      <c r="C513" s="13">
        <v>2000</v>
      </c>
      <c r="D513" s="12" t="s">
        <v>14</v>
      </c>
      <c r="E513" s="10"/>
      <c r="F513" s="10"/>
      <c r="G513" s="10"/>
      <c r="H513" t="str">
        <f>A513&amp; " HK Equity"</f>
        <v>826 HK Equity</v>
      </c>
      <c r="I513">
        <f>_xll.BDP(H513,"PX_LAST")</f>
        <v>0.55000000000000004</v>
      </c>
      <c r="J513" s="14">
        <f>_xll.BDP(H513,$J$16)</f>
        <v>352000</v>
      </c>
      <c r="K513" s="15">
        <f>J513*I513</f>
        <v>193600.00000000003</v>
      </c>
    </row>
    <row r="514" spans="1:11" hidden="1" x14ac:dyDescent="0.25">
      <c r="A514" s="10">
        <v>224</v>
      </c>
      <c r="B514" s="11" t="s">
        <v>228</v>
      </c>
      <c r="C514" s="13">
        <v>4000</v>
      </c>
      <c r="D514" s="12" t="s">
        <v>14</v>
      </c>
      <c r="E514" s="10"/>
      <c r="F514" s="10"/>
      <c r="G514" s="10"/>
      <c r="H514" t="str">
        <f>A514&amp; " HK Equity"</f>
        <v>224 HK Equity</v>
      </c>
      <c r="I514">
        <f>_xll.BDP(H514,"PX_LAST")</f>
        <v>0.97</v>
      </c>
      <c r="J514" s="14">
        <f>_xll.BDP(H514,$J$16)</f>
        <v>200000</v>
      </c>
      <c r="K514" s="15">
        <f>J514*I514</f>
        <v>194000</v>
      </c>
    </row>
    <row r="515" spans="1:11" hidden="1" x14ac:dyDescent="0.25">
      <c r="A515" s="10">
        <v>2221</v>
      </c>
      <c r="B515" s="11" t="s">
        <v>1380</v>
      </c>
      <c r="C515" s="13">
        <v>4000</v>
      </c>
      <c r="D515" s="12" t="s">
        <v>14</v>
      </c>
      <c r="E515" s="10"/>
      <c r="F515" s="10"/>
      <c r="G515" s="10"/>
      <c r="H515" t="str">
        <f>A515&amp; " HK Equity"</f>
        <v>2221 HK Equity</v>
      </c>
      <c r="I515">
        <f>_xll.BDP(H515,"PX_LAST")</f>
        <v>2.74</v>
      </c>
      <c r="J515" s="14">
        <f>_xll.BDP(H515,$J$16)</f>
        <v>72000</v>
      </c>
      <c r="K515" s="15">
        <f>J515*I515</f>
        <v>197280.00000000003</v>
      </c>
    </row>
    <row r="516" spans="1:11" hidden="1" x14ac:dyDescent="0.25">
      <c r="A516" s="10">
        <v>505</v>
      </c>
      <c r="B516" s="11" t="s">
        <v>460</v>
      </c>
      <c r="C516" s="13">
        <v>1000</v>
      </c>
      <c r="D516" s="12" t="s">
        <v>14</v>
      </c>
      <c r="E516" s="10"/>
      <c r="F516" s="10"/>
      <c r="G516" s="10"/>
      <c r="H516" t="str">
        <f>A516&amp; " HK Equity"</f>
        <v>505 HK Equity</v>
      </c>
      <c r="I516">
        <f>_xll.BDP(H516,"PX_LAST")</f>
        <v>0.92</v>
      </c>
      <c r="J516" s="14">
        <f>_xll.BDP(H516,$J$16)</f>
        <v>215000</v>
      </c>
      <c r="K516" s="15">
        <f>J516*I516</f>
        <v>197800</v>
      </c>
    </row>
    <row r="517" spans="1:11" hidden="1" x14ac:dyDescent="0.25">
      <c r="A517" s="10">
        <v>1189</v>
      </c>
      <c r="B517" s="11" t="s">
        <v>1015</v>
      </c>
      <c r="C517" s="13">
        <v>10000</v>
      </c>
      <c r="D517" s="12" t="s">
        <v>14</v>
      </c>
      <c r="E517" s="10"/>
      <c r="F517" s="10"/>
      <c r="G517" s="10"/>
      <c r="H517" t="str">
        <f>A517&amp; " HK Equity"</f>
        <v>1189 HK Equity</v>
      </c>
      <c r="I517">
        <f>_xll.BDP(H517,"PX_LAST")</f>
        <v>0.43</v>
      </c>
      <c r="J517" s="14">
        <f>_xll.BDP(H517,$J$16)</f>
        <v>460000</v>
      </c>
      <c r="K517" s="15">
        <f>J517*I517</f>
        <v>197800</v>
      </c>
    </row>
    <row r="518" spans="1:11" hidden="1" x14ac:dyDescent="0.25">
      <c r="A518" s="10">
        <v>1285</v>
      </c>
      <c r="B518" s="11" t="s">
        <v>1087</v>
      </c>
      <c r="C518" s="13">
        <v>1000</v>
      </c>
      <c r="D518" s="12" t="s">
        <v>14</v>
      </c>
      <c r="E518" s="10"/>
      <c r="F518" s="10"/>
      <c r="G518" s="10"/>
      <c r="H518" t="str">
        <f>A518&amp; " HK Equity"</f>
        <v>1285 HK Equity</v>
      </c>
      <c r="I518">
        <f>_xll.BDP(H518,"PX_LAST")</f>
        <v>3.3</v>
      </c>
      <c r="J518" s="14">
        <f>_xll.BDP(H518,$J$16)</f>
        <v>61000</v>
      </c>
      <c r="K518" s="15">
        <f>J518*I518</f>
        <v>201300</v>
      </c>
    </row>
    <row r="519" spans="1:11" hidden="1" x14ac:dyDescent="0.25">
      <c r="A519" s="10">
        <v>472</v>
      </c>
      <c r="B519" s="11" t="s">
        <v>435</v>
      </c>
      <c r="C519" s="13">
        <v>10000</v>
      </c>
      <c r="D519" s="12" t="s">
        <v>14</v>
      </c>
      <c r="E519" s="10"/>
      <c r="F519" s="10"/>
      <c r="G519" s="10"/>
      <c r="H519" t="str">
        <f>A519&amp; " HK Equity"</f>
        <v>472 HK Equity</v>
      </c>
      <c r="I519">
        <f>_xll.BDP(H519,"PX_LAST")</f>
        <v>1.68</v>
      </c>
      <c r="J519" s="14">
        <f>_xll.BDP(H519,$J$16)</f>
        <v>120000</v>
      </c>
      <c r="K519" s="15">
        <f>J519*I519</f>
        <v>201600</v>
      </c>
    </row>
    <row r="520" spans="1:11" hidden="1" x14ac:dyDescent="0.25">
      <c r="A520" s="10">
        <v>403</v>
      </c>
      <c r="B520" s="11" t="s">
        <v>392</v>
      </c>
      <c r="C520" s="13">
        <v>2000</v>
      </c>
      <c r="D520" s="12" t="s">
        <v>14</v>
      </c>
      <c r="E520" s="10"/>
      <c r="F520" s="10"/>
      <c r="G520" s="10"/>
      <c r="H520" t="str">
        <f>A520&amp; " HK Equity"</f>
        <v>403 HK Equity</v>
      </c>
      <c r="I520">
        <f>_xll.BDP(H520,"PX_LAST")</f>
        <v>0.49</v>
      </c>
      <c r="J520" s="14">
        <f>_xll.BDP(H520,$J$16)</f>
        <v>418000</v>
      </c>
      <c r="K520" s="15">
        <f>J520*I520</f>
        <v>204820</v>
      </c>
    </row>
    <row r="521" spans="1:11" hidden="1" x14ac:dyDescent="0.25">
      <c r="A521" s="10">
        <v>520</v>
      </c>
      <c r="B521" s="11" t="s">
        <v>472</v>
      </c>
      <c r="C521" s="10">
        <v>500</v>
      </c>
      <c r="D521" s="12" t="s">
        <v>14</v>
      </c>
      <c r="E521" s="10"/>
      <c r="F521" s="10"/>
      <c r="G521" s="10"/>
      <c r="H521" t="str">
        <f>A521&amp; " HK Equity"</f>
        <v>520 HK Equity</v>
      </c>
      <c r="I521">
        <f>_xll.BDP(H521,"PX_LAST")</f>
        <v>3.09</v>
      </c>
      <c r="J521" s="14">
        <f>_xll.BDP(H521,$J$16)</f>
        <v>67000</v>
      </c>
      <c r="K521" s="15">
        <f>J521*I521</f>
        <v>207030</v>
      </c>
    </row>
    <row r="522" spans="1:11" hidden="1" x14ac:dyDescent="0.25">
      <c r="A522" s="10">
        <v>722</v>
      </c>
      <c r="B522" s="11" t="s">
        <v>648</v>
      </c>
      <c r="C522" s="13">
        <v>2000</v>
      </c>
      <c r="D522" s="12" t="s">
        <v>14</v>
      </c>
      <c r="E522" s="10"/>
      <c r="F522" s="10"/>
      <c r="G522" s="10"/>
      <c r="H522" t="str">
        <f>A522&amp; " HK Equity"</f>
        <v>722 HK Equity</v>
      </c>
      <c r="I522">
        <f>_xll.BDP(H522,"PX_LAST")</f>
        <v>1</v>
      </c>
      <c r="J522" s="14">
        <f>_xll.BDP(H522,$J$16)</f>
        <v>208000</v>
      </c>
      <c r="K522" s="15">
        <f>J522*I522</f>
        <v>208000</v>
      </c>
    </row>
    <row r="523" spans="1:11" hidden="1" x14ac:dyDescent="0.25">
      <c r="A523" s="10">
        <v>1639</v>
      </c>
      <c r="B523" s="11" t="s">
        <v>1234</v>
      </c>
      <c r="C523" s="13">
        <v>10000</v>
      </c>
      <c r="D523" s="12" t="s">
        <v>14</v>
      </c>
      <c r="E523" s="10"/>
      <c r="F523" s="10"/>
      <c r="G523" s="10"/>
      <c r="H523" t="str">
        <f>A523&amp; " HK Equity"</f>
        <v>1639 HK Equity</v>
      </c>
      <c r="I523">
        <f>_xll.BDP(H523,"PX_LAST")</f>
        <v>0.65</v>
      </c>
      <c r="J523" s="14">
        <f>_xll.BDP(H523,$J$16)</f>
        <v>320000</v>
      </c>
      <c r="K523" s="15">
        <f>J523*I523</f>
        <v>208000</v>
      </c>
    </row>
    <row r="524" spans="1:11" hidden="1" x14ac:dyDescent="0.25">
      <c r="A524" s="10">
        <v>925</v>
      </c>
      <c r="B524" s="11" t="s">
        <v>803</v>
      </c>
      <c r="C524" s="13">
        <v>2000</v>
      </c>
      <c r="D524" s="12" t="s">
        <v>14</v>
      </c>
      <c r="E524" s="12" t="s">
        <v>15</v>
      </c>
      <c r="F524" s="10"/>
      <c r="G524" s="10"/>
      <c r="H524" t="str">
        <f>A524&amp; " HK Equity"</f>
        <v>925 HK Equity</v>
      </c>
      <c r="I524">
        <f>_xll.BDP(H524,"PX_LAST")</f>
        <v>0.48499999999999999</v>
      </c>
      <c r="J524" s="14">
        <f>_xll.BDP(H524,$J$16)</f>
        <v>430000</v>
      </c>
      <c r="K524" s="15">
        <f>J524*I524</f>
        <v>208550</v>
      </c>
    </row>
    <row r="525" spans="1:11" hidden="1" x14ac:dyDescent="0.25">
      <c r="A525" s="10">
        <v>989</v>
      </c>
      <c r="B525" s="11" t="s">
        <v>853</v>
      </c>
      <c r="C525" s="13">
        <v>5000</v>
      </c>
      <c r="D525" s="12" t="s">
        <v>14</v>
      </c>
      <c r="E525" s="10"/>
      <c r="F525" s="10"/>
      <c r="G525" s="10"/>
      <c r="H525" t="str">
        <f>A525&amp; " HK Equity"</f>
        <v>989 HK Equity</v>
      </c>
      <c r="I525">
        <f>_xll.BDP(H525,"PX_LAST")</f>
        <v>0.82</v>
      </c>
      <c r="J525" s="14">
        <f>_xll.BDP(H525,$J$16)</f>
        <v>255000</v>
      </c>
      <c r="K525" s="15">
        <f>J525*I525</f>
        <v>209100</v>
      </c>
    </row>
    <row r="526" spans="1:11" hidden="1" x14ac:dyDescent="0.25">
      <c r="A526" s="10">
        <v>313</v>
      </c>
      <c r="B526" s="11" t="s">
        <v>311</v>
      </c>
      <c r="C526" s="13">
        <v>50000</v>
      </c>
      <c r="D526" s="12" t="s">
        <v>14</v>
      </c>
      <c r="E526" s="10"/>
      <c r="F526" s="10"/>
      <c r="G526" s="10"/>
      <c r="H526" t="str">
        <f>A526&amp; " HK Equity"</f>
        <v>313 HK Equity</v>
      </c>
      <c r="I526">
        <f>_xll.BDP(H526,"PX_LAST")</f>
        <v>8.8999999999999996E-2</v>
      </c>
      <c r="J526" s="14">
        <f>_xll.BDP(H526,$J$16)</f>
        <v>2350000</v>
      </c>
      <c r="K526" s="15">
        <f>J526*I526</f>
        <v>209150</v>
      </c>
    </row>
    <row r="527" spans="1:11" hidden="1" x14ac:dyDescent="0.25">
      <c r="A527" s="10">
        <v>695</v>
      </c>
      <c r="B527" s="11" t="s">
        <v>623</v>
      </c>
      <c r="C527" s="13">
        <v>2000</v>
      </c>
      <c r="D527" s="12" t="s">
        <v>14</v>
      </c>
      <c r="E527" s="10"/>
      <c r="F527" s="10"/>
      <c r="G527" s="10"/>
      <c r="H527" t="str">
        <f>A527&amp; " HK Equity"</f>
        <v>695 HK Equity</v>
      </c>
      <c r="I527">
        <f>_xll.BDP(H527,"PX_LAST")</f>
        <v>1.38</v>
      </c>
      <c r="J527" s="14">
        <f>_xll.BDP(H527,$J$16)</f>
        <v>152000</v>
      </c>
      <c r="K527" s="15">
        <f>J527*I527</f>
        <v>209759.99999999997</v>
      </c>
    </row>
    <row r="528" spans="1:11" hidden="1" x14ac:dyDescent="0.25">
      <c r="A528" s="10">
        <v>2686</v>
      </c>
      <c r="B528" s="11" t="s">
        <v>1467</v>
      </c>
      <c r="C528" s="13">
        <v>1000</v>
      </c>
      <c r="D528" s="12" t="s">
        <v>14</v>
      </c>
      <c r="E528" s="12" t="s">
        <v>15</v>
      </c>
      <c r="F528" s="10"/>
      <c r="G528" s="10"/>
      <c r="H528" t="str">
        <f>A528&amp; " HK Equity"</f>
        <v>2686 HK Equity</v>
      </c>
      <c r="I528">
        <f>_xll.BDP(H528,"PX_LAST")</f>
        <v>1.34</v>
      </c>
      <c r="J528" s="14">
        <f>_xll.BDP(H528,$J$16)</f>
        <v>157000</v>
      </c>
      <c r="K528" s="15">
        <f>J528*I528</f>
        <v>210380</v>
      </c>
    </row>
    <row r="529" spans="1:11" hidden="1" x14ac:dyDescent="0.25">
      <c r="A529" s="10">
        <v>907</v>
      </c>
      <c r="B529" s="11" t="s">
        <v>788</v>
      </c>
      <c r="C529" s="13">
        <v>2000</v>
      </c>
      <c r="D529" s="12" t="s">
        <v>14</v>
      </c>
      <c r="E529" s="10"/>
      <c r="F529" s="10"/>
      <c r="G529" s="10"/>
      <c r="H529" t="str">
        <f>A529&amp; " HK Equity"</f>
        <v>907 HK Equity</v>
      </c>
      <c r="I529">
        <f>_xll.BDP(H529,"PX_LAST")</f>
        <v>2.0699999999999998</v>
      </c>
      <c r="J529" s="14">
        <f>_xll.BDP(H529,$J$16)</f>
        <v>102000</v>
      </c>
      <c r="K529" s="15">
        <f>J529*I529</f>
        <v>211139.99999999997</v>
      </c>
    </row>
    <row r="530" spans="1:11" hidden="1" x14ac:dyDescent="0.25">
      <c r="A530" s="10">
        <v>240</v>
      </c>
      <c r="B530" s="11" t="s">
        <v>244</v>
      </c>
      <c r="C530" s="13">
        <v>10000</v>
      </c>
      <c r="D530" s="12" t="s">
        <v>14</v>
      </c>
      <c r="E530" s="10"/>
      <c r="F530" s="10"/>
      <c r="G530" s="10"/>
      <c r="H530" t="str">
        <f>A530&amp; " HK Equity"</f>
        <v>240 HK Equity</v>
      </c>
      <c r="I530">
        <f>_xll.BDP(H530,"PX_LAST")</f>
        <v>0.32500000000000001</v>
      </c>
      <c r="J530" s="14">
        <f>_xll.BDP(H530,$J$16)</f>
        <v>670000</v>
      </c>
      <c r="K530" s="15">
        <f>J530*I530</f>
        <v>217750</v>
      </c>
    </row>
    <row r="531" spans="1:11" hidden="1" x14ac:dyDescent="0.25">
      <c r="A531" s="10">
        <v>2120</v>
      </c>
      <c r="B531" s="11" t="s">
        <v>1359</v>
      </c>
      <c r="C531" s="10">
        <v>100</v>
      </c>
      <c r="D531" s="12" t="s">
        <v>14</v>
      </c>
      <c r="E531" s="10"/>
      <c r="F531" s="10"/>
      <c r="G531" s="10"/>
      <c r="H531" t="str">
        <f>A531&amp; " HK Equity"</f>
        <v>2120 HK Equity</v>
      </c>
      <c r="I531">
        <f>_xll.BDP(H531,"PX_LAST")</f>
        <v>39.9</v>
      </c>
      <c r="J531" s="14">
        <f>_xll.BDP(H531,$J$16)</f>
        <v>5500</v>
      </c>
      <c r="K531" s="15">
        <f>J531*I531</f>
        <v>219450</v>
      </c>
    </row>
    <row r="532" spans="1:11" hidden="1" x14ac:dyDescent="0.25">
      <c r="A532" s="10">
        <v>1085</v>
      </c>
      <c r="B532" s="11" t="s">
        <v>927</v>
      </c>
      <c r="C532" s="13">
        <v>2000</v>
      </c>
      <c r="D532" s="12" t="s">
        <v>14</v>
      </c>
      <c r="E532" s="10"/>
      <c r="F532" s="10"/>
      <c r="G532" s="10"/>
      <c r="H532" t="str">
        <f>A532&amp; " HK Equity"</f>
        <v>1085 HK Equity</v>
      </c>
      <c r="I532">
        <f>_xll.BDP(H532,"PX_LAST")</f>
        <v>1.88</v>
      </c>
      <c r="J532" s="14">
        <f>_xll.BDP(H532,$J$16)</f>
        <v>118000</v>
      </c>
      <c r="K532" s="15">
        <f>J532*I532</f>
        <v>221840</v>
      </c>
    </row>
    <row r="533" spans="1:11" hidden="1" x14ac:dyDescent="0.25">
      <c r="A533" s="10">
        <v>724</v>
      </c>
      <c r="B533" s="11" t="s">
        <v>650</v>
      </c>
      <c r="C533" s="13">
        <v>10000</v>
      </c>
      <c r="D533" s="12" t="s">
        <v>14</v>
      </c>
      <c r="E533" s="10"/>
      <c r="F533" s="10"/>
      <c r="G533" s="10"/>
      <c r="H533" t="str">
        <f>A533&amp; " HK Equity"</f>
        <v>724 HK Equity</v>
      </c>
      <c r="I533">
        <f>_xll.BDP(H533,"PX_LAST")</f>
        <v>4.4999999999999998E-2</v>
      </c>
      <c r="J533" s="14">
        <f>_xll.BDP(H533,$J$16)</f>
        <v>4930000</v>
      </c>
      <c r="K533" s="15">
        <f>J533*I533</f>
        <v>221850</v>
      </c>
    </row>
    <row r="534" spans="1:11" hidden="1" x14ac:dyDescent="0.25">
      <c r="A534" s="10">
        <v>848</v>
      </c>
      <c r="B534" s="11" t="s">
        <v>736</v>
      </c>
      <c r="C534" s="13">
        <v>1000</v>
      </c>
      <c r="D534" s="12" t="s">
        <v>14</v>
      </c>
      <c r="E534" s="12" t="s">
        <v>15</v>
      </c>
      <c r="F534" s="10"/>
      <c r="G534" s="10"/>
      <c r="H534" t="str">
        <f>A534&amp; " HK Equity"</f>
        <v>848 HK Equity</v>
      </c>
      <c r="I534">
        <f>_xll.BDP(H534,"PX_LAST")</f>
        <v>0.82</v>
      </c>
      <c r="J534" s="14">
        <f>_xll.BDP(H534,$J$16)</f>
        <v>271000</v>
      </c>
      <c r="K534" s="15">
        <f>J534*I534</f>
        <v>222220</v>
      </c>
    </row>
    <row r="535" spans="1:11" hidden="1" x14ac:dyDescent="0.25">
      <c r="A535" s="10">
        <v>1142</v>
      </c>
      <c r="B535" s="11" t="s">
        <v>979</v>
      </c>
      <c r="C535" s="13">
        <v>10000</v>
      </c>
      <c r="D535" s="12" t="s">
        <v>14</v>
      </c>
      <c r="E535" s="10"/>
      <c r="F535" s="10"/>
      <c r="G535" s="10"/>
      <c r="H535" t="str">
        <f>A535&amp; " HK Equity"</f>
        <v>1142 HK Equity</v>
      </c>
      <c r="I535">
        <f>_xll.BDP(H535,"PX_LAST")</f>
        <v>0.245</v>
      </c>
      <c r="J535" s="14">
        <f>_xll.BDP(H535,$J$16)</f>
        <v>910000</v>
      </c>
      <c r="K535" s="15">
        <f>J535*I535</f>
        <v>222950</v>
      </c>
    </row>
    <row r="536" spans="1:11" hidden="1" x14ac:dyDescent="0.25">
      <c r="A536" s="10">
        <v>3822</v>
      </c>
      <c r="B536" s="11" t="s">
        <v>1564</v>
      </c>
      <c r="C536" s="13">
        <v>4000</v>
      </c>
      <c r="D536" s="12" t="s">
        <v>14</v>
      </c>
      <c r="E536" s="10"/>
      <c r="F536" s="10"/>
      <c r="G536" s="10"/>
      <c r="H536" t="str">
        <f>A536&amp; " HK Equity"</f>
        <v>3822 HK Equity</v>
      </c>
      <c r="I536">
        <f>_xll.BDP(H536,"PX_LAST")</f>
        <v>0.42</v>
      </c>
      <c r="J536" s="14">
        <f>_xll.BDP(H536,$J$16)</f>
        <v>532000</v>
      </c>
      <c r="K536" s="15">
        <f>J536*I536</f>
        <v>223440</v>
      </c>
    </row>
    <row r="537" spans="1:11" hidden="1" x14ac:dyDescent="0.25">
      <c r="A537" s="10">
        <v>1373</v>
      </c>
      <c r="B537" s="11" t="s">
        <v>1148</v>
      </c>
      <c r="C537" s="13">
        <v>1000</v>
      </c>
      <c r="D537" s="12" t="s">
        <v>14</v>
      </c>
      <c r="E537" s="10"/>
      <c r="F537" s="10"/>
      <c r="G537" s="10"/>
      <c r="H537" t="str">
        <f>A537&amp; " HK Equity"</f>
        <v>1373 HK Equity</v>
      </c>
      <c r="I537">
        <f>_xll.BDP(H537,"PX_LAST")</f>
        <v>1.07</v>
      </c>
      <c r="J537" s="14">
        <f>_xll.BDP(H537,$J$16)</f>
        <v>210000</v>
      </c>
      <c r="K537" s="15">
        <f>J537*I537</f>
        <v>224700</v>
      </c>
    </row>
    <row r="538" spans="1:11" hidden="1" x14ac:dyDescent="0.25">
      <c r="A538" s="10">
        <v>221</v>
      </c>
      <c r="B538" s="11" t="s">
        <v>225</v>
      </c>
      <c r="C538" s="13">
        <v>20000</v>
      </c>
      <c r="D538" s="12" t="s">
        <v>14</v>
      </c>
      <c r="E538" s="10"/>
      <c r="F538" s="10"/>
      <c r="G538" s="10"/>
      <c r="H538" t="str">
        <f>A538&amp; " HK Equity"</f>
        <v>221 HK Equity</v>
      </c>
      <c r="I538">
        <f>_xll.BDP(H538,"PX_LAST")</f>
        <v>6.6000000000000003E-2</v>
      </c>
      <c r="J538" s="14">
        <f>_xll.BDP(H538,$J$16)</f>
        <v>3440000</v>
      </c>
      <c r="K538" s="15">
        <f>J538*I538</f>
        <v>227040</v>
      </c>
    </row>
    <row r="539" spans="1:11" hidden="1" x14ac:dyDescent="0.25">
      <c r="A539" s="10">
        <v>888</v>
      </c>
      <c r="B539" s="11" t="s">
        <v>773</v>
      </c>
      <c r="C539" s="13">
        <v>2000</v>
      </c>
      <c r="D539" s="12" t="s">
        <v>14</v>
      </c>
      <c r="E539" s="10"/>
      <c r="F539" s="10"/>
      <c r="G539" s="10"/>
      <c r="H539" t="str">
        <f>A539&amp; " HK Equity"</f>
        <v>888 HK Equity</v>
      </c>
      <c r="I539">
        <f>_xll.BDP(H539,"PX_LAST")</f>
        <v>0.54</v>
      </c>
      <c r="J539" s="14">
        <f>_xll.BDP(H539,$J$16)</f>
        <v>424000</v>
      </c>
      <c r="K539" s="15">
        <f>J539*I539</f>
        <v>228960.00000000003</v>
      </c>
    </row>
    <row r="540" spans="1:11" hidden="1" x14ac:dyDescent="0.25">
      <c r="A540" s="10">
        <v>560</v>
      </c>
      <c r="B540" s="11" t="s">
        <v>507</v>
      </c>
      <c r="C540" s="13">
        <v>2000</v>
      </c>
      <c r="D540" s="12" t="s">
        <v>14</v>
      </c>
      <c r="E540" s="10"/>
      <c r="F540" s="10"/>
      <c r="G540" s="10"/>
      <c r="H540" t="str">
        <f>A540&amp; " HK Equity"</f>
        <v>560 HK Equity</v>
      </c>
      <c r="I540">
        <f>_xll.BDP(H540,"PX_LAST")</f>
        <v>1.91</v>
      </c>
      <c r="J540" s="14">
        <f>_xll.BDP(H540,$J$16)</f>
        <v>120000</v>
      </c>
      <c r="K540" s="15">
        <f>J540*I540</f>
        <v>229200</v>
      </c>
    </row>
    <row r="541" spans="1:11" hidden="1" x14ac:dyDescent="0.25">
      <c r="A541" s="10">
        <v>559</v>
      </c>
      <c r="B541" s="11" t="s">
        <v>506</v>
      </c>
      <c r="C541" s="13">
        <v>10000</v>
      </c>
      <c r="D541" s="12" t="s">
        <v>14</v>
      </c>
      <c r="E541" s="10"/>
      <c r="F541" s="10"/>
      <c r="G541" s="10"/>
      <c r="H541" t="str">
        <f>A541&amp; " HK Equity"</f>
        <v>559 HK Equity</v>
      </c>
      <c r="I541">
        <f>_xll.BDP(H541,"PX_LAST")</f>
        <v>0.24199999999999999</v>
      </c>
      <c r="J541" s="14">
        <f>_xll.BDP(H541,$J$16)</f>
        <v>950000</v>
      </c>
      <c r="K541" s="15">
        <f>J541*I541</f>
        <v>229900</v>
      </c>
    </row>
    <row r="542" spans="1:11" hidden="1" x14ac:dyDescent="0.25">
      <c r="A542" s="10">
        <v>720</v>
      </c>
      <c r="B542" s="11" t="s">
        <v>647</v>
      </c>
      <c r="C542" s="13">
        <v>25000</v>
      </c>
      <c r="D542" s="12" t="s">
        <v>14</v>
      </c>
      <c r="E542" s="12" t="s">
        <v>15</v>
      </c>
      <c r="F542" s="10"/>
      <c r="G542" s="10"/>
      <c r="H542" t="str">
        <f>A542&amp; " HK Equity"</f>
        <v>720 HK Equity</v>
      </c>
      <c r="I542">
        <f>_xll.BDP(H542,"PX_LAST")</f>
        <v>0.20599999999999999</v>
      </c>
      <c r="J542" s="14">
        <f>_xll.BDP(H542,$J$16)</f>
        <v>1125000</v>
      </c>
      <c r="K542" s="15">
        <f>J542*I542</f>
        <v>231750</v>
      </c>
    </row>
    <row r="543" spans="1:11" hidden="1" x14ac:dyDescent="0.25">
      <c r="A543" s="10">
        <v>372</v>
      </c>
      <c r="B543" s="11" t="s">
        <v>362</v>
      </c>
      <c r="C543" s="13">
        <v>2000</v>
      </c>
      <c r="D543" s="12" t="s">
        <v>14</v>
      </c>
      <c r="E543" s="10"/>
      <c r="F543" s="10"/>
      <c r="G543" s="10"/>
      <c r="H543" t="str">
        <f>A543&amp; " HK Equity"</f>
        <v>372 HK Equity</v>
      </c>
      <c r="I543">
        <f>_xll.BDP(H543,"PX_LAST")</f>
        <v>0.63</v>
      </c>
      <c r="J543" s="14">
        <f>_xll.BDP(H543,$J$16)</f>
        <v>368000</v>
      </c>
      <c r="K543" s="15">
        <f>J543*I543</f>
        <v>231840</v>
      </c>
    </row>
    <row r="544" spans="1:11" hidden="1" x14ac:dyDescent="0.25">
      <c r="A544" s="10">
        <v>935</v>
      </c>
      <c r="B544" s="11" t="s">
        <v>813</v>
      </c>
      <c r="C544" s="13">
        <v>2000</v>
      </c>
      <c r="D544" s="12" t="s">
        <v>14</v>
      </c>
      <c r="E544" s="10"/>
      <c r="F544" s="10"/>
      <c r="G544" s="10"/>
      <c r="H544" t="str">
        <f>A544&amp; " HK Equity"</f>
        <v>935 HK Equity</v>
      </c>
      <c r="I544">
        <f>_xll.BDP(H544,"PX_LAST")</f>
        <v>1.26</v>
      </c>
      <c r="J544" s="14">
        <f>_xll.BDP(H544,$J$16)</f>
        <v>184000</v>
      </c>
      <c r="K544" s="15">
        <f>J544*I544</f>
        <v>231840</v>
      </c>
    </row>
    <row r="545" spans="1:11" hidden="1" x14ac:dyDescent="0.25">
      <c r="A545" s="10">
        <v>432</v>
      </c>
      <c r="B545" s="11" t="s">
        <v>411</v>
      </c>
      <c r="C545" s="13">
        <v>1000</v>
      </c>
      <c r="D545" s="12" t="s">
        <v>14</v>
      </c>
      <c r="E545" s="10"/>
      <c r="F545" s="10"/>
      <c r="G545" s="10"/>
      <c r="H545" t="str">
        <f>A545&amp; " HK Equity"</f>
        <v>432 HK Equity</v>
      </c>
      <c r="I545">
        <f>_xll.BDP(H545,"PX_LAST")</f>
        <v>2.9</v>
      </c>
      <c r="J545" s="14">
        <f>_xll.BDP(H545,$J$16)</f>
        <v>80000</v>
      </c>
      <c r="K545" s="15">
        <f>J545*I545</f>
        <v>232000</v>
      </c>
    </row>
    <row r="546" spans="1:11" hidden="1" x14ac:dyDescent="0.25">
      <c r="A546" s="10">
        <v>910</v>
      </c>
      <c r="B546" s="11" t="s">
        <v>791</v>
      </c>
      <c r="C546" s="13">
        <v>12000</v>
      </c>
      <c r="D546" s="12" t="s">
        <v>14</v>
      </c>
      <c r="E546" s="10"/>
      <c r="F546" s="10"/>
      <c r="G546" s="10"/>
      <c r="H546" t="str">
        <f>A546&amp; " HK Equity"</f>
        <v>910 HK Equity</v>
      </c>
      <c r="I546">
        <f>_xll.BDP(H546,"PX_LAST")</f>
        <v>0.28499999999999998</v>
      </c>
      <c r="J546" s="14">
        <f>_xll.BDP(H546,$J$16)</f>
        <v>828000</v>
      </c>
      <c r="K546" s="15">
        <f>J546*I546</f>
        <v>235979.99999999997</v>
      </c>
    </row>
    <row r="547" spans="1:11" hidden="1" x14ac:dyDescent="0.25">
      <c r="A547" s="10">
        <v>1480</v>
      </c>
      <c r="B547" s="11" t="s">
        <v>1191</v>
      </c>
      <c r="C547" s="13">
        <v>2000</v>
      </c>
      <c r="D547" s="12" t="s">
        <v>14</v>
      </c>
      <c r="E547" s="10"/>
      <c r="F547" s="10"/>
      <c r="G547" s="10"/>
      <c r="H547" t="str">
        <f>A547&amp; " HK Equity"</f>
        <v>1480 HK Equity</v>
      </c>
      <c r="I547">
        <f>_xll.BDP(H547,"PX_LAST")</f>
        <v>2</v>
      </c>
      <c r="J547" s="14">
        <f>_xll.BDP(H547,$J$16)</f>
        <v>118000</v>
      </c>
      <c r="K547" s="15">
        <f>J547*I547</f>
        <v>236000</v>
      </c>
    </row>
    <row r="548" spans="1:11" hidden="1" x14ac:dyDescent="0.25">
      <c r="A548" s="10">
        <v>124</v>
      </c>
      <c r="B548" s="11" t="s">
        <v>136</v>
      </c>
      <c r="C548" s="13">
        <v>2000</v>
      </c>
      <c r="D548" s="12" t="s">
        <v>14</v>
      </c>
      <c r="E548" s="10"/>
      <c r="F548" s="10"/>
      <c r="G548" s="10"/>
      <c r="H548" t="str">
        <f>A548&amp; " HK Equity"</f>
        <v>124 HK Equity</v>
      </c>
      <c r="I548">
        <f>_xll.BDP(H548,"PX_LAST")</f>
        <v>1.91</v>
      </c>
      <c r="J548" s="14">
        <f>_xll.BDP(H548,$J$16)</f>
        <v>126000</v>
      </c>
      <c r="K548" s="15">
        <f>J548*I548</f>
        <v>240660</v>
      </c>
    </row>
    <row r="549" spans="1:11" hidden="1" x14ac:dyDescent="0.25">
      <c r="A549" s="10">
        <v>500</v>
      </c>
      <c r="B549" s="11" t="s">
        <v>458</v>
      </c>
      <c r="C549" s="13">
        <v>1000</v>
      </c>
      <c r="D549" s="12" t="s">
        <v>14</v>
      </c>
      <c r="E549" s="10"/>
      <c r="F549" s="10"/>
      <c r="G549" s="10"/>
      <c r="H549" t="str">
        <f>A549&amp; " HK Equity"</f>
        <v>500 HK Equity</v>
      </c>
      <c r="I549">
        <f>_xll.BDP(H549,"PX_LAST")</f>
        <v>1.29</v>
      </c>
      <c r="J549" s="14">
        <f>_xll.BDP(H549,$J$16)</f>
        <v>187000</v>
      </c>
      <c r="K549" s="15">
        <f>J549*I549</f>
        <v>241230</v>
      </c>
    </row>
    <row r="550" spans="1:11" hidden="1" x14ac:dyDescent="0.25">
      <c r="A550" s="10">
        <v>640</v>
      </c>
      <c r="B550" s="11" t="s">
        <v>576</v>
      </c>
      <c r="C550" s="13">
        <v>4000</v>
      </c>
      <c r="D550" s="12" t="s">
        <v>14</v>
      </c>
      <c r="E550" s="10"/>
      <c r="F550" s="10"/>
      <c r="G550" s="10"/>
      <c r="H550" t="str">
        <f>A550&amp; " HK Equity"</f>
        <v>640 HK Equity</v>
      </c>
      <c r="I550">
        <f>_xll.BDP(H550,"PX_LAST")</f>
        <v>1.08</v>
      </c>
      <c r="J550" s="14">
        <f>_xll.BDP(H550,$J$16)</f>
        <v>224000</v>
      </c>
      <c r="K550" s="15">
        <f>J550*I550</f>
        <v>241920.00000000003</v>
      </c>
    </row>
    <row r="551" spans="1:11" hidden="1" x14ac:dyDescent="0.25">
      <c r="A551" s="10">
        <v>1104</v>
      </c>
      <c r="B551" s="11" t="s">
        <v>944</v>
      </c>
      <c r="C551" s="13">
        <v>20000</v>
      </c>
      <c r="D551" s="12" t="s">
        <v>14</v>
      </c>
      <c r="E551" s="10"/>
      <c r="F551" s="10"/>
      <c r="G551" s="10"/>
      <c r="H551" t="str">
        <f>A551&amp; " HK Equity"</f>
        <v>1104 HK Equity</v>
      </c>
      <c r="I551">
        <f>_xll.BDP(H551,"PX_LAST")</f>
        <v>7.0000000000000007E-2</v>
      </c>
      <c r="J551" s="14">
        <f>_xll.BDP(H551,$J$16)</f>
        <v>3460000</v>
      </c>
      <c r="K551" s="15">
        <f>J551*I551</f>
        <v>242200.00000000003</v>
      </c>
    </row>
    <row r="552" spans="1:11" hidden="1" x14ac:dyDescent="0.25">
      <c r="A552" s="10">
        <v>1097</v>
      </c>
      <c r="B552" s="11" t="s">
        <v>937</v>
      </c>
      <c r="C552" s="13">
        <v>1000</v>
      </c>
      <c r="D552" s="12" t="s">
        <v>14</v>
      </c>
      <c r="E552" s="10"/>
      <c r="F552" s="10"/>
      <c r="G552" s="10"/>
      <c r="H552" t="str">
        <f>A552&amp; " HK Equity"</f>
        <v>1097 HK Equity</v>
      </c>
      <c r="I552">
        <f>_xll.BDP(H552,"PX_LAST")</f>
        <v>0.44500000000000001</v>
      </c>
      <c r="J552" s="14">
        <f>_xll.BDP(H552,$J$16)</f>
        <v>546000</v>
      </c>
      <c r="K552" s="15">
        <f>J552*I552</f>
        <v>242970</v>
      </c>
    </row>
    <row r="553" spans="1:11" hidden="1" x14ac:dyDescent="0.25">
      <c r="A553" s="10">
        <v>503</v>
      </c>
      <c r="B553" s="11" t="s">
        <v>459</v>
      </c>
      <c r="C553" s="13">
        <v>1000</v>
      </c>
      <c r="D553" s="12" t="s">
        <v>14</v>
      </c>
      <c r="E553" s="10"/>
      <c r="F553" s="10"/>
      <c r="G553" s="10"/>
      <c r="H553" t="str">
        <f>A553&amp; " HK Equity"</f>
        <v>503 HK Equity</v>
      </c>
      <c r="I553">
        <f>_xll.BDP(H553,"PX_LAST")</f>
        <v>1.8</v>
      </c>
      <c r="J553" s="14">
        <f>_xll.BDP(H553,$J$16)</f>
        <v>136000</v>
      </c>
      <c r="K553" s="15">
        <f>J553*I553</f>
        <v>244800</v>
      </c>
    </row>
    <row r="554" spans="1:11" hidden="1" x14ac:dyDescent="0.25">
      <c r="A554" s="10">
        <v>1461</v>
      </c>
      <c r="B554" s="11" t="s">
        <v>1184</v>
      </c>
      <c r="C554" s="13">
        <v>1000</v>
      </c>
      <c r="D554" s="12" t="s">
        <v>14</v>
      </c>
      <c r="E554" s="10"/>
      <c r="F554" s="10"/>
      <c r="G554" s="10"/>
      <c r="H554" t="str">
        <f>A554&amp; " HK Equity"</f>
        <v>1461 HK Equity</v>
      </c>
      <c r="I554">
        <f>_xll.BDP(H554,"PX_LAST")</f>
        <v>1.54</v>
      </c>
      <c r="J554" s="14">
        <f>_xll.BDP(H554,$J$16)</f>
        <v>159000</v>
      </c>
      <c r="K554" s="15">
        <f>J554*I554</f>
        <v>244860</v>
      </c>
    </row>
    <row r="555" spans="1:11" hidden="1" x14ac:dyDescent="0.25">
      <c r="A555" s="10">
        <v>295</v>
      </c>
      <c r="B555" s="11" t="s">
        <v>297</v>
      </c>
      <c r="C555" s="13">
        <v>25000</v>
      </c>
      <c r="D555" s="12" t="s">
        <v>14</v>
      </c>
      <c r="E555" s="10"/>
      <c r="F555" s="10"/>
      <c r="G555" s="10"/>
      <c r="H555" t="str">
        <f>A555&amp; " HK Equity"</f>
        <v>295 HK Equity</v>
      </c>
      <c r="I555">
        <f>_xll.BDP(H555,"PX_LAST")</f>
        <v>0.55000000000000004</v>
      </c>
      <c r="J555" s="14">
        <f>_xll.BDP(H555,$J$16)</f>
        <v>450000</v>
      </c>
      <c r="K555" s="15">
        <f>J555*I555</f>
        <v>247500.00000000003</v>
      </c>
    </row>
    <row r="556" spans="1:11" hidden="1" x14ac:dyDescent="0.25">
      <c r="A556" s="10">
        <v>858</v>
      </c>
      <c r="B556" s="11" t="s">
        <v>745</v>
      </c>
      <c r="C556" s="13">
        <v>10000</v>
      </c>
      <c r="D556" s="12" t="s">
        <v>14</v>
      </c>
      <c r="E556" s="10"/>
      <c r="F556" s="10"/>
      <c r="G556" s="10"/>
      <c r="H556" t="str">
        <f>A556&amp; " HK Equity"</f>
        <v>858 HK Equity</v>
      </c>
      <c r="I556">
        <f>_xll.BDP(H556,"PX_LAST")</f>
        <v>0.28499999999999998</v>
      </c>
      <c r="J556" s="14">
        <f>_xll.BDP(H556,$J$16)</f>
        <v>870000</v>
      </c>
      <c r="K556" s="15">
        <f>J556*I556</f>
        <v>247949.99999999997</v>
      </c>
    </row>
    <row r="557" spans="1:11" hidden="1" x14ac:dyDescent="0.25">
      <c r="A557" s="10">
        <v>2662</v>
      </c>
      <c r="B557" s="11" t="s">
        <v>1462</v>
      </c>
      <c r="C557" s="13">
        <v>2000</v>
      </c>
      <c r="D557" s="12" t="s">
        <v>14</v>
      </c>
      <c r="E557" s="10"/>
      <c r="F557" s="10"/>
      <c r="G557" s="10"/>
      <c r="H557" t="str">
        <f>A557&amp; " HK Equity"</f>
        <v>2662 HK Equity</v>
      </c>
      <c r="I557">
        <f>_xll.BDP(H557,"PX_LAST")</f>
        <v>1.08</v>
      </c>
      <c r="J557" s="14">
        <f>_xll.BDP(H557,$J$16)</f>
        <v>230000</v>
      </c>
      <c r="K557" s="15">
        <f>J557*I557</f>
        <v>248400.00000000003</v>
      </c>
    </row>
    <row r="558" spans="1:11" hidden="1" x14ac:dyDescent="0.25">
      <c r="A558" s="10">
        <v>550</v>
      </c>
      <c r="B558" s="11" t="s">
        <v>497</v>
      </c>
      <c r="C558" s="13">
        <v>2000</v>
      </c>
      <c r="D558" s="12" t="s">
        <v>14</v>
      </c>
      <c r="E558" s="10"/>
      <c r="F558" s="10"/>
      <c r="G558" s="10"/>
      <c r="H558" t="str">
        <f>A558&amp; " HK Equity"</f>
        <v>550 HK Equity</v>
      </c>
      <c r="I558">
        <f>_xll.BDP(H558,"PX_LAST")</f>
        <v>2.19</v>
      </c>
      <c r="J558" s="14">
        <f>_xll.BDP(H558,$J$16)</f>
        <v>114000</v>
      </c>
      <c r="K558" s="15">
        <f>J558*I558</f>
        <v>249660</v>
      </c>
    </row>
    <row r="559" spans="1:11" hidden="1" x14ac:dyDescent="0.25">
      <c r="A559" s="10">
        <v>851</v>
      </c>
      <c r="B559" s="11" t="s">
        <v>738</v>
      </c>
      <c r="C559" s="13">
        <v>10000</v>
      </c>
      <c r="D559" s="12" t="s">
        <v>14</v>
      </c>
      <c r="E559" s="10"/>
      <c r="F559" s="10"/>
      <c r="G559" s="10"/>
      <c r="H559" t="str">
        <f>A559&amp; " HK Equity"</f>
        <v>851 HK Equity</v>
      </c>
      <c r="I559">
        <f>_xll.BDP(H559,"PX_LAST")</f>
        <v>0.25</v>
      </c>
      <c r="J559" s="14">
        <f>_xll.BDP(H559,$J$16)</f>
        <v>1000000</v>
      </c>
      <c r="K559" s="15">
        <f>J559*I559</f>
        <v>250000</v>
      </c>
    </row>
    <row r="560" spans="1:11" hidden="1" x14ac:dyDescent="0.25">
      <c r="A560" s="10">
        <v>822</v>
      </c>
      <c r="B560" s="11" t="s">
        <v>713</v>
      </c>
      <c r="C560" s="13">
        <v>2000</v>
      </c>
      <c r="D560" s="12" t="s">
        <v>14</v>
      </c>
      <c r="E560" s="10"/>
      <c r="F560" s="10"/>
      <c r="G560" s="10"/>
      <c r="H560" t="str">
        <f>A560&amp; " HK Equity"</f>
        <v>822 HK Equity</v>
      </c>
      <c r="I560">
        <f>_xll.BDP(H560,"PX_LAST")</f>
        <v>0.6</v>
      </c>
      <c r="J560" s="14">
        <f>_xll.BDP(H560,$J$16)</f>
        <v>422000</v>
      </c>
      <c r="K560" s="15">
        <f>J560*I560</f>
        <v>253200</v>
      </c>
    </row>
    <row r="561" spans="1:11" hidden="1" x14ac:dyDescent="0.25">
      <c r="A561" s="10">
        <v>248</v>
      </c>
      <c r="B561" s="11" t="s">
        <v>252</v>
      </c>
      <c r="C561" s="13">
        <v>4000</v>
      </c>
      <c r="D561" s="12" t="s">
        <v>14</v>
      </c>
      <c r="E561" s="10"/>
      <c r="F561" s="10"/>
      <c r="G561" s="10"/>
      <c r="H561" t="str">
        <f>A561&amp; " HK Equity"</f>
        <v>248 HK Equity</v>
      </c>
      <c r="I561">
        <f>_xll.BDP(H561,"PX_LAST")</f>
        <v>0.32</v>
      </c>
      <c r="J561" s="14">
        <f>_xll.BDP(H561,$J$16)</f>
        <v>792000</v>
      </c>
      <c r="K561" s="15">
        <f>J561*I561</f>
        <v>253440</v>
      </c>
    </row>
    <row r="562" spans="1:11" hidden="1" x14ac:dyDescent="0.25">
      <c r="A562" s="10">
        <v>2023</v>
      </c>
      <c r="B562" s="11" t="s">
        <v>1340</v>
      </c>
      <c r="C562" s="13">
        <v>4000</v>
      </c>
      <c r="D562" s="12" t="s">
        <v>14</v>
      </c>
      <c r="E562" s="10"/>
      <c r="F562" s="10"/>
      <c r="G562" s="10"/>
      <c r="H562" t="str">
        <f>A562&amp; " HK Equity"</f>
        <v>2023 HK Equity</v>
      </c>
      <c r="I562">
        <f>_xll.BDP(H562,"PX_LAST")</f>
        <v>1.59</v>
      </c>
      <c r="J562" s="14">
        <f>_xll.BDP(H562,$J$16)</f>
        <v>160000</v>
      </c>
      <c r="K562" s="15">
        <f>J562*I562</f>
        <v>254400</v>
      </c>
    </row>
    <row r="563" spans="1:11" hidden="1" x14ac:dyDescent="0.25">
      <c r="A563" s="10">
        <v>1370</v>
      </c>
      <c r="B563" s="11" t="s">
        <v>1145</v>
      </c>
      <c r="C563" s="13">
        <v>1000</v>
      </c>
      <c r="D563" s="12" t="s">
        <v>14</v>
      </c>
      <c r="E563" s="10"/>
      <c r="F563" s="10"/>
      <c r="G563" s="10"/>
      <c r="H563" t="str">
        <f>A563&amp; " HK Equity"</f>
        <v>1370 HK Equity</v>
      </c>
      <c r="I563">
        <f>_xll.BDP(H563,"PX_LAST")</f>
        <v>1.1299999999999999</v>
      </c>
      <c r="J563" s="14">
        <f>_xll.BDP(H563,$J$16)</f>
        <v>226000</v>
      </c>
      <c r="K563" s="15">
        <f>J563*I563</f>
        <v>255379.99999999997</v>
      </c>
    </row>
    <row r="564" spans="1:11" hidden="1" x14ac:dyDescent="0.25">
      <c r="A564" s="10">
        <v>635</v>
      </c>
      <c r="B564" s="11" t="s">
        <v>571</v>
      </c>
      <c r="C564" s="13">
        <v>2000</v>
      </c>
      <c r="D564" s="12" t="s">
        <v>14</v>
      </c>
      <c r="E564" s="10"/>
      <c r="F564" s="10"/>
      <c r="G564" s="10"/>
      <c r="H564" t="str">
        <f>A564&amp; " HK Equity"</f>
        <v>635 HK Equity</v>
      </c>
      <c r="I564">
        <f>_xll.BDP(H564,"PX_LAST")</f>
        <v>8.5399999999999991</v>
      </c>
      <c r="J564" s="14">
        <f>_xll.BDP(H564,$J$16)</f>
        <v>30000</v>
      </c>
      <c r="K564" s="15">
        <f>J564*I564</f>
        <v>256199.99999999997</v>
      </c>
    </row>
    <row r="565" spans="1:11" hidden="1" x14ac:dyDescent="0.25">
      <c r="A565" s="10">
        <v>1362</v>
      </c>
      <c r="B565" s="11" t="s">
        <v>1138</v>
      </c>
      <c r="C565" s="13">
        <v>4000</v>
      </c>
      <c r="D565" s="12" t="s">
        <v>14</v>
      </c>
      <c r="E565" s="10"/>
      <c r="F565" s="10"/>
      <c r="G565" s="10"/>
      <c r="H565" t="str">
        <f>A565&amp; " HK Equity"</f>
        <v>1362 HK Equity</v>
      </c>
      <c r="I565">
        <f>_xll.BDP(H565,"PX_LAST")</f>
        <v>1.67</v>
      </c>
      <c r="J565" s="14">
        <f>_xll.BDP(H565,$J$16)</f>
        <v>156000</v>
      </c>
      <c r="K565" s="15">
        <f>J565*I565</f>
        <v>260520</v>
      </c>
    </row>
    <row r="566" spans="1:11" hidden="1" x14ac:dyDescent="0.25">
      <c r="A566" s="10">
        <v>1527</v>
      </c>
      <c r="B566" s="11" t="s">
        <v>1206</v>
      </c>
      <c r="C566" s="10">
        <v>200</v>
      </c>
      <c r="D566" s="12" t="s">
        <v>14</v>
      </c>
      <c r="E566" s="10"/>
      <c r="F566" s="10"/>
      <c r="G566" s="10"/>
      <c r="H566" t="str">
        <f>A566&amp; " HK Equity"</f>
        <v>1527 HK Equity</v>
      </c>
      <c r="I566">
        <f>_xll.BDP(H566,"PX_LAST")</f>
        <v>5.23</v>
      </c>
      <c r="J566" s="14">
        <f>_xll.BDP(H566,$J$16)</f>
        <v>50000</v>
      </c>
      <c r="K566" s="15">
        <f>J566*I566</f>
        <v>261500.00000000003</v>
      </c>
    </row>
    <row r="567" spans="1:11" hidden="1" x14ac:dyDescent="0.25">
      <c r="A567" s="10">
        <v>518</v>
      </c>
      <c r="B567" s="11" t="s">
        <v>470</v>
      </c>
      <c r="C567" s="13">
        <v>2000</v>
      </c>
      <c r="D567" s="12" t="s">
        <v>14</v>
      </c>
      <c r="E567" s="10"/>
      <c r="F567" s="10"/>
      <c r="G567" s="10"/>
      <c r="H567" t="str">
        <f>A567&amp; " HK Equity"</f>
        <v>518 HK Equity</v>
      </c>
      <c r="I567">
        <f>_xll.BDP(H567,"PX_LAST")</f>
        <v>0.7</v>
      </c>
      <c r="J567" s="14">
        <f>_xll.BDP(H567,$J$16)</f>
        <v>374000</v>
      </c>
      <c r="K567" s="15">
        <f>J567*I567</f>
        <v>261799.99999999997</v>
      </c>
    </row>
    <row r="568" spans="1:11" hidden="1" x14ac:dyDescent="0.25">
      <c r="A568" s="10">
        <v>1129</v>
      </c>
      <c r="B568" s="11" t="s">
        <v>968</v>
      </c>
      <c r="C568" s="13">
        <v>4000</v>
      </c>
      <c r="D568" s="12" t="s">
        <v>14</v>
      </c>
      <c r="E568" s="12" t="s">
        <v>15</v>
      </c>
      <c r="F568" s="10"/>
      <c r="G568" s="10"/>
      <c r="H568" t="str">
        <f>A568&amp; " HK Equity"</f>
        <v>1129 HK Equity</v>
      </c>
      <c r="I568">
        <f>_xll.BDP(H568,"PX_LAST")</f>
        <v>1.4</v>
      </c>
      <c r="J568" s="14">
        <f>_xll.BDP(H568,$J$16)</f>
        <v>188000</v>
      </c>
      <c r="K568" s="15">
        <f>J568*I568</f>
        <v>263200</v>
      </c>
    </row>
    <row r="569" spans="1:11" hidden="1" x14ac:dyDescent="0.25">
      <c r="A569" s="10">
        <v>2378</v>
      </c>
      <c r="B569" s="11" t="s">
        <v>1441</v>
      </c>
      <c r="C569" s="10">
        <v>500</v>
      </c>
      <c r="D569" s="12" t="s">
        <v>14</v>
      </c>
      <c r="E569" s="12" t="s">
        <v>15</v>
      </c>
      <c r="F569" s="10"/>
      <c r="G569" s="10"/>
      <c r="H569" t="str">
        <f>A569&amp; " HK Equity"</f>
        <v>2378 HK Equity</v>
      </c>
      <c r="I569">
        <f>_xll.BDP(H569,"PX_LAST")</f>
        <v>133.19999999999999</v>
      </c>
      <c r="J569" s="14">
        <f>_xll.BDP(H569,$J$16)</f>
        <v>2000</v>
      </c>
      <c r="K569" s="15">
        <f>J569*I569</f>
        <v>266400</v>
      </c>
    </row>
    <row r="570" spans="1:11" hidden="1" x14ac:dyDescent="0.25">
      <c r="A570" s="10">
        <v>282</v>
      </c>
      <c r="B570" s="11" t="s">
        <v>285</v>
      </c>
      <c r="C570" s="13">
        <v>2000</v>
      </c>
      <c r="D570" s="12" t="s">
        <v>14</v>
      </c>
      <c r="E570" s="10"/>
      <c r="F570" s="10"/>
      <c r="G570" s="10"/>
      <c r="H570" t="str">
        <f>A570&amp; " HK Equity"</f>
        <v>282 HK Equity</v>
      </c>
      <c r="I570">
        <f>_xll.BDP(H570,"PX_LAST")</f>
        <v>0.40500000000000003</v>
      </c>
      <c r="J570" s="14">
        <f>_xll.BDP(H570,$J$16)</f>
        <v>664000</v>
      </c>
      <c r="K570" s="15">
        <f>J570*I570</f>
        <v>268920</v>
      </c>
    </row>
    <row r="571" spans="1:11" hidden="1" x14ac:dyDescent="0.25">
      <c r="A571" s="10">
        <v>1035</v>
      </c>
      <c r="B571" s="11" t="s">
        <v>888</v>
      </c>
      <c r="C571" s="13">
        <v>1500</v>
      </c>
      <c r="D571" s="12" t="s">
        <v>14</v>
      </c>
      <c r="E571" s="10"/>
      <c r="F571" s="10"/>
      <c r="G571" s="10"/>
      <c r="H571" t="str">
        <f>A571&amp; " HK Equity"</f>
        <v>1035 HK Equity</v>
      </c>
      <c r="I571">
        <f>_xll.BDP(H571,"PX_LAST")</f>
        <v>1.59</v>
      </c>
      <c r="J571" s="14">
        <f>_xll.BDP(H571,$J$16)</f>
        <v>169500</v>
      </c>
      <c r="K571" s="15">
        <f>J571*I571</f>
        <v>269505</v>
      </c>
    </row>
    <row r="572" spans="1:11" hidden="1" x14ac:dyDescent="0.25">
      <c r="A572" s="10">
        <v>775</v>
      </c>
      <c r="B572" s="11" t="s">
        <v>688</v>
      </c>
      <c r="C572" s="13">
        <v>2000</v>
      </c>
      <c r="D572" s="12" t="s">
        <v>14</v>
      </c>
      <c r="E572" s="12" t="s">
        <v>15</v>
      </c>
      <c r="F572" s="10"/>
      <c r="G572" s="10"/>
      <c r="H572" t="str">
        <f>A572&amp; " HK Equity"</f>
        <v>775 HK Equity</v>
      </c>
      <c r="I572">
        <f>_xll.BDP(H572,"PX_LAST")</f>
        <v>0.6</v>
      </c>
      <c r="J572" s="14">
        <f>_xll.BDP(H572,$J$16)</f>
        <v>450000</v>
      </c>
      <c r="K572" s="15">
        <f>J572*I572</f>
        <v>270000</v>
      </c>
    </row>
    <row r="573" spans="1:11" hidden="1" x14ac:dyDescent="0.25">
      <c r="A573" s="10">
        <v>97</v>
      </c>
      <c r="B573" s="11" t="s">
        <v>109</v>
      </c>
      <c r="C573" s="13">
        <v>1000</v>
      </c>
      <c r="D573" s="12" t="s">
        <v>14</v>
      </c>
      <c r="E573" s="10"/>
      <c r="F573" s="10"/>
      <c r="G573" s="10"/>
      <c r="H573" t="str">
        <f>A573&amp; " HK Equity"</f>
        <v>97 HK Equity</v>
      </c>
      <c r="I573">
        <f>_xll.BDP(H573,"PX_LAST")</f>
        <v>0.61</v>
      </c>
      <c r="J573" s="14">
        <f>_xll.BDP(H573,$J$16)</f>
        <v>443000</v>
      </c>
      <c r="K573" s="15">
        <f>J573*I573</f>
        <v>270230</v>
      </c>
    </row>
    <row r="574" spans="1:11" hidden="1" x14ac:dyDescent="0.25">
      <c r="A574" s="10">
        <v>687</v>
      </c>
      <c r="B574" s="11" t="s">
        <v>615</v>
      </c>
      <c r="C574" s="13">
        <v>2000</v>
      </c>
      <c r="D574" s="12" t="s">
        <v>14</v>
      </c>
      <c r="E574" s="10"/>
      <c r="F574" s="10"/>
      <c r="G574" s="10"/>
      <c r="H574" t="str">
        <f>A574&amp; " HK Equity"</f>
        <v>687 HK Equity</v>
      </c>
      <c r="I574">
        <f>_xll.BDP(H574,"PX_LAST")</f>
        <v>3.01</v>
      </c>
      <c r="J574" s="14">
        <f>_xll.BDP(H574,$J$16)</f>
        <v>90000</v>
      </c>
      <c r="K574" s="15">
        <f>J574*I574</f>
        <v>270900</v>
      </c>
    </row>
    <row r="575" spans="1:11" hidden="1" x14ac:dyDescent="0.25">
      <c r="A575" s="10">
        <v>1268</v>
      </c>
      <c r="B575" s="11" t="s">
        <v>1077</v>
      </c>
      <c r="C575" s="13">
        <v>2000</v>
      </c>
      <c r="D575" s="12" t="s">
        <v>14</v>
      </c>
      <c r="E575" s="10"/>
      <c r="F575" s="10"/>
      <c r="G575" s="10"/>
      <c r="H575" t="str">
        <f>A575&amp; " HK Equity"</f>
        <v>1268 HK Equity</v>
      </c>
      <c r="I575">
        <f>_xll.BDP(H575,"PX_LAST")</f>
        <v>0.69</v>
      </c>
      <c r="J575" s="14">
        <f>_xll.BDP(H575,$J$16)</f>
        <v>394000</v>
      </c>
      <c r="K575" s="15">
        <f>J575*I575</f>
        <v>271860</v>
      </c>
    </row>
    <row r="576" spans="1:11" hidden="1" x14ac:dyDescent="0.25">
      <c r="A576" s="10">
        <v>3366</v>
      </c>
      <c r="B576" s="11" t="s">
        <v>1519</v>
      </c>
      <c r="C576" s="13">
        <v>2000</v>
      </c>
      <c r="D576" s="12" t="s">
        <v>14</v>
      </c>
      <c r="E576" s="10"/>
      <c r="F576" s="10"/>
      <c r="G576" s="10"/>
      <c r="H576" t="str">
        <f>A576&amp; " HK Equity"</f>
        <v>3366 HK Equity</v>
      </c>
      <c r="I576">
        <f>_xll.BDP(H576,"PX_LAST")</f>
        <v>2.73</v>
      </c>
      <c r="J576" s="14">
        <f>_xll.BDP(H576,$J$16)</f>
        <v>100000</v>
      </c>
      <c r="K576" s="15">
        <f>J576*I576</f>
        <v>273000</v>
      </c>
    </row>
    <row r="577" spans="1:11" hidden="1" x14ac:dyDescent="0.25">
      <c r="A577" s="10">
        <v>1278</v>
      </c>
      <c r="B577" s="11" t="s">
        <v>1083</v>
      </c>
      <c r="C577" s="13">
        <v>2500</v>
      </c>
      <c r="D577" s="12" t="s">
        <v>14</v>
      </c>
      <c r="E577" s="10"/>
      <c r="F577" s="10"/>
      <c r="G577" s="10"/>
      <c r="H577" t="str">
        <f>A577&amp; " HK Equity"</f>
        <v>1278 HK Equity</v>
      </c>
      <c r="I577">
        <f>_xll.BDP(H577,"PX_LAST")</f>
        <v>0.26</v>
      </c>
      <c r="J577" s="14">
        <f>_xll.BDP(H577,$J$16)</f>
        <v>1062500</v>
      </c>
      <c r="K577" s="15">
        <f>J577*I577</f>
        <v>276250</v>
      </c>
    </row>
    <row r="578" spans="1:11" hidden="1" x14ac:dyDescent="0.25">
      <c r="A578" s="10">
        <v>2198</v>
      </c>
      <c r="B578" s="11" t="s">
        <v>1371</v>
      </c>
      <c r="C578" s="13">
        <v>1000</v>
      </c>
      <c r="D578" s="12" t="s">
        <v>14</v>
      </c>
      <c r="E578" s="10"/>
      <c r="F578" s="10"/>
      <c r="G578" s="10"/>
      <c r="H578" t="str">
        <f>A578&amp; " HK Equity"</f>
        <v>2198 HK Equity</v>
      </c>
      <c r="I578">
        <f>_xll.BDP(H578,"PX_LAST")</f>
        <v>0.85</v>
      </c>
      <c r="J578" s="14">
        <f>_xll.BDP(H578,$J$16)</f>
        <v>328000</v>
      </c>
      <c r="K578" s="15">
        <f>J578*I578</f>
        <v>278800</v>
      </c>
    </row>
    <row r="579" spans="1:11" hidden="1" x14ac:dyDescent="0.25">
      <c r="A579" s="10">
        <v>2878</v>
      </c>
      <c r="B579" s="11" t="s">
        <v>1483</v>
      </c>
      <c r="C579" s="13">
        <v>2000</v>
      </c>
      <c r="D579" s="12" t="s">
        <v>14</v>
      </c>
      <c r="E579" s="10"/>
      <c r="F579" s="10"/>
      <c r="G579" s="10"/>
      <c r="H579" t="str">
        <f>A579&amp; " HK Equity"</f>
        <v>2878 HK Equity</v>
      </c>
      <c r="I579">
        <f>_xll.BDP(H579,"PX_LAST")</f>
        <v>0.32</v>
      </c>
      <c r="J579" s="14">
        <f>_xll.BDP(H579,$J$16)</f>
        <v>872000</v>
      </c>
      <c r="K579" s="15">
        <f>J579*I579</f>
        <v>279040</v>
      </c>
    </row>
    <row r="580" spans="1:11" hidden="1" x14ac:dyDescent="0.25">
      <c r="A580" s="10">
        <v>18</v>
      </c>
      <c r="B580" s="11" t="s">
        <v>33</v>
      </c>
      <c r="C580" s="13">
        <v>2000</v>
      </c>
      <c r="D580" s="12" t="s">
        <v>14</v>
      </c>
      <c r="E580" s="10"/>
      <c r="F580" s="10"/>
      <c r="G580" s="10"/>
      <c r="H580" t="str">
        <f>A580&amp; " HK Equity"</f>
        <v>18 HK Equity</v>
      </c>
      <c r="I580">
        <f>_xll.BDP(H580,"PX_LAST")</f>
        <v>0.79</v>
      </c>
      <c r="J580" s="14">
        <f>_xll.BDP(H580,$J$16)</f>
        <v>356000</v>
      </c>
      <c r="K580" s="15">
        <f>J580*I580</f>
        <v>281240</v>
      </c>
    </row>
    <row r="581" spans="1:11" hidden="1" x14ac:dyDescent="0.25">
      <c r="A581" s="10">
        <v>3903</v>
      </c>
      <c r="B581" s="11" t="s">
        <v>1581</v>
      </c>
      <c r="C581" s="13">
        <v>2000</v>
      </c>
      <c r="D581" s="12" t="s">
        <v>14</v>
      </c>
      <c r="E581" s="12" t="s">
        <v>15</v>
      </c>
      <c r="F581" s="10"/>
      <c r="G581" s="10"/>
      <c r="H581" t="str">
        <f>A581&amp; " HK Equity"</f>
        <v>3903 HK Equity</v>
      </c>
      <c r="I581">
        <f>_xll.BDP(H581,"PX_LAST")</f>
        <v>0.97</v>
      </c>
      <c r="J581" s="14">
        <f>_xll.BDP(H581,$J$16)</f>
        <v>290000</v>
      </c>
      <c r="K581" s="15">
        <f>J581*I581</f>
        <v>281300</v>
      </c>
    </row>
    <row r="582" spans="1:11" hidden="1" x14ac:dyDescent="0.25">
      <c r="A582" s="10">
        <v>990</v>
      </c>
      <c r="B582" s="11" t="s">
        <v>854</v>
      </c>
      <c r="C582" s="13">
        <v>10000</v>
      </c>
      <c r="D582" s="12" t="s">
        <v>14</v>
      </c>
      <c r="E582" s="10"/>
      <c r="F582" s="10"/>
      <c r="G582" s="10"/>
      <c r="H582" t="str">
        <f>A582&amp; " HK Equity"</f>
        <v>990 HK Equity</v>
      </c>
      <c r="I582">
        <f>_xll.BDP(H582,"PX_LAST")</f>
        <v>0.20200000000000001</v>
      </c>
      <c r="J582" s="14">
        <f>_xll.BDP(H582,$J$16)</f>
        <v>1400000</v>
      </c>
      <c r="K582" s="15">
        <f>J582*I582</f>
        <v>282800</v>
      </c>
    </row>
    <row r="583" spans="1:11" hidden="1" x14ac:dyDescent="0.25">
      <c r="A583" s="10">
        <v>378</v>
      </c>
      <c r="B583" s="11" t="s">
        <v>368</v>
      </c>
      <c r="C583" s="13">
        <v>2000</v>
      </c>
      <c r="D583" s="12" t="s">
        <v>14</v>
      </c>
      <c r="E583" s="10"/>
      <c r="F583" s="10"/>
      <c r="G583" s="10"/>
      <c r="H583" t="str">
        <f>A583&amp; " HK Equity"</f>
        <v>378 HK Equity</v>
      </c>
      <c r="I583">
        <f>_xll.BDP(H583,"PX_LAST")</f>
        <v>0.92</v>
      </c>
      <c r="J583" s="14">
        <f>_xll.BDP(H583,$J$16)</f>
        <v>308000</v>
      </c>
      <c r="K583" s="15">
        <f>J583*I583</f>
        <v>283360</v>
      </c>
    </row>
    <row r="584" spans="1:11" hidden="1" x14ac:dyDescent="0.25">
      <c r="A584" s="10">
        <v>2327</v>
      </c>
      <c r="B584" s="11" t="s">
        <v>1416</v>
      </c>
      <c r="C584" s="13">
        <v>6000</v>
      </c>
      <c r="D584" s="12" t="s">
        <v>14</v>
      </c>
      <c r="E584" s="10"/>
      <c r="F584" s="10"/>
      <c r="G584" s="10"/>
      <c r="H584" t="str">
        <f>A584&amp; " HK Equity"</f>
        <v>2327 HK Equity</v>
      </c>
      <c r="I584">
        <f>_xll.BDP(H584,"PX_LAST")</f>
        <v>0.26</v>
      </c>
      <c r="J584" s="14">
        <f>_xll.BDP(H584,$J$16)</f>
        <v>1092000</v>
      </c>
      <c r="K584" s="15">
        <f>J584*I584</f>
        <v>283920</v>
      </c>
    </row>
    <row r="585" spans="1:11" hidden="1" x14ac:dyDescent="0.25">
      <c r="A585" s="10">
        <v>1020</v>
      </c>
      <c r="B585" s="11" t="s">
        <v>877</v>
      </c>
      <c r="C585" s="13">
        <v>4000</v>
      </c>
      <c r="D585" s="12" t="s">
        <v>14</v>
      </c>
      <c r="E585" s="10"/>
      <c r="F585" s="10"/>
      <c r="G585" s="10"/>
      <c r="H585" t="str">
        <f>A585&amp; " HK Equity"</f>
        <v>1020 HK Equity</v>
      </c>
      <c r="I585">
        <f>_xll.BDP(H585,"PX_LAST")</f>
        <v>0.25</v>
      </c>
      <c r="J585" s="14">
        <f>_xll.BDP(H585,$J$16)</f>
        <v>1140000</v>
      </c>
      <c r="K585" s="15">
        <f>J585*I585</f>
        <v>285000</v>
      </c>
    </row>
    <row r="586" spans="1:11" hidden="1" x14ac:dyDescent="0.25">
      <c r="A586" s="10">
        <v>1486</v>
      </c>
      <c r="B586" s="11" t="s">
        <v>1193</v>
      </c>
      <c r="C586" s="13">
        <v>4000</v>
      </c>
      <c r="D586" s="12" t="s">
        <v>14</v>
      </c>
      <c r="E586" s="10"/>
      <c r="F586" s="10"/>
      <c r="G586" s="10"/>
      <c r="H586" t="str">
        <f>A586&amp; " HK Equity"</f>
        <v>1486 HK Equity</v>
      </c>
      <c r="I586">
        <f>_xll.BDP(H586,"PX_LAST")</f>
        <v>1.64</v>
      </c>
      <c r="J586" s="14">
        <f>_xll.BDP(H586,$J$16)</f>
        <v>176000</v>
      </c>
      <c r="K586" s="15">
        <f>J586*I586</f>
        <v>288640</v>
      </c>
    </row>
    <row r="587" spans="1:11" hidden="1" x14ac:dyDescent="0.25">
      <c r="A587" s="10">
        <v>1058</v>
      </c>
      <c r="B587" s="11" t="s">
        <v>907</v>
      </c>
      <c r="C587" s="13">
        <v>2000</v>
      </c>
      <c r="D587" s="12" t="s">
        <v>14</v>
      </c>
      <c r="E587" s="10"/>
      <c r="F587" s="10"/>
      <c r="G587" s="10"/>
      <c r="H587" t="str">
        <f>A587&amp; " HK Equity"</f>
        <v>1058 HK Equity</v>
      </c>
      <c r="I587">
        <f>_xll.BDP(H587,"PX_LAST")</f>
        <v>0.6</v>
      </c>
      <c r="J587" s="14">
        <f>_xll.BDP(H587,$J$16)</f>
        <v>486000</v>
      </c>
      <c r="K587" s="15">
        <f>J587*I587</f>
        <v>291600</v>
      </c>
    </row>
    <row r="588" spans="1:11" hidden="1" x14ac:dyDescent="0.25">
      <c r="A588" s="10">
        <v>1938</v>
      </c>
      <c r="B588" s="11" t="s">
        <v>1312</v>
      </c>
      <c r="C588" s="13">
        <v>1000</v>
      </c>
      <c r="D588" s="12" t="s">
        <v>14</v>
      </c>
      <c r="E588" s="10"/>
      <c r="F588" s="10"/>
      <c r="G588" s="10"/>
      <c r="H588" t="str">
        <f>A588&amp; " HK Equity"</f>
        <v>1938 HK Equity</v>
      </c>
      <c r="I588">
        <f>_xll.BDP(H588,"PX_LAST")</f>
        <v>1.01</v>
      </c>
      <c r="J588" s="14">
        <f>_xll.BDP(H588,$J$16)</f>
        <v>292000</v>
      </c>
      <c r="K588" s="15">
        <f>J588*I588</f>
        <v>294920</v>
      </c>
    </row>
    <row r="589" spans="1:11" hidden="1" x14ac:dyDescent="0.25">
      <c r="A589" s="10">
        <v>713</v>
      </c>
      <c r="B589" s="11" t="s">
        <v>641</v>
      </c>
      <c r="C589" s="13">
        <v>2000</v>
      </c>
      <c r="D589" s="12" t="s">
        <v>14</v>
      </c>
      <c r="E589" s="10"/>
      <c r="F589" s="10"/>
      <c r="G589" s="10"/>
      <c r="H589" t="str">
        <f>A589&amp; " HK Equity"</f>
        <v>713 HK Equity</v>
      </c>
      <c r="I589">
        <f>_xll.BDP(H589,"PX_LAST")</f>
        <v>0.495</v>
      </c>
      <c r="J589" s="14">
        <f>_xll.BDP(H589,$J$16)</f>
        <v>596000</v>
      </c>
      <c r="K589" s="15">
        <f>J589*I589</f>
        <v>295020</v>
      </c>
    </row>
    <row r="590" spans="1:11" hidden="1" x14ac:dyDescent="0.25">
      <c r="A590" s="10">
        <v>1110</v>
      </c>
      <c r="B590" s="11" t="s">
        <v>950</v>
      </c>
      <c r="C590" s="13">
        <v>4000</v>
      </c>
      <c r="D590" s="12" t="s">
        <v>14</v>
      </c>
      <c r="E590" s="10"/>
      <c r="F590" s="10"/>
      <c r="G590" s="10"/>
      <c r="H590" t="str">
        <f>A590&amp; " HK Equity"</f>
        <v>1110 HK Equity</v>
      </c>
      <c r="I590">
        <f>_xll.BDP(H590,"PX_LAST")</f>
        <v>1.39</v>
      </c>
      <c r="J590" s="14">
        <f>_xll.BDP(H590,$J$16)</f>
        <v>216000</v>
      </c>
      <c r="K590" s="15">
        <f>J590*I590</f>
        <v>300240</v>
      </c>
    </row>
    <row r="591" spans="1:11" hidden="1" x14ac:dyDescent="0.25">
      <c r="A591" s="10">
        <v>206</v>
      </c>
      <c r="B591" s="11" t="s">
        <v>210</v>
      </c>
      <c r="C591" s="13">
        <v>1000</v>
      </c>
      <c r="D591" s="12" t="s">
        <v>14</v>
      </c>
      <c r="E591" s="10"/>
      <c r="F591" s="10"/>
      <c r="G591" s="10"/>
      <c r="H591" t="str">
        <f>A591&amp; " HK Equity"</f>
        <v>206 HK Equity</v>
      </c>
      <c r="I591">
        <f>_xll.BDP(H591,"PX_LAST")</f>
        <v>1.1499999999999999</v>
      </c>
      <c r="J591" s="14">
        <f>_xll.BDP(H591,$J$16)</f>
        <v>262000</v>
      </c>
      <c r="K591" s="15">
        <f>J591*I591</f>
        <v>301300</v>
      </c>
    </row>
    <row r="592" spans="1:11" hidden="1" x14ac:dyDescent="0.25">
      <c r="A592" s="10">
        <v>106</v>
      </c>
      <c r="B592" s="11" t="s">
        <v>118</v>
      </c>
      <c r="C592" s="13">
        <v>4000</v>
      </c>
      <c r="D592" s="12" t="s">
        <v>14</v>
      </c>
      <c r="E592" s="10"/>
      <c r="F592" s="10"/>
      <c r="G592" s="10"/>
      <c r="H592" t="str">
        <f>A592&amp; " HK Equity"</f>
        <v>106 HK Equity</v>
      </c>
      <c r="I592">
        <f>_xll.BDP(H592,"PX_LAST")</f>
        <v>0.68</v>
      </c>
      <c r="J592" s="14">
        <f>_xll.BDP(H592,$J$16)</f>
        <v>444000</v>
      </c>
      <c r="K592" s="15">
        <f>J592*I592</f>
        <v>301920</v>
      </c>
    </row>
    <row r="593" spans="1:11" hidden="1" x14ac:dyDescent="0.25">
      <c r="A593" s="10">
        <v>488</v>
      </c>
      <c r="B593" s="11" t="s">
        <v>448</v>
      </c>
      <c r="C593" s="13">
        <v>15000</v>
      </c>
      <c r="D593" s="12" t="s">
        <v>14</v>
      </c>
      <c r="E593" s="12" t="s">
        <v>15</v>
      </c>
      <c r="F593" s="10"/>
      <c r="G593" s="10"/>
      <c r="H593" t="str">
        <f>A593&amp; " HK Equity"</f>
        <v>488 HK Equity</v>
      </c>
      <c r="I593">
        <f>_xll.BDP(H593,"PX_LAST")</f>
        <v>9.5000000000000001E-2</v>
      </c>
      <c r="J593" s="14">
        <f>_xll.BDP(H593,$J$16)</f>
        <v>3180000</v>
      </c>
      <c r="K593" s="15">
        <f>J593*I593</f>
        <v>302100</v>
      </c>
    </row>
    <row r="594" spans="1:11" hidden="1" x14ac:dyDescent="0.25">
      <c r="A594" s="10">
        <v>837</v>
      </c>
      <c r="B594" s="11" t="s">
        <v>726</v>
      </c>
      <c r="C594" s="13">
        <v>2000</v>
      </c>
      <c r="D594" s="12" t="s">
        <v>14</v>
      </c>
      <c r="E594" s="10"/>
      <c r="F594" s="10"/>
      <c r="G594" s="10"/>
      <c r="H594" t="str">
        <f>A594&amp; " HK Equity"</f>
        <v>837 HK Equity</v>
      </c>
      <c r="I594">
        <f>_xll.BDP(H594,"PX_LAST")</f>
        <v>3.82</v>
      </c>
      <c r="J594" s="14">
        <f>_xll.BDP(H594,$J$16)</f>
        <v>82000</v>
      </c>
      <c r="K594" s="15">
        <f>J594*I594</f>
        <v>313240</v>
      </c>
    </row>
    <row r="595" spans="1:11" hidden="1" x14ac:dyDescent="0.25">
      <c r="A595" s="10">
        <v>757</v>
      </c>
      <c r="B595" s="11" t="s">
        <v>675</v>
      </c>
      <c r="C595" s="13">
        <v>1000</v>
      </c>
      <c r="D595" s="12" t="s">
        <v>14</v>
      </c>
      <c r="E595" s="10"/>
      <c r="F595" s="10"/>
      <c r="G595" s="10"/>
      <c r="H595" t="str">
        <f>A595&amp; " HK Equity"</f>
        <v>757 HK Equity</v>
      </c>
      <c r="I595">
        <f>_xll.BDP(H595,"PX_LAST")</f>
        <v>0.16600000000000001</v>
      </c>
      <c r="J595" s="14">
        <f>_xll.BDP(H595,$J$16)</f>
        <v>1893000</v>
      </c>
      <c r="K595" s="15">
        <f>J595*I595</f>
        <v>314238</v>
      </c>
    </row>
    <row r="596" spans="1:11" hidden="1" x14ac:dyDescent="0.25">
      <c r="A596" s="10">
        <v>56</v>
      </c>
      <c r="B596" s="11" t="s">
        <v>70</v>
      </c>
      <c r="C596" s="13">
        <v>2000</v>
      </c>
      <c r="D596" s="12" t="s">
        <v>14</v>
      </c>
      <c r="E596" s="12" t="s">
        <v>15</v>
      </c>
      <c r="F596" s="10"/>
      <c r="G596" s="10"/>
      <c r="H596" t="str">
        <f>A596&amp; " HK Equity"</f>
        <v>56 HK Equity</v>
      </c>
      <c r="I596">
        <f>_xll.BDP(H596,"PX_LAST")</f>
        <v>1.24</v>
      </c>
      <c r="J596" s="14">
        <f>_xll.BDP(H596,$J$16)</f>
        <v>254000</v>
      </c>
      <c r="K596" s="15">
        <f>J596*I596</f>
        <v>314960</v>
      </c>
    </row>
    <row r="597" spans="1:11" hidden="1" x14ac:dyDescent="0.25">
      <c r="A597" s="10">
        <v>951</v>
      </c>
      <c r="B597" s="11" t="s">
        <v>824</v>
      </c>
      <c r="C597" s="13">
        <v>1000</v>
      </c>
      <c r="D597" s="12" t="s">
        <v>14</v>
      </c>
      <c r="E597" s="12" t="s">
        <v>15</v>
      </c>
      <c r="F597" s="10"/>
      <c r="G597" s="10"/>
      <c r="H597" t="str">
        <f>A597&amp; " HK Equity"</f>
        <v>951 HK Equity</v>
      </c>
      <c r="I597">
        <f>_xll.BDP(H597,"PX_LAST")</f>
        <v>4.22</v>
      </c>
      <c r="J597" s="14">
        <f>_xll.BDP(H597,$J$16)</f>
        <v>76000</v>
      </c>
      <c r="K597" s="15">
        <f>J597*I597</f>
        <v>320720</v>
      </c>
    </row>
    <row r="598" spans="1:11" hidden="1" x14ac:dyDescent="0.25">
      <c r="A598" s="10">
        <v>1121</v>
      </c>
      <c r="B598" s="11" t="s">
        <v>960</v>
      </c>
      <c r="C598" s="13">
        <v>2000</v>
      </c>
      <c r="D598" s="12" t="s">
        <v>14</v>
      </c>
      <c r="E598" s="10"/>
      <c r="F598" s="10"/>
      <c r="G598" s="10"/>
      <c r="H598" t="str">
        <f>A598&amp; " HK Equity"</f>
        <v>1121 HK Equity</v>
      </c>
      <c r="I598">
        <f>_xll.BDP(H598,"PX_LAST")</f>
        <v>0.81</v>
      </c>
      <c r="J598" s="14">
        <f>_xll.BDP(H598,$J$16)</f>
        <v>396000</v>
      </c>
      <c r="K598" s="15">
        <f>J598*I598</f>
        <v>320760</v>
      </c>
    </row>
    <row r="599" spans="1:11" hidden="1" x14ac:dyDescent="0.25">
      <c r="A599" s="10">
        <v>88</v>
      </c>
      <c r="B599" s="11" t="s">
        <v>100</v>
      </c>
      <c r="C599" s="13">
        <v>1000</v>
      </c>
      <c r="D599" s="12" t="s">
        <v>14</v>
      </c>
      <c r="E599" s="12" t="s">
        <v>15</v>
      </c>
      <c r="F599" s="10"/>
      <c r="G599" s="10"/>
      <c r="H599" t="str">
        <f>A599&amp; " HK Equity"</f>
        <v>88 HK Equity</v>
      </c>
      <c r="I599">
        <f>_xll.BDP(H599,"PX_LAST")</f>
        <v>5.66</v>
      </c>
      <c r="J599" s="14">
        <f>_xll.BDP(H599,$J$16)</f>
        <v>57000</v>
      </c>
      <c r="K599" s="15">
        <f>J599*I599</f>
        <v>322620</v>
      </c>
    </row>
    <row r="600" spans="1:11" hidden="1" x14ac:dyDescent="0.25">
      <c r="A600" s="10">
        <v>1175</v>
      </c>
      <c r="B600" s="11" t="s">
        <v>1003</v>
      </c>
      <c r="C600" s="13">
        <v>10000</v>
      </c>
      <c r="D600" s="12" t="s">
        <v>14</v>
      </c>
      <c r="E600" s="10"/>
      <c r="F600" s="10"/>
      <c r="G600" s="10"/>
      <c r="H600" t="str">
        <f>A600&amp; " HK Equity"</f>
        <v>1175 HK Equity</v>
      </c>
      <c r="I600">
        <f>_xll.BDP(H600,"PX_LAST")</f>
        <v>0.41499999999999998</v>
      </c>
      <c r="J600" s="14">
        <f>_xll.BDP(H600,$J$16)</f>
        <v>780000</v>
      </c>
      <c r="K600" s="15">
        <f>J600*I600</f>
        <v>323700</v>
      </c>
    </row>
    <row r="601" spans="1:11" hidden="1" x14ac:dyDescent="0.25">
      <c r="A601" s="10">
        <v>1239</v>
      </c>
      <c r="B601" s="11" t="s">
        <v>1058</v>
      </c>
      <c r="C601" s="13">
        <v>20000</v>
      </c>
      <c r="D601" s="12" t="s">
        <v>14</v>
      </c>
      <c r="E601" s="10"/>
      <c r="F601" s="10"/>
      <c r="G601" s="10"/>
      <c r="H601" t="str">
        <f>A601&amp; " HK Equity"</f>
        <v>1239 HK Equity</v>
      </c>
      <c r="I601">
        <f>_xll.BDP(H601,"PX_LAST")</f>
        <v>0.27500000000000002</v>
      </c>
      <c r="J601" s="14">
        <f>_xll.BDP(H601,$J$16)</f>
        <v>1180000</v>
      </c>
      <c r="K601" s="15">
        <f>J601*I601</f>
        <v>324500</v>
      </c>
    </row>
    <row r="602" spans="1:11" hidden="1" x14ac:dyDescent="0.25">
      <c r="A602" s="10">
        <v>420</v>
      </c>
      <c r="B602" s="11" t="s">
        <v>404</v>
      </c>
      <c r="C602" s="13">
        <v>2000</v>
      </c>
      <c r="D602" s="12" t="s">
        <v>14</v>
      </c>
      <c r="E602" s="10"/>
      <c r="F602" s="10"/>
      <c r="G602" s="10"/>
      <c r="H602" t="str">
        <f>A602&amp; " HK Equity"</f>
        <v>420 HK Equity</v>
      </c>
      <c r="I602">
        <f>_xll.BDP(H602,"PX_LAST")</f>
        <v>0.78</v>
      </c>
      <c r="J602" s="14">
        <f>_xll.BDP(H602,$J$16)</f>
        <v>418000</v>
      </c>
      <c r="K602" s="15">
        <f>J602*I602</f>
        <v>326040</v>
      </c>
    </row>
    <row r="603" spans="1:11" hidden="1" x14ac:dyDescent="0.25">
      <c r="A603" s="10">
        <v>1908</v>
      </c>
      <c r="B603" s="11" t="s">
        <v>1305</v>
      </c>
      <c r="C603" s="13">
        <v>4000</v>
      </c>
      <c r="D603" s="12" t="s">
        <v>14</v>
      </c>
      <c r="E603" s="10"/>
      <c r="F603" s="10"/>
      <c r="G603" s="10"/>
      <c r="H603" t="str">
        <f>A603&amp; " HK Equity"</f>
        <v>1908 HK Equity</v>
      </c>
      <c r="I603">
        <f>_xll.BDP(H603,"PX_LAST")</f>
        <v>3.72</v>
      </c>
      <c r="J603" s="14">
        <f>_xll.BDP(H603,$J$16)</f>
        <v>88000</v>
      </c>
      <c r="K603" s="15">
        <f>J603*I603</f>
        <v>327360</v>
      </c>
    </row>
    <row r="604" spans="1:11" hidden="1" x14ac:dyDescent="0.25">
      <c r="A604" s="10">
        <v>859</v>
      </c>
      <c r="B604" s="11" t="s">
        <v>746</v>
      </c>
      <c r="C604" s="13">
        <v>2000</v>
      </c>
      <c r="D604" s="12" t="s">
        <v>14</v>
      </c>
      <c r="E604" s="10"/>
      <c r="F604" s="10"/>
      <c r="G604" s="10"/>
      <c r="H604" t="str">
        <f>A604&amp; " HK Equity"</f>
        <v>859 HK Equity</v>
      </c>
      <c r="I604">
        <f>_xll.BDP(H604,"PX_LAST")</f>
        <v>1.08</v>
      </c>
      <c r="J604" s="14">
        <f>_xll.BDP(H604,$J$16)</f>
        <v>304000</v>
      </c>
      <c r="K604" s="15">
        <f>J604*I604</f>
        <v>328320</v>
      </c>
    </row>
    <row r="605" spans="1:11" hidden="1" x14ac:dyDescent="0.25">
      <c r="A605" s="10">
        <v>382</v>
      </c>
      <c r="B605" s="11" t="s">
        <v>372</v>
      </c>
      <c r="C605" s="13">
        <v>2000</v>
      </c>
      <c r="D605" s="12" t="s">
        <v>14</v>
      </c>
      <c r="E605" s="12" t="s">
        <v>15</v>
      </c>
      <c r="F605" s="10"/>
      <c r="G605" s="10"/>
      <c r="H605" t="str">
        <f>A605&amp; " HK Equity"</f>
        <v>382 HK Equity</v>
      </c>
      <c r="I605">
        <f>_xll.BDP(H605,"PX_LAST")</f>
        <v>1.17</v>
      </c>
      <c r="J605" s="14">
        <f>_xll.BDP(H605,$J$16)</f>
        <v>282000</v>
      </c>
      <c r="K605" s="15">
        <f>J605*I605</f>
        <v>329940</v>
      </c>
    </row>
    <row r="606" spans="1:11" hidden="1" x14ac:dyDescent="0.25">
      <c r="A606" s="10">
        <v>188</v>
      </c>
      <c r="B606" s="11" t="s">
        <v>195</v>
      </c>
      <c r="C606" s="13">
        <v>10000</v>
      </c>
      <c r="D606" s="12" t="s">
        <v>14</v>
      </c>
      <c r="E606" s="10"/>
      <c r="F606" s="10"/>
      <c r="G606" s="10"/>
      <c r="H606" t="str">
        <f>A606&amp; " HK Equity"</f>
        <v>188 HK Equity</v>
      </c>
      <c r="I606">
        <f>_xll.BDP(H606,"PX_LAST")</f>
        <v>0.113</v>
      </c>
      <c r="J606" s="14">
        <f>_xll.BDP(H606,$J$16)</f>
        <v>2920000</v>
      </c>
      <c r="K606" s="15">
        <f>J606*I606</f>
        <v>329960</v>
      </c>
    </row>
    <row r="607" spans="1:11" hidden="1" x14ac:dyDescent="0.25">
      <c r="A607" s="10">
        <v>1219</v>
      </c>
      <c r="B607" s="11" t="s">
        <v>1040</v>
      </c>
      <c r="C607" s="13">
        <v>1000</v>
      </c>
      <c r="D607" s="12" t="s">
        <v>14</v>
      </c>
      <c r="E607" s="12" t="s">
        <v>15</v>
      </c>
      <c r="F607" s="10"/>
      <c r="G607" s="10"/>
      <c r="H607" t="str">
        <f>A607&amp; " HK Equity"</f>
        <v>1219 HK Equity</v>
      </c>
      <c r="I607">
        <f>_xll.BDP(H607,"PX_LAST")</f>
        <v>1.96</v>
      </c>
      <c r="J607" s="14">
        <f>_xll.BDP(H607,$J$16)</f>
        <v>169000</v>
      </c>
      <c r="K607" s="15">
        <f>J607*I607</f>
        <v>331240</v>
      </c>
    </row>
    <row r="608" spans="1:11" hidden="1" x14ac:dyDescent="0.25">
      <c r="A608" s="10">
        <v>886</v>
      </c>
      <c r="B608" s="11" t="s">
        <v>771</v>
      </c>
      <c r="C608" s="13">
        <v>1000</v>
      </c>
      <c r="D608" s="12" t="s">
        <v>14</v>
      </c>
      <c r="E608" s="10"/>
      <c r="F608" s="10"/>
      <c r="G608" s="10"/>
      <c r="H608" t="str">
        <f>A608&amp; " HK Equity"</f>
        <v>886 HK Equity</v>
      </c>
      <c r="I608">
        <f>_xll.BDP(H608,"PX_LAST")</f>
        <v>0.9</v>
      </c>
      <c r="J608" s="14">
        <f>_xll.BDP(H608,$J$16)</f>
        <v>369000</v>
      </c>
      <c r="K608" s="15">
        <f>J608*I608</f>
        <v>332100</v>
      </c>
    </row>
    <row r="609" spans="1:11" hidden="1" x14ac:dyDescent="0.25">
      <c r="A609" s="10">
        <v>264</v>
      </c>
      <c r="B609" s="11" t="s">
        <v>267</v>
      </c>
      <c r="C609" s="13">
        <v>4000</v>
      </c>
      <c r="D609" s="12" t="s">
        <v>14</v>
      </c>
      <c r="E609" s="10"/>
      <c r="F609" s="10"/>
      <c r="G609" s="10"/>
      <c r="H609" t="str">
        <f>A609&amp; " HK Equity"</f>
        <v>264 HK Equity</v>
      </c>
      <c r="I609">
        <f>_xll.BDP(H609,"PX_LAST")</f>
        <v>1.17</v>
      </c>
      <c r="J609" s="14">
        <f>_xll.BDP(H609,$J$16)</f>
        <v>284000</v>
      </c>
      <c r="K609" s="15">
        <f>J609*I609</f>
        <v>332280</v>
      </c>
    </row>
    <row r="610" spans="1:11" hidden="1" x14ac:dyDescent="0.25">
      <c r="A610" s="10">
        <v>126</v>
      </c>
      <c r="B610" s="11" t="s">
        <v>138</v>
      </c>
      <c r="C610" s="13">
        <v>2000</v>
      </c>
      <c r="D610" s="12" t="s">
        <v>14</v>
      </c>
      <c r="E610" s="10"/>
      <c r="F610" s="10"/>
      <c r="G610" s="10"/>
      <c r="H610" t="str">
        <f>A610&amp; " HK Equity"</f>
        <v>126 HK Equity</v>
      </c>
      <c r="I610">
        <f>_xll.BDP(H610,"PX_LAST")</f>
        <v>0.74</v>
      </c>
      <c r="J610" s="14">
        <f>_xll.BDP(H610,$J$16)</f>
        <v>452000</v>
      </c>
      <c r="K610" s="15">
        <f>J610*I610</f>
        <v>334480</v>
      </c>
    </row>
    <row r="611" spans="1:11" hidden="1" x14ac:dyDescent="0.25">
      <c r="A611" s="10">
        <v>830</v>
      </c>
      <c r="B611" s="11" t="s">
        <v>719</v>
      </c>
      <c r="C611" s="13">
        <v>2000</v>
      </c>
      <c r="D611" s="12" t="s">
        <v>14</v>
      </c>
      <c r="E611" s="10"/>
      <c r="F611" s="10"/>
      <c r="G611" s="10"/>
      <c r="H611" t="str">
        <f>A611&amp; " HK Equity"</f>
        <v>830 HK Equity</v>
      </c>
      <c r="I611">
        <f>_xll.BDP(H611,"PX_LAST")</f>
        <v>1.02</v>
      </c>
      <c r="J611" s="14">
        <f>_xll.BDP(H611,$J$16)</f>
        <v>328000</v>
      </c>
      <c r="K611" s="15">
        <f>J611*I611</f>
        <v>334560</v>
      </c>
    </row>
    <row r="612" spans="1:11" hidden="1" x14ac:dyDescent="0.25">
      <c r="A612" s="10">
        <v>1082</v>
      </c>
      <c r="B612" s="11" t="s">
        <v>925</v>
      </c>
      <c r="C612" s="13">
        <v>8000</v>
      </c>
      <c r="D612" s="12" t="s">
        <v>14</v>
      </c>
      <c r="E612" s="10"/>
      <c r="F612" s="10"/>
      <c r="G612" s="10"/>
      <c r="H612" t="str">
        <f>A612&amp; " HK Equity"</f>
        <v>1082 HK Equity</v>
      </c>
      <c r="I612">
        <f>_xll.BDP(H612,"PX_LAST")</f>
        <v>6.5000000000000002E-2</v>
      </c>
      <c r="J612" s="14">
        <f>_xll.BDP(H612,$J$16)</f>
        <v>5184000</v>
      </c>
      <c r="K612" s="15">
        <f>J612*I612</f>
        <v>336960</v>
      </c>
    </row>
    <row r="613" spans="1:11" hidden="1" x14ac:dyDescent="0.25">
      <c r="A613" s="10">
        <v>3300</v>
      </c>
      <c r="B613" s="11" t="s">
        <v>1495</v>
      </c>
      <c r="C613" s="13">
        <v>2000</v>
      </c>
      <c r="D613" s="12" t="s">
        <v>14</v>
      </c>
      <c r="E613" s="10"/>
      <c r="F613" s="10"/>
      <c r="G613" s="10"/>
      <c r="H613" t="str">
        <f>A613&amp; " HK Equity"</f>
        <v>3300 HK Equity</v>
      </c>
      <c r="I613">
        <f>_xll.BDP(H613,"PX_LAST")</f>
        <v>0.86</v>
      </c>
      <c r="J613" s="14">
        <f>_xll.BDP(H613,$J$16)</f>
        <v>392000</v>
      </c>
      <c r="K613" s="15">
        <f>J613*I613</f>
        <v>337120</v>
      </c>
    </row>
    <row r="614" spans="1:11" hidden="1" x14ac:dyDescent="0.25">
      <c r="A614" s="10">
        <v>690</v>
      </c>
      <c r="B614" s="11" t="s">
        <v>618</v>
      </c>
      <c r="C614" s="13">
        <v>20000</v>
      </c>
      <c r="D614" s="12" t="s">
        <v>14</v>
      </c>
      <c r="E614" s="10"/>
      <c r="F614" s="10"/>
      <c r="G614" s="10"/>
      <c r="H614" t="str">
        <f>A614&amp; " HK Equity"</f>
        <v>690 HK Equity</v>
      </c>
      <c r="I614">
        <f>_xll.BDP(H614,"PX_LAST")</f>
        <v>0.16900000000000001</v>
      </c>
      <c r="J614" s="14">
        <f>_xll.BDP(H614,$J$16)</f>
        <v>2000000</v>
      </c>
      <c r="K614" s="15">
        <f>J614*I614</f>
        <v>338000</v>
      </c>
    </row>
    <row r="615" spans="1:11" hidden="1" x14ac:dyDescent="0.25">
      <c r="A615" s="10">
        <v>73</v>
      </c>
      <c r="B615" s="11" t="s">
        <v>87</v>
      </c>
      <c r="C615" s="13">
        <v>1000</v>
      </c>
      <c r="D615" s="12" t="s">
        <v>14</v>
      </c>
      <c r="E615" s="10"/>
      <c r="F615" s="10"/>
      <c r="G615" s="10"/>
      <c r="H615" t="str">
        <f>A615&amp; " HK Equity"</f>
        <v>73 HK Equity</v>
      </c>
      <c r="I615">
        <f>_xll.BDP(H615,"PX_LAST")</f>
        <v>0.51</v>
      </c>
      <c r="J615" s="14">
        <f>_xll.BDP(H615,$J$16)</f>
        <v>664000</v>
      </c>
      <c r="K615" s="15">
        <f>J615*I615</f>
        <v>338640</v>
      </c>
    </row>
    <row r="616" spans="1:11" hidden="1" x14ac:dyDescent="0.25">
      <c r="A616" s="10">
        <v>2310</v>
      </c>
      <c r="B616" s="11" t="s">
        <v>1406</v>
      </c>
      <c r="C616" s="13">
        <v>2000</v>
      </c>
      <c r="D616" s="12" t="s">
        <v>14</v>
      </c>
      <c r="E616" s="10"/>
      <c r="F616" s="10"/>
      <c r="G616" s="10"/>
      <c r="H616" t="str">
        <f>A616&amp; " HK Equity"</f>
        <v>2310 HK Equity</v>
      </c>
      <c r="I616">
        <f>_xll.BDP(H616,"PX_LAST")</f>
        <v>1.4</v>
      </c>
      <c r="J616" s="14">
        <f>_xll.BDP(H616,$J$16)</f>
        <v>242000</v>
      </c>
      <c r="K616" s="15">
        <f>J616*I616</f>
        <v>338800</v>
      </c>
    </row>
    <row r="617" spans="1:11" hidden="1" x14ac:dyDescent="0.25">
      <c r="A617" s="10">
        <v>379</v>
      </c>
      <c r="B617" s="11" t="s">
        <v>369</v>
      </c>
      <c r="C617" s="13">
        <v>10000</v>
      </c>
      <c r="D617" s="12" t="s">
        <v>14</v>
      </c>
      <c r="E617" s="10"/>
      <c r="F617" s="10"/>
      <c r="G617" s="10"/>
      <c r="H617" t="str">
        <f>A617&amp; " HK Equity"</f>
        <v>379 HK Equity</v>
      </c>
      <c r="I617">
        <f>_xll.BDP(H617,"PX_LAST")</f>
        <v>0.14599999999999999</v>
      </c>
      <c r="J617" s="14">
        <f>_xll.BDP(H617,$J$16)</f>
        <v>2330000</v>
      </c>
      <c r="K617" s="15">
        <f>J617*I617</f>
        <v>340180</v>
      </c>
    </row>
    <row r="618" spans="1:11" hidden="1" x14ac:dyDescent="0.25">
      <c r="A618" s="10">
        <v>3996</v>
      </c>
      <c r="B618" s="11" t="s">
        <v>1595</v>
      </c>
      <c r="C618" s="13">
        <v>2000</v>
      </c>
      <c r="D618" s="12" t="s">
        <v>14</v>
      </c>
      <c r="E618" s="12" t="s">
        <v>15</v>
      </c>
      <c r="F618" s="10"/>
      <c r="G618" s="10"/>
      <c r="H618" t="str">
        <f>A618&amp; " HK Equity"</f>
        <v>3996 HK Equity</v>
      </c>
      <c r="I618">
        <f>_xll.BDP(H618,"PX_LAST")</f>
        <v>1.3</v>
      </c>
      <c r="J618" s="14">
        <f>_xll.BDP(H618,$J$16)</f>
        <v>262000</v>
      </c>
      <c r="K618" s="15">
        <f>J618*I618</f>
        <v>340600</v>
      </c>
    </row>
    <row r="619" spans="1:11" hidden="1" x14ac:dyDescent="0.25">
      <c r="A619" s="10">
        <v>573</v>
      </c>
      <c r="B619" s="11" t="s">
        <v>518</v>
      </c>
      <c r="C619" s="13">
        <v>1000</v>
      </c>
      <c r="D619" s="12" t="s">
        <v>14</v>
      </c>
      <c r="E619" s="10"/>
      <c r="F619" s="10"/>
      <c r="G619" s="10"/>
      <c r="H619" t="str">
        <f>A619&amp; " HK Equity"</f>
        <v>573 HK Equity</v>
      </c>
      <c r="I619">
        <f>_xll.BDP(H619,"PX_LAST")</f>
        <v>1.88</v>
      </c>
      <c r="J619" s="14">
        <f>_xll.BDP(H619,$J$16)</f>
        <v>182000</v>
      </c>
      <c r="K619" s="15">
        <f>J619*I619</f>
        <v>342160</v>
      </c>
    </row>
    <row r="620" spans="1:11" hidden="1" x14ac:dyDescent="0.25">
      <c r="A620" s="10">
        <v>1993</v>
      </c>
      <c r="B620" s="11" t="s">
        <v>1324</v>
      </c>
      <c r="C620" s="10">
        <v>500</v>
      </c>
      <c r="D620" s="12" t="s">
        <v>14</v>
      </c>
      <c r="E620" s="10"/>
      <c r="F620" s="10"/>
      <c r="G620" s="10"/>
      <c r="H620" t="str">
        <f>A620&amp; " HK Equity"</f>
        <v>1993 HK Equity</v>
      </c>
      <c r="I620">
        <f>_xll.BDP(H620,"PX_LAST")</f>
        <v>5.4</v>
      </c>
      <c r="J620" s="14">
        <f>_xll.BDP(H620,$J$16)</f>
        <v>63500</v>
      </c>
      <c r="K620" s="15">
        <f>J620*I620</f>
        <v>342900</v>
      </c>
    </row>
    <row r="621" spans="1:11" hidden="1" x14ac:dyDescent="0.25">
      <c r="A621" s="10">
        <v>1166</v>
      </c>
      <c r="B621" s="11" t="s">
        <v>995</v>
      </c>
      <c r="C621" s="13">
        <v>20000</v>
      </c>
      <c r="D621" s="12" t="s">
        <v>14</v>
      </c>
      <c r="E621" s="10"/>
      <c r="F621" s="10"/>
      <c r="G621" s="10"/>
      <c r="H621" t="str">
        <f>A621&amp; " HK Equity"</f>
        <v>1166 HK Equity</v>
      </c>
      <c r="I621">
        <f>_xll.BDP(H621,"PX_LAST")</f>
        <v>0.25</v>
      </c>
      <c r="J621" s="14">
        <f>_xll.BDP(H621,$J$16)</f>
        <v>1380000</v>
      </c>
      <c r="K621" s="15">
        <f>J621*I621</f>
        <v>345000</v>
      </c>
    </row>
    <row r="622" spans="1:11" hidden="1" x14ac:dyDescent="0.25">
      <c r="A622" s="10">
        <v>51</v>
      </c>
      <c r="B622" s="11" t="s">
        <v>65</v>
      </c>
      <c r="C622" s="13">
        <v>1000</v>
      </c>
      <c r="D622" s="12" t="s">
        <v>14</v>
      </c>
      <c r="E622" s="12" t="s">
        <v>15</v>
      </c>
      <c r="F622" s="10"/>
      <c r="G622" s="10"/>
      <c r="H622" t="str">
        <f>A622&amp; " HK Equity"</f>
        <v>51 HK Equity</v>
      </c>
      <c r="I622">
        <f>_xll.BDP(H622,"PX_LAST")</f>
        <v>12.8</v>
      </c>
      <c r="J622" s="14">
        <f>_xll.BDP(H622,$J$16)</f>
        <v>27000</v>
      </c>
      <c r="K622" s="15">
        <f>J622*I622</f>
        <v>345600</v>
      </c>
    </row>
    <row r="623" spans="1:11" hidden="1" x14ac:dyDescent="0.25">
      <c r="A623" s="10">
        <v>226</v>
      </c>
      <c r="B623" s="11" t="s">
        <v>230</v>
      </c>
      <c r="C623" s="13">
        <v>1000</v>
      </c>
      <c r="D623" s="12" t="s">
        <v>14</v>
      </c>
      <c r="E623" s="10"/>
      <c r="F623" s="10"/>
      <c r="G623" s="10"/>
      <c r="H623" t="str">
        <f>A623&amp; " HK Equity"</f>
        <v>226 HK Equity</v>
      </c>
      <c r="I623">
        <f>_xll.BDP(H623,"PX_LAST")</f>
        <v>4.0999999999999996</v>
      </c>
      <c r="J623" s="14">
        <f>_xll.BDP(H623,$J$16)</f>
        <v>85000</v>
      </c>
      <c r="K623" s="15">
        <f>J623*I623</f>
        <v>348499.99999999994</v>
      </c>
    </row>
    <row r="624" spans="1:11" hidden="1" x14ac:dyDescent="0.25">
      <c r="A624" s="10">
        <v>234</v>
      </c>
      <c r="B624" s="11" t="s">
        <v>238</v>
      </c>
      <c r="C624" s="13">
        <v>8000</v>
      </c>
      <c r="D624" s="12" t="s">
        <v>14</v>
      </c>
      <c r="E624" s="10"/>
      <c r="F624" s="10"/>
      <c r="G624" s="10"/>
      <c r="H624" t="str">
        <f>A624&amp; " HK Equity"</f>
        <v>234 HK Equity</v>
      </c>
      <c r="I624">
        <f>_xll.BDP(H624,"PX_LAST")</f>
        <v>0.13</v>
      </c>
      <c r="J624" s="14">
        <f>_xll.BDP(H624,$J$16)</f>
        <v>2760000</v>
      </c>
      <c r="K624" s="15">
        <f>J624*I624</f>
        <v>358800</v>
      </c>
    </row>
    <row r="625" spans="1:11" hidden="1" x14ac:dyDescent="0.25">
      <c r="A625" s="10">
        <v>641</v>
      </c>
      <c r="B625" s="11" t="s">
        <v>577</v>
      </c>
      <c r="C625" s="13">
        <v>2000</v>
      </c>
      <c r="D625" s="12" t="s">
        <v>14</v>
      </c>
      <c r="E625" s="10"/>
      <c r="F625" s="10"/>
      <c r="G625" s="10"/>
      <c r="H625" t="str">
        <f>A625&amp; " HK Equity"</f>
        <v>641 HK Equity</v>
      </c>
      <c r="I625">
        <f>_xll.BDP(H625,"PX_LAST")</f>
        <v>2.19</v>
      </c>
      <c r="J625" s="14">
        <f>_xll.BDP(H625,$J$16)</f>
        <v>164000</v>
      </c>
      <c r="K625" s="15">
        <f>J625*I625</f>
        <v>359160</v>
      </c>
    </row>
    <row r="626" spans="1:11" hidden="1" x14ac:dyDescent="0.25">
      <c r="A626" s="10">
        <v>3708</v>
      </c>
      <c r="B626" s="11" t="s">
        <v>1551</v>
      </c>
      <c r="C626" s="13">
        <v>5000</v>
      </c>
      <c r="D626" s="12" t="s">
        <v>14</v>
      </c>
      <c r="E626" s="10"/>
      <c r="F626" s="10"/>
      <c r="G626" s="10"/>
      <c r="H626" t="str">
        <f>A626&amp; " HK Equity"</f>
        <v>3708 HK Equity</v>
      </c>
      <c r="I626">
        <f>_xll.BDP(H626,"PX_LAST")</f>
        <v>0.71</v>
      </c>
      <c r="J626" s="14">
        <f>_xll.BDP(H626,$J$16)</f>
        <v>510000</v>
      </c>
      <c r="K626" s="15">
        <f>J626*I626</f>
        <v>362100</v>
      </c>
    </row>
    <row r="627" spans="1:11" hidden="1" x14ac:dyDescent="0.25">
      <c r="A627" s="10">
        <v>1266</v>
      </c>
      <c r="B627" s="11" t="s">
        <v>1076</v>
      </c>
      <c r="C627" s="13">
        <v>1000</v>
      </c>
      <c r="D627" s="12" t="s">
        <v>14</v>
      </c>
      <c r="E627" s="10"/>
      <c r="F627" s="10"/>
      <c r="G627" s="10"/>
      <c r="H627" t="str">
        <f>A627&amp; " HK Equity"</f>
        <v>1266 HK Equity</v>
      </c>
      <c r="I627">
        <f>_xll.BDP(H627,"PX_LAST")</f>
        <v>0.75</v>
      </c>
      <c r="J627" s="14">
        <f>_xll.BDP(H627,$J$16)</f>
        <v>490000</v>
      </c>
      <c r="K627" s="15">
        <f>J627*I627</f>
        <v>367500</v>
      </c>
    </row>
    <row r="628" spans="1:11" hidden="1" x14ac:dyDescent="0.25">
      <c r="A628" s="10">
        <v>1009</v>
      </c>
      <c r="B628" s="11" t="s">
        <v>872</v>
      </c>
      <c r="C628" s="13">
        <v>2000</v>
      </c>
      <c r="D628" s="12" t="s">
        <v>14</v>
      </c>
      <c r="E628" s="12" t="s">
        <v>15</v>
      </c>
      <c r="F628" s="10"/>
      <c r="G628" s="10"/>
      <c r="H628" t="str">
        <f>A628&amp; " HK Equity"</f>
        <v>1009 HK Equity</v>
      </c>
      <c r="I628">
        <f>_xll.BDP(H628,"PX_LAST")</f>
        <v>1.9</v>
      </c>
      <c r="J628" s="14">
        <f>_xll.BDP(H628,$J$16)</f>
        <v>194000</v>
      </c>
      <c r="K628" s="15">
        <f>J628*I628</f>
        <v>368600</v>
      </c>
    </row>
    <row r="629" spans="1:11" hidden="1" x14ac:dyDescent="0.25">
      <c r="A629" s="10">
        <v>835</v>
      </c>
      <c r="B629" s="11" t="s">
        <v>724</v>
      </c>
      <c r="C629" s="13">
        <v>10000</v>
      </c>
      <c r="D629" s="12" t="s">
        <v>14</v>
      </c>
      <c r="E629" s="10"/>
      <c r="F629" s="10"/>
      <c r="G629" s="10"/>
      <c r="H629" t="str">
        <f>A629&amp; " HK Equity"</f>
        <v>835 HK Equity</v>
      </c>
      <c r="I629">
        <f>_xll.BDP(H629,"PX_LAST")</f>
        <v>7.4999999999999997E-2</v>
      </c>
      <c r="J629" s="14">
        <f>_xll.BDP(H629,$J$16)</f>
        <v>4930000</v>
      </c>
      <c r="K629" s="15">
        <f>J629*I629</f>
        <v>369750</v>
      </c>
    </row>
    <row r="630" spans="1:11" hidden="1" x14ac:dyDescent="0.25">
      <c r="A630" s="10">
        <v>307</v>
      </c>
      <c r="B630" s="11" t="s">
        <v>306</v>
      </c>
      <c r="C630" s="13">
        <v>2000</v>
      </c>
      <c r="D630" s="12" t="s">
        <v>14</v>
      </c>
      <c r="E630" s="10"/>
      <c r="F630" s="10"/>
      <c r="G630" s="10"/>
      <c r="H630" t="str">
        <f>A630&amp; " HK Equity"</f>
        <v>307 HK Equity</v>
      </c>
      <c r="I630">
        <f>_xll.BDP(H630,"PX_LAST")</f>
        <v>0.34499999999999997</v>
      </c>
      <c r="J630" s="14">
        <f>_xll.BDP(H630,$J$16)</f>
        <v>1080000</v>
      </c>
      <c r="K630" s="15">
        <f>J630*I630</f>
        <v>372600</v>
      </c>
    </row>
    <row r="631" spans="1:11" hidden="1" x14ac:dyDescent="0.25">
      <c r="A631" s="10">
        <v>1430</v>
      </c>
      <c r="B631" s="11" t="s">
        <v>1171</v>
      </c>
      <c r="C631" s="13">
        <v>2000</v>
      </c>
      <c r="D631" s="12" t="s">
        <v>14</v>
      </c>
      <c r="E631" s="10"/>
      <c r="F631" s="10"/>
      <c r="G631" s="10"/>
      <c r="H631" t="str">
        <f>A631&amp; " HK Equity"</f>
        <v>1430 HK Equity</v>
      </c>
      <c r="I631">
        <f>_xll.BDP(H631,"PX_LAST")</f>
        <v>2.06</v>
      </c>
      <c r="J631" s="14">
        <f>_xll.BDP(H631,$J$16)</f>
        <v>182000</v>
      </c>
      <c r="K631" s="15">
        <f>J631*I631</f>
        <v>374920</v>
      </c>
    </row>
    <row r="632" spans="1:11" hidden="1" x14ac:dyDescent="0.25">
      <c r="A632" s="10">
        <v>887</v>
      </c>
      <c r="B632" s="11" t="s">
        <v>772</v>
      </c>
      <c r="C632" s="13">
        <v>10000</v>
      </c>
      <c r="D632" s="12" t="s">
        <v>14</v>
      </c>
      <c r="E632" s="10"/>
      <c r="F632" s="10"/>
      <c r="G632" s="10"/>
      <c r="H632" t="str">
        <f>A632&amp; " HK Equity"</f>
        <v>887 HK Equity</v>
      </c>
      <c r="I632">
        <f>_xll.BDP(H632,"PX_LAST")</f>
        <v>0.152</v>
      </c>
      <c r="J632" s="14">
        <f>_xll.BDP(H632,$J$16)</f>
        <v>2470000</v>
      </c>
      <c r="K632" s="15">
        <f>J632*I632</f>
        <v>375440</v>
      </c>
    </row>
    <row r="633" spans="1:11" hidden="1" x14ac:dyDescent="0.25">
      <c r="A633" s="10">
        <v>477</v>
      </c>
      <c r="B633" s="11" t="s">
        <v>439</v>
      </c>
      <c r="C633" s="13">
        <v>4000</v>
      </c>
      <c r="D633" s="12" t="s">
        <v>14</v>
      </c>
      <c r="E633" s="10"/>
      <c r="F633" s="10"/>
      <c r="G633" s="10"/>
      <c r="H633" t="str">
        <f>A633&amp; " HK Equity"</f>
        <v>477 HK Equity</v>
      </c>
      <c r="I633">
        <f>_xll.BDP(H633,"PX_LAST")</f>
        <v>2.0499999999999998</v>
      </c>
      <c r="J633" s="14">
        <f>_xll.BDP(H633,$J$16)</f>
        <v>184000</v>
      </c>
      <c r="K633" s="15">
        <f>J633*I633</f>
        <v>377199.99999999994</v>
      </c>
    </row>
    <row r="634" spans="1:11" hidden="1" x14ac:dyDescent="0.25">
      <c r="A634" s="10">
        <v>528</v>
      </c>
      <c r="B634" s="11" t="s">
        <v>479</v>
      </c>
      <c r="C634" s="13">
        <v>2000</v>
      </c>
      <c r="D634" s="12" t="s">
        <v>14</v>
      </c>
      <c r="E634" s="10"/>
      <c r="F634" s="10"/>
      <c r="G634" s="10"/>
      <c r="H634" t="str">
        <f>A634&amp; " HK Equity"</f>
        <v>528 HK Equity</v>
      </c>
      <c r="I634">
        <f>_xll.BDP(H634,"PX_LAST")</f>
        <v>1.64</v>
      </c>
      <c r="J634" s="14">
        <f>_xll.BDP(H634,$J$16)</f>
        <v>230000</v>
      </c>
      <c r="K634" s="15">
        <f>J634*I634</f>
        <v>377200</v>
      </c>
    </row>
    <row r="635" spans="1:11" hidden="1" x14ac:dyDescent="0.25">
      <c r="A635" s="10">
        <v>1447</v>
      </c>
      <c r="B635" s="11" t="s">
        <v>1178</v>
      </c>
      <c r="C635" s="13">
        <v>2000</v>
      </c>
      <c r="D635" s="12" t="s">
        <v>14</v>
      </c>
      <c r="E635" s="10"/>
      <c r="F635" s="10"/>
      <c r="G635" s="10"/>
      <c r="H635" t="str">
        <f>A635&amp; " HK Equity"</f>
        <v>1447 HK Equity</v>
      </c>
      <c r="I635">
        <f>_xll.BDP(H635,"PX_LAST")</f>
        <v>1.01</v>
      </c>
      <c r="J635" s="14">
        <f>_xll.BDP(H635,$J$16)</f>
        <v>374000</v>
      </c>
      <c r="K635" s="15">
        <f>J635*I635</f>
        <v>377740</v>
      </c>
    </row>
    <row r="636" spans="1:11" hidden="1" x14ac:dyDescent="0.25">
      <c r="A636" s="10">
        <v>1172</v>
      </c>
      <c r="B636" s="11" t="s">
        <v>1000</v>
      </c>
      <c r="C636" s="13">
        <v>20000</v>
      </c>
      <c r="D636" s="12" t="s">
        <v>14</v>
      </c>
      <c r="E636" s="10"/>
      <c r="F636" s="10"/>
      <c r="G636" s="10"/>
      <c r="H636" t="str">
        <f>A636&amp; " HK Equity"</f>
        <v>1172 HK Equity</v>
      </c>
      <c r="I636">
        <f>_xll.BDP(H636,"PX_LAST")</f>
        <v>0.2</v>
      </c>
      <c r="J636" s="14">
        <f>_xll.BDP(H636,$J$16)</f>
        <v>1900000</v>
      </c>
      <c r="K636" s="15">
        <f>J636*I636</f>
        <v>380000</v>
      </c>
    </row>
    <row r="637" spans="1:11" hidden="1" x14ac:dyDescent="0.25">
      <c r="A637" s="10">
        <v>346</v>
      </c>
      <c r="B637" s="11" t="s">
        <v>339</v>
      </c>
      <c r="C637" s="13">
        <v>10000</v>
      </c>
      <c r="D637" s="12" t="s">
        <v>14</v>
      </c>
      <c r="E637" s="12" t="s">
        <v>15</v>
      </c>
      <c r="F637" s="10"/>
      <c r="G637" s="10"/>
      <c r="H637" t="str">
        <f>A637&amp; " HK Equity"</f>
        <v>346 HK Equity</v>
      </c>
      <c r="I637">
        <f>_xll.BDP(H637,"PX_LAST")</f>
        <v>0.16300000000000001</v>
      </c>
      <c r="J637" s="14">
        <f>_xll.BDP(H637,$J$16)</f>
        <v>2350000</v>
      </c>
      <c r="K637" s="15">
        <f>J637*I637</f>
        <v>383050</v>
      </c>
    </row>
    <row r="638" spans="1:11" hidden="1" x14ac:dyDescent="0.25">
      <c r="A638" s="10">
        <v>3666</v>
      </c>
      <c r="B638" s="11" t="s">
        <v>1543</v>
      </c>
      <c r="C638" s="13">
        <v>2000</v>
      </c>
      <c r="D638" s="12" t="s">
        <v>14</v>
      </c>
      <c r="E638" s="10"/>
      <c r="F638" s="10"/>
      <c r="G638" s="10"/>
      <c r="H638" t="str">
        <f>A638&amp; " HK Equity"</f>
        <v>3666 HK Equity</v>
      </c>
      <c r="I638">
        <f>_xll.BDP(H638,"PX_LAST")</f>
        <v>0.56000000000000005</v>
      </c>
      <c r="J638" s="14">
        <f>_xll.BDP(H638,$J$16)</f>
        <v>688000</v>
      </c>
      <c r="K638" s="15">
        <f>J638*I638</f>
        <v>385280.00000000006</v>
      </c>
    </row>
    <row r="639" spans="1:11" hidden="1" x14ac:dyDescent="0.25">
      <c r="A639" s="10">
        <v>1124</v>
      </c>
      <c r="B639" s="11" t="s">
        <v>963</v>
      </c>
      <c r="C639" s="13">
        <v>2000</v>
      </c>
      <c r="D639" s="12" t="s">
        <v>14</v>
      </c>
      <c r="E639" s="10"/>
      <c r="F639" s="10"/>
      <c r="G639" s="10"/>
      <c r="H639" t="str">
        <f>A639&amp; " HK Equity"</f>
        <v>1124 HK Equity</v>
      </c>
      <c r="I639">
        <f>_xll.BDP(H639,"PX_LAST")</f>
        <v>0.185</v>
      </c>
      <c r="J639" s="14">
        <f>_xll.BDP(H639,$J$16)</f>
        <v>2086000</v>
      </c>
      <c r="K639" s="15">
        <f>J639*I639</f>
        <v>385910</v>
      </c>
    </row>
    <row r="640" spans="1:11" hidden="1" x14ac:dyDescent="0.25">
      <c r="A640" s="10">
        <v>896</v>
      </c>
      <c r="B640" s="11" t="s">
        <v>779</v>
      </c>
      <c r="C640" s="13">
        <v>2000</v>
      </c>
      <c r="D640" s="12" t="s">
        <v>14</v>
      </c>
      <c r="E640" s="10"/>
      <c r="F640" s="10"/>
      <c r="G640" s="10"/>
      <c r="H640" t="str">
        <f>A640&amp; " HK Equity"</f>
        <v>896 HK Equity</v>
      </c>
      <c r="I640">
        <f>_xll.BDP(H640,"PX_LAST")</f>
        <v>1.1299999999999999</v>
      </c>
      <c r="J640" s="14">
        <f>_xll.BDP(H640,$J$16)</f>
        <v>342000</v>
      </c>
      <c r="K640" s="15">
        <f>J640*I640</f>
        <v>386459.99999999994</v>
      </c>
    </row>
    <row r="641" spans="1:11" hidden="1" x14ac:dyDescent="0.25">
      <c r="A641" s="10">
        <v>98</v>
      </c>
      <c r="B641" s="11" t="s">
        <v>110</v>
      </c>
      <c r="C641" s="13">
        <v>1000</v>
      </c>
      <c r="D641" s="12" t="s">
        <v>14</v>
      </c>
      <c r="E641" s="10"/>
      <c r="F641" s="10"/>
      <c r="G641" s="10"/>
      <c r="H641" t="str">
        <f>A641&amp; " HK Equity"</f>
        <v>98 HK Equity</v>
      </c>
      <c r="I641">
        <f>_xll.BDP(H641,"PX_LAST")</f>
        <v>2.69</v>
      </c>
      <c r="J641" s="14">
        <f>_xll.BDP(H641,$J$16)</f>
        <v>144000</v>
      </c>
      <c r="K641" s="15">
        <f>J641*I641</f>
        <v>387360</v>
      </c>
    </row>
    <row r="642" spans="1:11" hidden="1" x14ac:dyDescent="0.25">
      <c r="A642" s="10">
        <v>1380</v>
      </c>
      <c r="B642" s="11" t="s">
        <v>1151</v>
      </c>
      <c r="C642" s="13">
        <v>10000</v>
      </c>
      <c r="D642" s="12" t="s">
        <v>14</v>
      </c>
      <c r="E642" s="10"/>
      <c r="F642" s="10"/>
      <c r="G642" s="10"/>
      <c r="H642" t="str">
        <f>A642&amp; " HK Equity"</f>
        <v>1380 HK Equity</v>
      </c>
      <c r="I642">
        <f>_xll.BDP(H642,"PX_LAST")</f>
        <v>8.4000000000000005E-2</v>
      </c>
      <c r="J642" s="14">
        <f>_xll.BDP(H642,$J$16)</f>
        <v>4640000</v>
      </c>
      <c r="K642" s="15">
        <f>J642*I642</f>
        <v>389760</v>
      </c>
    </row>
    <row r="643" spans="1:11" hidden="1" x14ac:dyDescent="0.25">
      <c r="A643" s="10">
        <v>812</v>
      </c>
      <c r="B643" s="11" t="s">
        <v>704</v>
      </c>
      <c r="C643" s="13">
        <v>2000</v>
      </c>
      <c r="D643" s="12" t="s">
        <v>14</v>
      </c>
      <c r="E643" s="10"/>
      <c r="F643" s="10"/>
      <c r="G643" s="10"/>
      <c r="H643" t="str">
        <f>A643&amp; " HK Equity"</f>
        <v>812 HK Equity</v>
      </c>
      <c r="I643">
        <f>_xll.BDP(H643,"PX_LAST")</f>
        <v>0.56000000000000005</v>
      </c>
      <c r="J643" s="14">
        <f>_xll.BDP(H643,$J$16)</f>
        <v>698000</v>
      </c>
      <c r="K643" s="15">
        <f>J643*I643</f>
        <v>390880.00000000006</v>
      </c>
    </row>
    <row r="644" spans="1:11" hidden="1" x14ac:dyDescent="0.25">
      <c r="A644" s="10">
        <v>289</v>
      </c>
      <c r="B644" s="11" t="s">
        <v>291</v>
      </c>
      <c r="C644" s="13">
        <v>1000</v>
      </c>
      <c r="D644" s="12" t="s">
        <v>14</v>
      </c>
      <c r="E644" s="12" t="s">
        <v>15</v>
      </c>
      <c r="F644" s="10"/>
      <c r="G644" s="10"/>
      <c r="H644" t="str">
        <f>A644&amp; " HK Equity"</f>
        <v>289 HK Equity</v>
      </c>
      <c r="I644">
        <f>_xll.BDP(H644,"PX_LAST")</f>
        <v>21.75</v>
      </c>
      <c r="J644" s="14">
        <f>_xll.BDP(H644,$J$16)</f>
        <v>18000</v>
      </c>
      <c r="K644" s="15">
        <f>J644*I644</f>
        <v>391500</v>
      </c>
    </row>
    <row r="645" spans="1:11" hidden="1" x14ac:dyDescent="0.25">
      <c r="A645" s="10">
        <v>1500</v>
      </c>
      <c r="B645" s="11" t="s">
        <v>1199</v>
      </c>
      <c r="C645" s="13">
        <v>5000</v>
      </c>
      <c r="D645" s="12" t="s">
        <v>14</v>
      </c>
      <c r="E645" s="10"/>
      <c r="F645" s="10"/>
      <c r="G645" s="10"/>
      <c r="H645" t="str">
        <f>A645&amp; " HK Equity"</f>
        <v>1500 HK Equity</v>
      </c>
      <c r="I645">
        <f>_xll.BDP(H645,"PX_LAST")</f>
        <v>0.5</v>
      </c>
      <c r="J645" s="14">
        <f>_xll.BDP(H645,$J$16)</f>
        <v>795000</v>
      </c>
      <c r="K645" s="15">
        <f>J645*I645</f>
        <v>397500</v>
      </c>
    </row>
    <row r="646" spans="1:11" hidden="1" x14ac:dyDescent="0.25">
      <c r="A646" s="10">
        <v>498</v>
      </c>
      <c r="B646" s="11" t="s">
        <v>456</v>
      </c>
      <c r="C646" s="13">
        <v>2000</v>
      </c>
      <c r="D646" s="12" t="s">
        <v>14</v>
      </c>
      <c r="E646" s="10"/>
      <c r="F646" s="10"/>
      <c r="G646" s="10"/>
      <c r="H646" t="str">
        <f>A646&amp; " HK Equity"</f>
        <v>498 HK Equity</v>
      </c>
      <c r="I646">
        <f>_xll.BDP(H646,"PX_LAST")</f>
        <v>0.12</v>
      </c>
      <c r="J646" s="14">
        <f>_xll.BDP(H646,$J$16)</f>
        <v>3328000</v>
      </c>
      <c r="K646" s="15">
        <f>J646*I646</f>
        <v>399360</v>
      </c>
    </row>
    <row r="647" spans="1:11" hidden="1" x14ac:dyDescent="0.25">
      <c r="A647" s="10">
        <v>79</v>
      </c>
      <c r="B647" s="11" t="s">
        <v>92</v>
      </c>
      <c r="C647" s="13">
        <v>4000</v>
      </c>
      <c r="D647" s="12" t="s">
        <v>14</v>
      </c>
      <c r="E647" s="10"/>
      <c r="F647" s="10"/>
      <c r="G647" s="10"/>
      <c r="H647" t="str">
        <f>A647&amp; " HK Equity"</f>
        <v>79 HK Equity</v>
      </c>
      <c r="I647">
        <f>_xll.BDP(H647,"PX_LAST")</f>
        <v>0.87</v>
      </c>
      <c r="J647" s="14">
        <f>_xll.BDP(H647,$J$16)</f>
        <v>460000</v>
      </c>
      <c r="K647" s="15">
        <f>J647*I647</f>
        <v>400200</v>
      </c>
    </row>
    <row r="648" spans="1:11" hidden="1" x14ac:dyDescent="0.25">
      <c r="A648" s="10">
        <v>850</v>
      </c>
      <c r="B648" s="11" t="s">
        <v>737</v>
      </c>
      <c r="C648" s="13">
        <v>4000</v>
      </c>
      <c r="D648" s="12" t="s">
        <v>14</v>
      </c>
      <c r="E648" s="10"/>
      <c r="F648" s="10"/>
      <c r="G648" s="10"/>
      <c r="H648" t="str">
        <f>A648&amp; " HK Equity"</f>
        <v>850 HK Equity</v>
      </c>
      <c r="I648">
        <f>_xll.BDP(H648,"PX_LAST")</f>
        <v>0.182</v>
      </c>
      <c r="J648" s="14">
        <f>_xll.BDP(H648,$J$16)</f>
        <v>2200000</v>
      </c>
      <c r="K648" s="15">
        <f>J648*I648</f>
        <v>400400</v>
      </c>
    </row>
    <row r="649" spans="1:11" hidden="1" x14ac:dyDescent="0.25">
      <c r="A649" s="10">
        <v>983</v>
      </c>
      <c r="B649" s="11" t="s">
        <v>847</v>
      </c>
      <c r="C649" s="13">
        <v>2000</v>
      </c>
      <c r="D649" s="12" t="s">
        <v>14</v>
      </c>
      <c r="E649" s="10"/>
      <c r="F649" s="10"/>
      <c r="G649" s="10"/>
      <c r="H649" t="str">
        <f>A649&amp; " HK Equity"</f>
        <v>983 HK Equity</v>
      </c>
      <c r="I649">
        <f>_xll.BDP(H649,"PX_LAST")</f>
        <v>4.1100000000000003</v>
      </c>
      <c r="J649" s="14">
        <f>_xll.BDP(H649,$J$16)</f>
        <v>98000</v>
      </c>
      <c r="K649" s="15">
        <f>J649*I649</f>
        <v>402780.00000000006</v>
      </c>
    </row>
    <row r="650" spans="1:11" hidden="1" x14ac:dyDescent="0.25">
      <c r="A650" s="10">
        <v>426</v>
      </c>
      <c r="B650" s="11" t="s">
        <v>408</v>
      </c>
      <c r="C650" s="13">
        <v>2000</v>
      </c>
      <c r="D650" s="12" t="s">
        <v>14</v>
      </c>
      <c r="E650" s="10"/>
      <c r="F650" s="10"/>
      <c r="G650" s="10"/>
      <c r="H650" t="str">
        <f>A650&amp; " HK Equity"</f>
        <v>426 HK Equity</v>
      </c>
      <c r="I650">
        <f>_xll.BDP(H650,"PX_LAST")</f>
        <v>1.2</v>
      </c>
      <c r="J650" s="14">
        <f>_xll.BDP(H650,$J$16)</f>
        <v>338000</v>
      </c>
      <c r="K650" s="15">
        <f>J650*I650</f>
        <v>405600</v>
      </c>
    </row>
    <row r="651" spans="1:11" hidden="1" x14ac:dyDescent="0.25">
      <c r="A651" s="10">
        <v>3833</v>
      </c>
      <c r="B651" s="11" t="s">
        <v>1567</v>
      </c>
      <c r="C651" s="13">
        <v>1000</v>
      </c>
      <c r="D651" s="12" t="s">
        <v>14</v>
      </c>
      <c r="E651" s="10"/>
      <c r="F651" s="10"/>
      <c r="G651" s="10"/>
      <c r="H651" t="str">
        <f>A651&amp; " HK Equity"</f>
        <v>3833 HK Equity</v>
      </c>
      <c r="I651">
        <f>_xll.BDP(H651,"PX_LAST")</f>
        <v>0.67</v>
      </c>
      <c r="J651" s="14">
        <f>_xll.BDP(H651,$J$16)</f>
        <v>606000</v>
      </c>
      <c r="K651" s="15">
        <f>J651*I651</f>
        <v>406020</v>
      </c>
    </row>
    <row r="652" spans="1:11" hidden="1" x14ac:dyDescent="0.25">
      <c r="A652" s="10">
        <v>1718</v>
      </c>
      <c r="B652" s="11" t="s">
        <v>1254</v>
      </c>
      <c r="C652" s="13">
        <v>5000</v>
      </c>
      <c r="D652" s="12" t="s">
        <v>14</v>
      </c>
      <c r="E652" s="10"/>
      <c r="F652" s="10"/>
      <c r="G652" s="10"/>
      <c r="H652" t="str">
        <f>A652&amp; " HK Equity"</f>
        <v>1718 HK Equity</v>
      </c>
      <c r="I652">
        <f>_xll.BDP(H652,"PX_LAST")</f>
        <v>0.62</v>
      </c>
      <c r="J652" s="14">
        <f>_xll.BDP(H652,$J$16)</f>
        <v>655000</v>
      </c>
      <c r="K652" s="15">
        <f>J652*I652</f>
        <v>406100</v>
      </c>
    </row>
    <row r="653" spans="1:11" hidden="1" x14ac:dyDescent="0.25">
      <c r="A653" s="10">
        <v>616</v>
      </c>
      <c r="B653" s="11" t="s">
        <v>555</v>
      </c>
      <c r="C653" s="13">
        <v>5000</v>
      </c>
      <c r="D653" s="12" t="s">
        <v>14</v>
      </c>
      <c r="E653" s="10"/>
      <c r="F653" s="10"/>
      <c r="G653" s="10"/>
      <c r="H653" t="str">
        <f>A653&amp; " HK Equity"</f>
        <v>616 HK Equity</v>
      </c>
      <c r="I653">
        <f>_xll.BDP(H653,"PX_LAST")</f>
        <v>0.153</v>
      </c>
      <c r="J653" s="14">
        <f>_xll.BDP(H653,$J$16)</f>
        <v>2660000</v>
      </c>
      <c r="K653" s="15">
        <f>J653*I653</f>
        <v>406980</v>
      </c>
    </row>
    <row r="654" spans="1:11" hidden="1" x14ac:dyDescent="0.25">
      <c r="A654" s="10">
        <v>160</v>
      </c>
      <c r="B654" s="11" t="s">
        <v>168</v>
      </c>
      <c r="C654" s="13">
        <v>2000</v>
      </c>
      <c r="D654" s="12" t="s">
        <v>14</v>
      </c>
      <c r="E654" s="10"/>
      <c r="F654" s="10"/>
      <c r="G654" s="10"/>
      <c r="H654" t="str">
        <f>A654&amp; " HK Equity"</f>
        <v>160 HK Equity</v>
      </c>
      <c r="I654">
        <f>_xll.BDP(H654,"PX_LAST")</f>
        <v>2.68</v>
      </c>
      <c r="J654" s="14">
        <f>_xll.BDP(H654,$J$16)</f>
        <v>152000</v>
      </c>
      <c r="K654" s="15">
        <f>J654*I654</f>
        <v>407360</v>
      </c>
    </row>
    <row r="655" spans="1:11" hidden="1" x14ac:dyDescent="0.25">
      <c r="A655" s="10">
        <v>117</v>
      </c>
      <c r="B655" s="11" t="s">
        <v>129</v>
      </c>
      <c r="C655" s="13">
        <v>2000</v>
      </c>
      <c r="D655" s="12" t="s">
        <v>14</v>
      </c>
      <c r="E655" s="10"/>
      <c r="F655" s="10"/>
      <c r="G655" s="10"/>
      <c r="H655" t="str">
        <f>A655&amp; " HK Equity"</f>
        <v>117 HK Equity</v>
      </c>
      <c r="I655">
        <f>_xll.BDP(H655,"PX_LAST")</f>
        <v>3.25</v>
      </c>
      <c r="J655" s="14">
        <f>_xll.BDP(H655,$J$16)</f>
        <v>126000</v>
      </c>
      <c r="K655" s="15">
        <f>J655*I655</f>
        <v>409500</v>
      </c>
    </row>
    <row r="656" spans="1:11" hidden="1" x14ac:dyDescent="0.25">
      <c r="A656" s="10">
        <v>1125</v>
      </c>
      <c r="B656" s="11" t="s">
        <v>964</v>
      </c>
      <c r="C656" s="13">
        <v>20000</v>
      </c>
      <c r="D656" s="12" t="s">
        <v>14</v>
      </c>
      <c r="E656" s="10"/>
      <c r="F656" s="10"/>
      <c r="G656" s="10"/>
      <c r="H656" t="str">
        <f>A656&amp; " HK Equity"</f>
        <v>1125 HK Equity</v>
      </c>
      <c r="I656">
        <f>_xll.BDP(H656,"PX_LAST")</f>
        <v>0.125</v>
      </c>
      <c r="J656" s="14">
        <f>_xll.BDP(H656,$J$16)</f>
        <v>3280000</v>
      </c>
      <c r="K656" s="15">
        <f>J656*I656</f>
        <v>410000</v>
      </c>
    </row>
    <row r="657" spans="1:11" hidden="1" x14ac:dyDescent="0.25">
      <c r="A657" s="10">
        <v>872</v>
      </c>
      <c r="B657" s="11" t="s">
        <v>758</v>
      </c>
      <c r="C657" s="13">
        <v>2000</v>
      </c>
      <c r="D657" s="12" t="s">
        <v>14</v>
      </c>
      <c r="E657" s="10"/>
      <c r="F657" s="10"/>
      <c r="G657" s="10"/>
      <c r="H657" t="str">
        <f>A657&amp; " HK Equity"</f>
        <v>872 HK Equity</v>
      </c>
      <c r="I657">
        <f>_xll.BDP(H657,"PX_LAST")</f>
        <v>0.63</v>
      </c>
      <c r="J657" s="14">
        <f>_xll.BDP(H657,$J$16)</f>
        <v>652000</v>
      </c>
      <c r="K657" s="15">
        <f>J657*I657</f>
        <v>410760</v>
      </c>
    </row>
    <row r="658" spans="1:11" hidden="1" x14ac:dyDescent="0.25">
      <c r="A658" s="10">
        <v>1348</v>
      </c>
      <c r="B658" s="11" t="s">
        <v>1130</v>
      </c>
      <c r="C658" s="13">
        <v>2000</v>
      </c>
      <c r="D658" s="12" t="s">
        <v>14</v>
      </c>
      <c r="E658" s="10"/>
      <c r="F658" s="10"/>
      <c r="G658" s="10"/>
      <c r="H658" t="str">
        <f>A658&amp; " HK Equity"</f>
        <v>1348 HK Equity</v>
      </c>
      <c r="I658">
        <f>_xll.BDP(H658,"PX_LAST")</f>
        <v>0.85</v>
      </c>
      <c r="J658" s="14">
        <f>_xll.BDP(H658,$J$16)</f>
        <v>486000</v>
      </c>
      <c r="K658" s="15">
        <f>J658*I658</f>
        <v>413100</v>
      </c>
    </row>
    <row r="659" spans="1:11" hidden="1" x14ac:dyDescent="0.25">
      <c r="A659" s="10">
        <v>716</v>
      </c>
      <c r="B659" s="11" t="s">
        <v>643</v>
      </c>
      <c r="C659" s="13">
        <v>2000</v>
      </c>
      <c r="D659" s="12" t="s">
        <v>14</v>
      </c>
      <c r="E659" s="12" t="s">
        <v>15</v>
      </c>
      <c r="F659" s="10"/>
      <c r="G659" s="10"/>
      <c r="H659" t="str">
        <f>A659&amp; " HK Equity"</f>
        <v>716 HK Equity</v>
      </c>
      <c r="I659">
        <f>_xll.BDP(H659,"PX_LAST")</f>
        <v>0.69</v>
      </c>
      <c r="J659" s="14">
        <f>_xll.BDP(H659,$J$16)</f>
        <v>602000</v>
      </c>
      <c r="K659" s="15">
        <f>J659*I659</f>
        <v>415379.99999999994</v>
      </c>
    </row>
    <row r="660" spans="1:11" hidden="1" x14ac:dyDescent="0.25">
      <c r="A660" s="10">
        <v>592</v>
      </c>
      <c r="B660" s="11" t="s">
        <v>536</v>
      </c>
      <c r="C660" s="13">
        <v>2000</v>
      </c>
      <c r="D660" s="12" t="s">
        <v>14</v>
      </c>
      <c r="E660" s="10"/>
      <c r="F660" s="10"/>
      <c r="G660" s="10"/>
      <c r="H660" t="str">
        <f>A660&amp; " HK Equity"</f>
        <v>592 HK Equity</v>
      </c>
      <c r="I660">
        <f>_xll.BDP(H660,"PX_LAST")</f>
        <v>0.39</v>
      </c>
      <c r="J660" s="14">
        <f>_xll.BDP(H660,$J$16)</f>
        <v>1074000</v>
      </c>
      <c r="K660" s="15">
        <f>J660*I660</f>
        <v>418860</v>
      </c>
    </row>
    <row r="661" spans="1:11" hidden="1" x14ac:dyDescent="0.25">
      <c r="A661" s="10">
        <v>298</v>
      </c>
      <c r="B661" s="11" t="s">
        <v>300</v>
      </c>
      <c r="C661" s="13">
        <v>10000</v>
      </c>
      <c r="D661" s="12" t="s">
        <v>14</v>
      </c>
      <c r="E661" s="10"/>
      <c r="F661" s="10"/>
      <c r="G661" s="10"/>
      <c r="H661" t="str">
        <f>A661&amp; " HK Equity"</f>
        <v>298 HK Equity</v>
      </c>
      <c r="I661">
        <f>_xll.BDP(H661,"PX_LAST")</f>
        <v>0.39</v>
      </c>
      <c r="J661" s="14">
        <f>_xll.BDP(H661,$J$16)</f>
        <v>1080000</v>
      </c>
      <c r="K661" s="15">
        <f>J661*I661</f>
        <v>421200</v>
      </c>
    </row>
    <row r="662" spans="1:11" hidden="1" x14ac:dyDescent="0.25">
      <c r="A662" s="10">
        <v>1450</v>
      </c>
      <c r="B662" s="11" t="s">
        <v>1180</v>
      </c>
      <c r="C662" s="13">
        <v>2000</v>
      </c>
      <c r="D662" s="12" t="s">
        <v>14</v>
      </c>
      <c r="E662" s="10"/>
      <c r="F662" s="10"/>
      <c r="G662" s="10"/>
      <c r="H662" t="str">
        <f>A662&amp; " HK Equity"</f>
        <v>1450 HK Equity</v>
      </c>
      <c r="I662">
        <f>_xll.BDP(H662,"PX_LAST")</f>
        <v>0.82</v>
      </c>
      <c r="J662" s="14">
        <f>_xll.BDP(H662,$J$16)</f>
        <v>516000</v>
      </c>
      <c r="K662" s="15">
        <f>J662*I662</f>
        <v>423120</v>
      </c>
    </row>
    <row r="663" spans="1:11" hidden="1" x14ac:dyDescent="0.25">
      <c r="A663" s="10">
        <v>1830</v>
      </c>
      <c r="B663" s="11" t="s">
        <v>1281</v>
      </c>
      <c r="C663" s="13">
        <v>4000</v>
      </c>
      <c r="D663" s="12" t="s">
        <v>14</v>
      </c>
      <c r="E663" s="10"/>
      <c r="F663" s="10"/>
      <c r="G663" s="10"/>
      <c r="H663" t="str">
        <f>A663&amp; " HK Equity"</f>
        <v>1830 HK Equity</v>
      </c>
      <c r="I663">
        <f>_xll.BDP(H663,"PX_LAST")</f>
        <v>0.86</v>
      </c>
      <c r="J663" s="14">
        <f>_xll.BDP(H663,$J$16)</f>
        <v>492000</v>
      </c>
      <c r="K663" s="15">
        <f>J663*I663</f>
        <v>423120</v>
      </c>
    </row>
    <row r="664" spans="1:11" hidden="1" x14ac:dyDescent="0.25">
      <c r="A664" s="10">
        <v>222</v>
      </c>
      <c r="B664" s="11" t="s">
        <v>226</v>
      </c>
      <c r="C664" s="13">
        <v>2000</v>
      </c>
      <c r="D664" s="12" t="s">
        <v>14</v>
      </c>
      <c r="E664" s="10"/>
      <c r="F664" s="10"/>
      <c r="G664" s="10"/>
      <c r="H664" t="str">
        <f>A664&amp; " HK Equity"</f>
        <v>222 HK Equity</v>
      </c>
      <c r="I664">
        <f>_xll.BDP(H664,"PX_LAST")</f>
        <v>6.84</v>
      </c>
      <c r="J664" s="14">
        <f>_xll.BDP(H664,$J$16)</f>
        <v>62000</v>
      </c>
      <c r="K664" s="15">
        <f>J664*I664</f>
        <v>424080</v>
      </c>
    </row>
    <row r="665" spans="1:11" hidden="1" x14ac:dyDescent="0.25">
      <c r="A665" s="10">
        <v>211</v>
      </c>
      <c r="B665" s="11" t="s">
        <v>215</v>
      </c>
      <c r="C665" s="13">
        <v>10000</v>
      </c>
      <c r="D665" s="12" t="s">
        <v>14</v>
      </c>
      <c r="E665" s="10"/>
      <c r="F665" s="10"/>
      <c r="G665" s="10"/>
      <c r="H665" t="str">
        <f>A665&amp; " HK Equity"</f>
        <v>211 HK Equity</v>
      </c>
      <c r="I665">
        <f>_xll.BDP(H665,"PX_LAST")</f>
        <v>0.36499999999999999</v>
      </c>
      <c r="J665" s="14">
        <f>_xll.BDP(H665,$J$16)</f>
        <v>1170000</v>
      </c>
      <c r="K665" s="15">
        <f>J665*I665</f>
        <v>427050</v>
      </c>
    </row>
    <row r="666" spans="1:11" hidden="1" x14ac:dyDescent="0.25">
      <c r="A666" s="10">
        <v>497</v>
      </c>
      <c r="B666" s="11" t="s">
        <v>455</v>
      </c>
      <c r="C666" s="13">
        <v>10000</v>
      </c>
      <c r="D666" s="12" t="s">
        <v>14</v>
      </c>
      <c r="E666" s="12" t="s">
        <v>15</v>
      </c>
      <c r="F666" s="10"/>
      <c r="G666" s="10"/>
      <c r="H666" t="str">
        <f>A666&amp; " HK Equity"</f>
        <v>497 HK Equity</v>
      </c>
      <c r="I666">
        <f>_xll.BDP(H666,"PX_LAST")</f>
        <v>0.21299999999999999</v>
      </c>
      <c r="J666" s="14">
        <f>_xll.BDP(H666,$J$16)</f>
        <v>2010000</v>
      </c>
      <c r="K666" s="15">
        <f>J666*I666</f>
        <v>428130</v>
      </c>
    </row>
    <row r="667" spans="1:11" hidden="1" x14ac:dyDescent="0.25">
      <c r="A667" s="10">
        <v>255</v>
      </c>
      <c r="B667" s="11" t="s">
        <v>258</v>
      </c>
      <c r="C667" s="13">
        <v>2000</v>
      </c>
      <c r="D667" s="12" t="s">
        <v>14</v>
      </c>
      <c r="E667" s="10"/>
      <c r="F667" s="10"/>
      <c r="G667" s="10"/>
      <c r="H667" t="str">
        <f>A667&amp; " HK Equity"</f>
        <v>255 HK Equity</v>
      </c>
      <c r="I667">
        <f>_xll.BDP(H667,"PX_LAST")</f>
        <v>1.9</v>
      </c>
      <c r="J667" s="14">
        <f>_xll.BDP(H667,$J$16)</f>
        <v>228000</v>
      </c>
      <c r="K667" s="15">
        <f>J667*I667</f>
        <v>433200</v>
      </c>
    </row>
    <row r="668" spans="1:11" hidden="1" x14ac:dyDescent="0.25">
      <c r="A668" s="10">
        <v>2083</v>
      </c>
      <c r="B668" s="11" t="s">
        <v>1350</v>
      </c>
      <c r="C668" s="13">
        <v>1000</v>
      </c>
      <c r="D668" s="12" t="s">
        <v>14</v>
      </c>
      <c r="E668" s="10"/>
      <c r="F668" s="10"/>
      <c r="G668" s="10"/>
      <c r="H668" t="str">
        <f>A668&amp; " HK Equity"</f>
        <v>2083 HK Equity</v>
      </c>
      <c r="I668">
        <f>_xll.BDP(H668,"PX_LAST")</f>
        <v>1.01</v>
      </c>
      <c r="J668" s="14">
        <f>_xll.BDP(H668,$J$16)</f>
        <v>430000</v>
      </c>
      <c r="K668" s="15">
        <f>J668*I668</f>
        <v>434300</v>
      </c>
    </row>
    <row r="669" spans="1:11" hidden="1" x14ac:dyDescent="0.25">
      <c r="A669" s="10">
        <v>474</v>
      </c>
      <c r="B669" s="11" t="s">
        <v>436</v>
      </c>
      <c r="C669" s="13">
        <v>6000</v>
      </c>
      <c r="D669" s="12" t="s">
        <v>14</v>
      </c>
      <c r="E669" s="10"/>
      <c r="F669" s="10"/>
      <c r="G669" s="10"/>
      <c r="H669" t="str">
        <f>A669&amp; " HK Equity"</f>
        <v>474 HK Equity</v>
      </c>
      <c r="I669">
        <f>_xll.BDP(H669,"PX_LAST")</f>
        <v>0.28499999999999998</v>
      </c>
      <c r="J669" s="14">
        <f>_xll.BDP(H669,$J$16)</f>
        <v>1524000</v>
      </c>
      <c r="K669" s="15">
        <f>J669*I669</f>
        <v>434339.99999999994</v>
      </c>
    </row>
    <row r="670" spans="1:11" hidden="1" x14ac:dyDescent="0.25">
      <c r="A670" s="10">
        <v>1599</v>
      </c>
      <c r="B670" s="11" t="s">
        <v>1222</v>
      </c>
      <c r="C670" s="13">
        <v>1000</v>
      </c>
      <c r="D670" s="12" t="s">
        <v>14</v>
      </c>
      <c r="E670" s="10"/>
      <c r="F670" s="10"/>
      <c r="G670" s="10"/>
      <c r="H670" t="str">
        <f>A670&amp; " HK Equity"</f>
        <v>1599 HK Equity</v>
      </c>
      <c r="I670">
        <f>_xll.BDP(H670,"PX_LAST")</f>
        <v>3.76</v>
      </c>
      <c r="J670" s="14">
        <f>_xll.BDP(H670,$J$16)</f>
        <v>116000</v>
      </c>
      <c r="K670" s="15">
        <f>J670*I670</f>
        <v>436160</v>
      </c>
    </row>
    <row r="671" spans="1:11" hidden="1" x14ac:dyDescent="0.25">
      <c r="A671" s="10">
        <v>2383</v>
      </c>
      <c r="B671" s="11" t="s">
        <v>1445</v>
      </c>
      <c r="C671" s="13">
        <v>2000</v>
      </c>
      <c r="D671" s="12" t="s">
        <v>14</v>
      </c>
      <c r="E671" s="12" t="s">
        <v>15</v>
      </c>
      <c r="F671" s="10"/>
      <c r="G671" s="10"/>
      <c r="H671" t="str">
        <f>A671&amp; " HK Equity"</f>
        <v>2383 HK Equity</v>
      </c>
      <c r="I671">
        <f>_xll.BDP(H671,"PX_LAST")</f>
        <v>1.68</v>
      </c>
      <c r="J671" s="14">
        <f>_xll.BDP(H671,$J$16)</f>
        <v>262000</v>
      </c>
      <c r="K671" s="15">
        <f>J671*I671</f>
        <v>440160</v>
      </c>
    </row>
    <row r="672" spans="1:11" hidden="1" x14ac:dyDescent="0.25">
      <c r="A672" s="10">
        <v>1023</v>
      </c>
      <c r="B672" s="11" t="s">
        <v>880</v>
      </c>
      <c r="C672" s="13">
        <v>1000</v>
      </c>
      <c r="D672" s="12" t="s">
        <v>14</v>
      </c>
      <c r="E672" s="12" t="s">
        <v>15</v>
      </c>
      <c r="F672" s="10"/>
      <c r="G672" s="10"/>
      <c r="H672" t="str">
        <f>A672&amp; " HK Equity"</f>
        <v>1023 HK Equity</v>
      </c>
      <c r="I672">
        <f>_xll.BDP(H672,"PX_LAST")</f>
        <v>2.67</v>
      </c>
      <c r="J672" s="14">
        <f>_xll.BDP(H672,$J$16)</f>
        <v>166000</v>
      </c>
      <c r="K672" s="15">
        <f>J672*I672</f>
        <v>443220</v>
      </c>
    </row>
    <row r="673" spans="1:11" hidden="1" x14ac:dyDescent="0.25">
      <c r="A673" s="10">
        <v>2118</v>
      </c>
      <c r="B673" s="11" t="s">
        <v>1358</v>
      </c>
      <c r="C673" s="13">
        <v>2000</v>
      </c>
      <c r="D673" s="12" t="s">
        <v>14</v>
      </c>
      <c r="E673" s="10"/>
      <c r="F673" s="10"/>
      <c r="G673" s="10"/>
      <c r="H673" t="str">
        <f>A673&amp; " HK Equity"</f>
        <v>2118 HK Equity</v>
      </c>
      <c r="I673">
        <f>_xll.BDP(H673,"PX_LAST")</f>
        <v>3</v>
      </c>
      <c r="J673" s="14">
        <f>_xll.BDP(H673,$J$16)</f>
        <v>148000</v>
      </c>
      <c r="K673" s="15">
        <f>J673*I673</f>
        <v>444000</v>
      </c>
    </row>
    <row r="674" spans="1:11" hidden="1" x14ac:dyDescent="0.25">
      <c r="A674" s="10">
        <v>1200</v>
      </c>
      <c r="B674" s="11" t="s">
        <v>1026</v>
      </c>
      <c r="C674" s="13">
        <v>2000</v>
      </c>
      <c r="D674" s="12" t="s">
        <v>14</v>
      </c>
      <c r="E674" s="12" t="s">
        <v>15</v>
      </c>
      <c r="F674" s="10"/>
      <c r="G674" s="10"/>
      <c r="H674" t="str">
        <f>A674&amp; " HK Equity"</f>
        <v>1200 HK Equity</v>
      </c>
      <c r="I674">
        <f>_xll.BDP(H674,"PX_LAST")</f>
        <v>2.39</v>
      </c>
      <c r="J674" s="14">
        <f>_xll.BDP(H674,$J$16)</f>
        <v>186000</v>
      </c>
      <c r="K674" s="15">
        <f>J674*I674</f>
        <v>444540</v>
      </c>
    </row>
    <row r="675" spans="1:11" hidden="1" x14ac:dyDescent="0.25">
      <c r="A675" s="10">
        <v>1041</v>
      </c>
      <c r="B675" s="11" t="s">
        <v>893</v>
      </c>
      <c r="C675" s="13">
        <v>10000</v>
      </c>
      <c r="D675" s="12" t="s">
        <v>14</v>
      </c>
      <c r="E675" s="10"/>
      <c r="F675" s="10"/>
      <c r="G675" s="10"/>
      <c r="H675" t="str">
        <f>A675&amp; " HK Equity"</f>
        <v>1041 HK Equity</v>
      </c>
      <c r="I675">
        <f>_xll.BDP(H675,"PX_LAST")</f>
        <v>0.13</v>
      </c>
      <c r="J675" s="14">
        <f>_xll.BDP(H675,$J$16)</f>
        <v>3420000</v>
      </c>
      <c r="K675" s="15">
        <f>J675*I675</f>
        <v>444600</v>
      </c>
    </row>
    <row r="676" spans="1:11" hidden="1" x14ac:dyDescent="0.25">
      <c r="A676" s="10">
        <v>798</v>
      </c>
      <c r="B676" s="11" t="s">
        <v>694</v>
      </c>
      <c r="C676" s="13">
        <v>4000</v>
      </c>
      <c r="D676" s="12" t="s">
        <v>14</v>
      </c>
      <c r="E676" s="10"/>
      <c r="F676" s="10"/>
      <c r="G676" s="10"/>
      <c r="H676" t="str">
        <f>A676&amp; " HK Equity"</f>
        <v>798 HK Equity</v>
      </c>
      <c r="I676">
        <f>_xll.BDP(H676,"PX_LAST")</f>
        <v>0.8</v>
      </c>
      <c r="J676" s="14">
        <f>_xll.BDP(H676,$J$16)</f>
        <v>556000</v>
      </c>
      <c r="K676" s="15">
        <f>J676*I676</f>
        <v>444800</v>
      </c>
    </row>
    <row r="677" spans="1:11" hidden="1" x14ac:dyDescent="0.25">
      <c r="A677" s="10">
        <v>2699</v>
      </c>
      <c r="B677" s="11" t="s">
        <v>1471</v>
      </c>
      <c r="C677" s="13">
        <v>2000</v>
      </c>
      <c r="D677" s="12" t="s">
        <v>14</v>
      </c>
      <c r="E677" s="10"/>
      <c r="F677" s="10"/>
      <c r="G677" s="10"/>
      <c r="H677" t="str">
        <f>A677&amp; " HK Equity"</f>
        <v>2699 HK Equity</v>
      </c>
      <c r="I677">
        <f>_xll.BDP(H677,"PX_LAST")</f>
        <v>1.48</v>
      </c>
      <c r="J677" s="14">
        <f>_xll.BDP(H677,$J$16)</f>
        <v>302000</v>
      </c>
      <c r="K677" s="15">
        <f>J677*I677</f>
        <v>446960</v>
      </c>
    </row>
    <row r="678" spans="1:11" hidden="1" x14ac:dyDescent="0.25">
      <c r="A678" s="10">
        <v>1281</v>
      </c>
      <c r="B678" s="11" t="s">
        <v>1085</v>
      </c>
      <c r="C678" s="13">
        <v>1000</v>
      </c>
      <c r="D678" s="12" t="s">
        <v>14</v>
      </c>
      <c r="E678" s="10"/>
      <c r="F678" s="10"/>
      <c r="G678" s="10"/>
      <c r="H678" t="str">
        <f>A678&amp; " HK Equity"</f>
        <v>1281 HK Equity</v>
      </c>
      <c r="I678">
        <f>_xll.BDP(H678,"PX_LAST")</f>
        <v>2.14</v>
      </c>
      <c r="J678" s="14">
        <f>_xll.BDP(H678,$J$16)</f>
        <v>209000</v>
      </c>
      <c r="K678" s="15">
        <f>J678*I678</f>
        <v>447260</v>
      </c>
    </row>
    <row r="679" spans="1:11" hidden="1" x14ac:dyDescent="0.25">
      <c r="A679" s="10">
        <v>326</v>
      </c>
      <c r="B679" s="11" t="s">
        <v>321</v>
      </c>
      <c r="C679" s="13">
        <v>10000</v>
      </c>
      <c r="D679" s="12" t="s">
        <v>14</v>
      </c>
      <c r="E679" s="10"/>
      <c r="F679" s="10"/>
      <c r="G679" s="10"/>
      <c r="H679" t="str">
        <f>A679&amp; " HK Equity"</f>
        <v>326 HK Equity</v>
      </c>
      <c r="I679">
        <f>_xll.BDP(H679,"PX_LAST")</f>
        <v>0.63</v>
      </c>
      <c r="J679" s="14">
        <f>_xll.BDP(H679,$J$16)</f>
        <v>710000</v>
      </c>
      <c r="K679" s="15">
        <f>J679*I679</f>
        <v>447300</v>
      </c>
    </row>
    <row r="680" spans="1:11" hidden="1" x14ac:dyDescent="0.25">
      <c r="A680" s="10">
        <v>605</v>
      </c>
      <c r="B680" s="11" t="s">
        <v>547</v>
      </c>
      <c r="C680" s="13">
        <v>2000</v>
      </c>
      <c r="D680" s="12" t="s">
        <v>14</v>
      </c>
      <c r="E680" s="10"/>
      <c r="F680" s="10"/>
      <c r="G680" s="10"/>
      <c r="H680" t="str">
        <f>A680&amp; " HK Equity"</f>
        <v>605 HK Equity</v>
      </c>
      <c r="I680">
        <f>_xll.BDP(H680,"PX_LAST")</f>
        <v>0.52</v>
      </c>
      <c r="J680" s="14">
        <f>_xll.BDP(H680,$J$16)</f>
        <v>868000</v>
      </c>
      <c r="K680" s="15">
        <f>J680*I680</f>
        <v>451360</v>
      </c>
    </row>
    <row r="681" spans="1:11" hidden="1" x14ac:dyDescent="0.25">
      <c r="A681" s="10">
        <v>1013</v>
      </c>
      <c r="B681" s="11" t="s">
        <v>875</v>
      </c>
      <c r="C681" s="13">
        <v>2000</v>
      </c>
      <c r="D681" s="12" t="s">
        <v>14</v>
      </c>
      <c r="E681" s="10"/>
      <c r="F681" s="10"/>
      <c r="G681" s="10"/>
      <c r="H681" t="str">
        <f>A681&amp; " HK Equity"</f>
        <v>1013 HK Equity</v>
      </c>
      <c r="I681">
        <f>_xll.BDP(H681,"PX_LAST")</f>
        <v>4.7E-2</v>
      </c>
      <c r="J681" s="14">
        <f>_xll.BDP(H681,$J$16)</f>
        <v>9664000</v>
      </c>
      <c r="K681" s="15">
        <f>J681*I681</f>
        <v>454208</v>
      </c>
    </row>
    <row r="682" spans="1:11" hidden="1" x14ac:dyDescent="0.25">
      <c r="A682" s="10">
        <v>809</v>
      </c>
      <c r="B682" s="11" t="s">
        <v>702</v>
      </c>
      <c r="C682" s="13">
        <v>2000</v>
      </c>
      <c r="D682" s="12" t="s">
        <v>14</v>
      </c>
      <c r="E682" s="10"/>
      <c r="F682" s="10"/>
      <c r="G682" s="10"/>
      <c r="H682" t="str">
        <f>A682&amp; " HK Equity"</f>
        <v>809 HK Equity</v>
      </c>
      <c r="I682">
        <f>_xll.BDP(H682,"PX_LAST")</f>
        <v>0.18099999999999999</v>
      </c>
      <c r="J682" s="14">
        <f>_xll.BDP(H682,$J$16)</f>
        <v>2514000</v>
      </c>
      <c r="K682" s="15">
        <f>J682*I682</f>
        <v>455034</v>
      </c>
    </row>
    <row r="683" spans="1:11" hidden="1" x14ac:dyDescent="0.25">
      <c r="A683" s="10">
        <v>912</v>
      </c>
      <c r="B683" s="11" t="s">
        <v>793</v>
      </c>
      <c r="C683" s="13">
        <v>2000</v>
      </c>
      <c r="D683" s="12" t="s">
        <v>14</v>
      </c>
      <c r="E683" s="10"/>
      <c r="F683" s="10"/>
      <c r="G683" s="10"/>
      <c r="H683" t="str">
        <f>A683&amp; " HK Equity"</f>
        <v>912 HK Equity</v>
      </c>
      <c r="I683">
        <f>_xll.BDP(H683,"PX_LAST")</f>
        <v>2.0499999999999998</v>
      </c>
      <c r="J683" s="14">
        <f>_xll.BDP(H683,$J$16)</f>
        <v>222000</v>
      </c>
      <c r="K683" s="15">
        <f>J683*I683</f>
        <v>455099.99999999994</v>
      </c>
    </row>
    <row r="684" spans="1:11" hidden="1" x14ac:dyDescent="0.25">
      <c r="A684" s="10">
        <v>1393</v>
      </c>
      <c r="B684" s="11" t="s">
        <v>1160</v>
      </c>
      <c r="C684" s="13">
        <v>1000</v>
      </c>
      <c r="D684" s="12" t="s">
        <v>14</v>
      </c>
      <c r="E684" s="10"/>
      <c r="F684" s="10"/>
      <c r="G684" s="10"/>
      <c r="H684" t="str">
        <f>A684&amp; " HK Equity"</f>
        <v>1393 HK Equity</v>
      </c>
      <c r="I684">
        <f>_xll.BDP(H684,"PX_LAST")</f>
        <v>0.17399999999999999</v>
      </c>
      <c r="J684" s="14">
        <f>_xll.BDP(H684,$J$16)</f>
        <v>2625000</v>
      </c>
      <c r="K684" s="15">
        <f>J684*I684</f>
        <v>456749.99999999994</v>
      </c>
    </row>
    <row r="685" spans="1:11" hidden="1" x14ac:dyDescent="0.25">
      <c r="A685" s="10">
        <v>2086</v>
      </c>
      <c r="B685" s="11" t="s">
        <v>1351</v>
      </c>
      <c r="C685" s="13">
        <v>8000</v>
      </c>
      <c r="D685" s="12" t="s">
        <v>14</v>
      </c>
      <c r="E685" s="10"/>
      <c r="F685" s="10"/>
      <c r="G685" s="10"/>
      <c r="H685" t="str">
        <f>A685&amp; " HK Equity"</f>
        <v>2086 HK Equity</v>
      </c>
      <c r="I685">
        <f>_xll.BDP(H685,"PX_LAST")</f>
        <v>1.6</v>
      </c>
      <c r="J685" s="14">
        <f>_xll.BDP(H685,$J$16)</f>
        <v>288000</v>
      </c>
      <c r="K685" s="15">
        <f>J685*I685</f>
        <v>460800</v>
      </c>
    </row>
    <row r="686" spans="1:11" hidden="1" x14ac:dyDescent="0.25">
      <c r="A686" s="10">
        <v>256</v>
      </c>
      <c r="B686" s="11" t="s">
        <v>259</v>
      </c>
      <c r="C686" s="13">
        <v>2000</v>
      </c>
      <c r="D686" s="12" t="s">
        <v>14</v>
      </c>
      <c r="E686" s="12" t="s">
        <v>15</v>
      </c>
      <c r="F686" s="10"/>
      <c r="G686" s="10"/>
      <c r="H686" t="str">
        <f>A686&amp; " HK Equity"</f>
        <v>256 HK Equity</v>
      </c>
      <c r="I686">
        <f>_xll.BDP(H686,"PX_LAST")</f>
        <v>1.19</v>
      </c>
      <c r="J686" s="14">
        <f>_xll.BDP(H686,$J$16)</f>
        <v>388000</v>
      </c>
      <c r="K686" s="15">
        <f>J686*I686</f>
        <v>461720</v>
      </c>
    </row>
    <row r="687" spans="1:11" hidden="1" x14ac:dyDescent="0.25">
      <c r="A687" s="10">
        <v>1301</v>
      </c>
      <c r="B687" s="11" t="s">
        <v>1098</v>
      </c>
      <c r="C687" s="13">
        <v>2000</v>
      </c>
      <c r="D687" s="12" t="s">
        <v>14</v>
      </c>
      <c r="E687" s="10"/>
      <c r="F687" s="10"/>
      <c r="G687" s="10"/>
      <c r="H687" t="str">
        <f>A687&amp; " HK Equity"</f>
        <v>1301 HK Equity</v>
      </c>
      <c r="I687">
        <f>_xll.BDP(H687,"PX_LAST")</f>
        <v>0.7</v>
      </c>
      <c r="J687" s="14">
        <f>_xll.BDP(H687,$J$16)</f>
        <v>662000</v>
      </c>
      <c r="K687" s="15">
        <f>J687*I687</f>
        <v>463399.99999999994</v>
      </c>
    </row>
    <row r="688" spans="1:11" hidden="1" x14ac:dyDescent="0.25">
      <c r="A688" s="10">
        <v>1045</v>
      </c>
      <c r="B688" s="11" t="s">
        <v>896</v>
      </c>
      <c r="C688" s="10">
        <v>500</v>
      </c>
      <c r="D688" s="12" t="s">
        <v>14</v>
      </c>
      <c r="E688" s="12" t="s">
        <v>15</v>
      </c>
      <c r="F688" s="10"/>
      <c r="G688" s="10"/>
      <c r="H688" t="str">
        <f>A688&amp; " HK Equity"</f>
        <v>1045 HK Equity</v>
      </c>
      <c r="I688">
        <f>_xll.BDP(H688,"PX_LAST")</f>
        <v>5.68</v>
      </c>
      <c r="J688" s="14">
        <f>_xll.BDP(H688,$J$16)</f>
        <v>82000</v>
      </c>
      <c r="K688" s="15">
        <f>J688*I688</f>
        <v>465760</v>
      </c>
    </row>
    <row r="689" spans="1:11" hidden="1" x14ac:dyDescent="0.25">
      <c r="A689" s="10">
        <v>53</v>
      </c>
      <c r="B689" s="11" t="s">
        <v>67</v>
      </c>
      <c r="C689" s="13">
        <v>1000</v>
      </c>
      <c r="D689" s="12" t="s">
        <v>14</v>
      </c>
      <c r="E689" s="12" t="s">
        <v>15</v>
      </c>
      <c r="F689" s="10"/>
      <c r="G689" s="10"/>
      <c r="H689" t="str">
        <f>A689&amp; " HK Equity"</f>
        <v>53 HK Equity</v>
      </c>
      <c r="I689">
        <f>_xll.BDP(H689,"PX_LAST")</f>
        <v>78</v>
      </c>
      <c r="J689" s="14">
        <f>_xll.BDP(H689,$J$16)</f>
        <v>6000</v>
      </c>
      <c r="K689" s="15">
        <f>J689*I689</f>
        <v>468000</v>
      </c>
    </row>
    <row r="690" spans="1:11" hidden="1" x14ac:dyDescent="0.25">
      <c r="A690" s="10">
        <v>993</v>
      </c>
      <c r="B690" s="11" t="s">
        <v>857</v>
      </c>
      <c r="C690" s="13">
        <v>1000</v>
      </c>
      <c r="D690" s="12" t="s">
        <v>14</v>
      </c>
      <c r="E690" s="10"/>
      <c r="F690" s="10"/>
      <c r="G690" s="10"/>
      <c r="H690" t="str">
        <f>A690&amp; " HK Equity"</f>
        <v>993 HK Equity</v>
      </c>
      <c r="I690">
        <f>_xll.BDP(H690,"PX_LAST")</f>
        <v>2.33</v>
      </c>
      <c r="J690" s="14">
        <f>_xll.BDP(H690,$J$16)</f>
        <v>201000</v>
      </c>
      <c r="K690" s="15">
        <f>J690*I690</f>
        <v>468330</v>
      </c>
    </row>
    <row r="691" spans="1:11" hidden="1" x14ac:dyDescent="0.25">
      <c r="A691" s="10">
        <v>1372</v>
      </c>
      <c r="B691" s="11" t="s">
        <v>1147</v>
      </c>
      <c r="C691" s="13">
        <v>2000</v>
      </c>
      <c r="D691" s="12" t="s">
        <v>14</v>
      </c>
      <c r="E691" s="10"/>
      <c r="F691" s="10"/>
      <c r="G691" s="10"/>
      <c r="H691" t="str">
        <f>A691&amp; " HK Equity"</f>
        <v>1372 HK Equity</v>
      </c>
      <c r="I691">
        <f>_xll.BDP(H691,"PX_LAST")</f>
        <v>5</v>
      </c>
      <c r="J691" s="14">
        <f>_xll.BDP(H691,$J$16)</f>
        <v>94000</v>
      </c>
      <c r="K691" s="15">
        <f>J691*I691</f>
        <v>470000</v>
      </c>
    </row>
    <row r="692" spans="1:11" hidden="1" x14ac:dyDescent="0.25">
      <c r="A692" s="10">
        <v>259</v>
      </c>
      <c r="B692" s="11" t="s">
        <v>262</v>
      </c>
      <c r="C692" s="13">
        <v>2000</v>
      </c>
      <c r="D692" s="12" t="s">
        <v>14</v>
      </c>
      <c r="E692" s="10"/>
      <c r="F692" s="10"/>
      <c r="G692" s="10"/>
      <c r="H692" t="str">
        <f>A692&amp; " HK Equity"</f>
        <v>259 HK Equity</v>
      </c>
      <c r="I692">
        <f>_xll.BDP(H692,"PX_LAST")</f>
        <v>1.4</v>
      </c>
      <c r="J692" s="14">
        <f>_xll.BDP(H692,$J$16)</f>
        <v>336000</v>
      </c>
      <c r="K692" s="15">
        <f>J692*I692</f>
        <v>470399.99999999994</v>
      </c>
    </row>
    <row r="693" spans="1:11" hidden="1" x14ac:dyDescent="0.25">
      <c r="A693" s="10">
        <v>681</v>
      </c>
      <c r="B693" s="11" t="s">
        <v>609</v>
      </c>
      <c r="C693" s="13">
        <v>2000</v>
      </c>
      <c r="D693" s="12" t="s">
        <v>14</v>
      </c>
      <c r="E693" s="10"/>
      <c r="F693" s="10"/>
      <c r="G693" s="10"/>
      <c r="H693" t="str">
        <f>A693&amp; " HK Equity"</f>
        <v>681 HK Equity</v>
      </c>
      <c r="I693">
        <f>_xll.BDP(H693,"PX_LAST")</f>
        <v>0.124</v>
      </c>
      <c r="J693" s="14">
        <f>_xll.BDP(H693,$J$16)</f>
        <v>3796000</v>
      </c>
      <c r="K693" s="15">
        <f>J693*I693</f>
        <v>470704</v>
      </c>
    </row>
    <row r="694" spans="1:11" hidden="1" x14ac:dyDescent="0.25">
      <c r="A694" s="10">
        <v>921</v>
      </c>
      <c r="B694" s="11" t="s">
        <v>800</v>
      </c>
      <c r="C694" s="13">
        <v>1000</v>
      </c>
      <c r="D694" s="12" t="s">
        <v>14</v>
      </c>
      <c r="E694" s="10"/>
      <c r="F694" s="10"/>
      <c r="G694" s="10"/>
      <c r="H694" t="str">
        <f>A694&amp; " HK Equity"</f>
        <v>921 HK Equity</v>
      </c>
      <c r="I694">
        <f>_xll.BDP(H694,"PX_LAST")</f>
        <v>2.83</v>
      </c>
      <c r="J694" s="14">
        <f>_xll.BDP(H694,$J$16)</f>
        <v>169000</v>
      </c>
      <c r="K694" s="15">
        <f>J694*I694</f>
        <v>478270</v>
      </c>
    </row>
    <row r="695" spans="1:11" hidden="1" x14ac:dyDescent="0.25">
      <c r="A695" s="10">
        <v>1150</v>
      </c>
      <c r="B695" s="11" t="s">
        <v>985</v>
      </c>
      <c r="C695" s="13">
        <v>2000</v>
      </c>
      <c r="D695" s="12" t="s">
        <v>14</v>
      </c>
      <c r="E695" s="10"/>
      <c r="F695" s="10"/>
      <c r="G695" s="10"/>
      <c r="H695" t="str">
        <f>A695&amp; " HK Equity"</f>
        <v>1150 HK Equity</v>
      </c>
      <c r="I695">
        <f>_xll.BDP(H695,"PX_LAST")</f>
        <v>0.57999999999999996</v>
      </c>
      <c r="J695" s="14">
        <f>_xll.BDP(H695,$J$16)</f>
        <v>832000</v>
      </c>
      <c r="K695" s="15">
        <f>J695*I695</f>
        <v>482559.99999999994</v>
      </c>
    </row>
    <row r="696" spans="1:11" hidden="1" x14ac:dyDescent="0.25">
      <c r="A696" s="10">
        <v>536</v>
      </c>
      <c r="B696" s="11" t="s">
        <v>486</v>
      </c>
      <c r="C696" s="13">
        <v>2000</v>
      </c>
      <c r="D696" s="12" t="s">
        <v>14</v>
      </c>
      <c r="E696" s="10"/>
      <c r="F696" s="10"/>
      <c r="G696" s="10"/>
      <c r="H696" t="str">
        <f>A696&amp; " HK Equity"</f>
        <v>536 HK Equity</v>
      </c>
      <c r="I696">
        <f>_xll.BDP(H696,"PX_LAST")</f>
        <v>1.61</v>
      </c>
      <c r="J696" s="14">
        <f>_xll.BDP(H696,$J$16)</f>
        <v>300000</v>
      </c>
      <c r="K696" s="15">
        <f>J696*I696</f>
        <v>483000.00000000006</v>
      </c>
    </row>
    <row r="697" spans="1:11" hidden="1" x14ac:dyDescent="0.25">
      <c r="A697" s="10">
        <v>953</v>
      </c>
      <c r="B697" s="11" t="s">
        <v>826</v>
      </c>
      <c r="C697" s="13">
        <v>2000</v>
      </c>
      <c r="D697" s="12" t="s">
        <v>14</v>
      </c>
      <c r="E697" s="10"/>
      <c r="F697" s="10"/>
      <c r="G697" s="10"/>
      <c r="H697" t="str">
        <f>A697&amp; " HK Equity"</f>
        <v>953 HK Equity</v>
      </c>
      <c r="I697">
        <f>_xll.BDP(H697,"PX_LAST")</f>
        <v>0.87</v>
      </c>
      <c r="J697" s="14">
        <f>_xll.BDP(H697,$J$16)</f>
        <v>556000</v>
      </c>
      <c r="K697" s="15">
        <f>J697*I697</f>
        <v>483720</v>
      </c>
    </row>
    <row r="698" spans="1:11" hidden="1" x14ac:dyDescent="0.25">
      <c r="A698" s="10">
        <v>860</v>
      </c>
      <c r="B698" s="11" t="s">
        <v>747</v>
      </c>
      <c r="C698" s="13">
        <v>12000</v>
      </c>
      <c r="D698" s="12" t="s">
        <v>14</v>
      </c>
      <c r="E698" s="10"/>
      <c r="F698" s="10"/>
      <c r="G698" s="10"/>
      <c r="H698" t="str">
        <f>A698&amp; " HK Equity"</f>
        <v>860 HK Equity</v>
      </c>
      <c r="I698">
        <f>_xll.BDP(H698,"PX_LAST")</f>
        <v>0.19400000000000001</v>
      </c>
      <c r="J698" s="14">
        <f>_xll.BDP(H698,$J$16)</f>
        <v>2508000</v>
      </c>
      <c r="K698" s="15">
        <f>J698*I698</f>
        <v>486552</v>
      </c>
    </row>
    <row r="699" spans="1:11" hidden="1" x14ac:dyDescent="0.25">
      <c r="A699" s="10">
        <v>2213</v>
      </c>
      <c r="B699" s="11" t="s">
        <v>1378</v>
      </c>
      <c r="C699" s="13">
        <v>2000</v>
      </c>
      <c r="D699" s="12" t="s">
        <v>14</v>
      </c>
      <c r="E699" s="10"/>
      <c r="F699" s="10"/>
      <c r="G699" s="10"/>
      <c r="H699" t="str">
        <f>A699&amp; " HK Equity"</f>
        <v>2213 HK Equity</v>
      </c>
      <c r="I699">
        <f>_xll.BDP(H699,"PX_LAST")</f>
        <v>2.9</v>
      </c>
      <c r="J699" s="14">
        <f>_xll.BDP(H699,$J$16)</f>
        <v>168000</v>
      </c>
      <c r="K699" s="15">
        <f>J699*I699</f>
        <v>487200</v>
      </c>
    </row>
    <row r="700" spans="1:11" hidden="1" x14ac:dyDescent="0.25">
      <c r="A700" s="10">
        <v>491</v>
      </c>
      <c r="B700" s="11" t="s">
        <v>450</v>
      </c>
      <c r="C700" s="13">
        <v>20000</v>
      </c>
      <c r="D700" s="12" t="s">
        <v>14</v>
      </c>
      <c r="E700" s="10"/>
      <c r="F700" s="10"/>
      <c r="G700" s="10"/>
      <c r="H700" t="str">
        <f>A700&amp; " HK Equity"</f>
        <v>491 HK Equity</v>
      </c>
      <c r="I700">
        <f>_xll.BDP(H700,"PX_LAST")</f>
        <v>0.34</v>
      </c>
      <c r="J700" s="14">
        <f>_xll.BDP(H700,$J$16)</f>
        <v>1440000</v>
      </c>
      <c r="K700" s="15">
        <f>J700*I700</f>
        <v>489600.00000000006</v>
      </c>
    </row>
    <row r="701" spans="1:11" hidden="1" x14ac:dyDescent="0.25">
      <c r="A701" s="10">
        <v>275</v>
      </c>
      <c r="B701" s="11" t="s">
        <v>278</v>
      </c>
      <c r="C701" s="13">
        <v>10000</v>
      </c>
      <c r="D701" s="12" t="s">
        <v>14</v>
      </c>
      <c r="E701" s="10"/>
      <c r="F701" s="10"/>
      <c r="G701" s="10"/>
      <c r="H701" t="str">
        <f>A701&amp; " HK Equity"</f>
        <v>275 HK Equity</v>
      </c>
      <c r="I701">
        <f>_xll.BDP(H701,"PX_LAST")</f>
        <v>3.3000000000000002E-2</v>
      </c>
      <c r="J701" s="14">
        <f>_xll.BDP(H701,$J$16)</f>
        <v>14870000</v>
      </c>
      <c r="K701" s="15">
        <f>J701*I701</f>
        <v>490710</v>
      </c>
    </row>
    <row r="702" spans="1:11" hidden="1" x14ac:dyDescent="0.25">
      <c r="A702" s="10">
        <v>63</v>
      </c>
      <c r="B702" s="11" t="s">
        <v>77</v>
      </c>
      <c r="C702" s="13">
        <v>1000</v>
      </c>
      <c r="D702" s="12" t="s">
        <v>14</v>
      </c>
      <c r="E702" s="10"/>
      <c r="F702" s="10"/>
      <c r="G702" s="10"/>
      <c r="H702" t="str">
        <f>A702&amp; " HK Equity"</f>
        <v>63 HK Equity</v>
      </c>
      <c r="I702">
        <f>_xll.BDP(H702,"PX_LAST")</f>
        <v>0.47</v>
      </c>
      <c r="J702" s="14">
        <f>_xll.BDP(H702,$J$16)</f>
        <v>1051000</v>
      </c>
      <c r="K702" s="15">
        <f>J702*I702</f>
        <v>493970</v>
      </c>
    </row>
    <row r="703" spans="1:11" hidden="1" x14ac:dyDescent="0.25">
      <c r="A703" s="10">
        <v>216</v>
      </c>
      <c r="B703" s="11" t="s">
        <v>220</v>
      </c>
      <c r="C703" s="13">
        <v>4000</v>
      </c>
      <c r="D703" s="12" t="s">
        <v>14</v>
      </c>
      <c r="E703" s="10"/>
      <c r="F703" s="10"/>
      <c r="G703" s="10"/>
      <c r="H703" t="str">
        <f>A703&amp; " HK Equity"</f>
        <v>216 HK Equity</v>
      </c>
      <c r="I703">
        <f>_xll.BDP(H703,"PX_LAST")</f>
        <v>1.59</v>
      </c>
      <c r="J703" s="14">
        <f>_xll.BDP(H703,$J$16)</f>
        <v>312000</v>
      </c>
      <c r="K703" s="15">
        <f>J703*I703</f>
        <v>496080</v>
      </c>
    </row>
    <row r="704" spans="1:11" hidden="1" x14ac:dyDescent="0.25">
      <c r="A704" s="10">
        <v>1168</v>
      </c>
      <c r="B704" s="11" t="s">
        <v>996</v>
      </c>
      <c r="C704" s="13">
        <v>2000</v>
      </c>
      <c r="D704" s="12" t="s">
        <v>14</v>
      </c>
      <c r="E704" s="12" t="s">
        <v>15</v>
      </c>
      <c r="F704" s="10"/>
      <c r="G704" s="10"/>
      <c r="H704" t="str">
        <f>A704&amp; " HK Equity"</f>
        <v>1168 HK Equity</v>
      </c>
      <c r="I704">
        <f>_xll.BDP(H704,"PX_LAST")</f>
        <v>0.86</v>
      </c>
      <c r="J704" s="14">
        <f>_xll.BDP(H704,$J$16)</f>
        <v>584000</v>
      </c>
      <c r="K704" s="15">
        <f>J704*I704</f>
        <v>502240</v>
      </c>
    </row>
    <row r="705" spans="1:11" hidden="1" x14ac:dyDescent="0.25">
      <c r="A705" s="10">
        <v>1037</v>
      </c>
      <c r="B705" s="11" t="s">
        <v>890</v>
      </c>
      <c r="C705" s="13">
        <v>2000</v>
      </c>
      <c r="D705" s="12" t="s">
        <v>14</v>
      </c>
      <c r="E705" s="10"/>
      <c r="F705" s="10"/>
      <c r="G705" s="10"/>
      <c r="H705" t="str">
        <f>A705&amp; " HK Equity"</f>
        <v>1037 HK Equity</v>
      </c>
      <c r="I705">
        <f>_xll.BDP(H705,"PX_LAST")</f>
        <v>3.18</v>
      </c>
      <c r="J705" s="14">
        <f>_xll.BDP(H705,$J$16)</f>
        <v>158000</v>
      </c>
      <c r="K705" s="15">
        <f>J705*I705</f>
        <v>502440</v>
      </c>
    </row>
    <row r="706" spans="1:11" hidden="1" x14ac:dyDescent="0.25">
      <c r="A706" s="10">
        <v>906</v>
      </c>
      <c r="B706" s="11" t="s">
        <v>787</v>
      </c>
      <c r="C706" s="13">
        <v>1000</v>
      </c>
      <c r="D706" s="12" t="s">
        <v>14</v>
      </c>
      <c r="E706" s="12" t="s">
        <v>15</v>
      </c>
      <c r="F706" s="10"/>
      <c r="G706" s="10"/>
      <c r="H706" t="str">
        <f>A706&amp; " HK Equity"</f>
        <v>906 HK Equity</v>
      </c>
      <c r="I706">
        <f>_xll.BDP(H706,"PX_LAST")</f>
        <v>3.85</v>
      </c>
      <c r="J706" s="14">
        <f>_xll.BDP(H706,$J$16)</f>
        <v>131000</v>
      </c>
      <c r="K706" s="15">
        <f>J706*I706</f>
        <v>504350</v>
      </c>
    </row>
    <row r="707" spans="1:11" hidden="1" x14ac:dyDescent="0.25">
      <c r="A707" s="10">
        <v>3600</v>
      </c>
      <c r="B707" s="11" t="s">
        <v>1533</v>
      </c>
      <c r="C707" s="13">
        <v>1000</v>
      </c>
      <c r="D707" s="12" t="s">
        <v>14</v>
      </c>
      <c r="E707" s="10"/>
      <c r="F707" s="10"/>
      <c r="G707" s="10"/>
      <c r="H707" t="str">
        <f>A707&amp; " HK Equity"</f>
        <v>3600 HK Equity</v>
      </c>
      <c r="I707">
        <f>_xll.BDP(H707,"PX_LAST")</f>
        <v>3.28</v>
      </c>
      <c r="J707" s="14">
        <f>_xll.BDP(H707,$J$16)</f>
        <v>154000</v>
      </c>
      <c r="K707" s="15">
        <f>J707*I707</f>
        <v>505119.99999999994</v>
      </c>
    </row>
    <row r="708" spans="1:11" hidden="1" x14ac:dyDescent="0.25">
      <c r="A708" s="10">
        <v>6166</v>
      </c>
      <c r="B708" s="11" t="s">
        <v>1614</v>
      </c>
      <c r="C708" s="13">
        <v>1000</v>
      </c>
      <c r="D708" s="12" t="s">
        <v>14</v>
      </c>
      <c r="E708" s="12" t="s">
        <v>15</v>
      </c>
      <c r="F708" s="10"/>
      <c r="G708" s="10"/>
      <c r="H708" t="str">
        <f>A708&amp; " HK Equity"</f>
        <v>6166 HK Equity</v>
      </c>
      <c r="I708">
        <f>_xll.BDP(H708,"PX_LAST")</f>
        <v>2.68</v>
      </c>
      <c r="J708" s="14">
        <f>_xll.BDP(H708,$J$16)</f>
        <v>189000</v>
      </c>
      <c r="K708" s="15">
        <f>J708*I708</f>
        <v>506520.00000000006</v>
      </c>
    </row>
    <row r="709" spans="1:11" hidden="1" x14ac:dyDescent="0.25">
      <c r="A709" s="10">
        <v>832</v>
      </c>
      <c r="B709" s="11" t="s">
        <v>721</v>
      </c>
      <c r="C709" s="13">
        <v>1000</v>
      </c>
      <c r="D709" s="12" t="s">
        <v>14</v>
      </c>
      <c r="E709" s="12" t="s">
        <v>15</v>
      </c>
      <c r="F709" s="10"/>
      <c r="G709" s="10"/>
      <c r="H709" t="str">
        <f>A709&amp; " HK Equity"</f>
        <v>832 HK Equity</v>
      </c>
      <c r="I709">
        <f>_xll.BDP(H709,"PX_LAST")</f>
        <v>1.37</v>
      </c>
      <c r="J709" s="14">
        <f>_xll.BDP(H709,$J$16)</f>
        <v>372000</v>
      </c>
      <c r="K709" s="15">
        <f>J709*I709</f>
        <v>509640.00000000006</v>
      </c>
    </row>
    <row r="710" spans="1:11" hidden="1" x14ac:dyDescent="0.25">
      <c r="A710" s="10">
        <v>1003</v>
      </c>
      <c r="B710" s="11" t="s">
        <v>866</v>
      </c>
      <c r="C710" s="13">
        <v>10000</v>
      </c>
      <c r="D710" s="12" t="s">
        <v>14</v>
      </c>
      <c r="E710" s="10"/>
      <c r="F710" s="10"/>
      <c r="G710" s="10"/>
      <c r="H710" t="str">
        <f>A710&amp; " HK Equity"</f>
        <v>1003 HK Equity</v>
      </c>
      <c r="I710">
        <f>_xll.BDP(H710,"PX_LAST")</f>
        <v>2.0499999999999998</v>
      </c>
      <c r="J710" s="14">
        <f>_xll.BDP(H710,$J$16)</f>
        <v>250000</v>
      </c>
      <c r="K710" s="15">
        <f>J710*I710</f>
        <v>512499.99999999994</v>
      </c>
    </row>
    <row r="711" spans="1:11" hidden="1" x14ac:dyDescent="0.25">
      <c r="A711" s="10">
        <v>3326</v>
      </c>
      <c r="B711" s="11" t="s">
        <v>1505</v>
      </c>
      <c r="C711" s="13">
        <v>3000</v>
      </c>
      <c r="D711" s="12" t="s">
        <v>14</v>
      </c>
      <c r="E711" s="10"/>
      <c r="F711" s="10"/>
      <c r="G711" s="10"/>
      <c r="H711" t="str">
        <f>A711&amp; " HK Equity"</f>
        <v>3326 HK Equity</v>
      </c>
      <c r="I711">
        <f>_xll.BDP(H711,"PX_LAST")</f>
        <v>2.06</v>
      </c>
      <c r="J711" s="14">
        <f>_xll.BDP(H711,$J$16)</f>
        <v>249000</v>
      </c>
      <c r="K711" s="15">
        <f>J711*I711</f>
        <v>512940</v>
      </c>
    </row>
    <row r="712" spans="1:11" hidden="1" x14ac:dyDescent="0.25">
      <c r="A712" s="10">
        <v>743</v>
      </c>
      <c r="B712" s="11" t="s">
        <v>664</v>
      </c>
      <c r="C712" s="10">
        <v>500</v>
      </c>
      <c r="D712" s="12" t="s">
        <v>14</v>
      </c>
      <c r="E712" s="12" t="s">
        <v>15</v>
      </c>
      <c r="F712" s="10"/>
      <c r="G712" s="10"/>
      <c r="H712" t="str">
        <f>A712&amp; " HK Equity"</f>
        <v>743 HK Equity</v>
      </c>
      <c r="I712">
        <f>_xll.BDP(H712,"PX_LAST")</f>
        <v>1.52</v>
      </c>
      <c r="J712" s="14">
        <f>_xll.BDP(H712,$J$16)</f>
        <v>339000</v>
      </c>
      <c r="K712" s="15">
        <f>J712*I712</f>
        <v>515280</v>
      </c>
    </row>
    <row r="713" spans="1:11" hidden="1" x14ac:dyDescent="0.25">
      <c r="A713" s="10">
        <v>1241</v>
      </c>
      <c r="B713" s="11" t="s">
        <v>1060</v>
      </c>
      <c r="C713" s="13">
        <v>2000</v>
      </c>
      <c r="D713" s="12" t="s">
        <v>14</v>
      </c>
      <c r="E713" s="10"/>
      <c r="F713" s="10"/>
      <c r="G713" s="10"/>
      <c r="H713" t="str">
        <f>A713&amp; " HK Equity"</f>
        <v>1241 HK Equity</v>
      </c>
      <c r="I713">
        <f>_xll.BDP(H713,"PX_LAST")</f>
        <v>0.57999999999999996</v>
      </c>
      <c r="J713" s="14">
        <f>_xll.BDP(H713,$J$16)</f>
        <v>900000</v>
      </c>
      <c r="K713" s="15">
        <f>J713*I713</f>
        <v>521999.99999999994</v>
      </c>
    </row>
    <row r="714" spans="1:11" hidden="1" x14ac:dyDescent="0.25">
      <c r="A714" s="10">
        <v>1161</v>
      </c>
      <c r="B714" s="11" t="s">
        <v>991</v>
      </c>
      <c r="C714" s="13">
        <v>2000</v>
      </c>
      <c r="D714" s="12" t="s">
        <v>14</v>
      </c>
      <c r="E714" s="10"/>
      <c r="F714" s="10"/>
      <c r="G714" s="10"/>
      <c r="H714" t="str">
        <f>A714&amp; " HK Equity"</f>
        <v>1161 HK Equity</v>
      </c>
      <c r="I714">
        <f>_xll.BDP(H714,"PX_LAST")</f>
        <v>0.55000000000000004</v>
      </c>
      <c r="J714" s="14">
        <f>_xll.BDP(H714,$J$16)</f>
        <v>954000</v>
      </c>
      <c r="K714" s="15">
        <f>J714*I714</f>
        <v>524700</v>
      </c>
    </row>
    <row r="715" spans="1:11" hidden="1" x14ac:dyDescent="0.25">
      <c r="A715" s="10">
        <v>1006</v>
      </c>
      <c r="B715" s="11" t="s">
        <v>869</v>
      </c>
      <c r="C715" s="13">
        <v>1000</v>
      </c>
      <c r="D715" s="12" t="s">
        <v>14</v>
      </c>
      <c r="E715" s="10"/>
      <c r="F715" s="10"/>
      <c r="G715" s="10"/>
      <c r="H715" t="str">
        <f>A715&amp; " HK Equity"</f>
        <v>1006 HK Equity</v>
      </c>
      <c r="I715">
        <f>_xll.BDP(H715,"PX_LAST")</f>
        <v>3.43</v>
      </c>
      <c r="J715" s="14">
        <f>_xll.BDP(H715,$J$16)</f>
        <v>154000</v>
      </c>
      <c r="K715" s="15">
        <f>J715*I715</f>
        <v>528220</v>
      </c>
    </row>
    <row r="716" spans="1:11" hidden="1" x14ac:dyDescent="0.25">
      <c r="A716" s="10">
        <v>94</v>
      </c>
      <c r="B716" s="11" t="s">
        <v>106</v>
      </c>
      <c r="C716" s="13">
        <v>2000</v>
      </c>
      <c r="D716" s="12" t="s">
        <v>14</v>
      </c>
      <c r="E716" s="10"/>
      <c r="F716" s="10"/>
      <c r="G716" s="10"/>
      <c r="H716" t="str">
        <f>A716&amp; " HK Equity"</f>
        <v>94 HK Equity</v>
      </c>
      <c r="I716">
        <f>_xll.BDP(H716,"PX_LAST")</f>
        <v>0.64</v>
      </c>
      <c r="J716" s="14">
        <f>_xll.BDP(H716,$J$16)</f>
        <v>830000</v>
      </c>
      <c r="K716" s="15">
        <f>J716*I716</f>
        <v>531200</v>
      </c>
    </row>
    <row r="717" spans="1:11" hidden="1" x14ac:dyDescent="0.25">
      <c r="A717" s="10">
        <v>878</v>
      </c>
      <c r="B717" s="11" t="s">
        <v>764</v>
      </c>
      <c r="C717" s="10">
        <v>500</v>
      </c>
      <c r="D717" s="12" t="s">
        <v>14</v>
      </c>
      <c r="E717" s="10"/>
      <c r="F717" s="10"/>
      <c r="G717" s="10"/>
      <c r="H717" t="str">
        <f>A717&amp; " HK Equity"</f>
        <v>878 HK Equity</v>
      </c>
      <c r="I717">
        <f>_xll.BDP(H717,"PX_LAST")</f>
        <v>8.39</v>
      </c>
      <c r="J717" s="14">
        <f>_xll.BDP(H717,$J$16)</f>
        <v>63500</v>
      </c>
      <c r="K717" s="15">
        <f>J717*I717</f>
        <v>532765</v>
      </c>
    </row>
    <row r="718" spans="1:11" hidden="1" x14ac:dyDescent="0.25">
      <c r="A718" s="10">
        <v>82</v>
      </c>
      <c r="B718" s="11" t="s">
        <v>94</v>
      </c>
      <c r="C718" s="13">
        <v>2000</v>
      </c>
      <c r="D718" s="12" t="s">
        <v>14</v>
      </c>
      <c r="E718" s="12" t="s">
        <v>15</v>
      </c>
      <c r="F718" s="10"/>
      <c r="G718" s="10"/>
      <c r="H718" t="str">
        <f>A718&amp; " HK Equity"</f>
        <v>82 HK Equity</v>
      </c>
      <c r="I718">
        <f>_xll.BDP(H718,"PX_LAST")</f>
        <v>0.40500000000000003</v>
      </c>
      <c r="J718" s="14">
        <f>_xll.BDP(H718,$J$16)</f>
        <v>1316000</v>
      </c>
      <c r="K718" s="15">
        <f>J718*I718</f>
        <v>532980</v>
      </c>
    </row>
    <row r="719" spans="1:11" hidden="1" x14ac:dyDescent="0.25">
      <c r="A719" s="10">
        <v>1858</v>
      </c>
      <c r="B719" s="11" t="s">
        <v>1288</v>
      </c>
      <c r="C719" s="10">
        <v>200</v>
      </c>
      <c r="D719" s="12" t="s">
        <v>14</v>
      </c>
      <c r="E719" s="10"/>
      <c r="F719" s="10"/>
      <c r="G719" s="10"/>
      <c r="H719" t="str">
        <f>A719&amp; " HK Equity"</f>
        <v>1858 HK Equity</v>
      </c>
      <c r="I719">
        <f>_xll.BDP(H719,"PX_LAST")</f>
        <v>12.8</v>
      </c>
      <c r="J719" s="14">
        <f>_xll.BDP(H719,$J$16)</f>
        <v>41800</v>
      </c>
      <c r="K719" s="15">
        <f>J719*I719</f>
        <v>535040</v>
      </c>
    </row>
    <row r="720" spans="1:11" hidden="1" x14ac:dyDescent="0.25">
      <c r="A720" s="10">
        <v>862</v>
      </c>
      <c r="B720" s="11" t="s">
        <v>749</v>
      </c>
      <c r="C720" s="13">
        <v>20000</v>
      </c>
      <c r="D720" s="12" t="s">
        <v>14</v>
      </c>
      <c r="E720" s="10"/>
      <c r="F720" s="10"/>
      <c r="G720" s="10"/>
      <c r="H720" t="str">
        <f>A720&amp; " HK Equity"</f>
        <v>862 HK Equity</v>
      </c>
      <c r="I720">
        <f>_xll.BDP(H720,"PX_LAST")</f>
        <v>0.28000000000000003</v>
      </c>
      <c r="J720" s="14">
        <f>_xll.BDP(H720,$J$16)</f>
        <v>1920000</v>
      </c>
      <c r="K720" s="15">
        <f>J720*I720</f>
        <v>537600</v>
      </c>
    </row>
    <row r="721" spans="1:11" hidden="1" x14ac:dyDescent="0.25">
      <c r="A721" s="10">
        <v>230</v>
      </c>
      <c r="B721" s="11" t="s">
        <v>234</v>
      </c>
      <c r="C721" s="13">
        <v>2000</v>
      </c>
      <c r="D721" s="12" t="s">
        <v>14</v>
      </c>
      <c r="E721" s="10"/>
      <c r="F721" s="10"/>
      <c r="G721" s="10"/>
      <c r="H721" t="str">
        <f>A721&amp; " HK Equity"</f>
        <v>230 HK Equity</v>
      </c>
      <c r="I721">
        <f>_xll.BDP(H721,"PX_LAST")</f>
        <v>0.78</v>
      </c>
      <c r="J721" s="14">
        <f>_xll.BDP(H721,$J$16)</f>
        <v>690000</v>
      </c>
      <c r="K721" s="15">
        <f>J721*I721</f>
        <v>538200</v>
      </c>
    </row>
    <row r="722" spans="1:11" hidden="1" x14ac:dyDescent="0.25">
      <c r="A722" s="10">
        <v>982</v>
      </c>
      <c r="B722" s="11" t="s">
        <v>846</v>
      </c>
      <c r="C722" s="13">
        <v>20000</v>
      </c>
      <c r="D722" s="12" t="s">
        <v>14</v>
      </c>
      <c r="E722" s="12" t="s">
        <v>15</v>
      </c>
      <c r="F722" s="10"/>
      <c r="G722" s="10"/>
      <c r="H722" t="str">
        <f>A722&amp; " HK Equity"</f>
        <v>982 HK Equity</v>
      </c>
      <c r="I722">
        <f>_xll.BDP(H722,"PX_LAST")</f>
        <v>0.19</v>
      </c>
      <c r="J722" s="14">
        <f>_xll.BDP(H722,$J$16)</f>
        <v>2840000</v>
      </c>
      <c r="K722" s="15">
        <f>J722*I722</f>
        <v>539600</v>
      </c>
    </row>
    <row r="723" spans="1:11" hidden="1" x14ac:dyDescent="0.25">
      <c r="A723" s="10">
        <v>1106</v>
      </c>
      <c r="B723" s="11" t="s">
        <v>946</v>
      </c>
      <c r="C723" s="13">
        <v>20000</v>
      </c>
      <c r="D723" s="12" t="s">
        <v>14</v>
      </c>
      <c r="E723" s="10"/>
      <c r="F723" s="10"/>
      <c r="G723" s="10"/>
      <c r="H723" t="str">
        <f>A723&amp; " HK Equity"</f>
        <v>1106 HK Equity</v>
      </c>
      <c r="I723">
        <f>_xll.BDP(H723,"PX_LAST")</f>
        <v>0.15</v>
      </c>
      <c r="J723" s="14">
        <f>_xll.BDP(H723,$J$16)</f>
        <v>3600000</v>
      </c>
      <c r="K723" s="15">
        <f>J723*I723</f>
        <v>540000</v>
      </c>
    </row>
    <row r="724" spans="1:11" hidden="1" x14ac:dyDescent="0.25">
      <c r="A724" s="10">
        <v>1262</v>
      </c>
      <c r="B724" s="11" t="s">
        <v>1073</v>
      </c>
      <c r="C724" s="13">
        <v>1000</v>
      </c>
      <c r="D724" s="12" t="s">
        <v>14</v>
      </c>
      <c r="E724" s="10"/>
      <c r="F724" s="10"/>
      <c r="G724" s="10"/>
      <c r="H724" t="str">
        <f>A724&amp; " HK Equity"</f>
        <v>1262 HK Equity</v>
      </c>
      <c r="I724">
        <f>_xll.BDP(H724,"PX_LAST")</f>
        <v>0.79</v>
      </c>
      <c r="J724" s="14">
        <f>_xll.BDP(H724,$J$16)</f>
        <v>690000</v>
      </c>
      <c r="K724" s="15">
        <f>J724*I724</f>
        <v>545100</v>
      </c>
    </row>
    <row r="725" spans="1:11" hidden="1" x14ac:dyDescent="0.25">
      <c r="A725" s="10">
        <v>1265</v>
      </c>
      <c r="B725" s="11" t="s">
        <v>1075</v>
      </c>
      <c r="C725" s="13">
        <v>10000</v>
      </c>
      <c r="D725" s="12" t="s">
        <v>14</v>
      </c>
      <c r="E725" s="10"/>
      <c r="F725" s="10"/>
      <c r="G725" s="10"/>
      <c r="H725" t="str">
        <f>A725&amp; " HK Equity"</f>
        <v>1265 HK Equity</v>
      </c>
      <c r="I725">
        <f>_xll.BDP(H725,"PX_LAST")</f>
        <v>0.63</v>
      </c>
      <c r="J725" s="14">
        <f>_xll.BDP(H725,$J$16)</f>
        <v>870000</v>
      </c>
      <c r="K725" s="15">
        <f>J725*I725</f>
        <v>548100</v>
      </c>
    </row>
    <row r="726" spans="1:11" hidden="1" x14ac:dyDescent="0.25">
      <c r="A726" s="10">
        <v>903</v>
      </c>
      <c r="B726" s="11" t="s">
        <v>785</v>
      </c>
      <c r="C726" s="13">
        <v>2000</v>
      </c>
      <c r="D726" s="12" t="s">
        <v>14</v>
      </c>
      <c r="E726" s="12" t="s">
        <v>15</v>
      </c>
      <c r="F726" s="10"/>
      <c r="G726" s="10"/>
      <c r="H726" t="str">
        <f>A726&amp; " HK Equity"</f>
        <v>903 HK Equity</v>
      </c>
      <c r="I726">
        <f>_xll.BDP(H726,"PX_LAST")</f>
        <v>0.83</v>
      </c>
      <c r="J726" s="14">
        <f>_xll.BDP(H726,$J$16)</f>
        <v>666000</v>
      </c>
      <c r="K726" s="15">
        <f>J726*I726</f>
        <v>552780</v>
      </c>
    </row>
    <row r="727" spans="1:11" hidden="1" x14ac:dyDescent="0.25">
      <c r="A727" s="10">
        <v>2030</v>
      </c>
      <c r="B727" s="11" t="s">
        <v>1342</v>
      </c>
      <c r="C727" s="13">
        <v>1000</v>
      </c>
      <c r="D727" s="12" t="s">
        <v>14</v>
      </c>
      <c r="E727" s="12" t="s">
        <v>15</v>
      </c>
      <c r="F727" s="10"/>
      <c r="G727" s="10"/>
      <c r="H727" t="str">
        <f>A727&amp; " HK Equity"</f>
        <v>2030 HK Equity</v>
      </c>
      <c r="I727">
        <f>_xll.BDP(H727,"PX_LAST")</f>
        <v>3.61</v>
      </c>
      <c r="J727" s="14">
        <f>_xll.BDP(H727,$J$16)</f>
        <v>154000</v>
      </c>
      <c r="K727" s="15">
        <f>J727*I727</f>
        <v>555940</v>
      </c>
    </row>
    <row r="728" spans="1:11" hidden="1" x14ac:dyDescent="0.25">
      <c r="A728" s="10">
        <v>334</v>
      </c>
      <c r="B728" s="11" t="s">
        <v>329</v>
      </c>
      <c r="C728" s="13">
        <v>8000</v>
      </c>
      <c r="D728" s="12" t="s">
        <v>14</v>
      </c>
      <c r="E728" s="10"/>
      <c r="F728" s="10"/>
      <c r="G728" s="10"/>
      <c r="H728" t="str">
        <f>A728&amp; " HK Equity"</f>
        <v>334 HK Equity</v>
      </c>
      <c r="I728">
        <f>_xll.BDP(H728,"PX_LAST")</f>
        <v>0.93</v>
      </c>
      <c r="J728" s="14">
        <f>_xll.BDP(H728,$J$16)</f>
        <v>600000</v>
      </c>
      <c r="K728" s="15">
        <f>J728*I728</f>
        <v>558000</v>
      </c>
    </row>
    <row r="729" spans="1:11" hidden="1" x14ac:dyDescent="0.25">
      <c r="A729" s="10">
        <v>904</v>
      </c>
      <c r="B729" s="11" t="s">
        <v>786</v>
      </c>
      <c r="C729" s="13">
        <v>4000</v>
      </c>
      <c r="D729" s="12" t="s">
        <v>14</v>
      </c>
      <c r="E729" s="10"/>
      <c r="F729" s="10"/>
      <c r="G729" s="10"/>
      <c r="H729" t="str">
        <f>A729&amp; " HK Equity"</f>
        <v>904 HK Equity</v>
      </c>
      <c r="I729">
        <f>_xll.BDP(H729,"PX_LAST")</f>
        <v>0.14000000000000001</v>
      </c>
      <c r="J729" s="14">
        <f>_xll.BDP(H729,$J$16)</f>
        <v>4012000</v>
      </c>
      <c r="K729" s="15">
        <f>J729*I729</f>
        <v>561680</v>
      </c>
    </row>
    <row r="730" spans="1:11" hidden="1" x14ac:dyDescent="0.25">
      <c r="A730" s="10">
        <v>2623</v>
      </c>
      <c r="B730" s="11" t="s">
        <v>1459</v>
      </c>
      <c r="C730" s="13">
        <v>2000</v>
      </c>
      <c r="D730" s="12" t="s">
        <v>14</v>
      </c>
      <c r="E730" s="10"/>
      <c r="F730" s="10"/>
      <c r="G730" s="10"/>
      <c r="H730" t="str">
        <f>A730&amp; " HK Equity"</f>
        <v>2623 HK Equity</v>
      </c>
      <c r="I730">
        <f>_xll.BDP(H730,"PX_LAST")</f>
        <v>0.186</v>
      </c>
      <c r="J730" s="14">
        <f>_xll.BDP(H730,$J$16)</f>
        <v>3058000</v>
      </c>
      <c r="K730" s="15">
        <f>J730*I730</f>
        <v>568788</v>
      </c>
    </row>
    <row r="731" spans="1:11" hidden="1" x14ac:dyDescent="0.25">
      <c r="A731" s="10">
        <v>3332</v>
      </c>
      <c r="B731" s="11" t="s">
        <v>1509</v>
      </c>
      <c r="C731" s="13">
        <v>2000</v>
      </c>
      <c r="D731" s="12" t="s">
        <v>14</v>
      </c>
      <c r="E731" s="10"/>
      <c r="F731" s="10"/>
      <c r="G731" s="10"/>
      <c r="H731" t="str">
        <f>A731&amp; " HK Equity"</f>
        <v>3332 HK Equity</v>
      </c>
      <c r="I731">
        <f>_xll.BDP(H731,"PX_LAST")</f>
        <v>2.46</v>
      </c>
      <c r="J731" s="14">
        <f>_xll.BDP(H731,$J$16)</f>
        <v>232000</v>
      </c>
      <c r="K731" s="15">
        <f>J731*I731</f>
        <v>570720</v>
      </c>
    </row>
    <row r="732" spans="1:11" hidden="1" x14ac:dyDescent="0.25">
      <c r="A732" s="10">
        <v>95</v>
      </c>
      <c r="B732" s="11" t="s">
        <v>107</v>
      </c>
      <c r="C732" s="13">
        <v>4000</v>
      </c>
      <c r="D732" s="12" t="s">
        <v>14</v>
      </c>
      <c r="E732" s="12" t="s">
        <v>15</v>
      </c>
      <c r="F732" s="10"/>
      <c r="G732" s="10"/>
      <c r="H732" t="str">
        <f>A732&amp; " HK Equity"</f>
        <v>95 HK Equity</v>
      </c>
      <c r="I732">
        <f>_xll.BDP(H732,"PX_LAST")</f>
        <v>2.08</v>
      </c>
      <c r="J732" s="14">
        <f>_xll.BDP(H732,$J$16)</f>
        <v>276000</v>
      </c>
      <c r="K732" s="15">
        <f>J732*I732</f>
        <v>574080</v>
      </c>
    </row>
    <row r="733" spans="1:11" hidden="1" x14ac:dyDescent="0.25">
      <c r="A733" s="10">
        <v>418</v>
      </c>
      <c r="B733" s="11" t="s">
        <v>402</v>
      </c>
      <c r="C733" s="13">
        <v>2000</v>
      </c>
      <c r="D733" s="12" t="s">
        <v>14</v>
      </c>
      <c r="E733" s="10"/>
      <c r="F733" s="10"/>
      <c r="G733" s="10"/>
      <c r="H733" t="str">
        <f>A733&amp; " HK Equity"</f>
        <v>418 HK Equity</v>
      </c>
      <c r="I733">
        <f>_xll.BDP(H733,"PX_LAST")</f>
        <v>0.44500000000000001</v>
      </c>
      <c r="J733" s="14">
        <f>_xll.BDP(H733,$J$16)</f>
        <v>1296000</v>
      </c>
      <c r="K733" s="15">
        <f>J733*I733</f>
        <v>576720</v>
      </c>
    </row>
    <row r="734" spans="1:11" hidden="1" x14ac:dyDescent="0.25">
      <c r="A734" s="10">
        <v>395</v>
      </c>
      <c r="B734" s="11" t="s">
        <v>384</v>
      </c>
      <c r="C734" s="13">
        <v>8000</v>
      </c>
      <c r="D734" s="12" t="s">
        <v>14</v>
      </c>
      <c r="E734" s="10"/>
      <c r="F734" s="10"/>
      <c r="G734" s="10"/>
      <c r="H734" t="str">
        <f>A734&amp; " HK Equity"</f>
        <v>395 HK Equity</v>
      </c>
      <c r="I734">
        <f>_xll.BDP(H734,"PX_LAST")</f>
        <v>0.20300000000000001</v>
      </c>
      <c r="J734" s="14">
        <f>_xll.BDP(H734,$J$16)</f>
        <v>2848000</v>
      </c>
      <c r="K734" s="15">
        <f>J734*I734</f>
        <v>578144</v>
      </c>
    </row>
    <row r="735" spans="1:11" hidden="1" x14ac:dyDescent="0.25">
      <c r="A735" s="10">
        <v>2226</v>
      </c>
      <c r="B735" s="11" t="s">
        <v>1383</v>
      </c>
      <c r="C735" s="10">
        <v>500</v>
      </c>
      <c r="D735" s="12" t="s">
        <v>14</v>
      </c>
      <c r="E735" s="10"/>
      <c r="F735" s="10"/>
      <c r="G735" s="10"/>
      <c r="H735" t="str">
        <f>A735&amp; " HK Equity"</f>
        <v>2226 HK Equity</v>
      </c>
      <c r="I735">
        <f>_xll.BDP(H735,"PX_LAST")</f>
        <v>4.8</v>
      </c>
      <c r="J735" s="14">
        <f>_xll.BDP(H735,$J$16)</f>
        <v>121000</v>
      </c>
      <c r="K735" s="15">
        <f>J735*I735</f>
        <v>580800</v>
      </c>
    </row>
    <row r="736" spans="1:11" hidden="1" x14ac:dyDescent="0.25">
      <c r="A736" s="10">
        <v>564</v>
      </c>
      <c r="B736" s="11" t="s">
        <v>509</v>
      </c>
      <c r="C736" s="10">
        <v>200</v>
      </c>
      <c r="D736" s="12" t="s">
        <v>14</v>
      </c>
      <c r="E736" s="10"/>
      <c r="F736" s="10"/>
      <c r="G736" s="10"/>
      <c r="H736" t="str">
        <f>A736&amp; " HK Equity"</f>
        <v>564 HK Equity</v>
      </c>
      <c r="I736">
        <f>_xll.BDP(H736,"PX_LAST")</f>
        <v>2.85</v>
      </c>
      <c r="J736" s="14">
        <f>_xll.BDP(H736,$J$16)</f>
        <v>204600</v>
      </c>
      <c r="K736" s="15">
        <f>J736*I736</f>
        <v>583110</v>
      </c>
    </row>
    <row r="737" spans="1:11" hidden="1" x14ac:dyDescent="0.25">
      <c r="A737" s="10">
        <v>1543</v>
      </c>
      <c r="B737" s="11" t="s">
        <v>1212</v>
      </c>
      <c r="C737" s="13">
        <v>2000</v>
      </c>
      <c r="D737" s="12" t="s">
        <v>14</v>
      </c>
      <c r="E737" s="10"/>
      <c r="F737" s="10"/>
      <c r="G737" s="10"/>
      <c r="H737" t="str">
        <f>A737&amp; " HK Equity"</f>
        <v>1543 HK Equity</v>
      </c>
      <c r="I737">
        <f>_xll.BDP(H737,"PX_LAST")</f>
        <v>1.38</v>
      </c>
      <c r="J737" s="14">
        <f>_xll.BDP(H737,$J$16)</f>
        <v>424000</v>
      </c>
      <c r="K737" s="15">
        <f>J737*I737</f>
        <v>585120</v>
      </c>
    </row>
    <row r="738" spans="1:11" hidden="1" x14ac:dyDescent="0.25">
      <c r="A738" s="10">
        <v>156</v>
      </c>
      <c r="B738" s="11" t="s">
        <v>164</v>
      </c>
      <c r="C738" s="13">
        <v>10000</v>
      </c>
      <c r="D738" s="12" t="s">
        <v>14</v>
      </c>
      <c r="E738" s="10"/>
      <c r="F738" s="10"/>
      <c r="G738" s="10"/>
      <c r="H738" t="str">
        <f>A738&amp; " HK Equity"</f>
        <v>156 HK Equity</v>
      </c>
      <c r="I738">
        <f>_xll.BDP(H738,"PX_LAST")</f>
        <v>0.23</v>
      </c>
      <c r="J738" s="14">
        <f>_xll.BDP(H738,$J$16)</f>
        <v>2570000</v>
      </c>
      <c r="K738" s="15">
        <f>J738*I738</f>
        <v>591100</v>
      </c>
    </row>
    <row r="739" spans="1:11" hidden="1" x14ac:dyDescent="0.25">
      <c r="A739" s="10">
        <v>727</v>
      </c>
      <c r="B739" s="11" t="s">
        <v>653</v>
      </c>
      <c r="C739" s="13">
        <v>10000</v>
      </c>
      <c r="D739" s="12" t="s">
        <v>14</v>
      </c>
      <c r="E739" s="10"/>
      <c r="F739" s="10"/>
      <c r="G739" s="10"/>
      <c r="H739" t="str">
        <f>A739&amp; " HK Equity"</f>
        <v>727 HK Equity</v>
      </c>
      <c r="I739">
        <f>_xll.BDP(H739,"PX_LAST")</f>
        <v>1.46</v>
      </c>
      <c r="J739" s="14">
        <f>_xll.BDP(H739,$J$16)</f>
        <v>410000</v>
      </c>
      <c r="K739" s="15">
        <f>J739*I739</f>
        <v>598600</v>
      </c>
    </row>
    <row r="740" spans="1:11" hidden="1" x14ac:dyDescent="0.25">
      <c r="A740" s="10">
        <v>3737</v>
      </c>
      <c r="B740" s="11" t="s">
        <v>1553</v>
      </c>
      <c r="C740" s="13">
        <v>1000</v>
      </c>
      <c r="D740" s="12" t="s">
        <v>14</v>
      </c>
      <c r="E740" s="10"/>
      <c r="F740" s="10"/>
      <c r="G740" s="10"/>
      <c r="H740" t="str">
        <f>A740&amp; " HK Equity"</f>
        <v>3737 HK Equity</v>
      </c>
      <c r="I740">
        <f>_xll.BDP(H740,"PX_LAST")</f>
        <v>2.21</v>
      </c>
      <c r="J740" s="14">
        <f>_xll.BDP(H740,$J$16)</f>
        <v>272000</v>
      </c>
      <c r="K740" s="15">
        <f>J740*I740</f>
        <v>601120</v>
      </c>
    </row>
    <row r="741" spans="1:11" hidden="1" x14ac:dyDescent="0.25">
      <c r="A741" s="10">
        <v>479</v>
      </c>
      <c r="B741" s="11" t="s">
        <v>440</v>
      </c>
      <c r="C741" s="13">
        <v>20000</v>
      </c>
      <c r="D741" s="12" t="s">
        <v>14</v>
      </c>
      <c r="E741" s="10"/>
      <c r="F741" s="10"/>
      <c r="G741" s="10"/>
      <c r="H741" t="str">
        <f>A741&amp; " HK Equity"</f>
        <v>479 HK Equity</v>
      </c>
      <c r="I741">
        <f>_xll.BDP(H741,"PX_LAST")</f>
        <v>9.7000000000000003E-2</v>
      </c>
      <c r="J741" s="14">
        <f>_xll.BDP(H741,$J$16)</f>
        <v>6220000</v>
      </c>
      <c r="K741" s="15">
        <f>J741*I741</f>
        <v>603340</v>
      </c>
    </row>
    <row r="742" spans="1:11" hidden="1" x14ac:dyDescent="0.25">
      <c r="A742" s="10">
        <v>1029</v>
      </c>
      <c r="B742" s="11" t="s">
        <v>884</v>
      </c>
      <c r="C742" s="13">
        <v>2000</v>
      </c>
      <c r="D742" s="12" t="s">
        <v>14</v>
      </c>
      <c r="E742" s="10"/>
      <c r="F742" s="10"/>
      <c r="G742" s="10"/>
      <c r="H742" t="str">
        <f>A742&amp; " HK Equity"</f>
        <v>1029 HK Equity</v>
      </c>
      <c r="I742">
        <f>_xll.BDP(H742,"PX_LAST")</f>
        <v>0.129</v>
      </c>
      <c r="J742" s="14">
        <f>_xll.BDP(H742,$J$16)</f>
        <v>4732000</v>
      </c>
      <c r="K742" s="15">
        <f>J742*I742</f>
        <v>610428</v>
      </c>
    </row>
    <row r="743" spans="1:11" hidden="1" x14ac:dyDescent="0.25">
      <c r="A743" s="10">
        <v>1340</v>
      </c>
      <c r="B743" s="11" t="s">
        <v>1126</v>
      </c>
      <c r="C743" s="13">
        <v>2000</v>
      </c>
      <c r="D743" s="12" t="s">
        <v>14</v>
      </c>
      <c r="E743" s="10"/>
      <c r="F743" s="10"/>
      <c r="G743" s="10"/>
      <c r="H743" t="str">
        <f>A743&amp; " HK Equity"</f>
        <v>1340 HK Equity</v>
      </c>
      <c r="I743">
        <f>_xll.BDP(H743,"PX_LAST")</f>
        <v>0.88</v>
      </c>
      <c r="J743" s="14">
        <f>_xll.BDP(H743,$J$16)</f>
        <v>702000</v>
      </c>
      <c r="K743" s="15">
        <f>J743*I743</f>
        <v>617760</v>
      </c>
    </row>
    <row r="744" spans="1:11" hidden="1" x14ac:dyDescent="0.25">
      <c r="A744" s="10">
        <v>366</v>
      </c>
      <c r="B744" s="11" t="s">
        <v>356</v>
      </c>
      <c r="C744" s="13">
        <v>2000</v>
      </c>
      <c r="D744" s="12" t="s">
        <v>14</v>
      </c>
      <c r="E744" s="12" t="s">
        <v>15</v>
      </c>
      <c r="F744" s="10"/>
      <c r="G744" s="10"/>
      <c r="H744" t="str">
        <f>A744&amp; " HK Equity"</f>
        <v>366 HK Equity</v>
      </c>
      <c r="I744">
        <f>_xll.BDP(H744,"PX_LAST")</f>
        <v>2.48</v>
      </c>
      <c r="J744" s="14">
        <f>_xll.BDP(H744,$J$16)</f>
        <v>250000</v>
      </c>
      <c r="K744" s="15">
        <f>J744*I744</f>
        <v>620000</v>
      </c>
    </row>
    <row r="745" spans="1:11" hidden="1" x14ac:dyDescent="0.25">
      <c r="A745" s="10">
        <v>2283</v>
      </c>
      <c r="B745" s="11" t="s">
        <v>1394</v>
      </c>
      <c r="C745" s="13">
        <v>2000</v>
      </c>
      <c r="D745" s="12" t="s">
        <v>14</v>
      </c>
      <c r="E745" s="10"/>
      <c r="F745" s="10"/>
      <c r="G745" s="10"/>
      <c r="H745" t="str">
        <f>A745&amp; " HK Equity"</f>
        <v>2283 HK Equity</v>
      </c>
      <c r="I745">
        <f>_xll.BDP(H745,"PX_LAST")</f>
        <v>1.65</v>
      </c>
      <c r="J745" s="14">
        <f>_xll.BDP(H745,$J$16)</f>
        <v>378000</v>
      </c>
      <c r="K745" s="15">
        <f>J745*I745</f>
        <v>623700</v>
      </c>
    </row>
    <row r="746" spans="1:11" hidden="1" x14ac:dyDescent="0.25">
      <c r="A746" s="10">
        <v>646</v>
      </c>
      <c r="B746" s="11" t="s">
        <v>581</v>
      </c>
      <c r="C746" s="13">
        <v>8000</v>
      </c>
      <c r="D746" s="12" t="s">
        <v>14</v>
      </c>
      <c r="E746" s="10"/>
      <c r="F746" s="10"/>
      <c r="G746" s="10"/>
      <c r="H746" t="str">
        <f>A746&amp; " HK Equity"</f>
        <v>646 HK Equity</v>
      </c>
      <c r="I746">
        <f>_xll.BDP(H746,"PX_LAST")</f>
        <v>0.13800000000000001</v>
      </c>
      <c r="J746" s="14">
        <f>_xll.BDP(H746,$J$16)</f>
        <v>4520000</v>
      </c>
      <c r="K746" s="15">
        <f>J746*I746</f>
        <v>623760</v>
      </c>
    </row>
    <row r="747" spans="1:11" hidden="1" x14ac:dyDescent="0.25">
      <c r="A747" s="10">
        <v>3368</v>
      </c>
      <c r="B747" s="11" t="s">
        <v>1520</v>
      </c>
      <c r="C747" s="10">
        <v>500</v>
      </c>
      <c r="D747" s="12" t="s">
        <v>14</v>
      </c>
      <c r="E747" s="12" t="s">
        <v>15</v>
      </c>
      <c r="F747" s="10"/>
      <c r="G747" s="10"/>
      <c r="H747" t="str">
        <f>A747&amp; " HK Equity"</f>
        <v>3368 HK Equity</v>
      </c>
      <c r="I747">
        <f>_xll.BDP(H747,"PX_LAST")</f>
        <v>0.93</v>
      </c>
      <c r="J747" s="14">
        <f>_xll.BDP(H747,$J$16)</f>
        <v>681500</v>
      </c>
      <c r="K747" s="15">
        <f>J747*I747</f>
        <v>633795</v>
      </c>
    </row>
    <row r="748" spans="1:11" hidden="1" x14ac:dyDescent="0.25">
      <c r="A748" s="10">
        <v>480</v>
      </c>
      <c r="B748" s="11" t="s">
        <v>441</v>
      </c>
      <c r="C748" s="10">
        <v>800</v>
      </c>
      <c r="D748" s="12" t="s">
        <v>14</v>
      </c>
      <c r="E748" s="12" t="s">
        <v>15</v>
      </c>
      <c r="F748" s="10"/>
      <c r="G748" s="10"/>
      <c r="H748" t="str">
        <f>A748&amp; " HK Equity"</f>
        <v>480 HK Equity</v>
      </c>
      <c r="I748">
        <f>_xll.BDP(H748,"PX_LAST")</f>
        <v>3.19</v>
      </c>
      <c r="J748" s="14">
        <f>_xll.BDP(H748,$J$16)</f>
        <v>200800</v>
      </c>
      <c r="K748" s="15">
        <f>J748*I748</f>
        <v>640552</v>
      </c>
    </row>
    <row r="749" spans="1:11" hidden="1" x14ac:dyDescent="0.25">
      <c r="A749" s="10">
        <v>653</v>
      </c>
      <c r="B749" s="11" t="s">
        <v>586</v>
      </c>
      <c r="C749" s="13">
        <v>2000</v>
      </c>
      <c r="D749" s="12" t="s">
        <v>14</v>
      </c>
      <c r="E749" s="10"/>
      <c r="F749" s="10"/>
      <c r="G749" s="10"/>
      <c r="H749" t="str">
        <f>A749&amp; " HK Equity"</f>
        <v>653 HK Equity</v>
      </c>
      <c r="I749">
        <f>_xll.BDP(H749,"PX_LAST")</f>
        <v>0.36</v>
      </c>
      <c r="J749" s="14">
        <f>_xll.BDP(H749,$J$16)</f>
        <v>1782000</v>
      </c>
      <c r="K749" s="15">
        <f>J749*I749</f>
        <v>641520</v>
      </c>
    </row>
    <row r="750" spans="1:11" hidden="1" x14ac:dyDescent="0.25">
      <c r="A750" s="10">
        <v>3313</v>
      </c>
      <c r="B750" s="11" t="s">
        <v>1500</v>
      </c>
      <c r="C750" s="13">
        <v>1000</v>
      </c>
      <c r="D750" s="12" t="s">
        <v>14</v>
      </c>
      <c r="E750" s="10"/>
      <c r="F750" s="10"/>
      <c r="G750" s="10"/>
      <c r="H750" t="str">
        <f>A750&amp; " HK Equity"</f>
        <v>3313 HK Equity</v>
      </c>
      <c r="I750">
        <f>_xll.BDP(H750,"PX_LAST")</f>
        <v>1.08</v>
      </c>
      <c r="J750" s="14">
        <f>_xll.BDP(H750,$J$16)</f>
        <v>594000</v>
      </c>
      <c r="K750" s="15">
        <f>J750*I750</f>
        <v>641520</v>
      </c>
    </row>
    <row r="751" spans="1:11" hidden="1" x14ac:dyDescent="0.25">
      <c r="A751" s="10">
        <v>1080</v>
      </c>
      <c r="B751" s="11" t="s">
        <v>924</v>
      </c>
      <c r="C751" s="13">
        <v>1500</v>
      </c>
      <c r="D751" s="12" t="s">
        <v>14</v>
      </c>
      <c r="E751" s="10"/>
      <c r="F751" s="10"/>
      <c r="G751" s="10"/>
      <c r="H751" t="str">
        <f>A751&amp; " HK Equity"</f>
        <v>1080 HK Equity</v>
      </c>
      <c r="I751">
        <f>_xll.BDP(H751,"PX_LAST")</f>
        <v>0.3</v>
      </c>
      <c r="J751" s="14">
        <f>_xll.BDP(H751,$J$16)</f>
        <v>2140500</v>
      </c>
      <c r="K751" s="15">
        <f>J751*I751</f>
        <v>642150</v>
      </c>
    </row>
    <row r="752" spans="1:11" hidden="1" x14ac:dyDescent="0.25">
      <c r="A752" s="10">
        <v>243</v>
      </c>
      <c r="B752" s="11" t="s">
        <v>247</v>
      </c>
      <c r="C752" s="13">
        <v>1000</v>
      </c>
      <c r="D752" s="12" t="s">
        <v>14</v>
      </c>
      <c r="E752" s="10"/>
      <c r="F752" s="10"/>
      <c r="G752" s="10"/>
      <c r="H752" t="str">
        <f>A752&amp; " HK Equity"</f>
        <v>243 HK Equity</v>
      </c>
      <c r="I752">
        <f>_xll.BDP(H752,"PX_LAST")</f>
        <v>0.11700000000000001</v>
      </c>
      <c r="J752" s="14">
        <f>_xll.BDP(H752,$J$16)</f>
        <v>5507000</v>
      </c>
      <c r="K752" s="15">
        <f>J752*I752</f>
        <v>644319</v>
      </c>
    </row>
    <row r="753" spans="1:11" hidden="1" x14ac:dyDescent="0.25">
      <c r="A753" s="10">
        <v>260</v>
      </c>
      <c r="B753" s="11" t="s">
        <v>263</v>
      </c>
      <c r="C753" s="13">
        <v>10000</v>
      </c>
      <c r="D753" s="12" t="s">
        <v>14</v>
      </c>
      <c r="E753" s="10"/>
      <c r="F753" s="10"/>
      <c r="G753" s="10"/>
      <c r="H753" t="str">
        <f>A753&amp; " HK Equity"</f>
        <v>260 HK Equity</v>
      </c>
      <c r="I753">
        <f>_xll.BDP(H753,"PX_LAST")</f>
        <v>0.20499999999999999</v>
      </c>
      <c r="J753" s="14">
        <f>_xll.BDP(H753,$J$16)</f>
        <v>3180000</v>
      </c>
      <c r="K753" s="15">
        <f>J753*I753</f>
        <v>651900</v>
      </c>
    </row>
    <row r="754" spans="1:11" hidden="1" x14ac:dyDescent="0.25">
      <c r="A754" s="10">
        <v>697</v>
      </c>
      <c r="B754" s="11" t="s">
        <v>625</v>
      </c>
      <c r="C754" s="13">
        <v>2000</v>
      </c>
      <c r="D754" s="12" t="s">
        <v>14</v>
      </c>
      <c r="E754" s="12" t="s">
        <v>15</v>
      </c>
      <c r="F754" s="10"/>
      <c r="G754" s="10"/>
      <c r="H754" t="str">
        <f>A754&amp; " HK Equity"</f>
        <v>697 HK Equity</v>
      </c>
      <c r="I754">
        <f>_xll.BDP(H754,"PX_LAST")</f>
        <v>0.20799999999999999</v>
      </c>
      <c r="J754" s="14">
        <f>_xll.BDP(H754,$J$16)</f>
        <v>3148000</v>
      </c>
      <c r="K754" s="15">
        <f>J754*I754</f>
        <v>654784</v>
      </c>
    </row>
    <row r="755" spans="1:11" hidden="1" x14ac:dyDescent="0.25">
      <c r="A755" s="10">
        <v>58</v>
      </c>
      <c r="B755" s="11" t="s">
        <v>72</v>
      </c>
      <c r="C755" s="13">
        <v>2000</v>
      </c>
      <c r="D755" s="12" t="s">
        <v>14</v>
      </c>
      <c r="E755" s="10"/>
      <c r="F755" s="10"/>
      <c r="G755" s="10"/>
      <c r="H755" t="str">
        <f>A755&amp; " HK Equity"</f>
        <v>58 HK Equity</v>
      </c>
      <c r="I755">
        <f>_xll.BDP(H755,"PX_LAST")</f>
        <v>0.23</v>
      </c>
      <c r="J755" s="14">
        <f>_xll.BDP(H755,$J$16)</f>
        <v>2848000</v>
      </c>
      <c r="K755" s="15">
        <f>J755*I755</f>
        <v>655040</v>
      </c>
    </row>
    <row r="756" spans="1:11" hidden="1" x14ac:dyDescent="0.25">
      <c r="A756" s="10">
        <v>7</v>
      </c>
      <c r="B756" s="11" t="s">
        <v>23</v>
      </c>
      <c r="C756" s="13">
        <v>2000</v>
      </c>
      <c r="D756" s="12" t="s">
        <v>14</v>
      </c>
      <c r="E756" s="10"/>
      <c r="F756" s="10"/>
      <c r="G756" s="10"/>
      <c r="H756" t="str">
        <f>A756&amp; " HK Equity"</f>
        <v>7 HK Equity</v>
      </c>
      <c r="I756">
        <f>_xll.BDP(H756,"PX_LAST")</f>
        <v>0.68</v>
      </c>
      <c r="J756" s="14">
        <f>_xll.BDP(H756,$J$16)</f>
        <v>972000</v>
      </c>
      <c r="K756" s="15">
        <f>J756*I756</f>
        <v>660960</v>
      </c>
    </row>
    <row r="757" spans="1:11" hidden="1" x14ac:dyDescent="0.25">
      <c r="A757" s="10">
        <v>1431</v>
      </c>
      <c r="B757" s="11" t="s">
        <v>1172</v>
      </c>
      <c r="C757" s="13">
        <v>1000</v>
      </c>
      <c r="D757" s="12" t="s">
        <v>14</v>
      </c>
      <c r="E757" s="12" t="s">
        <v>15</v>
      </c>
      <c r="F757" s="10"/>
      <c r="G757" s="10"/>
      <c r="H757" t="str">
        <f>A757&amp; " HK Equity"</f>
        <v>1431 HK Equity</v>
      </c>
      <c r="I757">
        <f>_xll.BDP(H757,"PX_LAST")</f>
        <v>0.435</v>
      </c>
      <c r="J757" s="14">
        <f>_xll.BDP(H757,$J$16)</f>
        <v>1523000</v>
      </c>
      <c r="K757" s="15">
        <f>J757*I757</f>
        <v>662505</v>
      </c>
    </row>
    <row r="758" spans="1:11" hidden="1" x14ac:dyDescent="0.25">
      <c r="A758" s="10">
        <v>1499</v>
      </c>
      <c r="B758" s="11" t="s">
        <v>1198</v>
      </c>
      <c r="C758" s="13">
        <v>10000</v>
      </c>
      <c r="D758" s="12" t="s">
        <v>14</v>
      </c>
      <c r="E758" s="10"/>
      <c r="F758" s="10"/>
      <c r="G758" s="10"/>
      <c r="H758" t="str">
        <f>A758&amp; " HK Equity"</f>
        <v>1499 HK Equity</v>
      </c>
      <c r="I758">
        <f>_xll.BDP(H758,"PX_LAST")</f>
        <v>0.35</v>
      </c>
      <c r="J758" s="14">
        <f>_xll.BDP(H758,$J$16)</f>
        <v>1900000</v>
      </c>
      <c r="K758" s="15">
        <f>J758*I758</f>
        <v>665000</v>
      </c>
    </row>
    <row r="759" spans="1:11" hidden="1" x14ac:dyDescent="0.25">
      <c r="A759" s="10">
        <v>2700</v>
      </c>
      <c r="B759" s="11" t="s">
        <v>1472</v>
      </c>
      <c r="C759" s="13">
        <v>20000</v>
      </c>
      <c r="D759" s="12" t="s">
        <v>14</v>
      </c>
      <c r="E759" s="10"/>
      <c r="F759" s="10"/>
      <c r="G759" s="10"/>
      <c r="H759" t="str">
        <f>A759&amp; " HK Equity"</f>
        <v>2700 HK Equity</v>
      </c>
      <c r="I759">
        <f>_xll.BDP(H759,"PX_LAST")</f>
        <v>0.28000000000000003</v>
      </c>
      <c r="J759" s="14">
        <f>_xll.BDP(H759,$J$16)</f>
        <v>2380000</v>
      </c>
      <c r="K759" s="15">
        <f>J759*I759</f>
        <v>666400.00000000012</v>
      </c>
    </row>
    <row r="760" spans="1:11" hidden="1" x14ac:dyDescent="0.25">
      <c r="A760" s="10">
        <v>190</v>
      </c>
      <c r="B760" s="11" t="s">
        <v>197</v>
      </c>
      <c r="C760" s="13">
        <v>1000</v>
      </c>
      <c r="D760" s="12" t="s">
        <v>14</v>
      </c>
      <c r="E760" s="10"/>
      <c r="F760" s="10"/>
      <c r="G760" s="10"/>
      <c r="H760" t="str">
        <f>A760&amp; " HK Equity"</f>
        <v>190 HK Equity</v>
      </c>
      <c r="I760">
        <f>_xll.BDP(H760,"PX_LAST")</f>
        <v>0.13800000000000001</v>
      </c>
      <c r="J760" s="14">
        <f>_xll.BDP(H760,$J$16)</f>
        <v>4854000</v>
      </c>
      <c r="K760" s="15">
        <f>J760*I760</f>
        <v>669852</v>
      </c>
    </row>
    <row r="761" spans="1:11" hidden="1" x14ac:dyDescent="0.25">
      <c r="A761" s="10">
        <v>692</v>
      </c>
      <c r="B761" s="11" t="s">
        <v>620</v>
      </c>
      <c r="C761" s="13">
        <v>5000</v>
      </c>
      <c r="D761" s="12" t="s">
        <v>14</v>
      </c>
      <c r="E761" s="10"/>
      <c r="F761" s="10"/>
      <c r="G761" s="10"/>
      <c r="H761" t="str">
        <f>A761&amp; " HK Equity"</f>
        <v>692 HK Equity</v>
      </c>
      <c r="I761">
        <f>_xll.BDP(H761,"PX_LAST")</f>
        <v>8.1000000000000003E-2</v>
      </c>
      <c r="J761" s="14">
        <f>_xll.BDP(H761,$J$16)</f>
        <v>8295000</v>
      </c>
      <c r="K761" s="15">
        <f>J761*I761</f>
        <v>671895</v>
      </c>
    </row>
    <row r="762" spans="1:11" hidden="1" x14ac:dyDescent="0.25">
      <c r="A762" s="10">
        <v>1389</v>
      </c>
      <c r="B762" s="11" t="s">
        <v>1159</v>
      </c>
      <c r="C762" s="13">
        <v>4000</v>
      </c>
      <c r="D762" s="12" t="s">
        <v>14</v>
      </c>
      <c r="E762" s="10"/>
      <c r="F762" s="10"/>
      <c r="G762" s="10"/>
      <c r="H762" t="str">
        <f>A762&amp; " HK Equity"</f>
        <v>1389 HK Equity</v>
      </c>
      <c r="I762">
        <f>_xll.BDP(H762,"PX_LAST")</f>
        <v>3.47</v>
      </c>
      <c r="J762" s="14">
        <f>_xll.BDP(H762,$J$16)</f>
        <v>196000</v>
      </c>
      <c r="K762" s="15">
        <f>J762*I762</f>
        <v>680120</v>
      </c>
    </row>
    <row r="763" spans="1:11" hidden="1" x14ac:dyDescent="0.25">
      <c r="A763" s="10">
        <v>335</v>
      </c>
      <c r="B763" s="11" t="s">
        <v>330</v>
      </c>
      <c r="C763" s="13">
        <v>2000</v>
      </c>
      <c r="D763" s="12" t="s">
        <v>14</v>
      </c>
      <c r="E763" s="10"/>
      <c r="F763" s="10"/>
      <c r="G763" s="10"/>
      <c r="H763" t="str">
        <f>A763&amp; " HK Equity"</f>
        <v>335 HK Equity</v>
      </c>
      <c r="I763">
        <f>_xll.BDP(H763,"PX_LAST")</f>
        <v>1.73</v>
      </c>
      <c r="J763" s="14">
        <f>_xll.BDP(H763,$J$16)</f>
        <v>394000</v>
      </c>
      <c r="K763" s="15">
        <f>J763*I763</f>
        <v>681620</v>
      </c>
    </row>
    <row r="764" spans="1:11" hidden="1" x14ac:dyDescent="0.25">
      <c r="A764" s="10">
        <v>588</v>
      </c>
      <c r="B764" s="11" t="s">
        <v>532</v>
      </c>
      <c r="C764" s="13">
        <v>2000</v>
      </c>
      <c r="D764" s="12" t="s">
        <v>14</v>
      </c>
      <c r="E764" s="12" t="s">
        <v>15</v>
      </c>
      <c r="F764" s="10"/>
      <c r="G764" s="10"/>
      <c r="H764" t="str">
        <f>A764&amp; " HK Equity"</f>
        <v>588 HK Equity</v>
      </c>
      <c r="I764">
        <f>_xll.BDP(H764,"PX_LAST")</f>
        <v>2.2000000000000002</v>
      </c>
      <c r="J764" s="14">
        <f>_xll.BDP(H764,$J$16)</f>
        <v>310000</v>
      </c>
      <c r="K764" s="15">
        <f>J764*I764</f>
        <v>682000</v>
      </c>
    </row>
    <row r="765" spans="1:11" hidden="1" x14ac:dyDescent="0.25">
      <c r="A765" s="10">
        <v>6138</v>
      </c>
      <c r="B765" s="11" t="s">
        <v>1611</v>
      </c>
      <c r="C765" s="13">
        <v>1000</v>
      </c>
      <c r="D765" s="12" t="s">
        <v>14</v>
      </c>
      <c r="E765" s="12" t="s">
        <v>15</v>
      </c>
      <c r="F765" s="10"/>
      <c r="G765" s="10"/>
      <c r="H765" t="str">
        <f>A765&amp; " HK Equity"</f>
        <v>6138 HK Equity</v>
      </c>
      <c r="I765">
        <f>_xll.BDP(H765,"PX_LAST")</f>
        <v>1.91</v>
      </c>
      <c r="J765" s="14">
        <f>_xll.BDP(H765,$J$16)</f>
        <v>358000</v>
      </c>
      <c r="K765" s="15">
        <f>J765*I765</f>
        <v>683780</v>
      </c>
    </row>
    <row r="766" spans="1:11" hidden="1" x14ac:dyDescent="0.25">
      <c r="A766" s="10">
        <v>831</v>
      </c>
      <c r="B766" s="11" t="s">
        <v>720</v>
      </c>
      <c r="C766" s="13">
        <v>2000</v>
      </c>
      <c r="D766" s="12" t="s">
        <v>14</v>
      </c>
      <c r="E766" s="12" t="s">
        <v>15</v>
      </c>
      <c r="F766" s="10"/>
      <c r="G766" s="10"/>
      <c r="H766" t="str">
        <f>A766&amp; " HK Equity"</f>
        <v>831 HK Equity</v>
      </c>
      <c r="I766">
        <f>_xll.BDP(H766,"PX_LAST")</f>
        <v>2.75</v>
      </c>
      <c r="J766" s="14">
        <f>_xll.BDP(H766,$J$16)</f>
        <v>250000</v>
      </c>
      <c r="K766" s="15">
        <f>J766*I766</f>
        <v>687500</v>
      </c>
    </row>
    <row r="767" spans="1:11" hidden="1" x14ac:dyDescent="0.25">
      <c r="A767" s="10">
        <v>853</v>
      </c>
      <c r="B767" s="11" t="s">
        <v>740</v>
      </c>
      <c r="C767" s="13">
        <v>1000</v>
      </c>
      <c r="D767" s="12" t="s">
        <v>14</v>
      </c>
      <c r="E767" s="12" t="s">
        <v>15</v>
      </c>
      <c r="F767" s="10"/>
      <c r="G767" s="10"/>
      <c r="H767" t="str">
        <f>A767&amp; " HK Equity"</f>
        <v>853 HK Equity</v>
      </c>
      <c r="I767">
        <f>_xll.BDP(H767,"PX_LAST")</f>
        <v>3.62</v>
      </c>
      <c r="J767" s="14">
        <f>_xll.BDP(H767,$J$16)</f>
        <v>191000</v>
      </c>
      <c r="K767" s="15">
        <f>J767*I767</f>
        <v>691420</v>
      </c>
    </row>
    <row r="768" spans="1:11" hidden="1" x14ac:dyDescent="0.25">
      <c r="A768" s="10">
        <v>1061</v>
      </c>
      <c r="B768" s="11" t="s">
        <v>910</v>
      </c>
      <c r="C768" s="13">
        <v>1000</v>
      </c>
      <c r="D768" s="12" t="s">
        <v>14</v>
      </c>
      <c r="E768" s="10"/>
      <c r="F768" s="10"/>
      <c r="G768" s="10"/>
      <c r="H768" t="str">
        <f>A768&amp; " HK Equity"</f>
        <v>1061 HK Equity</v>
      </c>
      <c r="I768">
        <f>_xll.BDP(H768,"PX_LAST")</f>
        <v>3.75</v>
      </c>
      <c r="J768" s="14">
        <f>_xll.BDP(H768,$J$16)</f>
        <v>185000</v>
      </c>
      <c r="K768" s="15">
        <f>J768*I768</f>
        <v>693750</v>
      </c>
    </row>
    <row r="769" spans="1:11" hidden="1" x14ac:dyDescent="0.25">
      <c r="A769" s="10">
        <v>876</v>
      </c>
      <c r="B769" s="11" t="s">
        <v>762</v>
      </c>
      <c r="C769" s="13">
        <v>10000</v>
      </c>
      <c r="D769" s="12" t="s">
        <v>14</v>
      </c>
      <c r="E769" s="10"/>
      <c r="F769" s="10"/>
      <c r="G769" s="10"/>
      <c r="H769" t="str">
        <f>A769&amp; " HK Equity"</f>
        <v>876 HK Equity</v>
      </c>
      <c r="I769">
        <f>_xll.BDP(H769,"PX_LAST")</f>
        <v>0.3</v>
      </c>
      <c r="J769" s="14">
        <f>_xll.BDP(H769,$J$16)</f>
        <v>2320000</v>
      </c>
      <c r="K769" s="15">
        <f>J769*I769</f>
        <v>696000</v>
      </c>
    </row>
    <row r="770" spans="1:11" hidden="1" x14ac:dyDescent="0.25">
      <c r="A770" s="10">
        <v>719</v>
      </c>
      <c r="B770" s="11" t="s">
        <v>646</v>
      </c>
      <c r="C770" s="13">
        <v>2000</v>
      </c>
      <c r="D770" s="12" t="s">
        <v>14</v>
      </c>
      <c r="E770" s="10"/>
      <c r="F770" s="10"/>
      <c r="G770" s="10"/>
      <c r="H770" t="str">
        <f>A770&amp; " HK Equity"</f>
        <v>719 HK Equity</v>
      </c>
      <c r="I770">
        <f>_xll.BDP(H770,"PX_LAST")</f>
        <v>3.92</v>
      </c>
      <c r="J770" s="14">
        <f>_xll.BDP(H770,$J$16)</f>
        <v>178000</v>
      </c>
      <c r="K770" s="15">
        <f>J770*I770</f>
        <v>697760</v>
      </c>
    </row>
    <row r="771" spans="1:11" hidden="1" x14ac:dyDescent="0.25">
      <c r="A771" s="10">
        <v>416</v>
      </c>
      <c r="B771" s="11" t="s">
        <v>400</v>
      </c>
      <c r="C771" s="13">
        <v>1000</v>
      </c>
      <c r="D771" s="12" t="s">
        <v>14</v>
      </c>
      <c r="E771" s="10"/>
      <c r="F771" s="10"/>
      <c r="G771" s="10"/>
      <c r="H771" t="str">
        <f>A771&amp; " HK Equity"</f>
        <v>416 HK Equity</v>
      </c>
      <c r="I771">
        <f>_xll.BDP(H771,"PX_LAST")</f>
        <v>5.8</v>
      </c>
      <c r="J771" s="14">
        <f>_xll.BDP(H771,$J$16)</f>
        <v>121000</v>
      </c>
      <c r="K771" s="15">
        <f>J771*I771</f>
        <v>701800</v>
      </c>
    </row>
    <row r="772" spans="1:11" hidden="1" x14ac:dyDescent="0.25">
      <c r="A772" s="10">
        <v>1400</v>
      </c>
      <c r="B772" s="11" t="s">
        <v>1166</v>
      </c>
      <c r="C772" s="13">
        <v>5000</v>
      </c>
      <c r="D772" s="12" t="s">
        <v>14</v>
      </c>
      <c r="E772" s="10"/>
      <c r="F772" s="10"/>
      <c r="G772" s="10"/>
      <c r="H772" t="str">
        <f>A772&amp; " HK Equity"</f>
        <v>1400 HK Equity</v>
      </c>
      <c r="I772">
        <f>_xll.BDP(H772,"PX_LAST")</f>
        <v>0.54</v>
      </c>
      <c r="J772" s="14">
        <f>_xll.BDP(H772,$J$16)</f>
        <v>1305000</v>
      </c>
      <c r="K772" s="15">
        <f>J772*I772</f>
        <v>704700</v>
      </c>
    </row>
    <row r="773" spans="1:11" hidden="1" x14ac:dyDescent="0.25">
      <c r="A773" s="10">
        <v>309</v>
      </c>
      <c r="B773" s="11" t="s">
        <v>308</v>
      </c>
      <c r="C773" s="13">
        <v>1000</v>
      </c>
      <c r="D773" s="12" t="s">
        <v>14</v>
      </c>
      <c r="E773" s="10"/>
      <c r="F773" s="10"/>
      <c r="G773" s="10"/>
      <c r="H773" t="str">
        <f>A773&amp; " HK Equity"</f>
        <v>309 HK Equity</v>
      </c>
      <c r="I773">
        <f>_xll.BDP(H773,"PX_LAST")</f>
        <v>0.23599999999999999</v>
      </c>
      <c r="J773" s="14">
        <f>_xll.BDP(H773,$J$16)</f>
        <v>3022000</v>
      </c>
      <c r="K773" s="15">
        <f>J773*I773</f>
        <v>713192</v>
      </c>
    </row>
    <row r="774" spans="1:11" hidden="1" x14ac:dyDescent="0.25">
      <c r="A774" s="10">
        <v>3678</v>
      </c>
      <c r="B774" s="11" t="s">
        <v>1546</v>
      </c>
      <c r="C774" s="13">
        <v>1000</v>
      </c>
      <c r="D774" s="12" t="s">
        <v>14</v>
      </c>
      <c r="E774" s="10"/>
      <c r="F774" s="10"/>
      <c r="G774" s="10"/>
      <c r="H774" t="str">
        <f>A774&amp; " HK Equity"</f>
        <v>3678 HK Equity</v>
      </c>
      <c r="I774">
        <f>_xll.BDP(H774,"PX_LAST")</f>
        <v>1.42</v>
      </c>
      <c r="J774" s="14">
        <f>_xll.BDP(H774,$J$16)</f>
        <v>507000</v>
      </c>
      <c r="K774" s="15">
        <f>J774*I774</f>
        <v>719940</v>
      </c>
    </row>
    <row r="775" spans="1:11" hidden="1" x14ac:dyDescent="0.25">
      <c r="A775" s="10">
        <v>1509</v>
      </c>
      <c r="B775" s="11" t="s">
        <v>1201</v>
      </c>
      <c r="C775" s="13">
        <v>1000</v>
      </c>
      <c r="D775" s="12" t="s">
        <v>14</v>
      </c>
      <c r="E775" s="12" t="s">
        <v>15</v>
      </c>
      <c r="F775" s="10"/>
      <c r="G775" s="10"/>
      <c r="H775" t="str">
        <f>A775&amp; " HK Equity"</f>
        <v>1509 HK Equity</v>
      </c>
      <c r="I775">
        <f>_xll.BDP(H775,"PX_LAST")</f>
        <v>6.21</v>
      </c>
      <c r="J775" s="14">
        <f>_xll.BDP(H775,$J$16)</f>
        <v>116000</v>
      </c>
      <c r="K775" s="15">
        <f>J775*I775</f>
        <v>720360</v>
      </c>
    </row>
    <row r="776" spans="1:11" hidden="1" x14ac:dyDescent="0.25">
      <c r="A776" s="10">
        <v>711</v>
      </c>
      <c r="B776" s="11" t="s">
        <v>639</v>
      </c>
      <c r="C776" s="13">
        <v>2000</v>
      </c>
      <c r="D776" s="12" t="s">
        <v>14</v>
      </c>
      <c r="E776" s="10"/>
      <c r="F776" s="10"/>
      <c r="G776" s="10"/>
      <c r="H776" t="str">
        <f>A776&amp; " HK Equity"</f>
        <v>711 HK Equity</v>
      </c>
      <c r="I776">
        <f>_xll.BDP(H776,"PX_LAST")</f>
        <v>1.32</v>
      </c>
      <c r="J776" s="14">
        <f>_xll.BDP(H776,$J$16)</f>
        <v>546000</v>
      </c>
      <c r="K776" s="15">
        <f>J776*I776</f>
        <v>720720</v>
      </c>
    </row>
    <row r="777" spans="1:11" hidden="1" x14ac:dyDescent="0.25">
      <c r="A777" s="10">
        <v>153</v>
      </c>
      <c r="B777" s="11" t="s">
        <v>161</v>
      </c>
      <c r="C777" s="13">
        <v>2000</v>
      </c>
      <c r="D777" s="12" t="s">
        <v>14</v>
      </c>
      <c r="E777" s="10"/>
      <c r="F777" s="10"/>
      <c r="G777" s="10"/>
      <c r="H777" t="str">
        <f>A777&amp; " HK Equity"</f>
        <v>153 HK Equity</v>
      </c>
      <c r="I777">
        <f>_xll.BDP(H777,"PX_LAST")</f>
        <v>0.68</v>
      </c>
      <c r="J777" s="14">
        <f>_xll.BDP(H777,$J$16)</f>
        <v>1062000</v>
      </c>
      <c r="K777" s="15">
        <f>J777*I777</f>
        <v>722160</v>
      </c>
    </row>
    <row r="778" spans="1:11" hidden="1" x14ac:dyDescent="0.25">
      <c r="A778" s="10">
        <v>1191</v>
      </c>
      <c r="B778" s="11" t="s">
        <v>1017</v>
      </c>
      <c r="C778" s="13">
        <v>20000</v>
      </c>
      <c r="D778" s="12" t="s">
        <v>14</v>
      </c>
      <c r="E778" s="10"/>
      <c r="F778" s="10"/>
      <c r="G778" s="10"/>
      <c r="H778" t="str">
        <f>A778&amp; " HK Equity"</f>
        <v>1191 HK Equity</v>
      </c>
      <c r="I778">
        <f>_xll.BDP(H778,"PX_LAST")</f>
        <v>0.2</v>
      </c>
      <c r="J778" s="14">
        <f>_xll.BDP(H778,$J$16)</f>
        <v>3680000</v>
      </c>
      <c r="K778" s="15">
        <f>J778*I778</f>
        <v>736000</v>
      </c>
    </row>
    <row r="779" spans="1:11" hidden="1" x14ac:dyDescent="0.25">
      <c r="A779" s="10">
        <v>24</v>
      </c>
      <c r="B779" s="11" t="s">
        <v>39</v>
      </c>
      <c r="C779" s="13">
        <v>2000</v>
      </c>
      <c r="D779" s="12" t="s">
        <v>14</v>
      </c>
      <c r="E779" s="10"/>
      <c r="F779" s="10"/>
      <c r="G779" s="10"/>
      <c r="H779" t="str">
        <f>A779&amp; " HK Equity"</f>
        <v>24 HK Equity</v>
      </c>
      <c r="I779">
        <f>_xll.BDP(H779,"PX_LAST")</f>
        <v>0.26</v>
      </c>
      <c r="J779" s="14">
        <f>_xll.BDP(H779,$J$16)</f>
        <v>2850000</v>
      </c>
      <c r="K779" s="15">
        <f>J779*I779</f>
        <v>741000</v>
      </c>
    </row>
    <row r="780" spans="1:11" hidden="1" x14ac:dyDescent="0.25">
      <c r="A780" s="10">
        <v>3369</v>
      </c>
      <c r="B780" s="11" t="s">
        <v>1521</v>
      </c>
      <c r="C780" s="10">
        <v>500</v>
      </c>
      <c r="D780" s="12" t="s">
        <v>14</v>
      </c>
      <c r="E780" s="12" t="s">
        <v>15</v>
      </c>
      <c r="F780" s="10"/>
      <c r="G780" s="10"/>
      <c r="H780" t="str">
        <f>A780&amp; " HK Equity"</f>
        <v>3369 HK Equity</v>
      </c>
      <c r="I780">
        <f>_xll.BDP(H780,"PX_LAST")</f>
        <v>3.34</v>
      </c>
      <c r="J780" s="14">
        <f>_xll.BDP(H780,$J$16)</f>
        <v>224000</v>
      </c>
      <c r="K780" s="15">
        <f>J780*I780</f>
        <v>748160</v>
      </c>
    </row>
    <row r="781" spans="1:11" hidden="1" x14ac:dyDescent="0.25">
      <c r="A781" s="10">
        <v>127</v>
      </c>
      <c r="B781" s="11" t="s">
        <v>139</v>
      </c>
      <c r="C781" s="10">
        <v>500</v>
      </c>
      <c r="D781" s="12" t="s">
        <v>14</v>
      </c>
      <c r="E781" s="12" t="s">
        <v>15</v>
      </c>
      <c r="F781" s="10"/>
      <c r="G781" s="10"/>
      <c r="H781" t="str">
        <f>A781&amp; " HK Equity"</f>
        <v>127 HK Equity</v>
      </c>
      <c r="I781">
        <f>_xll.BDP(H781,"PX_LAST")</f>
        <v>17.04</v>
      </c>
      <c r="J781" s="14">
        <f>_xll.BDP(H781,$J$16)</f>
        <v>44000</v>
      </c>
      <c r="K781" s="15">
        <f>J781*I781</f>
        <v>749760</v>
      </c>
    </row>
    <row r="782" spans="1:11" hidden="1" x14ac:dyDescent="0.25">
      <c r="A782" s="10">
        <v>678</v>
      </c>
      <c r="B782" s="11" t="s">
        <v>606</v>
      </c>
      <c r="C782" s="13">
        <v>1000</v>
      </c>
      <c r="D782" s="12" t="s">
        <v>14</v>
      </c>
      <c r="E782" s="12" t="s">
        <v>15</v>
      </c>
      <c r="F782" s="10"/>
      <c r="G782" s="10"/>
      <c r="H782" t="str">
        <f>A782&amp; " HK Equity"</f>
        <v>678 HK Equity</v>
      </c>
      <c r="I782">
        <f>_xll.BDP(H782,"PX_LAST")</f>
        <v>2.69</v>
      </c>
      <c r="J782" s="14">
        <f>_xll.BDP(H782,$J$16)</f>
        <v>280000</v>
      </c>
      <c r="K782" s="15">
        <f>J782*I782</f>
        <v>753200</v>
      </c>
    </row>
    <row r="783" spans="1:11" hidden="1" x14ac:dyDescent="0.25">
      <c r="A783" s="10">
        <v>1075</v>
      </c>
      <c r="B783" s="11" t="s">
        <v>921</v>
      </c>
      <c r="C783" s="13">
        <v>6000</v>
      </c>
      <c r="D783" s="12" t="s">
        <v>14</v>
      </c>
      <c r="E783" s="10"/>
      <c r="F783" s="10"/>
      <c r="G783" s="10"/>
      <c r="H783" t="str">
        <f>A783&amp; " HK Equity"</f>
        <v>1075 HK Equity</v>
      </c>
      <c r="I783">
        <f>_xll.BDP(H783,"PX_LAST")</f>
        <v>0.59</v>
      </c>
      <c r="J783" s="14">
        <f>_xll.BDP(H783,$J$16)</f>
        <v>1278000</v>
      </c>
      <c r="K783" s="15">
        <f>J783*I783</f>
        <v>754020</v>
      </c>
    </row>
    <row r="784" spans="1:11" hidden="1" x14ac:dyDescent="0.25">
      <c r="A784" s="10">
        <v>726</v>
      </c>
      <c r="B784" s="11" t="s">
        <v>652</v>
      </c>
      <c r="C784" s="13">
        <v>20000</v>
      </c>
      <c r="D784" s="12" t="s">
        <v>14</v>
      </c>
      <c r="E784" s="10"/>
      <c r="F784" s="10"/>
      <c r="G784" s="10"/>
      <c r="H784" t="str">
        <f>A784&amp; " HK Equity"</f>
        <v>726 HK Equity</v>
      </c>
      <c r="I784">
        <f>_xll.BDP(H784,"PX_LAST")</f>
        <v>0.41499999999999998</v>
      </c>
      <c r="J784" s="14">
        <f>_xll.BDP(H784,$J$16)</f>
        <v>1820000</v>
      </c>
      <c r="K784" s="15">
        <f>J784*I784</f>
        <v>755300</v>
      </c>
    </row>
    <row r="785" spans="1:11" hidden="1" x14ac:dyDescent="0.25">
      <c r="A785" s="10">
        <v>273</v>
      </c>
      <c r="B785" s="11" t="s">
        <v>276</v>
      </c>
      <c r="C785" s="13">
        <v>20000</v>
      </c>
      <c r="D785" s="12" t="s">
        <v>14</v>
      </c>
      <c r="E785" s="12" t="s">
        <v>15</v>
      </c>
      <c r="F785" s="10"/>
      <c r="G785" s="10"/>
      <c r="H785" t="str">
        <f>A785&amp; " HK Equity"</f>
        <v>273 HK Equity</v>
      </c>
      <c r="I785">
        <f>_xll.BDP(H785,"PX_LAST")</f>
        <v>0.28000000000000003</v>
      </c>
      <c r="J785" s="14">
        <f>_xll.BDP(H785,$J$16)</f>
        <v>2700000</v>
      </c>
      <c r="K785" s="15">
        <f>J785*I785</f>
        <v>756000.00000000012</v>
      </c>
    </row>
    <row r="786" spans="1:11" hidden="1" x14ac:dyDescent="0.25">
      <c r="A786" s="10">
        <v>2320</v>
      </c>
      <c r="B786" s="11" t="s">
        <v>1412</v>
      </c>
      <c r="C786" s="13">
        <v>2000</v>
      </c>
      <c r="D786" s="12" t="s">
        <v>14</v>
      </c>
      <c r="E786" s="10"/>
      <c r="F786" s="10"/>
      <c r="G786" s="10"/>
      <c r="H786" t="str">
        <f>A786&amp; " HK Equity"</f>
        <v>2320 HK Equity</v>
      </c>
      <c r="I786">
        <f>_xll.BDP(H786,"PX_LAST")</f>
        <v>0.52</v>
      </c>
      <c r="J786" s="14">
        <f>_xll.BDP(H786,$J$16)</f>
        <v>1462000</v>
      </c>
      <c r="K786" s="15">
        <f>J786*I786</f>
        <v>760240</v>
      </c>
    </row>
    <row r="787" spans="1:11" hidden="1" x14ac:dyDescent="0.25">
      <c r="A787" s="10">
        <v>535</v>
      </c>
      <c r="B787" s="11" t="s">
        <v>485</v>
      </c>
      <c r="C787" s="13">
        <v>2000</v>
      </c>
      <c r="D787" s="12" t="s">
        <v>14</v>
      </c>
      <c r="E787" s="12" t="s">
        <v>15</v>
      </c>
      <c r="F787" s="10"/>
      <c r="G787" s="10"/>
      <c r="H787" t="str">
        <f>A787&amp; " HK Equity"</f>
        <v>535 HK Equity</v>
      </c>
      <c r="I787">
        <f>_xll.BDP(H787,"PX_LAST")</f>
        <v>0.39500000000000002</v>
      </c>
      <c r="J787" s="14">
        <f>_xll.BDP(H787,$J$16)</f>
        <v>1928000</v>
      </c>
      <c r="K787" s="15">
        <f>J787*I787</f>
        <v>761560</v>
      </c>
    </row>
    <row r="788" spans="1:11" hidden="1" x14ac:dyDescent="0.25">
      <c r="A788" s="10">
        <v>172</v>
      </c>
      <c r="B788" s="11" t="s">
        <v>179</v>
      </c>
      <c r="C788" s="13">
        <v>10000</v>
      </c>
      <c r="D788" s="12" t="s">
        <v>14</v>
      </c>
      <c r="E788" s="10"/>
      <c r="F788" s="10"/>
      <c r="G788" s="10"/>
      <c r="H788" t="str">
        <f>A788&amp; " HK Equity"</f>
        <v>172 HK Equity</v>
      </c>
      <c r="I788">
        <f>_xll.BDP(H788,"PX_LAST")</f>
        <v>0.26500000000000001</v>
      </c>
      <c r="J788" s="14">
        <f>_xll.BDP(H788,$J$16)</f>
        <v>2880000</v>
      </c>
      <c r="K788" s="15">
        <f>J788*I788</f>
        <v>763200</v>
      </c>
    </row>
    <row r="789" spans="1:11" hidden="1" x14ac:dyDescent="0.25">
      <c r="A789" s="10">
        <v>707</v>
      </c>
      <c r="B789" s="11" t="s">
        <v>635</v>
      </c>
      <c r="C789" s="13">
        <v>2000</v>
      </c>
      <c r="D789" s="12" t="s">
        <v>14</v>
      </c>
      <c r="E789" s="10"/>
      <c r="F789" s="10"/>
      <c r="G789" s="10"/>
      <c r="H789" t="str">
        <f>A789&amp; " HK Equity"</f>
        <v>707 HK Equity</v>
      </c>
      <c r="I789">
        <f>_xll.BDP(H789,"PX_LAST")</f>
        <v>0.183</v>
      </c>
      <c r="J789" s="14">
        <f>_xll.BDP(H789,$J$16)</f>
        <v>4188000</v>
      </c>
      <c r="K789" s="15">
        <f>J789*I789</f>
        <v>766404</v>
      </c>
    </row>
    <row r="790" spans="1:11" hidden="1" x14ac:dyDescent="0.25">
      <c r="A790" s="10">
        <v>187</v>
      </c>
      <c r="B790" s="11" t="s">
        <v>194</v>
      </c>
      <c r="C790" s="13">
        <v>2000</v>
      </c>
      <c r="D790" s="12" t="s">
        <v>14</v>
      </c>
      <c r="E790" s="10"/>
      <c r="F790" s="10"/>
      <c r="G790" s="10"/>
      <c r="H790" t="str">
        <f>A790&amp; " HK Equity"</f>
        <v>187 HK Equity</v>
      </c>
      <c r="I790">
        <f>_xll.BDP(H790,"PX_LAST")</f>
        <v>3.18</v>
      </c>
      <c r="J790" s="14">
        <f>_xll.BDP(H790,$J$16)</f>
        <v>242000</v>
      </c>
      <c r="K790" s="15">
        <f>J790*I790</f>
        <v>769560</v>
      </c>
    </row>
    <row r="791" spans="1:11" hidden="1" x14ac:dyDescent="0.25">
      <c r="A791" s="10">
        <v>3688</v>
      </c>
      <c r="B791" s="11" t="s">
        <v>1548</v>
      </c>
      <c r="C791" s="10">
        <v>500</v>
      </c>
      <c r="D791" s="12" t="s">
        <v>14</v>
      </c>
      <c r="E791" s="10"/>
      <c r="F791" s="10"/>
      <c r="G791" s="10"/>
      <c r="H791" t="str">
        <f>A791&amp; " HK Equity"</f>
        <v>3688 HK Equity</v>
      </c>
      <c r="I791">
        <f>_xll.BDP(H791,"PX_LAST")</f>
        <v>3.4</v>
      </c>
      <c r="J791" s="14">
        <f>_xll.BDP(H791,$J$16)</f>
        <v>227000</v>
      </c>
      <c r="K791" s="15">
        <f>J791*I791</f>
        <v>771800</v>
      </c>
    </row>
    <row r="792" spans="1:11" hidden="1" x14ac:dyDescent="0.25">
      <c r="A792" s="10">
        <v>621</v>
      </c>
      <c r="B792" s="11" t="s">
        <v>560</v>
      </c>
      <c r="C792" s="13">
        <v>10000</v>
      </c>
      <c r="D792" s="12" t="s">
        <v>14</v>
      </c>
      <c r="E792" s="10"/>
      <c r="F792" s="10"/>
      <c r="G792" s="10"/>
      <c r="H792" t="str">
        <f>A792&amp; " HK Equity"</f>
        <v>621 HK Equity</v>
      </c>
      <c r="I792">
        <f>_xll.BDP(H792,"PX_LAST")</f>
        <v>8.6999999999999994E-2</v>
      </c>
      <c r="J792" s="14">
        <f>_xll.BDP(H792,$J$16)</f>
        <v>8880000</v>
      </c>
      <c r="K792" s="15">
        <f>J792*I792</f>
        <v>772560</v>
      </c>
    </row>
    <row r="793" spans="1:11" hidden="1" x14ac:dyDescent="0.25">
      <c r="A793" s="10">
        <v>1050</v>
      </c>
      <c r="B793" s="11" t="s">
        <v>901</v>
      </c>
      <c r="C793" s="13">
        <v>2000</v>
      </c>
      <c r="D793" s="12" t="s">
        <v>14</v>
      </c>
      <c r="E793" s="10"/>
      <c r="F793" s="10"/>
      <c r="G793" s="10"/>
      <c r="H793" t="str">
        <f>A793&amp; " HK Equity"</f>
        <v>1050 HK Equity</v>
      </c>
      <c r="I793">
        <f>_xll.BDP(H793,"PX_LAST")</f>
        <v>0.38</v>
      </c>
      <c r="J793" s="14">
        <f>_xll.BDP(H793,$J$16)</f>
        <v>2062000</v>
      </c>
      <c r="K793" s="15">
        <f>J793*I793</f>
        <v>783560</v>
      </c>
    </row>
    <row r="794" spans="1:11" hidden="1" x14ac:dyDescent="0.25">
      <c r="A794" s="10">
        <v>3889</v>
      </c>
      <c r="B794" s="11" t="s">
        <v>1577</v>
      </c>
      <c r="C794" s="13">
        <v>2000</v>
      </c>
      <c r="D794" s="12" t="s">
        <v>14</v>
      </c>
      <c r="E794" s="10"/>
      <c r="F794" s="10"/>
      <c r="G794" s="10"/>
      <c r="H794" t="str">
        <f>A794&amp; " HK Equity"</f>
        <v>3889 HK Equity</v>
      </c>
      <c r="I794">
        <f>_xll.BDP(H794,"PX_LAST")</f>
        <v>0.28000000000000003</v>
      </c>
      <c r="J794" s="14">
        <f>_xll.BDP(H794,$J$16)</f>
        <v>2806000</v>
      </c>
      <c r="K794" s="15">
        <f>J794*I794</f>
        <v>785680.00000000012</v>
      </c>
    </row>
    <row r="795" spans="1:11" hidden="1" x14ac:dyDescent="0.25">
      <c r="A795" s="10">
        <v>1251</v>
      </c>
      <c r="B795" s="11" t="s">
        <v>1066</v>
      </c>
      <c r="C795" s="13">
        <v>2000</v>
      </c>
      <c r="D795" s="12" t="s">
        <v>14</v>
      </c>
      <c r="E795" s="12" t="s">
        <v>15</v>
      </c>
      <c r="F795" s="10"/>
      <c r="G795" s="10"/>
      <c r="H795" t="str">
        <f>A795&amp; " HK Equity"</f>
        <v>1251 HK Equity</v>
      </c>
      <c r="I795">
        <f>_xll.BDP(H795,"PX_LAST")</f>
        <v>0.57999999999999996</v>
      </c>
      <c r="J795" s="14">
        <f>_xll.BDP(H795,$J$16)</f>
        <v>1366000</v>
      </c>
      <c r="K795" s="15">
        <f>J795*I795</f>
        <v>792280</v>
      </c>
    </row>
    <row r="796" spans="1:11" hidden="1" x14ac:dyDescent="0.25">
      <c r="A796" s="10">
        <v>1808</v>
      </c>
      <c r="B796" s="11" t="s">
        <v>1270</v>
      </c>
      <c r="C796" s="13">
        <v>2000</v>
      </c>
      <c r="D796" s="12" t="s">
        <v>14</v>
      </c>
      <c r="E796" s="10"/>
      <c r="F796" s="10"/>
      <c r="G796" s="10"/>
      <c r="H796" t="str">
        <f>A796&amp; " HK Equity"</f>
        <v>1808 HK Equity</v>
      </c>
      <c r="I796">
        <f>_xll.BDP(H796,"PX_LAST")</f>
        <v>8.5000000000000006E-2</v>
      </c>
      <c r="J796" s="14">
        <f>_xll.BDP(H796,$J$16)</f>
        <v>9496000</v>
      </c>
      <c r="K796" s="15">
        <f>J796*I796</f>
        <v>807160</v>
      </c>
    </row>
    <row r="797" spans="1:11" hidden="1" x14ac:dyDescent="0.25">
      <c r="A797" s="10">
        <v>223</v>
      </c>
      <c r="B797" s="11" t="s">
        <v>227</v>
      </c>
      <c r="C797" s="13">
        <v>2000</v>
      </c>
      <c r="D797" s="12" t="s">
        <v>14</v>
      </c>
      <c r="E797" s="10"/>
      <c r="F797" s="10"/>
      <c r="G797" s="10"/>
      <c r="H797" t="str">
        <f>A797&amp; " HK Equity"</f>
        <v>223 HK Equity</v>
      </c>
      <c r="I797">
        <f>_xll.BDP(H797,"PX_LAST")</f>
        <v>0.14499999999999999</v>
      </c>
      <c r="J797" s="14">
        <f>_xll.BDP(H797,$J$16)</f>
        <v>5570000</v>
      </c>
      <c r="K797" s="15">
        <f>J797*I797</f>
        <v>807650</v>
      </c>
    </row>
    <row r="798" spans="1:11" hidden="1" x14ac:dyDescent="0.25">
      <c r="A798" s="10">
        <v>1432</v>
      </c>
      <c r="B798" s="11" t="s">
        <v>1173</v>
      </c>
      <c r="C798" s="13">
        <v>1000</v>
      </c>
      <c r="D798" s="12" t="s">
        <v>14</v>
      </c>
      <c r="E798" s="12" t="s">
        <v>15</v>
      </c>
      <c r="F798" s="10"/>
      <c r="G798" s="10"/>
      <c r="H798" t="str">
        <f>A798&amp; " HK Equity"</f>
        <v>1432 HK Equity</v>
      </c>
      <c r="I798">
        <f>_xll.BDP(H798,"PX_LAST")</f>
        <v>1.54</v>
      </c>
      <c r="J798" s="14">
        <f>_xll.BDP(H798,$J$16)</f>
        <v>526000</v>
      </c>
      <c r="K798" s="15">
        <f>J798*I798</f>
        <v>810040</v>
      </c>
    </row>
    <row r="799" spans="1:11" hidden="1" x14ac:dyDescent="0.25">
      <c r="A799" s="10">
        <v>408</v>
      </c>
      <c r="B799" s="11" t="s">
        <v>395</v>
      </c>
      <c r="C799" s="13">
        <v>2000</v>
      </c>
      <c r="D799" s="12" t="s">
        <v>14</v>
      </c>
      <c r="E799" s="10"/>
      <c r="F799" s="10"/>
      <c r="G799" s="10"/>
      <c r="H799" t="str">
        <f>A799&amp; " HK Equity"</f>
        <v>408 HK Equity</v>
      </c>
      <c r="I799">
        <f>_xll.BDP(H799,"PX_LAST")</f>
        <v>2.44</v>
      </c>
      <c r="J799" s="14">
        <f>_xll.BDP(H799,$J$16)</f>
        <v>332000</v>
      </c>
      <c r="K799" s="15">
        <f>J799*I799</f>
        <v>810080</v>
      </c>
    </row>
    <row r="800" spans="1:11" hidden="1" x14ac:dyDescent="0.25">
      <c r="A800" s="10">
        <v>682</v>
      </c>
      <c r="B800" s="11" t="s">
        <v>610</v>
      </c>
      <c r="C800" s="13">
        <v>2000</v>
      </c>
      <c r="D800" s="12" t="s">
        <v>14</v>
      </c>
      <c r="E800" s="10"/>
      <c r="F800" s="10"/>
      <c r="G800" s="10"/>
      <c r="H800" t="str">
        <f>A800&amp; " HK Equity"</f>
        <v>682 HK Equity</v>
      </c>
      <c r="I800">
        <f>_xll.BDP(H800,"PX_LAST")</f>
        <v>0.16800000000000001</v>
      </c>
      <c r="J800" s="14">
        <f>_xll.BDP(H800,$J$16)</f>
        <v>4824000</v>
      </c>
      <c r="K800" s="15">
        <f>J800*I800</f>
        <v>810432</v>
      </c>
    </row>
    <row r="801" spans="1:11" hidden="1" x14ac:dyDescent="0.25">
      <c r="A801" s="10">
        <v>205</v>
      </c>
      <c r="B801" s="11" t="s">
        <v>209</v>
      </c>
      <c r="C801" s="13">
        <v>20000</v>
      </c>
      <c r="D801" s="12" t="s">
        <v>14</v>
      </c>
      <c r="E801" s="10"/>
      <c r="F801" s="10"/>
      <c r="G801" s="10"/>
      <c r="H801" t="str">
        <f>A801&amp; " HK Equity"</f>
        <v>205 HK Equity</v>
      </c>
      <c r="I801">
        <f>_xll.BDP(H801,"PX_LAST")</f>
        <v>9.4E-2</v>
      </c>
      <c r="J801" s="14">
        <f>_xll.BDP(H801,$J$16)</f>
        <v>8640000</v>
      </c>
      <c r="K801" s="15">
        <f>J801*I801</f>
        <v>812160</v>
      </c>
    </row>
    <row r="802" spans="1:11" hidden="1" x14ac:dyDescent="0.25">
      <c r="A802" s="10">
        <v>244</v>
      </c>
      <c r="B802" s="11" t="s">
        <v>248</v>
      </c>
      <c r="C802" s="13">
        <v>1000</v>
      </c>
      <c r="D802" s="12" t="s">
        <v>14</v>
      </c>
      <c r="E802" s="10"/>
      <c r="F802" s="10"/>
      <c r="G802" s="10"/>
      <c r="H802" t="str">
        <f>A802&amp; " HK Equity"</f>
        <v>244 HK Equity</v>
      </c>
      <c r="I802">
        <f>_xll.BDP(H802,"PX_LAST")</f>
        <v>0.34499999999999997</v>
      </c>
      <c r="J802" s="14">
        <f>_xll.BDP(H802,$J$16)</f>
        <v>2355000</v>
      </c>
      <c r="K802" s="15">
        <f>J802*I802</f>
        <v>812474.99999999988</v>
      </c>
    </row>
    <row r="803" spans="1:11" hidden="1" x14ac:dyDescent="0.25">
      <c r="A803" s="10">
        <v>1115</v>
      </c>
      <c r="B803" s="11" t="s">
        <v>955</v>
      </c>
      <c r="C803" s="13">
        <v>1000</v>
      </c>
      <c r="D803" s="12" t="s">
        <v>14</v>
      </c>
      <c r="E803" s="12" t="s">
        <v>15</v>
      </c>
      <c r="F803" s="10"/>
      <c r="G803" s="10"/>
      <c r="H803" t="str">
        <f>A803&amp; " HK Equity"</f>
        <v>1115 HK Equity</v>
      </c>
      <c r="I803">
        <f>_xll.BDP(H803,"PX_LAST")</f>
        <v>2.56</v>
      </c>
      <c r="J803" s="14">
        <f>_xll.BDP(H803,$J$16)</f>
        <v>318000</v>
      </c>
      <c r="K803" s="15">
        <f>J803*I803</f>
        <v>814080</v>
      </c>
    </row>
    <row r="804" spans="1:11" hidden="1" x14ac:dyDescent="0.25">
      <c r="A804" s="10">
        <v>1532</v>
      </c>
      <c r="B804" s="11" t="s">
        <v>1209</v>
      </c>
      <c r="C804" s="13">
        <v>3000</v>
      </c>
      <c r="D804" s="12" t="s">
        <v>14</v>
      </c>
      <c r="E804" s="10"/>
      <c r="F804" s="10"/>
      <c r="G804" s="10"/>
      <c r="H804" t="str">
        <f>A804&amp; " HK Equity"</f>
        <v>1532 HK Equity</v>
      </c>
      <c r="I804">
        <f>_xll.BDP(H804,"PX_LAST")</f>
        <v>0.44500000000000001</v>
      </c>
      <c r="J804" s="14">
        <f>_xll.BDP(H804,$J$16)</f>
        <v>1833000</v>
      </c>
      <c r="K804" s="15">
        <f>J804*I804</f>
        <v>815685</v>
      </c>
    </row>
    <row r="805" spans="1:11" hidden="1" x14ac:dyDescent="0.25">
      <c r="A805" s="10">
        <v>100</v>
      </c>
      <c r="B805" s="11" t="s">
        <v>112</v>
      </c>
      <c r="C805" s="13">
        <v>1000</v>
      </c>
      <c r="D805" s="12" t="s">
        <v>14</v>
      </c>
      <c r="E805" s="12" t="s">
        <v>15</v>
      </c>
      <c r="F805" s="10"/>
      <c r="G805" s="10"/>
      <c r="H805" t="str">
        <f>A805&amp; " HK Equity"</f>
        <v>100 HK Equity</v>
      </c>
      <c r="I805">
        <f>_xll.BDP(H805,"PX_LAST")</f>
        <v>6.8</v>
      </c>
      <c r="J805" s="14">
        <f>_xll.BDP(H805,$J$16)</f>
        <v>120000</v>
      </c>
      <c r="K805" s="15">
        <f>J805*I805</f>
        <v>816000</v>
      </c>
    </row>
    <row r="806" spans="1:11" hidden="1" x14ac:dyDescent="0.25">
      <c r="A806" s="10">
        <v>1522</v>
      </c>
      <c r="B806" s="11" t="s">
        <v>1205</v>
      </c>
      <c r="C806" s="13">
        <v>4000</v>
      </c>
      <c r="D806" s="12" t="s">
        <v>14</v>
      </c>
      <c r="E806" s="10"/>
      <c r="F806" s="10"/>
      <c r="G806" s="10"/>
      <c r="H806" t="str">
        <f>A806&amp; " HK Equity"</f>
        <v>1522 HK Equity</v>
      </c>
      <c r="I806">
        <f>_xll.BDP(H806,"PX_LAST")</f>
        <v>1.39</v>
      </c>
      <c r="J806" s="14">
        <f>_xll.BDP(H806,$J$16)</f>
        <v>588000</v>
      </c>
      <c r="K806" s="15">
        <f>J806*I806</f>
        <v>817320</v>
      </c>
    </row>
    <row r="807" spans="1:11" hidden="1" x14ac:dyDescent="0.25">
      <c r="A807" s="10">
        <v>1300</v>
      </c>
      <c r="B807" s="11" t="s">
        <v>1097</v>
      </c>
      <c r="C807" s="13">
        <v>2000</v>
      </c>
      <c r="D807" s="12" t="s">
        <v>14</v>
      </c>
      <c r="E807" s="12" t="s">
        <v>15</v>
      </c>
      <c r="F807" s="10"/>
      <c r="G807" s="10"/>
      <c r="H807" t="str">
        <f>A807&amp; " HK Equity"</f>
        <v>1300 HK Equity</v>
      </c>
      <c r="I807">
        <f>_xll.BDP(H807,"PX_LAST")</f>
        <v>1.37</v>
      </c>
      <c r="J807" s="14">
        <f>_xll.BDP(H807,$J$16)</f>
        <v>598000</v>
      </c>
      <c r="K807" s="15">
        <f>J807*I807</f>
        <v>819260.00000000012</v>
      </c>
    </row>
    <row r="808" spans="1:11" hidden="1" x14ac:dyDescent="0.25">
      <c r="A808" s="10">
        <v>2789</v>
      </c>
      <c r="B808" s="11" t="s">
        <v>1478</v>
      </c>
      <c r="C808" s="13">
        <v>2000</v>
      </c>
      <c r="D808" s="12" t="s">
        <v>14</v>
      </c>
      <c r="E808" s="12" t="s">
        <v>15</v>
      </c>
      <c r="F808" s="10"/>
      <c r="G808" s="10"/>
      <c r="H808" t="str">
        <f>A808&amp; " HK Equity"</f>
        <v>2789 HK Equity</v>
      </c>
      <c r="I808">
        <f>_xll.BDP(H808,"PX_LAST")</f>
        <v>0.33</v>
      </c>
      <c r="J808" s="14">
        <f>_xll.BDP(H808,$J$16)</f>
        <v>2484000</v>
      </c>
      <c r="K808" s="15">
        <f>J808*I808</f>
        <v>819720</v>
      </c>
    </row>
    <row r="809" spans="1:11" hidden="1" x14ac:dyDescent="0.25">
      <c r="A809" s="10">
        <v>869</v>
      </c>
      <c r="B809" s="11" t="s">
        <v>756</v>
      </c>
      <c r="C809" s="13">
        <v>4000</v>
      </c>
      <c r="D809" s="12" t="s">
        <v>14</v>
      </c>
      <c r="E809" s="10"/>
      <c r="F809" s="10"/>
      <c r="G809" s="10"/>
      <c r="H809" t="str">
        <f>A809&amp; " HK Equity"</f>
        <v>869 HK Equity</v>
      </c>
      <c r="I809">
        <f>_xll.BDP(H809,"PX_LAST")</f>
        <v>1.73</v>
      </c>
      <c r="J809" s="14">
        <f>_xll.BDP(H809,$J$16)</f>
        <v>476000</v>
      </c>
      <c r="K809" s="15">
        <f>J809*I809</f>
        <v>823480</v>
      </c>
    </row>
    <row r="810" spans="1:11" hidden="1" x14ac:dyDescent="0.25">
      <c r="A810" s="10">
        <v>1111</v>
      </c>
      <c r="B810" s="11" t="s">
        <v>951</v>
      </c>
      <c r="C810" s="13">
        <v>1000</v>
      </c>
      <c r="D810" s="12" t="s">
        <v>14</v>
      </c>
      <c r="E810" s="10"/>
      <c r="F810" s="10"/>
      <c r="G810" s="10"/>
      <c r="H810" t="str">
        <f>A810&amp; " HK Equity"</f>
        <v>1111 HK Equity</v>
      </c>
      <c r="I810">
        <f>_xll.BDP(H810,"PX_LAST")</f>
        <v>14.2</v>
      </c>
      <c r="J810" s="14">
        <f>_xll.BDP(H810,$J$16)</f>
        <v>58000</v>
      </c>
      <c r="K810" s="15">
        <f>J810*I810</f>
        <v>823600</v>
      </c>
    </row>
    <row r="811" spans="1:11" hidden="1" x14ac:dyDescent="0.25">
      <c r="A811" s="10">
        <v>476</v>
      </c>
      <c r="B811" s="11" t="s">
        <v>438</v>
      </c>
      <c r="C811" s="13">
        <v>10000</v>
      </c>
      <c r="D811" s="12" t="s">
        <v>14</v>
      </c>
      <c r="E811" s="10"/>
      <c r="F811" s="10"/>
      <c r="G811" s="10"/>
      <c r="H811" t="str">
        <f>A811&amp; " HK Equity"</f>
        <v>476 HK Equity</v>
      </c>
      <c r="I811">
        <f>_xll.BDP(H811,"PX_LAST")</f>
        <v>0.25</v>
      </c>
      <c r="J811" s="14">
        <f>_xll.BDP(H811,$J$16)</f>
        <v>3300000</v>
      </c>
      <c r="K811" s="15">
        <f>J811*I811</f>
        <v>825000</v>
      </c>
    </row>
    <row r="812" spans="1:11" hidden="1" x14ac:dyDescent="0.25">
      <c r="A812" s="10">
        <v>2668</v>
      </c>
      <c r="B812" s="11" t="s">
        <v>1464</v>
      </c>
      <c r="C812" s="13">
        <v>10000</v>
      </c>
      <c r="D812" s="12" t="s">
        <v>14</v>
      </c>
      <c r="E812" s="10"/>
      <c r="F812" s="10"/>
      <c r="G812" s="10"/>
      <c r="H812" t="str">
        <f>A812&amp; " HK Equity"</f>
        <v>2668 HK Equity</v>
      </c>
      <c r="I812">
        <f>_xll.BDP(H812,"PX_LAST")</f>
        <v>0.66</v>
      </c>
      <c r="J812" s="14">
        <f>_xll.BDP(H812,$J$16)</f>
        <v>1270000</v>
      </c>
      <c r="K812" s="15">
        <f>J812*I812</f>
        <v>838200</v>
      </c>
    </row>
    <row r="813" spans="1:11" hidden="1" x14ac:dyDescent="0.25">
      <c r="A813" s="10">
        <v>1000</v>
      </c>
      <c r="B813" s="11" t="s">
        <v>863</v>
      </c>
      <c r="C813" s="10">
        <v>500</v>
      </c>
      <c r="D813" s="12" t="s">
        <v>14</v>
      </c>
      <c r="E813" s="10"/>
      <c r="F813" s="10"/>
      <c r="G813" s="10"/>
      <c r="H813" t="str">
        <f>A813&amp; " HK Equity"</f>
        <v>1000 HK Equity</v>
      </c>
      <c r="I813">
        <f>_xll.BDP(H813,"PX_LAST")</f>
        <v>5.2</v>
      </c>
      <c r="J813" s="14">
        <f>_xll.BDP(H813,$J$16)</f>
        <v>162000</v>
      </c>
      <c r="K813" s="15">
        <f>J813*I813</f>
        <v>842400</v>
      </c>
    </row>
    <row r="814" spans="1:11" hidden="1" x14ac:dyDescent="0.25">
      <c r="A814" s="10">
        <v>1246</v>
      </c>
      <c r="B814" s="11" t="s">
        <v>1062</v>
      </c>
      <c r="C814" s="13">
        <v>20000</v>
      </c>
      <c r="D814" s="12" t="s">
        <v>14</v>
      </c>
      <c r="E814" s="10"/>
      <c r="F814" s="10"/>
      <c r="G814" s="10"/>
      <c r="H814" t="str">
        <f>A814&amp; " HK Equity"</f>
        <v>1246 HK Equity</v>
      </c>
      <c r="I814">
        <f>_xll.BDP(H814,"PX_LAST")</f>
        <v>1.6E-2</v>
      </c>
      <c r="J814" s="14">
        <f>_xll.BDP(H814,$J$16)</f>
        <v>52660000</v>
      </c>
      <c r="K814" s="15">
        <f>J814*I814</f>
        <v>842560</v>
      </c>
    </row>
    <row r="815" spans="1:11" hidden="1" x14ac:dyDescent="0.25">
      <c r="A815" s="10">
        <v>755</v>
      </c>
      <c r="B815" s="11" t="s">
        <v>673</v>
      </c>
      <c r="C815" s="13">
        <v>5000</v>
      </c>
      <c r="D815" s="12" t="s">
        <v>14</v>
      </c>
      <c r="E815" s="10"/>
      <c r="F815" s="10"/>
      <c r="G815" s="10"/>
      <c r="H815" t="str">
        <f>A815&amp; " HK Equity"</f>
        <v>755 HK Equity</v>
      </c>
      <c r="I815">
        <f>_xll.BDP(H815,"PX_LAST")</f>
        <v>0.17799999999999999</v>
      </c>
      <c r="J815" s="14">
        <f>_xll.BDP(H815,$J$16)</f>
        <v>4745000</v>
      </c>
      <c r="K815" s="15">
        <f>J815*I815</f>
        <v>844610</v>
      </c>
    </row>
    <row r="816" spans="1:11" hidden="1" x14ac:dyDescent="0.25">
      <c r="A816" s="10">
        <v>2000</v>
      </c>
      <c r="B816" s="11" t="s">
        <v>1327</v>
      </c>
      <c r="C816" s="13">
        <v>2000</v>
      </c>
      <c r="D816" s="12" t="s">
        <v>14</v>
      </c>
      <c r="E816" s="10"/>
      <c r="F816" s="10"/>
      <c r="G816" s="10"/>
      <c r="H816" t="str">
        <f>A816&amp; " HK Equity"</f>
        <v>2000 HK Equity</v>
      </c>
      <c r="I816">
        <f>_xll.BDP(H816,"PX_LAST")</f>
        <v>0.34499999999999997</v>
      </c>
      <c r="J816" s="14">
        <f>_xll.BDP(H816,$J$16)</f>
        <v>2454000</v>
      </c>
      <c r="K816" s="15">
        <f>J816*I816</f>
        <v>846629.99999999988</v>
      </c>
    </row>
    <row r="817" spans="1:11" hidden="1" x14ac:dyDescent="0.25">
      <c r="A817" s="10">
        <v>986</v>
      </c>
      <c r="B817" s="11" t="s">
        <v>850</v>
      </c>
      <c r="C817" s="13">
        <v>20000</v>
      </c>
      <c r="D817" s="12" t="s">
        <v>14</v>
      </c>
      <c r="E817" s="10"/>
      <c r="F817" s="10"/>
      <c r="G817" s="10"/>
      <c r="H817" t="str">
        <f>A817&amp; " HK Equity"</f>
        <v>986 HK Equity</v>
      </c>
      <c r="I817">
        <f>_xll.BDP(H817,"PX_LAST")</f>
        <v>0.104</v>
      </c>
      <c r="J817" s="14">
        <f>_xll.BDP(H817,$J$16)</f>
        <v>8180000</v>
      </c>
      <c r="K817" s="15">
        <f>J817*I817</f>
        <v>850720</v>
      </c>
    </row>
    <row r="818" spans="1:11" hidden="1" x14ac:dyDescent="0.25">
      <c r="A818" s="10">
        <v>1091</v>
      </c>
      <c r="B818" s="11" t="s">
        <v>933</v>
      </c>
      <c r="C818" s="13">
        <v>1000</v>
      </c>
      <c r="D818" s="12" t="s">
        <v>14</v>
      </c>
      <c r="E818" s="10"/>
      <c r="F818" s="10"/>
      <c r="G818" s="10"/>
      <c r="H818" t="str">
        <f>A818&amp; " HK Equity"</f>
        <v>1091 HK Equity</v>
      </c>
      <c r="I818">
        <f>_xll.BDP(H818,"PX_LAST")</f>
        <v>0.35</v>
      </c>
      <c r="J818" s="14">
        <f>_xll.BDP(H818,$J$16)</f>
        <v>2450000</v>
      </c>
      <c r="K818" s="15">
        <f>J818*I818</f>
        <v>857500</v>
      </c>
    </row>
    <row r="819" spans="1:11" hidden="1" x14ac:dyDescent="0.25">
      <c r="A819" s="10">
        <v>510</v>
      </c>
      <c r="B819" s="11" t="s">
        <v>464</v>
      </c>
      <c r="C819" s="13">
        <v>6000</v>
      </c>
      <c r="D819" s="12" t="s">
        <v>14</v>
      </c>
      <c r="E819" s="10"/>
      <c r="F819" s="10"/>
      <c r="G819" s="10"/>
      <c r="H819" t="str">
        <f>A819&amp; " HK Equity"</f>
        <v>510 HK Equity</v>
      </c>
      <c r="I819">
        <f>_xll.BDP(H819,"PX_LAST")</f>
        <v>0.26500000000000001</v>
      </c>
      <c r="J819" s="14">
        <f>_xll.BDP(H819,$J$16)</f>
        <v>3240000</v>
      </c>
      <c r="K819" s="15">
        <f>J819*I819</f>
        <v>858600</v>
      </c>
    </row>
    <row r="820" spans="1:11" hidden="1" x14ac:dyDescent="0.25">
      <c r="A820" s="10">
        <v>747</v>
      </c>
      <c r="B820" s="11" t="s">
        <v>667</v>
      </c>
      <c r="C820" s="13">
        <v>2000</v>
      </c>
      <c r="D820" s="12" t="s">
        <v>14</v>
      </c>
      <c r="E820" s="10"/>
      <c r="F820" s="10"/>
      <c r="G820" s="10"/>
      <c r="H820" t="str">
        <f>A820&amp; " HK Equity"</f>
        <v>747 HK Equity</v>
      </c>
      <c r="I820">
        <f>_xll.BDP(H820,"PX_LAST")</f>
        <v>0.74</v>
      </c>
      <c r="J820" s="14">
        <f>_xll.BDP(H820,$J$16)</f>
        <v>1164000</v>
      </c>
      <c r="K820" s="15">
        <f>J820*I820</f>
        <v>861360</v>
      </c>
    </row>
    <row r="821" spans="1:11" hidden="1" x14ac:dyDescent="0.25">
      <c r="A821" s="10">
        <v>580</v>
      </c>
      <c r="B821" s="11" t="s">
        <v>525</v>
      </c>
      <c r="C821" s="13">
        <v>2000</v>
      </c>
      <c r="D821" s="12" t="s">
        <v>14</v>
      </c>
      <c r="E821" s="10"/>
      <c r="F821" s="10"/>
      <c r="G821" s="10"/>
      <c r="H821" t="str">
        <f>A821&amp; " HK Equity"</f>
        <v>580 HK Equity</v>
      </c>
      <c r="I821">
        <f>_xll.BDP(H821,"PX_LAST")</f>
        <v>1.1000000000000001</v>
      </c>
      <c r="J821" s="14">
        <f>_xll.BDP(H821,$J$16)</f>
        <v>788000</v>
      </c>
      <c r="K821" s="15">
        <f>J821*I821</f>
        <v>866800.00000000012</v>
      </c>
    </row>
    <row r="822" spans="1:11" hidden="1" x14ac:dyDescent="0.25">
      <c r="A822" s="10">
        <v>1588</v>
      </c>
      <c r="B822" s="11" t="s">
        <v>1221</v>
      </c>
      <c r="C822" s="10">
        <v>200</v>
      </c>
      <c r="D822" s="12" t="s">
        <v>14</v>
      </c>
      <c r="E822" s="10"/>
      <c r="F822" s="10"/>
      <c r="G822" s="10"/>
      <c r="H822" t="str">
        <f>A822&amp; " HK Equity"</f>
        <v>1588 HK Equity</v>
      </c>
      <c r="I822">
        <f>_xll.BDP(H822,"PX_LAST")</f>
        <v>13.14</v>
      </c>
      <c r="J822" s="14">
        <f>_xll.BDP(H822,$J$16)</f>
        <v>66000</v>
      </c>
      <c r="K822" s="15">
        <f>J822*I822</f>
        <v>867240</v>
      </c>
    </row>
    <row r="823" spans="1:11" hidden="1" x14ac:dyDescent="0.25">
      <c r="A823" s="10">
        <v>572</v>
      </c>
      <c r="B823" s="11" t="s">
        <v>517</v>
      </c>
      <c r="C823" s="13">
        <v>4000</v>
      </c>
      <c r="D823" s="12" t="s">
        <v>14</v>
      </c>
      <c r="E823" s="10"/>
      <c r="F823" s="10"/>
      <c r="G823" s="10"/>
      <c r="H823" t="str">
        <f>A823&amp; " HK Equity"</f>
        <v>572 HK Equity</v>
      </c>
      <c r="I823">
        <f>_xll.BDP(H823,"PX_LAST")</f>
        <v>0.13400000000000001</v>
      </c>
      <c r="J823" s="14">
        <f>_xll.BDP(H823,$J$16)</f>
        <v>6524000</v>
      </c>
      <c r="K823" s="15">
        <f>J823*I823</f>
        <v>874216</v>
      </c>
    </row>
    <row r="824" spans="1:11" hidden="1" x14ac:dyDescent="0.25">
      <c r="A824" s="10">
        <v>391</v>
      </c>
      <c r="B824" s="11" t="s">
        <v>381</v>
      </c>
      <c r="C824" s="13">
        <v>20000</v>
      </c>
      <c r="D824" s="12" t="s">
        <v>14</v>
      </c>
      <c r="E824" s="10"/>
      <c r="F824" s="10"/>
      <c r="G824" s="10"/>
      <c r="H824" t="str">
        <f>A824&amp; " HK Equity"</f>
        <v>391 HK Equity</v>
      </c>
      <c r="I824">
        <f>_xll.BDP(H824,"PX_LAST")</f>
        <v>0.61</v>
      </c>
      <c r="J824" s="14">
        <f>_xll.BDP(H824,$J$16)</f>
        <v>1440000</v>
      </c>
      <c r="K824" s="15">
        <f>J824*I824</f>
        <v>878400</v>
      </c>
    </row>
    <row r="825" spans="1:11" hidden="1" x14ac:dyDescent="0.25">
      <c r="A825" s="10">
        <v>985</v>
      </c>
      <c r="B825" s="11" t="s">
        <v>849</v>
      </c>
      <c r="C825" s="13">
        <v>8000</v>
      </c>
      <c r="D825" s="12" t="s">
        <v>14</v>
      </c>
      <c r="E825" s="10"/>
      <c r="F825" s="10"/>
      <c r="G825" s="10"/>
      <c r="H825" t="str">
        <f>A825&amp; " HK Equity"</f>
        <v>985 HK Equity</v>
      </c>
      <c r="I825">
        <f>_xll.BDP(H825,"PX_LAST")</f>
        <v>7.3999999999999996E-2</v>
      </c>
      <c r="J825" s="14">
        <f>_xll.BDP(H825,$J$16)</f>
        <v>11928000</v>
      </c>
      <c r="K825" s="15">
        <f>J825*I825</f>
        <v>882672</v>
      </c>
    </row>
    <row r="826" spans="1:11" hidden="1" x14ac:dyDescent="0.25">
      <c r="A826" s="10">
        <v>1001</v>
      </c>
      <c r="B826" s="11" t="s">
        <v>864</v>
      </c>
      <c r="C826" s="13">
        <v>2000</v>
      </c>
      <c r="D826" s="12" t="s">
        <v>14</v>
      </c>
      <c r="E826" s="10"/>
      <c r="F826" s="10"/>
      <c r="G826" s="10"/>
      <c r="H826" t="str">
        <f>A826&amp; " HK Equity"</f>
        <v>1001 HK Equity</v>
      </c>
      <c r="I826">
        <f>_xll.BDP(H826,"PX_LAST")</f>
        <v>0.8</v>
      </c>
      <c r="J826" s="14">
        <f>_xll.BDP(H826,$J$16)</f>
        <v>1104000</v>
      </c>
      <c r="K826" s="15">
        <f>J826*I826</f>
        <v>883200</v>
      </c>
    </row>
    <row r="827" spans="1:11" hidden="1" x14ac:dyDescent="0.25">
      <c r="A827" s="10">
        <v>343</v>
      </c>
      <c r="B827" s="11" t="s">
        <v>337</v>
      </c>
      <c r="C827" s="13">
        <v>5000</v>
      </c>
      <c r="D827" s="12" t="s">
        <v>14</v>
      </c>
      <c r="E827" s="10"/>
      <c r="F827" s="10"/>
      <c r="G827" s="10"/>
      <c r="H827" t="str">
        <f>A827&amp; " HK Equity"</f>
        <v>343 HK Equity</v>
      </c>
      <c r="I827">
        <f>_xll.BDP(H827,"PX_LAST")</f>
        <v>1.1000000000000001</v>
      </c>
      <c r="J827" s="14">
        <f>_xll.BDP(H827,$J$16)</f>
        <v>805000</v>
      </c>
      <c r="K827" s="15">
        <f>J827*I827</f>
        <v>885500.00000000012</v>
      </c>
    </row>
    <row r="828" spans="1:11" hidden="1" x14ac:dyDescent="0.25">
      <c r="A828" s="10">
        <v>340</v>
      </c>
      <c r="B828" s="11" t="s">
        <v>334</v>
      </c>
      <c r="C828" s="13">
        <v>2000</v>
      </c>
      <c r="D828" s="12" t="s">
        <v>14</v>
      </c>
      <c r="E828" s="10"/>
      <c r="F828" s="10"/>
      <c r="G828" s="10"/>
      <c r="H828" t="str">
        <f>A828&amp; " HK Equity"</f>
        <v>340 HK Equity</v>
      </c>
      <c r="I828">
        <f>_xll.BDP(H828,"PX_LAST")</f>
        <v>0.126</v>
      </c>
      <c r="J828" s="14">
        <f>_xll.BDP(H828,$J$16)</f>
        <v>7036000</v>
      </c>
      <c r="K828" s="15">
        <f>J828*I828</f>
        <v>886536</v>
      </c>
    </row>
    <row r="829" spans="1:11" hidden="1" x14ac:dyDescent="0.25">
      <c r="A829" s="10">
        <v>6168</v>
      </c>
      <c r="B829" s="11" t="s">
        <v>1615</v>
      </c>
      <c r="C829" s="13">
        <v>5000</v>
      </c>
      <c r="D829" s="12" t="s">
        <v>14</v>
      </c>
      <c r="E829" s="10"/>
      <c r="F829" s="10"/>
      <c r="G829" s="10"/>
      <c r="H829" t="str">
        <f>A829&amp; " HK Equity"</f>
        <v>6168 HK Equity</v>
      </c>
      <c r="I829">
        <f>_xll.BDP(H829,"PX_LAST")</f>
        <v>1.24</v>
      </c>
      <c r="J829" s="14">
        <f>_xll.BDP(H829,$J$16)</f>
        <v>715000</v>
      </c>
      <c r="K829" s="15">
        <f>J829*I829</f>
        <v>886600</v>
      </c>
    </row>
    <row r="830" spans="1:11" hidden="1" x14ac:dyDescent="0.25">
      <c r="A830" s="10">
        <v>1028</v>
      </c>
      <c r="B830" s="11" t="s">
        <v>883</v>
      </c>
      <c r="C830" s="13">
        <v>1000</v>
      </c>
      <c r="D830" s="12" t="s">
        <v>14</v>
      </c>
      <c r="E830" s="12" t="s">
        <v>15</v>
      </c>
      <c r="F830" s="10"/>
      <c r="G830" s="10"/>
      <c r="H830" t="str">
        <f>A830&amp; " HK Equity"</f>
        <v>1028 HK Equity</v>
      </c>
      <c r="I830">
        <f>_xll.BDP(H830,"PX_LAST")</f>
        <v>2.85</v>
      </c>
      <c r="J830" s="14">
        <f>_xll.BDP(H830,$J$16)</f>
        <v>313000</v>
      </c>
      <c r="K830" s="15">
        <f>J830*I830</f>
        <v>892050</v>
      </c>
    </row>
    <row r="831" spans="1:11" hidden="1" x14ac:dyDescent="0.25">
      <c r="A831" s="10">
        <v>1979</v>
      </c>
      <c r="B831" s="11" t="s">
        <v>1319</v>
      </c>
      <c r="C831" s="13">
        <v>4000</v>
      </c>
      <c r="D831" s="12" t="s">
        <v>14</v>
      </c>
      <c r="E831" s="10"/>
      <c r="F831" s="10"/>
      <c r="G831" s="10"/>
      <c r="H831" t="str">
        <f>A831&amp; " HK Equity"</f>
        <v>1979 HK Equity</v>
      </c>
      <c r="I831">
        <f>_xll.BDP(H831,"PX_LAST")</f>
        <v>0.34499999999999997</v>
      </c>
      <c r="J831" s="14">
        <f>_xll.BDP(H831,$J$16)</f>
        <v>2624000</v>
      </c>
      <c r="K831" s="15">
        <f>J831*I831</f>
        <v>905279.99999999988</v>
      </c>
    </row>
    <row r="832" spans="1:11" hidden="1" x14ac:dyDescent="0.25">
      <c r="A832" s="10">
        <v>32</v>
      </c>
      <c r="B832" s="11" t="s">
        <v>47</v>
      </c>
      <c r="C832" s="13">
        <v>1000</v>
      </c>
      <c r="D832" s="12" t="s">
        <v>14</v>
      </c>
      <c r="E832" s="12" t="s">
        <v>15</v>
      </c>
      <c r="F832" s="10"/>
      <c r="G832" s="10"/>
      <c r="H832" t="str">
        <f>A832&amp; " HK Equity"</f>
        <v>32 HK Equity</v>
      </c>
      <c r="I832">
        <f>_xll.BDP(H832,"PX_LAST")</f>
        <v>9.34</v>
      </c>
      <c r="J832" s="14">
        <f>_xll.BDP(H832,$J$16)</f>
        <v>98000</v>
      </c>
      <c r="K832" s="15">
        <f>J832*I832</f>
        <v>915320</v>
      </c>
    </row>
    <row r="833" spans="1:11" hidden="1" x14ac:dyDescent="0.25">
      <c r="A833" s="10">
        <v>184</v>
      </c>
      <c r="B833" s="11" t="s">
        <v>191</v>
      </c>
      <c r="C833" s="13">
        <v>2000</v>
      </c>
      <c r="D833" s="12" t="s">
        <v>14</v>
      </c>
      <c r="E833" s="10"/>
      <c r="F833" s="10"/>
      <c r="G833" s="10"/>
      <c r="H833" t="str">
        <f>A833&amp; " HK Equity"</f>
        <v>184 HK Equity</v>
      </c>
      <c r="I833">
        <f>_xll.BDP(H833,"PX_LAST")</f>
        <v>5.05</v>
      </c>
      <c r="J833" s="14">
        <f>_xll.BDP(H833,$J$16)</f>
        <v>182000</v>
      </c>
      <c r="K833" s="15">
        <f>J833*I833</f>
        <v>919100</v>
      </c>
    </row>
    <row r="834" spans="1:11" hidden="1" x14ac:dyDescent="0.25">
      <c r="A834" s="10">
        <v>1292</v>
      </c>
      <c r="B834" s="11" t="s">
        <v>1091</v>
      </c>
      <c r="C834" s="13">
        <v>1000</v>
      </c>
      <c r="D834" s="12" t="s">
        <v>14</v>
      </c>
      <c r="E834" s="10"/>
      <c r="F834" s="10"/>
      <c r="G834" s="10"/>
      <c r="H834" t="str">
        <f>A834&amp; " HK Equity"</f>
        <v>1292 HK Equity</v>
      </c>
      <c r="I834">
        <f>_xll.BDP(H834,"PX_LAST")</f>
        <v>7.25</v>
      </c>
      <c r="J834" s="14">
        <f>_xll.BDP(H834,$J$16)</f>
        <v>127000</v>
      </c>
      <c r="K834" s="15">
        <f>J834*I834</f>
        <v>920750</v>
      </c>
    </row>
    <row r="835" spans="1:11" hidden="1" x14ac:dyDescent="0.25">
      <c r="A835" s="10">
        <v>758</v>
      </c>
      <c r="B835" s="11" t="s">
        <v>676</v>
      </c>
      <c r="C835" s="13">
        <v>2000</v>
      </c>
      <c r="D835" s="12" t="s">
        <v>14</v>
      </c>
      <c r="E835" s="10"/>
      <c r="F835" s="10"/>
      <c r="G835" s="10"/>
      <c r="H835" t="str">
        <f>A835&amp; " HK Equity"</f>
        <v>758 HK Equity</v>
      </c>
      <c r="I835">
        <f>_xll.BDP(H835,"PX_LAST")</f>
        <v>0.36</v>
      </c>
      <c r="J835" s="14">
        <f>_xll.BDP(H835,$J$16)</f>
        <v>2588000</v>
      </c>
      <c r="K835" s="15">
        <f>J835*I835</f>
        <v>931680</v>
      </c>
    </row>
    <row r="836" spans="1:11" hidden="1" x14ac:dyDescent="0.25">
      <c r="A836" s="10">
        <v>1708</v>
      </c>
      <c r="B836" s="11" t="s">
        <v>1252</v>
      </c>
      <c r="C836" s="13">
        <v>1000</v>
      </c>
      <c r="D836" s="12" t="s">
        <v>14</v>
      </c>
      <c r="E836" s="10"/>
      <c r="F836" s="10"/>
      <c r="G836" s="10"/>
      <c r="H836" t="str">
        <f>A836&amp; " HK Equity"</f>
        <v>1708 HK Equity</v>
      </c>
      <c r="I836">
        <f>_xll.BDP(H836,"PX_LAST")</f>
        <v>12.16</v>
      </c>
      <c r="J836" s="14">
        <f>_xll.BDP(H836,$J$16)</f>
        <v>77000</v>
      </c>
      <c r="K836" s="15">
        <f>J836*I836</f>
        <v>936320</v>
      </c>
    </row>
    <row r="837" spans="1:11" hidden="1" x14ac:dyDescent="0.25">
      <c r="A837" s="10">
        <v>891</v>
      </c>
      <c r="B837" s="11" t="s">
        <v>775</v>
      </c>
      <c r="C837" s="13">
        <v>2000</v>
      </c>
      <c r="D837" s="12" t="s">
        <v>14</v>
      </c>
      <c r="E837" s="12" t="s">
        <v>15</v>
      </c>
      <c r="F837" s="10"/>
      <c r="G837" s="10"/>
      <c r="H837" t="str">
        <f>A837&amp; " HK Equity"</f>
        <v>891 HK Equity</v>
      </c>
      <c r="I837">
        <f>_xll.BDP(H837,"PX_LAST")</f>
        <v>0.97</v>
      </c>
      <c r="J837" s="14">
        <f>_xll.BDP(H837,$J$16)</f>
        <v>966000</v>
      </c>
      <c r="K837" s="15">
        <f>J837*I837</f>
        <v>937020</v>
      </c>
    </row>
    <row r="838" spans="1:11" hidden="1" x14ac:dyDescent="0.25">
      <c r="A838" s="10">
        <v>91</v>
      </c>
      <c r="B838" s="11" t="s">
        <v>103</v>
      </c>
      <c r="C838" s="13">
        <v>50000</v>
      </c>
      <c r="D838" s="12" t="s">
        <v>14</v>
      </c>
      <c r="E838" s="10"/>
      <c r="F838" s="10"/>
      <c r="G838" s="10"/>
      <c r="H838" t="str">
        <f>A838&amp; " HK Equity"</f>
        <v>91 HK Equity</v>
      </c>
      <c r="I838">
        <f>_xll.BDP(H838,"PX_LAST")</f>
        <v>0.126</v>
      </c>
      <c r="J838" s="14">
        <f>_xll.BDP(H838,$J$16)</f>
        <v>7450000</v>
      </c>
      <c r="K838" s="15">
        <f>J838*I838</f>
        <v>938700</v>
      </c>
    </row>
    <row r="839" spans="1:11" hidden="1" x14ac:dyDescent="0.25">
      <c r="A839" s="10">
        <v>169</v>
      </c>
      <c r="B839" s="11" t="s">
        <v>177</v>
      </c>
      <c r="C839" s="13">
        <v>1000</v>
      </c>
      <c r="D839" s="12" t="s">
        <v>14</v>
      </c>
      <c r="E839" s="12" t="s">
        <v>15</v>
      </c>
      <c r="F839" s="10"/>
      <c r="G839" s="10"/>
      <c r="H839" t="str">
        <f>A839&amp; " HK Equity"</f>
        <v>169 HK Equity</v>
      </c>
      <c r="I839">
        <f>_xll.BDP(H839,"PX_LAST")</f>
        <v>0.87</v>
      </c>
      <c r="J839" s="14">
        <f>_xll.BDP(H839,$J$16)</f>
        <v>1080000</v>
      </c>
      <c r="K839" s="15">
        <f>J839*I839</f>
        <v>939600</v>
      </c>
    </row>
    <row r="840" spans="1:11" hidden="1" x14ac:dyDescent="0.25">
      <c r="A840" s="10">
        <v>161</v>
      </c>
      <c r="B840" s="11" t="s">
        <v>169</v>
      </c>
      <c r="C840" s="13">
        <v>2000</v>
      </c>
      <c r="D840" s="12" t="s">
        <v>14</v>
      </c>
      <c r="E840" s="12" t="s">
        <v>15</v>
      </c>
      <c r="F840" s="10"/>
      <c r="G840" s="10"/>
      <c r="H840" t="str">
        <f>A840&amp; " HK Equity"</f>
        <v>161 HK Equity</v>
      </c>
      <c r="I840">
        <f>_xll.BDP(H840,"PX_LAST")</f>
        <v>3.44</v>
      </c>
      <c r="J840" s="14">
        <f>_xll.BDP(H840,$J$16)</f>
        <v>278000</v>
      </c>
      <c r="K840" s="15">
        <f>J840*I840</f>
        <v>956320</v>
      </c>
    </row>
    <row r="841" spans="1:11" hidden="1" x14ac:dyDescent="0.25">
      <c r="A841" s="10">
        <v>1259</v>
      </c>
      <c r="B841" s="11" t="s">
        <v>1071</v>
      </c>
      <c r="C841" s="13">
        <v>1000</v>
      </c>
      <c r="D841" s="12" t="s">
        <v>14</v>
      </c>
      <c r="E841" s="10"/>
      <c r="F841" s="10"/>
      <c r="G841" s="10"/>
      <c r="H841" t="str">
        <f>A841&amp; " HK Equity"</f>
        <v>1259 HK Equity</v>
      </c>
      <c r="I841">
        <f>_xll.BDP(H841,"PX_LAST")</f>
        <v>0.62</v>
      </c>
      <c r="J841" s="14">
        <f>_xll.BDP(H841,$J$16)</f>
        <v>1553000</v>
      </c>
      <c r="K841" s="15">
        <f>J841*I841</f>
        <v>962860</v>
      </c>
    </row>
    <row r="842" spans="1:11" hidden="1" x14ac:dyDescent="0.25">
      <c r="A842" s="10">
        <v>3303</v>
      </c>
      <c r="B842" s="11" t="s">
        <v>1497</v>
      </c>
      <c r="C842" s="13">
        <v>2000</v>
      </c>
      <c r="D842" s="12" t="s">
        <v>14</v>
      </c>
      <c r="E842" s="10"/>
      <c r="F842" s="10"/>
      <c r="G842" s="10"/>
      <c r="H842" t="str">
        <f>A842&amp; " HK Equity"</f>
        <v>3303 HK Equity</v>
      </c>
      <c r="I842">
        <f>_xll.BDP(H842,"PX_LAST")</f>
        <v>0.55000000000000004</v>
      </c>
      <c r="J842" s="14">
        <f>_xll.BDP(H842,$J$16)</f>
        <v>1762000</v>
      </c>
      <c r="K842" s="15">
        <f>J842*I842</f>
        <v>969100.00000000012</v>
      </c>
    </row>
    <row r="843" spans="1:11" hidden="1" x14ac:dyDescent="0.25">
      <c r="A843" s="10">
        <v>3344</v>
      </c>
      <c r="B843" s="11" t="s">
        <v>1515</v>
      </c>
      <c r="C843" s="13">
        <v>2000</v>
      </c>
      <c r="D843" s="12" t="s">
        <v>14</v>
      </c>
      <c r="E843" s="10"/>
      <c r="F843" s="10"/>
      <c r="G843" s="10"/>
      <c r="H843" t="str">
        <f>A843&amp; " HK Equity"</f>
        <v>3344 HK Equity</v>
      </c>
      <c r="I843">
        <f>_xll.BDP(H843,"PX_LAST")</f>
        <v>1.19</v>
      </c>
      <c r="J843" s="14">
        <f>_xll.BDP(H843,$J$16)</f>
        <v>816000</v>
      </c>
      <c r="K843" s="15">
        <f>J843*I843</f>
        <v>971040</v>
      </c>
    </row>
    <row r="844" spans="1:11" hidden="1" x14ac:dyDescent="0.25">
      <c r="A844" s="10">
        <v>109</v>
      </c>
      <c r="B844" s="11" t="s">
        <v>121</v>
      </c>
      <c r="C844" s="13">
        <v>10000</v>
      </c>
      <c r="D844" s="12" t="s">
        <v>14</v>
      </c>
      <c r="E844" s="12" t="s">
        <v>15</v>
      </c>
      <c r="F844" s="10"/>
      <c r="G844" s="10"/>
      <c r="H844" t="str">
        <f>A844&amp; " HK Equity"</f>
        <v>109 HK Equity</v>
      </c>
      <c r="I844">
        <f>_xll.BDP(H844,"PX_LAST")</f>
        <v>0.72</v>
      </c>
      <c r="J844" s="14">
        <f>_xll.BDP(H844,$J$16)</f>
        <v>1350000</v>
      </c>
      <c r="K844" s="15">
        <f>J844*I844</f>
        <v>972000</v>
      </c>
    </row>
    <row r="845" spans="1:11" hidden="1" x14ac:dyDescent="0.25">
      <c r="A845" s="10">
        <v>3623</v>
      </c>
      <c r="B845" s="11" t="s">
        <v>1537</v>
      </c>
      <c r="C845" s="13">
        <v>2000</v>
      </c>
      <c r="D845" s="12" t="s">
        <v>14</v>
      </c>
      <c r="E845" s="10"/>
      <c r="F845" s="10"/>
      <c r="G845" s="10"/>
      <c r="H845" t="str">
        <f>A845&amp; " HK Equity"</f>
        <v>3623 HK Equity</v>
      </c>
      <c r="I845">
        <f>_xll.BDP(H845,"PX_LAST")</f>
        <v>2.74</v>
      </c>
      <c r="J845" s="14">
        <f>_xll.BDP(H845,$J$16)</f>
        <v>356000</v>
      </c>
      <c r="K845" s="15">
        <f>J845*I845</f>
        <v>975440.00000000012</v>
      </c>
    </row>
    <row r="846" spans="1:11" hidden="1" x14ac:dyDescent="0.25">
      <c r="A846" s="10">
        <v>603</v>
      </c>
      <c r="B846" s="11" t="s">
        <v>545</v>
      </c>
      <c r="C846" s="13">
        <v>20000</v>
      </c>
      <c r="D846" s="12" t="s">
        <v>14</v>
      </c>
      <c r="E846" s="12" t="s">
        <v>15</v>
      </c>
      <c r="F846" s="10"/>
      <c r="G846" s="10"/>
      <c r="H846" t="str">
        <f>A846&amp; " HK Equity"</f>
        <v>603 HK Equity</v>
      </c>
      <c r="I846">
        <f>_xll.BDP(H846,"PX_LAST")</f>
        <v>0.47</v>
      </c>
      <c r="J846" s="14">
        <f>_xll.BDP(H846,$J$16)</f>
        <v>2080000</v>
      </c>
      <c r="K846" s="15">
        <f>J846*I846</f>
        <v>977600</v>
      </c>
    </row>
    <row r="847" spans="1:11" hidden="1" x14ac:dyDescent="0.25">
      <c r="A847" s="10">
        <v>2345</v>
      </c>
      <c r="B847" s="11" t="s">
        <v>1429</v>
      </c>
      <c r="C847" s="13">
        <v>2000</v>
      </c>
      <c r="D847" s="12" t="s">
        <v>14</v>
      </c>
      <c r="E847" s="10"/>
      <c r="F847" s="10"/>
      <c r="G847" s="10"/>
      <c r="H847" t="str">
        <f>A847&amp; " HK Equity"</f>
        <v>2345 HK Equity</v>
      </c>
      <c r="I847">
        <f>_xll.BDP(H847,"PX_LAST")</f>
        <v>1.03</v>
      </c>
      <c r="J847" s="14">
        <f>_xll.BDP(H847,$J$16)</f>
        <v>952000</v>
      </c>
      <c r="K847" s="15">
        <f>J847*I847</f>
        <v>980560</v>
      </c>
    </row>
    <row r="848" spans="1:11" hidden="1" x14ac:dyDescent="0.25">
      <c r="A848" s="10">
        <v>574</v>
      </c>
      <c r="B848" s="11" t="s">
        <v>519</v>
      </c>
      <c r="C848" s="13">
        <v>2000</v>
      </c>
      <c r="D848" s="12" t="s">
        <v>14</v>
      </c>
      <c r="E848" s="10"/>
      <c r="F848" s="10"/>
      <c r="G848" s="10"/>
      <c r="H848" t="str">
        <f>A848&amp; " HK Equity"</f>
        <v>574 HK Equity</v>
      </c>
      <c r="I848">
        <f>_xll.BDP(H848,"PX_LAST")</f>
        <v>0.65</v>
      </c>
      <c r="J848" s="14">
        <f>_xll.BDP(H848,$J$16)</f>
        <v>1520000</v>
      </c>
      <c r="K848" s="15">
        <f>J848*I848</f>
        <v>988000</v>
      </c>
    </row>
    <row r="849" spans="1:11" hidden="1" x14ac:dyDescent="0.25">
      <c r="A849" s="10">
        <v>1673</v>
      </c>
      <c r="B849" s="11" t="s">
        <v>1241</v>
      </c>
      <c r="C849" s="13">
        <v>2000</v>
      </c>
      <c r="D849" s="12" t="s">
        <v>14</v>
      </c>
      <c r="E849" s="10"/>
      <c r="F849" s="10"/>
      <c r="G849" s="10"/>
      <c r="H849" t="str">
        <f>A849&amp; " HK Equity"</f>
        <v>1673 HK Equity</v>
      </c>
      <c r="I849">
        <f>_xll.BDP(H849,"PX_LAST")</f>
        <v>2.7</v>
      </c>
      <c r="J849" s="14">
        <f>_xll.BDP(H849,$J$16)</f>
        <v>370000</v>
      </c>
      <c r="K849" s="15">
        <f>J849*I849</f>
        <v>999000.00000000012</v>
      </c>
    </row>
    <row r="850" spans="1:11" hidden="1" x14ac:dyDescent="0.25">
      <c r="A850" s="10">
        <v>1662</v>
      </c>
      <c r="B850" s="11" t="s">
        <v>1236</v>
      </c>
      <c r="C850" s="13">
        <v>4000</v>
      </c>
      <c r="D850" s="12" t="s">
        <v>14</v>
      </c>
      <c r="E850" s="10"/>
      <c r="F850" s="10"/>
      <c r="G850" s="10"/>
      <c r="H850" t="str">
        <f>A850&amp; " HK Equity"</f>
        <v>1662 HK Equity</v>
      </c>
      <c r="I850">
        <f>_xll.BDP(H850,"PX_LAST")</f>
        <v>1</v>
      </c>
      <c r="J850" s="14">
        <f>_xll.BDP(H850,$J$16)</f>
        <v>1000000</v>
      </c>
      <c r="K850" s="15">
        <f>J850*I850</f>
        <v>1000000</v>
      </c>
    </row>
    <row r="851" spans="1:11" x14ac:dyDescent="0.25">
      <c r="A851" s="10">
        <v>700</v>
      </c>
      <c r="B851" s="11" t="s">
        <v>628</v>
      </c>
      <c r="C851" s="10">
        <v>100</v>
      </c>
      <c r="D851" s="12" t="s">
        <v>14</v>
      </c>
      <c r="E851" s="12" t="s">
        <v>15</v>
      </c>
      <c r="F851" s="12" t="s">
        <v>16</v>
      </c>
      <c r="G851" s="12" t="s">
        <v>17</v>
      </c>
      <c r="H851" t="str">
        <f>A851&amp; " HK Equity"</f>
        <v>700 HK Equity</v>
      </c>
      <c r="I851">
        <f>_xll.BDP(H851,"PX_LAST")</f>
        <v>139.30000000000001</v>
      </c>
      <c r="J851" s="14">
        <f>_xll.BDP(H851,$J$16)</f>
        <v>14602800</v>
      </c>
      <c r="K851" s="15">
        <f>J851*I851</f>
        <v>2034170040.0000002</v>
      </c>
    </row>
    <row r="852" spans="1:11" hidden="1" x14ac:dyDescent="0.25">
      <c r="A852" s="10">
        <v>1438</v>
      </c>
      <c r="B852" s="11" t="s">
        <v>1174</v>
      </c>
      <c r="C852" s="13">
        <v>1000</v>
      </c>
      <c r="D852" s="12" t="s">
        <v>14</v>
      </c>
      <c r="E852" s="12" t="s">
        <v>15</v>
      </c>
      <c r="F852" s="10"/>
      <c r="G852" s="10"/>
      <c r="H852" t="str">
        <f>A852&amp; " HK Equity"</f>
        <v>1438 HK Equity</v>
      </c>
      <c r="I852">
        <f>_xll.BDP(H852,"PX_LAST")</f>
        <v>2.1</v>
      </c>
      <c r="J852" s="14">
        <f>_xll.BDP(H852,$J$16)</f>
        <v>477000</v>
      </c>
      <c r="K852" s="15">
        <f>J852*I852</f>
        <v>1001700</v>
      </c>
    </row>
    <row r="853" spans="1:11" hidden="1" x14ac:dyDescent="0.25">
      <c r="A853" s="10">
        <v>1145</v>
      </c>
      <c r="B853" s="11" t="s">
        <v>981</v>
      </c>
      <c r="C853" s="13">
        <v>1000</v>
      </c>
      <c r="D853" s="12" t="s">
        <v>14</v>
      </c>
      <c r="E853" s="10"/>
      <c r="F853" s="10"/>
      <c r="G853" s="10"/>
      <c r="H853" t="str">
        <f>A853&amp; " HK Equity"</f>
        <v>1145 HK Equity</v>
      </c>
      <c r="I853">
        <f>_xll.BDP(H853,"PX_LAST")</f>
        <v>4.8899999999999997</v>
      </c>
      <c r="J853" s="14">
        <f>_xll.BDP(H853,$J$16)</f>
        <v>205000</v>
      </c>
      <c r="K853" s="15">
        <f>J853*I853</f>
        <v>1002449.9999999999</v>
      </c>
    </row>
    <row r="854" spans="1:11" x14ac:dyDescent="0.25">
      <c r="A854" s="10">
        <v>2318</v>
      </c>
      <c r="B854" s="11" t="s">
        <v>1410</v>
      </c>
      <c r="C854" s="10">
        <v>500</v>
      </c>
      <c r="D854" s="12" t="s">
        <v>14</v>
      </c>
      <c r="E854" s="12" t="s">
        <v>15</v>
      </c>
      <c r="F854" s="12" t="s">
        <v>16</v>
      </c>
      <c r="G854" s="12" t="s">
        <v>17</v>
      </c>
      <c r="H854" t="str">
        <f>A854&amp; " HK Equity"</f>
        <v>2318 HK Equity</v>
      </c>
      <c r="I854">
        <f>_xll.BDP(H854,"PX_LAST")</f>
        <v>33.65</v>
      </c>
      <c r="J854" s="14">
        <f>_xll.BDP(H854,$J$16)</f>
        <v>43207500</v>
      </c>
      <c r="K854" s="15">
        <f>J854*I854</f>
        <v>1453932375</v>
      </c>
    </row>
    <row r="855" spans="1:11" x14ac:dyDescent="0.25">
      <c r="A855" s="10">
        <v>939</v>
      </c>
      <c r="B855" s="11" t="s">
        <v>816</v>
      </c>
      <c r="C855" s="13">
        <v>1000</v>
      </c>
      <c r="D855" s="12" t="s">
        <v>14</v>
      </c>
      <c r="E855" s="12" t="s">
        <v>15</v>
      </c>
      <c r="F855" s="12" t="s">
        <v>16</v>
      </c>
      <c r="G855" s="12" t="s">
        <v>17</v>
      </c>
      <c r="H855" t="str">
        <f>A855&amp; " HK Equity"</f>
        <v>939 HK Equity</v>
      </c>
      <c r="I855">
        <f>_xll.BDP(H855,"PX_LAST")</f>
        <v>4.62</v>
      </c>
      <c r="J855" s="14">
        <f>_xll.BDP(H855,$J$16)</f>
        <v>265209000</v>
      </c>
      <c r="K855" s="15">
        <f>J855*I855</f>
        <v>1225265580</v>
      </c>
    </row>
    <row r="856" spans="1:11" hidden="1" x14ac:dyDescent="0.25">
      <c r="A856" s="10">
        <v>6882</v>
      </c>
      <c r="B856" s="11" t="s">
        <v>1639</v>
      </c>
      <c r="C856" s="13">
        <v>2000</v>
      </c>
      <c r="D856" s="12" t="s">
        <v>14</v>
      </c>
      <c r="E856" s="10"/>
      <c r="F856" s="10"/>
      <c r="G856" s="10"/>
      <c r="H856" t="str">
        <f>A856&amp; " HK Equity"</f>
        <v>6882 HK Equity</v>
      </c>
      <c r="I856">
        <f>_xll.BDP(H856,"PX_LAST")</f>
        <v>2.21</v>
      </c>
      <c r="J856" s="14">
        <f>_xll.BDP(H856,$J$16)</f>
        <v>460000</v>
      </c>
      <c r="K856" s="15">
        <f>J856*I856</f>
        <v>1016600</v>
      </c>
    </row>
    <row r="857" spans="1:11" x14ac:dyDescent="0.25">
      <c r="A857" s="10">
        <v>1299</v>
      </c>
      <c r="B857" s="11" t="s">
        <v>1096</v>
      </c>
      <c r="C857" s="10">
        <v>200</v>
      </c>
      <c r="D857" s="12" t="s">
        <v>14</v>
      </c>
      <c r="E857" s="12" t="s">
        <v>15</v>
      </c>
      <c r="F857" s="12" t="s">
        <v>16</v>
      </c>
      <c r="G857" s="10"/>
      <c r="H857" t="str">
        <f>A857&amp; " HK Equity"</f>
        <v>1299 HK Equity</v>
      </c>
      <c r="I857">
        <f>_xll.BDP(H857,"PX_LAST")</f>
        <v>38.549999999999997</v>
      </c>
      <c r="J857" s="14">
        <f>_xll.BDP(H857,$J$16)</f>
        <v>28458400</v>
      </c>
      <c r="K857" s="15">
        <f>J857*I857</f>
        <v>1097071320</v>
      </c>
    </row>
    <row r="858" spans="1:11" x14ac:dyDescent="0.25">
      <c r="A858" s="10">
        <v>857</v>
      </c>
      <c r="B858" s="11" t="s">
        <v>744</v>
      </c>
      <c r="C858" s="13">
        <v>2000</v>
      </c>
      <c r="D858" s="12" t="s">
        <v>14</v>
      </c>
      <c r="E858" s="12" t="s">
        <v>15</v>
      </c>
      <c r="F858" s="12" t="s">
        <v>16</v>
      </c>
      <c r="G858" s="12" t="s">
        <v>17</v>
      </c>
      <c r="H858" t="str">
        <f>A858&amp; " HK Equity"</f>
        <v>857 HK Equity</v>
      </c>
      <c r="I858">
        <f>_xll.BDP(H858,"PX_LAST")</f>
        <v>4.97</v>
      </c>
      <c r="J858" s="14">
        <f>_xll.BDP(H858,$J$16)</f>
        <v>206200000</v>
      </c>
      <c r="K858" s="15">
        <f>J858*I858</f>
        <v>1024814000</v>
      </c>
    </row>
    <row r="859" spans="1:11" x14ac:dyDescent="0.25">
      <c r="A859" s="10">
        <v>3988</v>
      </c>
      <c r="B859" s="11" t="s">
        <v>1592</v>
      </c>
      <c r="C859" s="13">
        <v>1000</v>
      </c>
      <c r="D859" s="12" t="s">
        <v>14</v>
      </c>
      <c r="E859" s="12" t="s">
        <v>15</v>
      </c>
      <c r="F859" s="12" t="s">
        <v>16</v>
      </c>
      <c r="G859" s="12" t="s">
        <v>17</v>
      </c>
      <c r="H859" t="str">
        <f>A859&amp; " HK Equity"</f>
        <v>3988 HK Equity</v>
      </c>
      <c r="I859">
        <f>_xll.BDP(H859,"PX_LAST")</f>
        <v>2.98</v>
      </c>
      <c r="J859" s="14">
        <f>_xll.BDP(H859,$J$16)</f>
        <v>343494000</v>
      </c>
      <c r="K859" s="15">
        <f>J859*I859</f>
        <v>1023612120</v>
      </c>
    </row>
    <row r="860" spans="1:11" x14ac:dyDescent="0.25">
      <c r="A860" s="10">
        <v>388</v>
      </c>
      <c r="B860" s="11" t="s">
        <v>378</v>
      </c>
      <c r="C860" s="10">
        <v>100</v>
      </c>
      <c r="D860" s="12" t="s">
        <v>14</v>
      </c>
      <c r="E860" s="12" t="s">
        <v>15</v>
      </c>
      <c r="F860" s="12" t="s">
        <v>16</v>
      </c>
      <c r="G860" s="12" t="s">
        <v>17</v>
      </c>
      <c r="H860" t="str">
        <f>A860&amp; " HK Equity"</f>
        <v>388 HK Equity</v>
      </c>
      <c r="I860">
        <f>_xll.BDP(H860,"PX_LAST")</f>
        <v>169</v>
      </c>
      <c r="J860" s="14">
        <f>_xll.BDP(H860,$J$16)</f>
        <v>5579300</v>
      </c>
      <c r="K860" s="15">
        <f>J860*I860</f>
        <v>942901700</v>
      </c>
    </row>
    <row r="861" spans="1:11" x14ac:dyDescent="0.25">
      <c r="A861" s="10">
        <v>2628</v>
      </c>
      <c r="B861" s="11" t="s">
        <v>1460</v>
      </c>
      <c r="C861" s="13">
        <v>1000</v>
      </c>
      <c r="D861" s="12" t="s">
        <v>14</v>
      </c>
      <c r="E861" s="12" t="s">
        <v>15</v>
      </c>
      <c r="F861" s="12" t="s">
        <v>16</v>
      </c>
      <c r="G861" s="12" t="s">
        <v>17</v>
      </c>
      <c r="H861" t="str">
        <f>A861&amp; " HK Equity"</f>
        <v>2628 HK Equity</v>
      </c>
      <c r="I861">
        <f>_xll.BDP(H861,"PX_LAST")</f>
        <v>17.3</v>
      </c>
      <c r="J861" s="14">
        <f>_xll.BDP(H861,$J$16)</f>
        <v>53570000</v>
      </c>
      <c r="K861" s="15">
        <f>J861*I861</f>
        <v>926761000</v>
      </c>
    </row>
    <row r="862" spans="1:11" x14ac:dyDescent="0.25">
      <c r="A862" s="10">
        <v>883</v>
      </c>
      <c r="B862" s="11" t="s">
        <v>768</v>
      </c>
      <c r="C862" s="13">
        <v>1000</v>
      </c>
      <c r="D862" s="12" t="s">
        <v>14</v>
      </c>
      <c r="E862" s="12" t="s">
        <v>15</v>
      </c>
      <c r="F862" s="12" t="s">
        <v>16</v>
      </c>
      <c r="G862" s="12" t="s">
        <v>17</v>
      </c>
      <c r="H862" t="str">
        <f>A862&amp; " HK Equity"</f>
        <v>883 HK Equity</v>
      </c>
      <c r="I862">
        <f>_xll.BDP(H862,"PX_LAST")</f>
        <v>8.11</v>
      </c>
      <c r="J862" s="14">
        <f>_xll.BDP(H862,$J$16)</f>
        <v>112234000</v>
      </c>
      <c r="K862" s="15">
        <f>J862*I862</f>
        <v>910217739.99999988</v>
      </c>
    </row>
    <row r="863" spans="1:11" hidden="1" x14ac:dyDescent="0.25">
      <c r="A863" s="10">
        <v>3808</v>
      </c>
      <c r="B863" s="11" t="s">
        <v>1560</v>
      </c>
      <c r="C863" s="10">
        <v>500</v>
      </c>
      <c r="D863" s="12" t="s">
        <v>14</v>
      </c>
      <c r="E863" s="12" t="s">
        <v>15</v>
      </c>
      <c r="F863" s="10"/>
      <c r="G863" s="10"/>
      <c r="H863" t="str">
        <f>A863&amp; " HK Equity"</f>
        <v>3808 HK Equity</v>
      </c>
      <c r="I863">
        <f>_xll.BDP(H863,"PX_LAST")</f>
        <v>2.65</v>
      </c>
      <c r="J863" s="14">
        <f>_xll.BDP(H863,$J$16)</f>
        <v>394500</v>
      </c>
      <c r="K863" s="15">
        <f>J863*I863</f>
        <v>1045425</v>
      </c>
    </row>
    <row r="864" spans="1:11" x14ac:dyDescent="0.25">
      <c r="A864" s="10">
        <v>1398</v>
      </c>
      <c r="B864" s="11" t="s">
        <v>1164</v>
      </c>
      <c r="C864" s="13">
        <v>1000</v>
      </c>
      <c r="D864" s="12" t="s">
        <v>14</v>
      </c>
      <c r="E864" s="12" t="s">
        <v>15</v>
      </c>
      <c r="F864" s="12" t="s">
        <v>16</v>
      </c>
      <c r="G864" s="12" t="s">
        <v>17</v>
      </c>
      <c r="H864" t="str">
        <f>A864&amp; " HK Equity"</f>
        <v>1398 HK Equity</v>
      </c>
      <c r="I864">
        <f>_xll.BDP(H864,"PX_LAST")</f>
        <v>3.98</v>
      </c>
      <c r="J864" s="14">
        <f>_xll.BDP(H864,$J$16)</f>
        <v>205252000</v>
      </c>
      <c r="K864" s="15">
        <f>J864*I864</f>
        <v>816902960</v>
      </c>
    </row>
    <row r="865" spans="1:11" x14ac:dyDescent="0.25">
      <c r="A865" s="10">
        <v>688</v>
      </c>
      <c r="B865" s="11" t="s">
        <v>616</v>
      </c>
      <c r="C865" s="13">
        <v>2000</v>
      </c>
      <c r="D865" s="12" t="s">
        <v>14</v>
      </c>
      <c r="E865" s="12" t="s">
        <v>15</v>
      </c>
      <c r="F865" s="12" t="s">
        <v>16</v>
      </c>
      <c r="G865" s="10"/>
      <c r="H865" t="str">
        <f>A865&amp; " HK Equity"</f>
        <v>688 HK Equity</v>
      </c>
      <c r="I865">
        <f>_xll.BDP(H865,"PX_LAST")</f>
        <v>22.9</v>
      </c>
      <c r="J865" s="14">
        <f>_xll.BDP(H865,$J$16)</f>
        <v>35228000</v>
      </c>
      <c r="K865" s="15">
        <f>J865*I865</f>
        <v>806721200</v>
      </c>
    </row>
    <row r="866" spans="1:11" x14ac:dyDescent="0.25">
      <c r="A866" s="10">
        <v>5</v>
      </c>
      <c r="B866" s="11" t="s">
        <v>21</v>
      </c>
      <c r="C866" s="10">
        <v>400</v>
      </c>
      <c r="D866" s="12" t="s">
        <v>14</v>
      </c>
      <c r="E866" s="12" t="s">
        <v>15</v>
      </c>
      <c r="F866" s="12" t="s">
        <v>16</v>
      </c>
      <c r="G866" s="12" t="s">
        <v>17</v>
      </c>
      <c r="H866" t="str">
        <f>A866&amp; " HK Equity"</f>
        <v>5 HK Equity</v>
      </c>
      <c r="I866">
        <f>_xll.BDP(H866,"PX_LAST")</f>
        <v>50.35</v>
      </c>
      <c r="J866" s="14">
        <f>_xll.BDP(H866,$J$16)</f>
        <v>14837200</v>
      </c>
      <c r="K866" s="15">
        <f>J866*I866</f>
        <v>747053020</v>
      </c>
    </row>
    <row r="867" spans="1:11" x14ac:dyDescent="0.25">
      <c r="A867" s="10">
        <v>941</v>
      </c>
      <c r="B867" s="11" t="s">
        <v>818</v>
      </c>
      <c r="C867" s="10">
        <v>500</v>
      </c>
      <c r="D867" s="12" t="s">
        <v>14</v>
      </c>
      <c r="E867" s="12" t="s">
        <v>15</v>
      </c>
      <c r="F867" s="12" t="s">
        <v>16</v>
      </c>
      <c r="G867" s="12" t="s">
        <v>17</v>
      </c>
      <c r="H867" t="str">
        <f>A867&amp; " HK Equity"</f>
        <v>941 HK Equity</v>
      </c>
      <c r="I867">
        <f>_xll.BDP(H867,"PX_LAST")</f>
        <v>83.5</v>
      </c>
      <c r="J867" s="14">
        <f>_xll.BDP(H867,$J$16)</f>
        <v>8439500</v>
      </c>
      <c r="K867" s="15">
        <f>J867*I867</f>
        <v>704698250</v>
      </c>
    </row>
    <row r="868" spans="1:11" x14ac:dyDescent="0.25">
      <c r="A868" s="10">
        <v>27</v>
      </c>
      <c r="B868" s="11" t="s">
        <v>42</v>
      </c>
      <c r="C868" s="13">
        <v>1000</v>
      </c>
      <c r="D868" s="12" t="s">
        <v>14</v>
      </c>
      <c r="E868" s="12" t="s">
        <v>15</v>
      </c>
      <c r="F868" s="12" t="s">
        <v>16</v>
      </c>
      <c r="G868" s="10"/>
      <c r="H868" t="str">
        <f>A868&amp; " HK Equity"</f>
        <v>27 HK Equity</v>
      </c>
      <c r="I868">
        <f>_xll.BDP(H868,"PX_LAST")</f>
        <v>24.65</v>
      </c>
      <c r="J868" s="14">
        <f>_xll.BDP(H868,$J$16)</f>
        <v>22333000</v>
      </c>
      <c r="K868" s="15">
        <f>J868*I868</f>
        <v>550508450</v>
      </c>
    </row>
    <row r="869" spans="1:11" hidden="1" x14ac:dyDescent="0.25">
      <c r="A869" s="10">
        <v>6826</v>
      </c>
      <c r="B869" s="11" t="s">
        <v>1624</v>
      </c>
      <c r="C869" s="10">
        <v>100</v>
      </c>
      <c r="D869" s="12" t="s">
        <v>14</v>
      </c>
      <c r="E869" s="12" t="s">
        <v>15</v>
      </c>
      <c r="F869" s="10"/>
      <c r="G869" s="10"/>
      <c r="H869" t="str">
        <f>A869&amp; " HK Equity"</f>
        <v>6826 HK Equity</v>
      </c>
      <c r="I869">
        <f>_xll.BDP(H869,"PX_LAST")</f>
        <v>44.5</v>
      </c>
      <c r="J869" s="14">
        <f>_xll.BDP(H869,$J$16)</f>
        <v>23800</v>
      </c>
      <c r="K869" s="15">
        <f>J869*I869</f>
        <v>1059100</v>
      </c>
    </row>
    <row r="870" spans="1:11" x14ac:dyDescent="0.25">
      <c r="A870" s="10">
        <v>386</v>
      </c>
      <c r="B870" s="11" t="s">
        <v>376</v>
      </c>
      <c r="C870" s="13">
        <v>2000</v>
      </c>
      <c r="D870" s="12" t="s">
        <v>14</v>
      </c>
      <c r="E870" s="12" t="s">
        <v>15</v>
      </c>
      <c r="F870" s="12" t="s">
        <v>16</v>
      </c>
      <c r="G870" s="12" t="s">
        <v>17</v>
      </c>
      <c r="H870" t="str">
        <f>A870&amp; " HK Equity"</f>
        <v>386 HK Equity</v>
      </c>
      <c r="I870">
        <f>_xll.BDP(H870,"PX_LAST")</f>
        <v>4.42</v>
      </c>
      <c r="J870" s="14">
        <f>_xll.BDP(H870,$J$16)</f>
        <v>119868000</v>
      </c>
      <c r="K870" s="15">
        <f>J870*I870</f>
        <v>529816560</v>
      </c>
    </row>
    <row r="871" spans="1:11" hidden="1" x14ac:dyDescent="0.25">
      <c r="A871" s="10">
        <v>215</v>
      </c>
      <c r="B871" s="11" t="s">
        <v>219</v>
      </c>
      <c r="C871" s="13">
        <v>2000</v>
      </c>
      <c r="D871" s="12" t="s">
        <v>14</v>
      </c>
      <c r="E871" s="12" t="s">
        <v>15</v>
      </c>
      <c r="F871" s="10"/>
      <c r="G871" s="10"/>
      <c r="H871" t="str">
        <f>A871&amp; " HK Equity"</f>
        <v>215 HK Equity</v>
      </c>
      <c r="I871">
        <f>_xll.BDP(H871,"PX_LAST")</f>
        <v>2.48</v>
      </c>
      <c r="J871" s="14">
        <f>_xll.BDP(H871,$J$16)</f>
        <v>428000</v>
      </c>
      <c r="K871" s="15">
        <f>J871*I871</f>
        <v>1061440</v>
      </c>
    </row>
    <row r="872" spans="1:11" hidden="1" x14ac:dyDescent="0.25">
      <c r="A872" s="10">
        <v>1305</v>
      </c>
      <c r="B872" s="11" t="s">
        <v>1101</v>
      </c>
      <c r="C872" s="13">
        <v>1000</v>
      </c>
      <c r="D872" s="12" t="s">
        <v>14</v>
      </c>
      <c r="E872" s="10"/>
      <c r="F872" s="10"/>
      <c r="G872" s="10"/>
      <c r="H872" t="str">
        <f>A872&amp; " HK Equity"</f>
        <v>1305 HK Equity</v>
      </c>
      <c r="I872">
        <f>_xll.BDP(H872,"PX_LAST")</f>
        <v>3.04</v>
      </c>
      <c r="J872" s="14">
        <f>_xll.BDP(H872,$J$16)</f>
        <v>352000</v>
      </c>
      <c r="K872" s="15">
        <f>J872*I872</f>
        <v>1070080</v>
      </c>
    </row>
    <row r="873" spans="1:11" x14ac:dyDescent="0.25">
      <c r="A873" s="10">
        <v>1109</v>
      </c>
      <c r="B873" s="11" t="s">
        <v>949</v>
      </c>
      <c r="C873" s="13">
        <v>2000</v>
      </c>
      <c r="D873" s="12" t="s">
        <v>14</v>
      </c>
      <c r="E873" s="12" t="s">
        <v>15</v>
      </c>
      <c r="F873" s="12" t="s">
        <v>16</v>
      </c>
      <c r="G873" s="10"/>
      <c r="H873" t="str">
        <f>A873&amp; " HK Equity"</f>
        <v>1109 HK Equity</v>
      </c>
      <c r="I873">
        <f>_xll.BDP(H873,"PX_LAST")</f>
        <v>18.420000000000002</v>
      </c>
      <c r="J873" s="14">
        <f>_xll.BDP(H873,$J$16)</f>
        <v>27234000</v>
      </c>
      <c r="K873" s="15">
        <f>J873*I873</f>
        <v>501650280.00000006</v>
      </c>
    </row>
    <row r="874" spans="1:11" x14ac:dyDescent="0.25">
      <c r="A874" s="10">
        <v>1</v>
      </c>
      <c r="B874" s="11" t="s">
        <v>13</v>
      </c>
      <c r="C874" s="10">
        <v>500</v>
      </c>
      <c r="D874" s="12" t="s">
        <v>14</v>
      </c>
      <c r="E874" s="12" t="s">
        <v>15</v>
      </c>
      <c r="F874" s="12" t="s">
        <v>16</v>
      </c>
      <c r="G874" s="12" t="s">
        <v>17</v>
      </c>
      <c r="H874" t="str">
        <f>A874&amp; " HK Equity"</f>
        <v>1 HK Equity</v>
      </c>
      <c r="I874">
        <f>_xll.BDP(H874,"PX_LAST")</f>
        <v>94.9</v>
      </c>
      <c r="J874" s="14">
        <f>_xll.BDP(H874,$J$16)</f>
        <v>5130500</v>
      </c>
      <c r="K874" s="15">
        <f>J874*I874</f>
        <v>486884450</v>
      </c>
    </row>
    <row r="875" spans="1:11" x14ac:dyDescent="0.25">
      <c r="A875" s="10">
        <v>16</v>
      </c>
      <c r="B875" s="11" t="s">
        <v>31</v>
      </c>
      <c r="C875" s="13">
        <v>1000</v>
      </c>
      <c r="D875" s="12" t="s">
        <v>14</v>
      </c>
      <c r="E875" s="12" t="s">
        <v>15</v>
      </c>
      <c r="F875" s="12" t="s">
        <v>16</v>
      </c>
      <c r="G875" s="12" t="s">
        <v>17</v>
      </c>
      <c r="H875" t="str">
        <f>A875&amp; " HK Equity"</f>
        <v>16 HK Equity</v>
      </c>
      <c r="I875">
        <f>_xll.BDP(H875,"PX_LAST")</f>
        <v>84.1</v>
      </c>
      <c r="J875" s="14">
        <f>_xll.BDP(H875,$J$16)</f>
        <v>4645000</v>
      </c>
      <c r="K875" s="15">
        <f>J875*I875</f>
        <v>390644500</v>
      </c>
    </row>
    <row r="876" spans="1:11" x14ac:dyDescent="0.25">
      <c r="A876" s="10">
        <v>1928</v>
      </c>
      <c r="B876" s="11" t="s">
        <v>1310</v>
      </c>
      <c r="C876" s="10">
        <v>400</v>
      </c>
      <c r="D876" s="12" t="s">
        <v>14</v>
      </c>
      <c r="E876" s="12" t="s">
        <v>15</v>
      </c>
      <c r="F876" s="12" t="s">
        <v>16</v>
      </c>
      <c r="G876" s="10"/>
      <c r="H876" t="str">
        <f>A876&amp; " HK Equity"</f>
        <v>1928 HK Equity</v>
      </c>
      <c r="I876">
        <f>_xll.BDP(H876,"PX_LAST")</f>
        <v>25.6</v>
      </c>
      <c r="J876" s="14">
        <f>_xll.BDP(H876,$J$16)</f>
        <v>14728400</v>
      </c>
      <c r="K876" s="15">
        <f>J876*I876</f>
        <v>377047040</v>
      </c>
    </row>
    <row r="877" spans="1:11" x14ac:dyDescent="0.25">
      <c r="A877" s="10">
        <v>3968</v>
      </c>
      <c r="B877" s="11" t="s">
        <v>1589</v>
      </c>
      <c r="C877" s="10">
        <v>500</v>
      </c>
      <c r="D877" s="12" t="s">
        <v>14</v>
      </c>
      <c r="E877" s="12" t="s">
        <v>15</v>
      </c>
      <c r="F877" s="12" t="s">
        <v>16</v>
      </c>
      <c r="G877" s="12" t="s">
        <v>17</v>
      </c>
      <c r="H877" t="str">
        <f>A877&amp; " HK Equity"</f>
        <v>3968 HK Equity</v>
      </c>
      <c r="I877">
        <f>_xll.BDP(H877,"PX_LAST")</f>
        <v>14.04</v>
      </c>
      <c r="J877" s="14">
        <f>_xll.BDP(H877,$J$16)</f>
        <v>24156000</v>
      </c>
      <c r="K877" s="15">
        <f>J877*I877</f>
        <v>339150240</v>
      </c>
    </row>
    <row r="878" spans="1:11" x14ac:dyDescent="0.25">
      <c r="A878" s="10">
        <v>1211</v>
      </c>
      <c r="B878" s="11" t="s">
        <v>1035</v>
      </c>
      <c r="C878" s="10">
        <v>500</v>
      </c>
      <c r="D878" s="12" t="s">
        <v>14</v>
      </c>
      <c r="E878" s="12" t="s">
        <v>15</v>
      </c>
      <c r="F878" s="12" t="s">
        <v>16</v>
      </c>
      <c r="G878" s="10"/>
      <c r="H878" t="str">
        <f>A878&amp; " HK Equity"</f>
        <v>1211 HK Equity</v>
      </c>
      <c r="I878">
        <f>_xll.BDP(H878,"PX_LAST")</f>
        <v>36.35</v>
      </c>
      <c r="J878" s="14">
        <f>_xll.BDP(H878,$J$16)</f>
        <v>8685500</v>
      </c>
      <c r="K878" s="15">
        <f>J878*I878</f>
        <v>315717925</v>
      </c>
    </row>
    <row r="879" spans="1:11" x14ac:dyDescent="0.25">
      <c r="A879" s="10">
        <v>2333</v>
      </c>
      <c r="B879" s="11" t="s">
        <v>1421</v>
      </c>
      <c r="C879" s="10">
        <v>500</v>
      </c>
      <c r="D879" s="12" t="s">
        <v>14</v>
      </c>
      <c r="E879" s="12" t="s">
        <v>15</v>
      </c>
      <c r="F879" s="12" t="s">
        <v>16</v>
      </c>
      <c r="G879" s="12" t="s">
        <v>17</v>
      </c>
      <c r="H879" t="str">
        <f>A879&amp; " HK Equity"</f>
        <v>2333 HK Equity</v>
      </c>
      <c r="I879">
        <f>_xll.BDP(H879,"PX_LAST")</f>
        <v>5.52</v>
      </c>
      <c r="J879" s="14">
        <f>_xll.BDP(H879,$J$16)</f>
        <v>50966500</v>
      </c>
      <c r="K879" s="15">
        <f>J879*I879</f>
        <v>281335080</v>
      </c>
    </row>
    <row r="880" spans="1:11" x14ac:dyDescent="0.25">
      <c r="A880" s="10">
        <v>1288</v>
      </c>
      <c r="B880" s="11" t="s">
        <v>1088</v>
      </c>
      <c r="C880" s="13">
        <v>1000</v>
      </c>
      <c r="D880" s="12" t="s">
        <v>14</v>
      </c>
      <c r="E880" s="12" t="s">
        <v>15</v>
      </c>
      <c r="F880" s="12" t="s">
        <v>16</v>
      </c>
      <c r="G880" s="12" t="s">
        <v>17</v>
      </c>
      <c r="H880" t="str">
        <f>A880&amp; " HK Equity"</f>
        <v>1288 HK Equity</v>
      </c>
      <c r="I880">
        <f>_xll.BDP(H880,"PX_LAST")</f>
        <v>2.63</v>
      </c>
      <c r="J880" s="14">
        <f>_xll.BDP(H880,$J$16)</f>
        <v>105970000</v>
      </c>
      <c r="K880" s="15">
        <f>J880*I880</f>
        <v>278701100</v>
      </c>
    </row>
    <row r="881" spans="1:11" x14ac:dyDescent="0.25">
      <c r="A881" s="10">
        <v>992</v>
      </c>
      <c r="B881" s="11" t="s">
        <v>856</v>
      </c>
      <c r="C881" s="13">
        <v>2000</v>
      </c>
      <c r="D881" s="12" t="s">
        <v>14</v>
      </c>
      <c r="E881" s="12" t="s">
        <v>15</v>
      </c>
      <c r="F881" s="12" t="s">
        <v>16</v>
      </c>
      <c r="G881" s="10"/>
      <c r="H881" t="str">
        <f>A881&amp; " HK Equity"</f>
        <v>992 HK Equity</v>
      </c>
      <c r="I881">
        <f>_xll.BDP(H881,"PX_LAST")</f>
        <v>6.55</v>
      </c>
      <c r="J881" s="14">
        <f>_xll.BDP(H881,$J$16)</f>
        <v>35696000</v>
      </c>
      <c r="K881" s="15">
        <f>J881*I881</f>
        <v>233808800</v>
      </c>
    </row>
    <row r="882" spans="1:11" x14ac:dyDescent="0.25">
      <c r="A882" s="10">
        <v>929</v>
      </c>
      <c r="B882" s="11" t="s">
        <v>807</v>
      </c>
      <c r="C882" s="13">
        <v>5000</v>
      </c>
      <c r="D882" s="12" t="s">
        <v>14</v>
      </c>
      <c r="E882" s="10"/>
      <c r="F882" s="10"/>
      <c r="G882" s="10"/>
      <c r="H882" t="str">
        <f>A882&amp; " HK Equity"</f>
        <v>929 HK Equity</v>
      </c>
      <c r="I882">
        <f>_xll.BDP(H882,"PX_LAST")</f>
        <v>1.71</v>
      </c>
      <c r="J882" s="14">
        <f>_xll.BDP(H882,$J$16)</f>
        <v>134325000</v>
      </c>
      <c r="K882" s="15">
        <f>J882*I882</f>
        <v>229695750</v>
      </c>
    </row>
    <row r="883" spans="1:11" hidden="1" x14ac:dyDescent="0.25">
      <c r="A883" s="10">
        <v>34</v>
      </c>
      <c r="B883" s="11" t="s">
        <v>49</v>
      </c>
      <c r="C883" s="13">
        <v>1000</v>
      </c>
      <c r="D883" s="12" t="s">
        <v>14</v>
      </c>
      <c r="E883" s="12" t="s">
        <v>15</v>
      </c>
      <c r="F883" s="10"/>
      <c r="G883" s="10"/>
      <c r="H883" t="str">
        <f>A883&amp; " HK Equity"</f>
        <v>34 HK Equity</v>
      </c>
      <c r="I883">
        <f>_xll.BDP(H883,"PX_LAST")</f>
        <v>6.08</v>
      </c>
      <c r="J883" s="14">
        <f>_xll.BDP(H883,$J$16)</f>
        <v>188000</v>
      </c>
      <c r="K883" s="15">
        <f>J883*I883</f>
        <v>1143040</v>
      </c>
    </row>
    <row r="884" spans="1:11" x14ac:dyDescent="0.25">
      <c r="A884" s="10">
        <v>6837</v>
      </c>
      <c r="B884" s="11" t="s">
        <v>1628</v>
      </c>
      <c r="C884" s="10">
        <v>400</v>
      </c>
      <c r="D884" s="12" t="s">
        <v>14</v>
      </c>
      <c r="E884" s="12" t="s">
        <v>15</v>
      </c>
      <c r="F884" s="12" t="s">
        <v>16</v>
      </c>
      <c r="G884" s="12" t="s">
        <v>17</v>
      </c>
      <c r="H884" t="str">
        <f>A884&amp; " HK Equity"</f>
        <v>6837 HK Equity</v>
      </c>
      <c r="I884">
        <f>_xll.BDP(H884,"PX_LAST")</f>
        <v>11.68</v>
      </c>
      <c r="J884" s="14">
        <f>_xll.BDP(H884,$J$16)</f>
        <v>19563600</v>
      </c>
      <c r="K884" s="15">
        <f>J884*I884</f>
        <v>228502848</v>
      </c>
    </row>
    <row r="885" spans="1:11" x14ac:dyDescent="0.25">
      <c r="A885" s="10">
        <v>6030</v>
      </c>
      <c r="B885" s="11" t="s">
        <v>1603</v>
      </c>
      <c r="C885" s="10">
        <v>500</v>
      </c>
      <c r="D885" s="12" t="s">
        <v>14</v>
      </c>
      <c r="E885" s="12" t="s">
        <v>15</v>
      </c>
      <c r="F885" s="12" t="s">
        <v>16</v>
      </c>
      <c r="G885" s="12" t="s">
        <v>17</v>
      </c>
      <c r="H885" t="str">
        <f>A885&amp; " HK Equity"</f>
        <v>6030 HK Equity</v>
      </c>
      <c r="I885">
        <f>_xll.BDP(H885,"PX_LAST")</f>
        <v>14.78</v>
      </c>
      <c r="J885" s="14">
        <f>_xll.BDP(H885,$J$16)</f>
        <v>14598000</v>
      </c>
      <c r="K885" s="15">
        <f>J885*I885</f>
        <v>215758440</v>
      </c>
    </row>
    <row r="886" spans="1:11" x14ac:dyDescent="0.25">
      <c r="A886" s="10">
        <v>2888</v>
      </c>
      <c r="B886" s="11" t="s">
        <v>1488</v>
      </c>
      <c r="C886" s="10">
        <v>50</v>
      </c>
      <c r="D886" s="12" t="s">
        <v>14</v>
      </c>
      <c r="E886" s="12" t="s">
        <v>15</v>
      </c>
      <c r="F886" s="12" t="s">
        <v>16</v>
      </c>
      <c r="G886" s="10"/>
      <c r="H886" t="str">
        <f>A886&amp; " HK Equity"</f>
        <v>2888 HK Equity</v>
      </c>
      <c r="I886">
        <f>_xll.BDP(H886,"PX_LAST")</f>
        <v>50.4</v>
      </c>
      <c r="J886" s="14">
        <f>_xll.BDP(H886,$J$16)</f>
        <v>3926350</v>
      </c>
      <c r="K886" s="15">
        <f>J886*I886</f>
        <v>197888040</v>
      </c>
    </row>
    <row r="887" spans="1:11" x14ac:dyDescent="0.25">
      <c r="A887" s="10">
        <v>1113</v>
      </c>
      <c r="B887" s="11" t="s">
        <v>953</v>
      </c>
      <c r="C887" s="10">
        <v>500</v>
      </c>
      <c r="D887" s="12" t="s">
        <v>14</v>
      </c>
      <c r="E887" s="12" t="s">
        <v>15</v>
      </c>
      <c r="F887" s="12" t="s">
        <v>16</v>
      </c>
      <c r="G887" s="10"/>
      <c r="H887" t="str">
        <f>A887&amp; " HK Equity"</f>
        <v>1113 HK Equity</v>
      </c>
      <c r="I887">
        <f>_xll.BDP(H887,"PX_LAST")</f>
        <v>40.700000000000003</v>
      </c>
      <c r="J887" s="14">
        <f>_xll.BDP(H887,$J$16)</f>
        <v>4842000</v>
      </c>
      <c r="K887" s="15">
        <f>J887*I887</f>
        <v>197069400</v>
      </c>
    </row>
    <row r="888" spans="1:11" x14ac:dyDescent="0.25">
      <c r="A888" s="10">
        <v>1044</v>
      </c>
      <c r="B888" s="11" t="s">
        <v>895</v>
      </c>
      <c r="C888" s="10">
        <v>500</v>
      </c>
      <c r="D888" s="12" t="s">
        <v>14</v>
      </c>
      <c r="E888" s="12" t="s">
        <v>15</v>
      </c>
      <c r="F888" s="12" t="s">
        <v>16</v>
      </c>
      <c r="G888" s="10"/>
      <c r="H888" t="str">
        <f>A888&amp; " HK Equity"</f>
        <v>1044 HK Equity</v>
      </c>
      <c r="I888">
        <f>_xll.BDP(H888,"PX_LAST")</f>
        <v>64.25</v>
      </c>
      <c r="J888" s="14">
        <f>_xll.BDP(H888,$J$16)</f>
        <v>3038000</v>
      </c>
      <c r="K888" s="15">
        <f>J888*I888</f>
        <v>195191500</v>
      </c>
    </row>
    <row r="889" spans="1:11" hidden="1" x14ac:dyDescent="0.25">
      <c r="A889" s="10">
        <v>6896</v>
      </c>
      <c r="B889" s="11" t="s">
        <v>1644</v>
      </c>
      <c r="C889" s="10">
        <v>500</v>
      </c>
      <c r="D889" s="12" t="s">
        <v>14</v>
      </c>
      <c r="E889" s="10"/>
      <c r="F889" s="10"/>
      <c r="G889" s="10"/>
      <c r="H889" t="str">
        <f>A889&amp; " HK Equity"</f>
        <v>6896 HK Equity</v>
      </c>
      <c r="I889">
        <f>_xll.BDP(H889,"PX_LAST")</f>
        <v>4</v>
      </c>
      <c r="J889" s="14">
        <f>_xll.BDP(H889,$J$16)</f>
        <v>298500</v>
      </c>
      <c r="K889" s="15">
        <f>J889*I889</f>
        <v>1194000</v>
      </c>
    </row>
    <row r="890" spans="1:11" x14ac:dyDescent="0.25">
      <c r="A890" s="10">
        <v>728</v>
      </c>
      <c r="B890" s="11" t="s">
        <v>654</v>
      </c>
      <c r="C890" s="13">
        <v>2000</v>
      </c>
      <c r="D890" s="12" t="s">
        <v>14</v>
      </c>
      <c r="E890" s="12" t="s">
        <v>15</v>
      </c>
      <c r="F890" s="12" t="s">
        <v>16</v>
      </c>
      <c r="G890" s="12" t="s">
        <v>17</v>
      </c>
      <c r="H890" t="str">
        <f>A890&amp; " HK Equity"</f>
        <v>728 HK Equity</v>
      </c>
      <c r="I890">
        <f>_xll.BDP(H890,"PX_LAST")</f>
        <v>3.77</v>
      </c>
      <c r="J890" s="14">
        <f>_xll.BDP(H890,$J$16)</f>
        <v>51672000</v>
      </c>
      <c r="K890" s="15">
        <f>J890*I890</f>
        <v>194803440</v>
      </c>
    </row>
    <row r="891" spans="1:11" hidden="1" x14ac:dyDescent="0.25">
      <c r="A891" s="10">
        <v>6899</v>
      </c>
      <c r="B891" s="11" t="s">
        <v>1646</v>
      </c>
      <c r="C891" s="13">
        <v>1000</v>
      </c>
      <c r="D891" s="12" t="s">
        <v>14</v>
      </c>
      <c r="E891" s="12" t="s">
        <v>15</v>
      </c>
      <c r="F891" s="10"/>
      <c r="G891" s="10"/>
      <c r="H891" t="str">
        <f>A891&amp; " HK Equity"</f>
        <v>6899 HK Equity</v>
      </c>
      <c r="I891">
        <f>_xll.BDP(H891,"PX_LAST")</f>
        <v>4.3600000000000003</v>
      </c>
      <c r="J891" s="14">
        <f>_xll.BDP(H891,$J$16)</f>
        <v>275000</v>
      </c>
      <c r="K891" s="15">
        <f>J891*I891</f>
        <v>1199000</v>
      </c>
    </row>
    <row r="892" spans="1:11" hidden="1" x14ac:dyDescent="0.25">
      <c r="A892" s="10">
        <v>2355</v>
      </c>
      <c r="B892" s="11" t="s">
        <v>1432</v>
      </c>
      <c r="C892" s="13">
        <v>2000</v>
      </c>
      <c r="D892" s="12" t="s">
        <v>14</v>
      </c>
      <c r="E892" s="10"/>
      <c r="F892" s="10"/>
      <c r="G892" s="10"/>
      <c r="H892" t="str">
        <f>A892&amp; " HK Equity"</f>
        <v>2355 HK Equity</v>
      </c>
      <c r="I892">
        <f>_xll.BDP(H892,"PX_LAST")</f>
        <v>4.45</v>
      </c>
      <c r="J892" s="14">
        <f>_xll.BDP(H892,$J$16)</f>
        <v>270000</v>
      </c>
      <c r="K892" s="15">
        <f>J892*I892</f>
        <v>1201500</v>
      </c>
    </row>
    <row r="893" spans="1:11" x14ac:dyDescent="0.25">
      <c r="A893" s="10">
        <v>2601</v>
      </c>
      <c r="B893" s="11" t="s">
        <v>1455</v>
      </c>
      <c r="C893" s="10">
        <v>200</v>
      </c>
      <c r="D893" s="12" t="s">
        <v>14</v>
      </c>
      <c r="E893" s="12" t="s">
        <v>15</v>
      </c>
      <c r="F893" s="12" t="s">
        <v>16</v>
      </c>
      <c r="G893" s="10"/>
      <c r="H893" t="str">
        <f>A893&amp; " HK Equity"</f>
        <v>2601 HK Equity</v>
      </c>
      <c r="I893">
        <f>_xll.BDP(H893,"PX_LAST")</f>
        <v>25.85</v>
      </c>
      <c r="J893" s="14">
        <f>_xll.BDP(H893,$J$16)</f>
        <v>7520800</v>
      </c>
      <c r="K893" s="15">
        <f>J893*I893</f>
        <v>194412680</v>
      </c>
    </row>
    <row r="894" spans="1:11" x14ac:dyDescent="0.25">
      <c r="A894" s="10">
        <v>2328</v>
      </c>
      <c r="B894" s="11" t="s">
        <v>1417</v>
      </c>
      <c r="C894" s="13">
        <v>2000</v>
      </c>
      <c r="D894" s="12" t="s">
        <v>14</v>
      </c>
      <c r="E894" s="12" t="s">
        <v>15</v>
      </c>
      <c r="F894" s="12" t="s">
        <v>16</v>
      </c>
      <c r="G894" s="12" t="s">
        <v>17</v>
      </c>
      <c r="H894" t="str">
        <f>A894&amp; " HK Equity"</f>
        <v>2328 HK Equity</v>
      </c>
      <c r="I894">
        <f>_xll.BDP(H894,"PX_LAST")</f>
        <v>12.34</v>
      </c>
      <c r="J894" s="14">
        <f>_xll.BDP(H894,$J$16)</f>
        <v>15226000</v>
      </c>
      <c r="K894" s="15">
        <f>J894*I894</f>
        <v>187888840</v>
      </c>
    </row>
    <row r="895" spans="1:11" x14ac:dyDescent="0.25">
      <c r="A895" s="10">
        <v>2388</v>
      </c>
      <c r="B895" s="11" t="s">
        <v>1447</v>
      </c>
      <c r="C895" s="10">
        <v>500</v>
      </c>
      <c r="D895" s="12" t="s">
        <v>14</v>
      </c>
      <c r="E895" s="12" t="s">
        <v>15</v>
      </c>
      <c r="F895" s="12" t="s">
        <v>16</v>
      </c>
      <c r="G895" s="12" t="s">
        <v>17</v>
      </c>
      <c r="H895" t="str">
        <f>A895&amp; " HK Equity"</f>
        <v>2388 HK Equity</v>
      </c>
      <c r="I895">
        <f>_xll.BDP(H895,"PX_LAST")</f>
        <v>19.739999999999998</v>
      </c>
      <c r="J895" s="14">
        <f>_xll.BDP(H895,$J$16)</f>
        <v>9128000</v>
      </c>
      <c r="K895" s="15">
        <f>J895*I895</f>
        <v>180186720</v>
      </c>
    </row>
    <row r="896" spans="1:11" x14ac:dyDescent="0.25">
      <c r="A896" s="10">
        <v>12</v>
      </c>
      <c r="B896" s="11" t="s">
        <v>28</v>
      </c>
      <c r="C896" s="13">
        <v>1000</v>
      </c>
      <c r="D896" s="12" t="s">
        <v>14</v>
      </c>
      <c r="E896" s="12" t="s">
        <v>15</v>
      </c>
      <c r="F896" s="12" t="s">
        <v>16</v>
      </c>
      <c r="G896" s="12" t="s">
        <v>17</v>
      </c>
      <c r="H896" t="str">
        <f>A896&amp; " HK Equity"</f>
        <v>12 HK Equity</v>
      </c>
      <c r="I896">
        <f>_xll.BDP(H896,"PX_LAST")</f>
        <v>40.950000000000003</v>
      </c>
      <c r="J896" s="14">
        <f>_xll.BDP(H896,$J$16)</f>
        <v>4386000</v>
      </c>
      <c r="K896" s="15">
        <f>J896*I896</f>
        <v>179606700</v>
      </c>
    </row>
    <row r="897" spans="1:11" x14ac:dyDescent="0.25">
      <c r="A897" s="10">
        <v>175</v>
      </c>
      <c r="B897" s="11" t="s">
        <v>182</v>
      </c>
      <c r="C897" s="13">
        <v>5000</v>
      </c>
      <c r="D897" s="12" t="s">
        <v>14</v>
      </c>
      <c r="E897" s="12" t="s">
        <v>15</v>
      </c>
      <c r="F897" s="10"/>
      <c r="G897" s="10"/>
      <c r="H897" t="str">
        <f>A897&amp; " HK Equity"</f>
        <v>175 HK Equity</v>
      </c>
      <c r="I897">
        <f>_xll.BDP(H897,"PX_LAST")</f>
        <v>3.01</v>
      </c>
      <c r="J897" s="14">
        <f>_xll.BDP(H897,$J$16)</f>
        <v>59020000</v>
      </c>
      <c r="K897" s="15">
        <f>J897*I897</f>
        <v>177650200</v>
      </c>
    </row>
    <row r="898" spans="1:11" x14ac:dyDescent="0.25">
      <c r="A898" s="10">
        <v>914</v>
      </c>
      <c r="B898" s="11" t="s">
        <v>794</v>
      </c>
      <c r="C898" s="10">
        <v>500</v>
      </c>
      <c r="D898" s="12" t="s">
        <v>14</v>
      </c>
      <c r="E898" s="12" t="s">
        <v>15</v>
      </c>
      <c r="F898" s="12" t="s">
        <v>16</v>
      </c>
      <c r="G898" s="10"/>
      <c r="H898" t="str">
        <f>A898&amp; " HK Equity"</f>
        <v>914 HK Equity</v>
      </c>
      <c r="I898">
        <f>_xll.BDP(H898,"PX_LAST")</f>
        <v>14.54</v>
      </c>
      <c r="J898" s="14">
        <f>_xll.BDP(H898,$J$16)</f>
        <v>11953500</v>
      </c>
      <c r="K898" s="15">
        <f>J898*I898</f>
        <v>173803890</v>
      </c>
    </row>
    <row r="899" spans="1:11" x14ac:dyDescent="0.25">
      <c r="A899" s="10">
        <v>1038</v>
      </c>
      <c r="B899" s="11" t="s">
        <v>891</v>
      </c>
      <c r="C899" s="13">
        <v>1000</v>
      </c>
      <c r="D899" s="12" t="s">
        <v>14</v>
      </c>
      <c r="E899" s="12" t="s">
        <v>15</v>
      </c>
      <c r="F899" s="10"/>
      <c r="G899" s="10"/>
      <c r="H899" t="str">
        <f>A899&amp; " HK Equity"</f>
        <v>1038 HK Equity</v>
      </c>
      <c r="I899">
        <f>_xll.BDP(H899,"PX_LAST")</f>
        <v>75</v>
      </c>
      <c r="J899" s="14">
        <f>_xll.BDP(H899,$J$16)</f>
        <v>2295000</v>
      </c>
      <c r="K899" s="15">
        <f>J899*I899</f>
        <v>172125000</v>
      </c>
    </row>
    <row r="900" spans="1:11" x14ac:dyDescent="0.25">
      <c r="A900" s="10">
        <v>1988</v>
      </c>
      <c r="B900" s="11" t="s">
        <v>1322</v>
      </c>
      <c r="C900" s="10">
        <v>500</v>
      </c>
      <c r="D900" s="12" t="s">
        <v>14</v>
      </c>
      <c r="E900" s="12" t="s">
        <v>15</v>
      </c>
      <c r="F900" s="12" t="s">
        <v>16</v>
      </c>
      <c r="G900" s="12" t="s">
        <v>17</v>
      </c>
      <c r="H900" t="str">
        <f>A900&amp; " HK Equity"</f>
        <v>1988 HK Equity</v>
      </c>
      <c r="I900">
        <f>_xll.BDP(H900,"PX_LAST")</f>
        <v>6.54</v>
      </c>
      <c r="J900" s="14">
        <f>_xll.BDP(H900,$J$16)</f>
        <v>26120000</v>
      </c>
      <c r="K900" s="15">
        <f>J900*I900</f>
        <v>170824800</v>
      </c>
    </row>
    <row r="901" spans="1:11" x14ac:dyDescent="0.25">
      <c r="A901" s="10">
        <v>2899</v>
      </c>
      <c r="B901" s="11" t="s">
        <v>1491</v>
      </c>
      <c r="C901" s="13">
        <v>2000</v>
      </c>
      <c r="D901" s="12" t="s">
        <v>14</v>
      </c>
      <c r="E901" s="12" t="s">
        <v>15</v>
      </c>
      <c r="F901" s="12" t="s">
        <v>16</v>
      </c>
      <c r="G901" s="12" t="s">
        <v>17</v>
      </c>
      <c r="H901" t="str">
        <f>A901&amp; " HK Equity"</f>
        <v>2899 HK Equity</v>
      </c>
      <c r="I901">
        <f>_xll.BDP(H901,"PX_LAST")</f>
        <v>2.21</v>
      </c>
      <c r="J901" s="14">
        <f>_xll.BDP(H901,$J$16)</f>
        <v>73324000</v>
      </c>
      <c r="K901" s="15">
        <f>J901*I901</f>
        <v>162046040</v>
      </c>
    </row>
    <row r="902" spans="1:11" x14ac:dyDescent="0.25">
      <c r="A902" s="10">
        <v>6881</v>
      </c>
      <c r="B902" s="11" t="s">
        <v>1638</v>
      </c>
      <c r="C902" s="10">
        <v>500</v>
      </c>
      <c r="D902" s="12" t="s">
        <v>14</v>
      </c>
      <c r="E902" s="12" t="s">
        <v>15</v>
      </c>
      <c r="F902" s="10"/>
      <c r="G902" s="10"/>
      <c r="H902" t="str">
        <f>A902&amp; " HK Equity"</f>
        <v>6881 HK Equity</v>
      </c>
      <c r="I902">
        <f>_xll.BDP(H902,"PX_LAST")</f>
        <v>5.61</v>
      </c>
      <c r="J902" s="14">
        <f>_xll.BDP(H902,$J$16)</f>
        <v>28414000</v>
      </c>
      <c r="K902" s="15">
        <f>J902*I902</f>
        <v>159402540</v>
      </c>
    </row>
    <row r="903" spans="1:11" x14ac:dyDescent="0.25">
      <c r="A903" s="10">
        <v>267</v>
      </c>
      <c r="B903" s="11" t="s">
        <v>270</v>
      </c>
      <c r="C903" s="13">
        <v>1000</v>
      </c>
      <c r="D903" s="12" t="s">
        <v>14</v>
      </c>
      <c r="E903" s="12" t="s">
        <v>15</v>
      </c>
      <c r="F903" s="12" t="s">
        <v>16</v>
      </c>
      <c r="G903" s="12" t="s">
        <v>17</v>
      </c>
      <c r="H903" t="str">
        <f>A903&amp; " HK Equity"</f>
        <v>267 HK Equity</v>
      </c>
      <c r="I903">
        <f>_xll.BDP(H903,"PX_LAST")</f>
        <v>10.44</v>
      </c>
      <c r="J903" s="14">
        <f>_xll.BDP(H903,$J$16)</f>
        <v>14925000</v>
      </c>
      <c r="K903" s="15">
        <f>J903*I903</f>
        <v>155817000</v>
      </c>
    </row>
    <row r="904" spans="1:11" x14ac:dyDescent="0.25">
      <c r="A904" s="10">
        <v>4</v>
      </c>
      <c r="B904" s="11" t="s">
        <v>20</v>
      </c>
      <c r="C904" s="13">
        <v>1000</v>
      </c>
      <c r="D904" s="12" t="s">
        <v>14</v>
      </c>
      <c r="E904" s="12" t="s">
        <v>15</v>
      </c>
      <c r="F904" s="12" t="s">
        <v>16</v>
      </c>
      <c r="G904" s="12" t="s">
        <v>17</v>
      </c>
      <c r="H904" t="str">
        <f>A904&amp; " HK Equity"</f>
        <v>4 HK Equity</v>
      </c>
      <c r="I904">
        <f>_xll.BDP(H904,"PX_LAST")</f>
        <v>37.549999999999997</v>
      </c>
      <c r="J904" s="14">
        <f>_xll.BDP(H904,$J$16)</f>
        <v>4103000</v>
      </c>
      <c r="K904" s="15">
        <f>J904*I904</f>
        <v>154067650</v>
      </c>
    </row>
    <row r="905" spans="1:11" x14ac:dyDescent="0.25">
      <c r="A905" s="10">
        <v>11</v>
      </c>
      <c r="B905" s="11" t="s">
        <v>27</v>
      </c>
      <c r="C905" s="10">
        <v>100</v>
      </c>
      <c r="D905" s="12" t="s">
        <v>14</v>
      </c>
      <c r="E905" s="12" t="s">
        <v>15</v>
      </c>
      <c r="F905" s="12" t="s">
        <v>16</v>
      </c>
      <c r="G905" s="12" t="s">
        <v>17</v>
      </c>
      <c r="H905" t="str">
        <f>A905&amp; " HK Equity"</f>
        <v>11 HK Equity</v>
      </c>
      <c r="I905">
        <f>_xll.BDP(H905,"PX_LAST")</f>
        <v>126.1</v>
      </c>
      <c r="J905" s="14">
        <f>_xll.BDP(H905,$J$16)</f>
        <v>1213700</v>
      </c>
      <c r="K905" s="15">
        <f>J905*I905</f>
        <v>153047570</v>
      </c>
    </row>
    <row r="906" spans="1:11" x14ac:dyDescent="0.25">
      <c r="A906" s="10">
        <v>966</v>
      </c>
      <c r="B906" s="11" t="s">
        <v>833</v>
      </c>
      <c r="C906" s="10">
        <v>200</v>
      </c>
      <c r="D906" s="12" t="s">
        <v>14</v>
      </c>
      <c r="E906" s="12" t="s">
        <v>15</v>
      </c>
      <c r="F906" s="10"/>
      <c r="G906" s="10"/>
      <c r="H906" t="str">
        <f>A906&amp; " HK Equity"</f>
        <v>966 HK Equity</v>
      </c>
      <c r="I906">
        <f>_xll.BDP(H906,"PX_LAST")</f>
        <v>15.94</v>
      </c>
      <c r="J906" s="14">
        <f>_xll.BDP(H906,$J$16)</f>
        <v>9200400</v>
      </c>
      <c r="K906" s="15">
        <f>J906*I906</f>
        <v>146654376</v>
      </c>
    </row>
    <row r="907" spans="1:11" x14ac:dyDescent="0.25">
      <c r="A907" s="10">
        <v>23</v>
      </c>
      <c r="B907" s="11" t="s">
        <v>38</v>
      </c>
      <c r="C907" s="10">
        <v>200</v>
      </c>
      <c r="D907" s="12" t="s">
        <v>14</v>
      </c>
      <c r="E907" s="12" t="s">
        <v>15</v>
      </c>
      <c r="F907" s="12" t="s">
        <v>16</v>
      </c>
      <c r="G907" s="12" t="s">
        <v>17</v>
      </c>
      <c r="H907" t="str">
        <f>A907&amp; " HK Equity"</f>
        <v>23 HK Equity</v>
      </c>
      <c r="I907">
        <f>_xll.BDP(H907,"PX_LAST")</f>
        <v>22.25</v>
      </c>
      <c r="J907" s="14">
        <f>_xll.BDP(H907,$J$16)</f>
        <v>6558000</v>
      </c>
      <c r="K907" s="15">
        <f>J907*I907</f>
        <v>145915500</v>
      </c>
    </row>
    <row r="908" spans="1:11" x14ac:dyDescent="0.25">
      <c r="A908" s="10">
        <v>6886</v>
      </c>
      <c r="B908" s="11" t="s">
        <v>1640</v>
      </c>
      <c r="C908" s="10">
        <v>200</v>
      </c>
      <c r="D908" s="12" t="s">
        <v>14</v>
      </c>
      <c r="E908" s="12" t="s">
        <v>15</v>
      </c>
      <c r="F908" s="10"/>
      <c r="G908" s="12" t="s">
        <v>17</v>
      </c>
      <c r="H908" t="str">
        <f>A908&amp; " HK Equity"</f>
        <v>6886 HK Equity</v>
      </c>
      <c r="I908">
        <f>_xll.BDP(H908,"PX_LAST")</f>
        <v>14.58</v>
      </c>
      <c r="J908" s="14">
        <f>_xll.BDP(H908,$J$16)</f>
        <v>9893600</v>
      </c>
      <c r="K908" s="15">
        <f>J908*I908</f>
        <v>144248688</v>
      </c>
    </row>
    <row r="909" spans="1:11" x14ac:dyDescent="0.25">
      <c r="A909" s="10">
        <v>2</v>
      </c>
      <c r="B909" s="11" t="s">
        <v>18</v>
      </c>
      <c r="C909" s="10">
        <v>500</v>
      </c>
      <c r="D909" s="12" t="s">
        <v>14</v>
      </c>
      <c r="E909" s="12" t="s">
        <v>15</v>
      </c>
      <c r="F909" s="12" t="s">
        <v>16</v>
      </c>
      <c r="G909" s="12" t="s">
        <v>17</v>
      </c>
      <c r="H909" t="str">
        <f>A909&amp; " HK Equity"</f>
        <v>2 HK Equity</v>
      </c>
      <c r="I909">
        <f>_xll.BDP(H909,"PX_LAST")</f>
        <v>66.7</v>
      </c>
      <c r="J909" s="14">
        <f>_xll.BDP(H909,$J$16)</f>
        <v>2156500</v>
      </c>
      <c r="K909" s="15">
        <f>J909*I909</f>
        <v>143838550</v>
      </c>
    </row>
    <row r="910" spans="1:11" x14ac:dyDescent="0.25">
      <c r="A910" s="10">
        <v>392</v>
      </c>
      <c r="B910" s="11" t="s">
        <v>382</v>
      </c>
      <c r="C910" s="10">
        <v>500</v>
      </c>
      <c r="D910" s="12" t="s">
        <v>14</v>
      </c>
      <c r="E910" s="12" t="s">
        <v>15</v>
      </c>
      <c r="F910" s="10"/>
      <c r="G910" s="10"/>
      <c r="H910" t="str">
        <f>A910&amp; " HK Equity"</f>
        <v>392 HK Equity</v>
      </c>
      <c r="I910">
        <f>_xll.BDP(H910,"PX_LAST")</f>
        <v>34.1</v>
      </c>
      <c r="J910" s="14">
        <f>_xll.BDP(H910,$J$16)</f>
        <v>4208000</v>
      </c>
      <c r="K910" s="15">
        <f>J910*I910</f>
        <v>143492800</v>
      </c>
    </row>
    <row r="911" spans="1:11" x14ac:dyDescent="0.25">
      <c r="A911" s="10">
        <v>2319</v>
      </c>
      <c r="B911" s="11" t="s">
        <v>1411</v>
      </c>
      <c r="C911" s="13">
        <v>1000</v>
      </c>
      <c r="D911" s="12" t="s">
        <v>14</v>
      </c>
      <c r="E911" s="12" t="s">
        <v>15</v>
      </c>
      <c r="F911" s="12" t="s">
        <v>16</v>
      </c>
      <c r="G911" s="10"/>
      <c r="H911" t="str">
        <f>A911&amp; " HK Equity"</f>
        <v>2319 HK Equity</v>
      </c>
      <c r="I911">
        <f>_xll.BDP(H911,"PX_LAST")</f>
        <v>11.58</v>
      </c>
      <c r="J911" s="14">
        <f>_xll.BDP(H911,$J$16)</f>
        <v>12237000</v>
      </c>
      <c r="K911" s="15">
        <f>J911*I911</f>
        <v>141704460</v>
      </c>
    </row>
    <row r="912" spans="1:11" x14ac:dyDescent="0.25">
      <c r="A912" s="10">
        <v>2238</v>
      </c>
      <c r="B912" s="11" t="s">
        <v>1388</v>
      </c>
      <c r="C912" s="13">
        <v>2000</v>
      </c>
      <c r="D912" s="12" t="s">
        <v>14</v>
      </c>
      <c r="E912" s="12" t="s">
        <v>15</v>
      </c>
      <c r="F912" s="10"/>
      <c r="G912" s="12" t="s">
        <v>17</v>
      </c>
      <c r="H912" t="str">
        <f>A912&amp; " HK Equity"</f>
        <v>2238 HK Equity</v>
      </c>
      <c r="I912">
        <f>_xll.BDP(H912,"PX_LAST")</f>
        <v>7.31</v>
      </c>
      <c r="J912" s="14">
        <f>_xll.BDP(H912,$J$16)</f>
        <v>19336000</v>
      </c>
      <c r="K912" s="15">
        <f>J912*I912</f>
        <v>141346160</v>
      </c>
    </row>
    <row r="913" spans="1:11" hidden="1" x14ac:dyDescent="0.25">
      <c r="A913" s="10">
        <v>6196</v>
      </c>
      <c r="B913" s="11" t="s">
        <v>1618</v>
      </c>
      <c r="C913" s="13">
        <v>1000</v>
      </c>
      <c r="D913" s="12" t="s">
        <v>14</v>
      </c>
      <c r="E913" s="10"/>
      <c r="F913" s="10"/>
      <c r="G913" s="10"/>
      <c r="H913" t="str">
        <f>A913&amp; " HK Equity"</f>
        <v>6196 HK Equity</v>
      </c>
      <c r="I913">
        <f>_xll.BDP(H913,"PX_LAST")</f>
        <v>4.37</v>
      </c>
      <c r="J913" s="14">
        <f>_xll.BDP(H913,$J$16)</f>
        <v>311000</v>
      </c>
      <c r="K913" s="15">
        <f>J913*I913</f>
        <v>1359070</v>
      </c>
    </row>
    <row r="914" spans="1:11" hidden="1" x14ac:dyDescent="0.25">
      <c r="A914" s="10">
        <v>2348</v>
      </c>
      <c r="B914" s="11" t="s">
        <v>1430</v>
      </c>
      <c r="C914" s="13">
        <v>4000</v>
      </c>
      <c r="D914" s="12" t="s">
        <v>14</v>
      </c>
      <c r="E914" s="12" t="s">
        <v>15</v>
      </c>
      <c r="F914" s="10"/>
      <c r="G914" s="10"/>
      <c r="H914" t="str">
        <f>A914&amp; " HK Equity"</f>
        <v>2348 HK Equity</v>
      </c>
      <c r="I914">
        <f>_xll.BDP(H914,"PX_LAST")</f>
        <v>5.38</v>
      </c>
      <c r="J914" s="14">
        <f>_xll.BDP(H914,$J$16)</f>
        <v>256000</v>
      </c>
      <c r="K914" s="15">
        <f>J914*I914</f>
        <v>1377280</v>
      </c>
    </row>
    <row r="915" spans="1:11" x14ac:dyDescent="0.25">
      <c r="A915" s="10">
        <v>6</v>
      </c>
      <c r="B915" s="11" t="s">
        <v>22</v>
      </c>
      <c r="C915" s="10">
        <v>500</v>
      </c>
      <c r="D915" s="12" t="s">
        <v>14</v>
      </c>
      <c r="E915" s="12" t="s">
        <v>15</v>
      </c>
      <c r="F915" s="12" t="s">
        <v>16</v>
      </c>
      <c r="G915" s="12" t="s">
        <v>17</v>
      </c>
      <c r="H915" t="str">
        <f>A915&amp; " HK Equity"</f>
        <v>6 HK Equity</v>
      </c>
      <c r="I915">
        <f>_xll.BDP(H915,"PX_LAST")</f>
        <v>72.400000000000006</v>
      </c>
      <c r="J915" s="14">
        <f>_xll.BDP(H915,$J$16)</f>
        <v>1947000</v>
      </c>
      <c r="K915" s="15">
        <f>J915*I915</f>
        <v>140962800</v>
      </c>
    </row>
    <row r="916" spans="1:11" hidden="1" x14ac:dyDescent="0.25">
      <c r="A916" s="10">
        <v>1308</v>
      </c>
      <c r="B916" s="11" t="s">
        <v>1102</v>
      </c>
      <c r="C916" s="13">
        <v>1000</v>
      </c>
      <c r="D916" s="12" t="s">
        <v>14</v>
      </c>
      <c r="E916" s="12" t="s">
        <v>15</v>
      </c>
      <c r="F916" s="10"/>
      <c r="G916" s="10"/>
      <c r="H916" t="str">
        <f>A916&amp; " HK Equity"</f>
        <v>1308 HK Equity</v>
      </c>
      <c r="I916">
        <f>_xll.BDP(H916,"PX_LAST")</f>
        <v>3.42</v>
      </c>
      <c r="J916" s="14">
        <f>_xll.BDP(H916,$J$16)</f>
        <v>406000</v>
      </c>
      <c r="K916" s="15">
        <f>J916*I916</f>
        <v>1388520</v>
      </c>
    </row>
    <row r="917" spans="1:11" hidden="1" x14ac:dyDescent="0.25">
      <c r="A917" s="10">
        <v>1778</v>
      </c>
      <c r="B917" s="11" t="s">
        <v>1263</v>
      </c>
      <c r="C917" s="13">
        <v>1000</v>
      </c>
      <c r="D917" s="12" t="s">
        <v>14</v>
      </c>
      <c r="E917" s="12" t="s">
        <v>15</v>
      </c>
      <c r="F917" s="10"/>
      <c r="G917" s="10"/>
      <c r="H917" t="str">
        <f>A917&amp; " HK Equity"</f>
        <v>1778 HK Equity</v>
      </c>
      <c r="I917">
        <f>_xll.BDP(H917,"PX_LAST")</f>
        <v>5.55</v>
      </c>
      <c r="J917" s="14">
        <f>_xll.BDP(H917,$J$16)</f>
        <v>251000</v>
      </c>
      <c r="K917" s="15">
        <f>J917*I917</f>
        <v>1393050</v>
      </c>
    </row>
    <row r="918" spans="1:11" hidden="1" x14ac:dyDescent="0.25">
      <c r="A918" s="10">
        <v>306</v>
      </c>
      <c r="B918" s="11" t="s">
        <v>305</v>
      </c>
      <c r="C918" s="13">
        <v>2000</v>
      </c>
      <c r="D918" s="12" t="s">
        <v>14</v>
      </c>
      <c r="E918" s="10"/>
      <c r="F918" s="10"/>
      <c r="G918" s="10"/>
      <c r="H918" t="str">
        <f>A918&amp; " HK Equity"</f>
        <v>306 HK Equity</v>
      </c>
      <c r="I918">
        <f>_xll.BDP(H918,"PX_LAST")</f>
        <v>4.0999999999999996</v>
      </c>
      <c r="J918" s="14">
        <f>_xll.BDP(H918,$J$16)</f>
        <v>340000</v>
      </c>
      <c r="K918" s="15">
        <f>J918*I918</f>
        <v>1393999.9999999998</v>
      </c>
    </row>
    <row r="919" spans="1:11" x14ac:dyDescent="0.25">
      <c r="A919" s="10">
        <v>1336</v>
      </c>
      <c r="B919" s="11" t="s">
        <v>1123</v>
      </c>
      <c r="C919" s="10">
        <v>100</v>
      </c>
      <c r="D919" s="12" t="s">
        <v>14</v>
      </c>
      <c r="E919" s="12" t="s">
        <v>15</v>
      </c>
      <c r="F919" s="12" t="s">
        <v>16</v>
      </c>
      <c r="G919" s="12" t="s">
        <v>17</v>
      </c>
      <c r="H919" t="str">
        <f>A919&amp; " HK Equity"</f>
        <v>1336 HK Equity</v>
      </c>
      <c r="I919">
        <f>_xll.BDP(H919,"PX_LAST")</f>
        <v>24.05</v>
      </c>
      <c r="J919" s="14">
        <f>_xll.BDP(H919,$J$16)</f>
        <v>5796000</v>
      </c>
      <c r="K919" s="15">
        <f>J919*I919</f>
        <v>139393800</v>
      </c>
    </row>
    <row r="920" spans="1:11" x14ac:dyDescent="0.25">
      <c r="A920" s="10">
        <v>1088</v>
      </c>
      <c r="B920" s="11" t="s">
        <v>930</v>
      </c>
      <c r="C920" s="10">
        <v>500</v>
      </c>
      <c r="D920" s="12" t="s">
        <v>14</v>
      </c>
      <c r="E920" s="12" t="s">
        <v>15</v>
      </c>
      <c r="F920" s="12" t="s">
        <v>16</v>
      </c>
      <c r="G920" s="12" t="s">
        <v>17</v>
      </c>
      <c r="H920" t="str">
        <f>A920&amp; " HK Equity"</f>
        <v>1088 HK Equity</v>
      </c>
      <c r="I920">
        <f>_xll.BDP(H920,"PX_LAST")</f>
        <v>11.42</v>
      </c>
      <c r="J920" s="14">
        <f>_xll.BDP(H920,$J$16)</f>
        <v>11973500</v>
      </c>
      <c r="K920" s="15">
        <f>J920*I920</f>
        <v>136737370</v>
      </c>
    </row>
    <row r="921" spans="1:11" x14ac:dyDescent="0.25">
      <c r="A921" s="10">
        <v>762</v>
      </c>
      <c r="B921" s="11" t="s">
        <v>680</v>
      </c>
      <c r="C921" s="13">
        <v>2000</v>
      </c>
      <c r="D921" s="12" t="s">
        <v>14</v>
      </c>
      <c r="E921" s="12" t="s">
        <v>15</v>
      </c>
      <c r="F921" s="12" t="s">
        <v>16</v>
      </c>
      <c r="G921" s="12" t="s">
        <v>17</v>
      </c>
      <c r="H921" t="str">
        <f>A921&amp; " HK Equity"</f>
        <v>762 HK Equity</v>
      </c>
      <c r="I921">
        <f>_xll.BDP(H921,"PX_LAST")</f>
        <v>8.42</v>
      </c>
      <c r="J921" s="14">
        <f>_xll.BDP(H921,$J$16)</f>
        <v>16060000</v>
      </c>
      <c r="K921" s="15">
        <f>J921*I921</f>
        <v>135225200</v>
      </c>
    </row>
    <row r="922" spans="1:11" x14ac:dyDescent="0.25">
      <c r="A922" s="10">
        <v>2600</v>
      </c>
      <c r="B922" s="11" t="s">
        <v>1454</v>
      </c>
      <c r="C922" s="13">
        <v>2000</v>
      </c>
      <c r="D922" s="12" t="s">
        <v>14</v>
      </c>
      <c r="E922" s="12" t="s">
        <v>15</v>
      </c>
      <c r="F922" s="12" t="s">
        <v>16</v>
      </c>
      <c r="G922" s="12" t="s">
        <v>17</v>
      </c>
      <c r="H922" t="str">
        <f>A922&amp; " HK Equity"</f>
        <v>2600 HK Equity</v>
      </c>
      <c r="I922">
        <f>_xll.BDP(H922,"PX_LAST")</f>
        <v>2.46</v>
      </c>
      <c r="J922" s="14">
        <f>_xll.BDP(H922,$J$16)</f>
        <v>53868000</v>
      </c>
      <c r="K922" s="15">
        <f>J922*I922</f>
        <v>132515280</v>
      </c>
    </row>
    <row r="923" spans="1:11" x14ac:dyDescent="0.25">
      <c r="A923" s="10">
        <v>1800</v>
      </c>
      <c r="B923" s="11" t="s">
        <v>1268</v>
      </c>
      <c r="C923" s="13">
        <v>1000</v>
      </c>
      <c r="D923" s="12" t="s">
        <v>14</v>
      </c>
      <c r="E923" s="12" t="s">
        <v>15</v>
      </c>
      <c r="F923" s="12" t="s">
        <v>16</v>
      </c>
      <c r="G923" s="12" t="s">
        <v>17</v>
      </c>
      <c r="H923" t="str">
        <f>A923&amp; " HK Equity"</f>
        <v>1800 HK Equity</v>
      </c>
      <c r="I923">
        <f>_xll.BDP(H923,"PX_LAST")</f>
        <v>6.61</v>
      </c>
      <c r="J923" s="14">
        <f>_xll.BDP(H923,$J$16)</f>
        <v>20017000</v>
      </c>
      <c r="K923" s="15">
        <f>J923*I923</f>
        <v>132312370</v>
      </c>
    </row>
    <row r="924" spans="1:11" x14ac:dyDescent="0.25">
      <c r="A924" s="10">
        <v>669</v>
      </c>
      <c r="B924" s="11" t="s">
        <v>598</v>
      </c>
      <c r="C924" s="10">
        <v>500</v>
      </c>
      <c r="D924" s="12" t="s">
        <v>14</v>
      </c>
      <c r="E924" s="12" t="s">
        <v>15</v>
      </c>
      <c r="F924" s="10"/>
      <c r="G924" s="10"/>
      <c r="H924" t="str">
        <f>A924&amp; " HK Equity"</f>
        <v>669 HK Equity</v>
      </c>
      <c r="I924">
        <f>_xll.BDP(H924,"PX_LAST")</f>
        <v>27.25</v>
      </c>
      <c r="J924" s="14">
        <f>_xll.BDP(H924,$J$16)</f>
        <v>4825500</v>
      </c>
      <c r="K924" s="15">
        <f>J924*I924</f>
        <v>131494875</v>
      </c>
    </row>
    <row r="925" spans="1:11" x14ac:dyDescent="0.25">
      <c r="A925" s="10">
        <v>257</v>
      </c>
      <c r="B925" s="11" t="s">
        <v>260</v>
      </c>
      <c r="C925" s="13">
        <v>1000</v>
      </c>
      <c r="D925" s="12" t="s">
        <v>14</v>
      </c>
      <c r="E925" s="12" t="s">
        <v>15</v>
      </c>
      <c r="F925" s="10"/>
      <c r="G925" s="10"/>
      <c r="H925" t="str">
        <f>A925&amp; " HK Equity"</f>
        <v>257 HK Equity</v>
      </c>
      <c r="I925">
        <f>_xll.BDP(H925,"PX_LAST")</f>
        <v>7.62</v>
      </c>
      <c r="J925" s="14">
        <f>_xll.BDP(H925,$J$16)</f>
        <v>17134000</v>
      </c>
      <c r="K925" s="15">
        <f>J925*I925</f>
        <v>130561080</v>
      </c>
    </row>
    <row r="926" spans="1:11" x14ac:dyDescent="0.25">
      <c r="A926" s="10">
        <v>2382</v>
      </c>
      <c r="B926" s="11" t="s">
        <v>1444</v>
      </c>
      <c r="C926" s="13">
        <v>1000</v>
      </c>
      <c r="D926" s="12" t="s">
        <v>14</v>
      </c>
      <c r="E926" s="12" t="s">
        <v>15</v>
      </c>
      <c r="F926" s="10"/>
      <c r="G926" s="10"/>
      <c r="H926" t="str">
        <f>A926&amp; " HK Equity"</f>
        <v>2382 HK Equity</v>
      </c>
      <c r="I926">
        <f>_xll.BDP(H926,"PX_LAST")</f>
        <v>17.52</v>
      </c>
      <c r="J926" s="14">
        <f>_xll.BDP(H926,$J$16)</f>
        <v>7370000</v>
      </c>
      <c r="K926" s="15">
        <f>J926*I926</f>
        <v>129122400</v>
      </c>
    </row>
    <row r="927" spans="1:11" x14ac:dyDescent="0.25">
      <c r="A927" s="10">
        <v>2883</v>
      </c>
      <c r="B927" s="11" t="s">
        <v>1486</v>
      </c>
      <c r="C927" s="13">
        <v>2000</v>
      </c>
      <c r="D927" s="12" t="s">
        <v>14</v>
      </c>
      <c r="E927" s="12" t="s">
        <v>15</v>
      </c>
      <c r="F927" s="10"/>
      <c r="G927" s="12" t="s">
        <v>17</v>
      </c>
      <c r="H927" t="str">
        <f>A927&amp; " HK Equity"</f>
        <v>2883 HK Equity</v>
      </c>
      <c r="I927">
        <f>_xll.BDP(H927,"PX_LAST")</f>
        <v>5.63</v>
      </c>
      <c r="J927" s="14">
        <f>_xll.BDP(H927,$J$16)</f>
        <v>22566000</v>
      </c>
      <c r="K927" s="15">
        <f>J927*I927</f>
        <v>127046580</v>
      </c>
    </row>
    <row r="928" spans="1:11" hidden="1" x14ac:dyDescent="0.25">
      <c r="A928" s="10">
        <v>1385</v>
      </c>
      <c r="B928" s="11" t="s">
        <v>1155</v>
      </c>
      <c r="C928" s="13">
        <v>2000</v>
      </c>
      <c r="D928" s="12" t="s">
        <v>14</v>
      </c>
      <c r="E928" s="12" t="s">
        <v>15</v>
      </c>
      <c r="F928" s="10"/>
      <c r="G928" s="10"/>
      <c r="H928" t="str">
        <f>A928&amp; " HK Equity"</f>
        <v>1385 HK Equity</v>
      </c>
      <c r="I928">
        <f>_xll.BDP(H928,"PX_LAST")</f>
        <v>4.62</v>
      </c>
      <c r="J928" s="14">
        <f>_xll.BDP(H928,$J$16)</f>
        <v>316000</v>
      </c>
      <c r="K928" s="15">
        <f>J928*I928</f>
        <v>1459920</v>
      </c>
    </row>
    <row r="929" spans="1:11" x14ac:dyDescent="0.25">
      <c r="A929" s="10">
        <v>2202</v>
      </c>
      <c r="B929" s="11" t="s">
        <v>1374</v>
      </c>
      <c r="C929" s="10">
        <v>100</v>
      </c>
      <c r="D929" s="12" t="s">
        <v>14</v>
      </c>
      <c r="E929" s="12" t="s">
        <v>15</v>
      </c>
      <c r="F929" s="10"/>
      <c r="G929" s="10"/>
      <c r="H929" t="str">
        <f>A929&amp; " HK Equity"</f>
        <v>2202 HK Equity</v>
      </c>
      <c r="I929">
        <f>_xll.BDP(H929,"PX_LAST")</f>
        <v>16.62</v>
      </c>
      <c r="J929" s="14">
        <f>_xll.BDP(H929,$J$16)</f>
        <v>7354200</v>
      </c>
      <c r="K929" s="15">
        <f>J929*I929</f>
        <v>122226804</v>
      </c>
    </row>
    <row r="930" spans="1:11" x14ac:dyDescent="0.25">
      <c r="A930" s="10">
        <v>3</v>
      </c>
      <c r="B930" s="11" t="s">
        <v>19</v>
      </c>
      <c r="C930" s="13">
        <v>1000</v>
      </c>
      <c r="D930" s="12" t="s">
        <v>14</v>
      </c>
      <c r="E930" s="12" t="s">
        <v>15</v>
      </c>
      <c r="F930" s="12" t="s">
        <v>16</v>
      </c>
      <c r="G930" s="12" t="s">
        <v>17</v>
      </c>
      <c r="H930" t="str">
        <f>A930&amp; " HK Equity"</f>
        <v>3 HK Equity</v>
      </c>
      <c r="I930">
        <f>_xll.BDP(H930,"PX_LAST")</f>
        <v>13.9</v>
      </c>
      <c r="J930" s="14">
        <f>_xll.BDP(H930,$J$16)</f>
        <v>8457000</v>
      </c>
      <c r="K930" s="15">
        <f>J930*I930</f>
        <v>117552300</v>
      </c>
    </row>
    <row r="931" spans="1:11" x14ac:dyDescent="0.25">
      <c r="A931" s="10">
        <v>1766</v>
      </c>
      <c r="B931" s="11" t="s">
        <v>1258</v>
      </c>
      <c r="C931" s="13">
        <v>1000</v>
      </c>
      <c r="D931" s="12" t="s">
        <v>14</v>
      </c>
      <c r="E931" s="12" t="s">
        <v>15</v>
      </c>
      <c r="F931" s="10"/>
      <c r="G931" s="12" t="s">
        <v>17</v>
      </c>
      <c r="H931" t="str">
        <f>A931&amp; " HK Equity"</f>
        <v>1766 HK Equity</v>
      </c>
      <c r="I931">
        <f>_xll.BDP(H931,"PX_LAST")</f>
        <v>7.04</v>
      </c>
      <c r="J931" s="14">
        <f>_xll.BDP(H931,$J$16)</f>
        <v>16572000</v>
      </c>
      <c r="K931" s="15">
        <f>J931*I931</f>
        <v>116666880</v>
      </c>
    </row>
    <row r="932" spans="1:11" x14ac:dyDescent="0.25">
      <c r="A932" s="10">
        <v>151</v>
      </c>
      <c r="B932" s="11" t="s">
        <v>159</v>
      </c>
      <c r="C932" s="13">
        <v>1000</v>
      </c>
      <c r="D932" s="12" t="s">
        <v>14</v>
      </c>
      <c r="E932" s="12" t="s">
        <v>15</v>
      </c>
      <c r="F932" s="12" t="s">
        <v>16</v>
      </c>
      <c r="G932" s="10"/>
      <c r="H932" t="str">
        <f>A932&amp; " HK Equity"</f>
        <v>151 HK Equity</v>
      </c>
      <c r="I932">
        <f>_xll.BDP(H932,"PX_LAST")</f>
        <v>5.3</v>
      </c>
      <c r="J932" s="14">
        <f>_xll.BDP(H932,$J$16)</f>
        <v>21863000</v>
      </c>
      <c r="K932" s="15">
        <f>J932*I932</f>
        <v>115873900</v>
      </c>
    </row>
    <row r="933" spans="1:11" x14ac:dyDescent="0.25">
      <c r="A933" s="10">
        <v>1816</v>
      </c>
      <c r="B933" s="11" t="s">
        <v>1274</v>
      </c>
      <c r="C933" s="13">
        <v>1000</v>
      </c>
      <c r="D933" s="12" t="s">
        <v>14</v>
      </c>
      <c r="E933" s="12" t="s">
        <v>15</v>
      </c>
      <c r="F933" s="12" t="s">
        <v>16</v>
      </c>
      <c r="G933" s="12" t="s">
        <v>17</v>
      </c>
      <c r="H933" t="str">
        <f>A933&amp; " HK Equity"</f>
        <v>1816 HK Equity</v>
      </c>
      <c r="I933">
        <f>_xll.BDP(H933,"PX_LAST")</f>
        <v>2.17</v>
      </c>
      <c r="J933" s="14">
        <f>_xll.BDP(H933,$J$16)</f>
        <v>53289000</v>
      </c>
      <c r="K933" s="15">
        <f>J933*I933</f>
        <v>115637130</v>
      </c>
    </row>
    <row r="934" spans="1:11" x14ac:dyDescent="0.25">
      <c r="A934" s="10">
        <v>1359</v>
      </c>
      <c r="B934" s="11" t="s">
        <v>1135</v>
      </c>
      <c r="C934" s="13">
        <v>1000</v>
      </c>
      <c r="D934" s="12" t="s">
        <v>14</v>
      </c>
      <c r="E934" s="12" t="s">
        <v>15</v>
      </c>
      <c r="F934" s="12" t="s">
        <v>16</v>
      </c>
      <c r="G934" s="12" t="s">
        <v>17</v>
      </c>
      <c r="H934" t="str">
        <f>A934&amp; " HK Equity"</f>
        <v>1359 HK Equity</v>
      </c>
      <c r="I934">
        <f>_xll.BDP(H934,"PX_LAST")</f>
        <v>2.33</v>
      </c>
      <c r="J934" s="14">
        <f>_xll.BDP(H934,$J$16)</f>
        <v>49272000</v>
      </c>
      <c r="K934" s="15">
        <f>J934*I934</f>
        <v>114803760</v>
      </c>
    </row>
    <row r="935" spans="1:11" x14ac:dyDescent="0.25">
      <c r="A935" s="10">
        <v>902</v>
      </c>
      <c r="B935" s="11" t="s">
        <v>784</v>
      </c>
      <c r="C935" s="13">
        <v>2000</v>
      </c>
      <c r="D935" s="12" t="s">
        <v>14</v>
      </c>
      <c r="E935" s="12" t="s">
        <v>15</v>
      </c>
      <c r="F935" s="12" t="s">
        <v>16</v>
      </c>
      <c r="G935" s="12" t="s">
        <v>17</v>
      </c>
      <c r="H935" t="str">
        <f>A935&amp; " HK Equity"</f>
        <v>902 HK Equity</v>
      </c>
      <c r="I935">
        <f>_xll.BDP(H935,"PX_LAST")</f>
        <v>6.01</v>
      </c>
      <c r="J935" s="14">
        <f>_xll.BDP(H935,$J$16)</f>
        <v>19044000</v>
      </c>
      <c r="K935" s="15">
        <f>J935*I935</f>
        <v>114454440</v>
      </c>
    </row>
    <row r="936" spans="1:11" x14ac:dyDescent="0.25">
      <c r="A936" s="10">
        <v>3328</v>
      </c>
      <c r="B936" s="11" t="s">
        <v>1506</v>
      </c>
      <c r="C936" s="13">
        <v>1000</v>
      </c>
      <c r="D936" s="12" t="s">
        <v>14</v>
      </c>
      <c r="E936" s="12" t="s">
        <v>15</v>
      </c>
      <c r="F936" s="12" t="s">
        <v>16</v>
      </c>
      <c r="G936" s="12" t="s">
        <v>17</v>
      </c>
      <c r="H936" t="str">
        <f>A936&amp; " HK Equity"</f>
        <v>3328 HK Equity</v>
      </c>
      <c r="I936">
        <f>_xll.BDP(H936,"PX_LAST")</f>
        <v>4.5199999999999996</v>
      </c>
      <c r="J936" s="14">
        <f>_xll.BDP(H936,$J$16)</f>
        <v>24736000</v>
      </c>
      <c r="K936" s="15">
        <f>J936*I936</f>
        <v>111806719.99999999</v>
      </c>
    </row>
    <row r="937" spans="1:11" x14ac:dyDescent="0.25">
      <c r="A937" s="10">
        <v>813</v>
      </c>
      <c r="B937" s="11" t="s">
        <v>705</v>
      </c>
      <c r="C937" s="10">
        <v>500</v>
      </c>
      <c r="D937" s="12" t="s">
        <v>14</v>
      </c>
      <c r="E937" s="12" t="s">
        <v>15</v>
      </c>
      <c r="F937" s="10"/>
      <c r="G937" s="10"/>
      <c r="H937" t="str">
        <f>A937&amp; " HK Equity"</f>
        <v>813 HK Equity</v>
      </c>
      <c r="I937">
        <f>_xll.BDP(H937,"PX_LAST")</f>
        <v>10.26</v>
      </c>
      <c r="J937" s="14">
        <f>_xll.BDP(H937,$J$16)</f>
        <v>10464000</v>
      </c>
      <c r="K937" s="15">
        <f>J937*I937</f>
        <v>107360640</v>
      </c>
    </row>
    <row r="938" spans="1:11" x14ac:dyDescent="0.25">
      <c r="A938" s="10">
        <v>656</v>
      </c>
      <c r="B938" s="11" t="s">
        <v>588</v>
      </c>
      <c r="C938" s="10">
        <v>500</v>
      </c>
      <c r="D938" s="12" t="s">
        <v>14</v>
      </c>
      <c r="E938" s="12" t="s">
        <v>15</v>
      </c>
      <c r="F938" s="10"/>
      <c r="G938" s="12" t="s">
        <v>17</v>
      </c>
      <c r="H938" t="str">
        <f>A938&amp; " HK Equity"</f>
        <v>656 HK Equity</v>
      </c>
      <c r="I938">
        <f>_xll.BDP(H938,"PX_LAST")</f>
        <v>10.52</v>
      </c>
      <c r="J938" s="14">
        <f>_xll.BDP(H938,$J$16)</f>
        <v>9931000</v>
      </c>
      <c r="K938" s="15">
        <f>J938*I938</f>
        <v>104474120</v>
      </c>
    </row>
    <row r="939" spans="1:11" x14ac:dyDescent="0.25">
      <c r="A939" s="10">
        <v>998</v>
      </c>
      <c r="B939" s="11" t="s">
        <v>861</v>
      </c>
      <c r="C939" s="13">
        <v>1000</v>
      </c>
      <c r="D939" s="12" t="s">
        <v>14</v>
      </c>
      <c r="E939" s="12" t="s">
        <v>15</v>
      </c>
      <c r="F939" s="12" t="s">
        <v>16</v>
      </c>
      <c r="G939" s="12" t="s">
        <v>17</v>
      </c>
      <c r="H939" t="str">
        <f>A939&amp; " HK Equity"</f>
        <v>998 HK Equity</v>
      </c>
      <c r="I939">
        <f>_xll.BDP(H939,"PX_LAST")</f>
        <v>4.3</v>
      </c>
      <c r="J939" s="14">
        <f>_xll.BDP(H939,$J$16)</f>
        <v>24038000</v>
      </c>
      <c r="K939" s="15">
        <f>J939*I939</f>
        <v>103363400</v>
      </c>
    </row>
    <row r="940" spans="1:11" x14ac:dyDescent="0.25">
      <c r="A940" s="10">
        <v>1177</v>
      </c>
      <c r="B940" s="11" t="s">
        <v>1005</v>
      </c>
      <c r="C940" s="13">
        <v>1000</v>
      </c>
      <c r="D940" s="12" t="s">
        <v>14</v>
      </c>
      <c r="E940" s="12" t="s">
        <v>15</v>
      </c>
      <c r="F940" s="10"/>
      <c r="G940" s="10"/>
      <c r="H940" t="str">
        <f>A940&amp; " HK Equity"</f>
        <v>1177 HK Equity</v>
      </c>
      <c r="I940">
        <f>_xll.BDP(H940,"PX_LAST")</f>
        <v>5.79</v>
      </c>
      <c r="J940" s="14">
        <f>_xll.BDP(H940,$J$16)</f>
        <v>17726000</v>
      </c>
      <c r="K940" s="15">
        <f>J940*I940</f>
        <v>102633540</v>
      </c>
    </row>
    <row r="941" spans="1:11" x14ac:dyDescent="0.25">
      <c r="A941" s="10">
        <v>2018</v>
      </c>
      <c r="B941" s="11" t="s">
        <v>1338</v>
      </c>
      <c r="C941" s="10">
        <v>500</v>
      </c>
      <c r="D941" s="12" t="s">
        <v>14</v>
      </c>
      <c r="E941" s="12" t="s">
        <v>15</v>
      </c>
      <c r="F941" s="10"/>
      <c r="G941" s="10"/>
      <c r="H941" t="str">
        <f>A941&amp; " HK Equity"</f>
        <v>2018 HK Equity</v>
      </c>
      <c r="I941">
        <f>_xll.BDP(H941,"PX_LAST")</f>
        <v>51.1</v>
      </c>
      <c r="J941" s="14">
        <f>_xll.BDP(H941,$J$16)</f>
        <v>1980000</v>
      </c>
      <c r="K941" s="15">
        <f>J941*I941</f>
        <v>101178000</v>
      </c>
    </row>
    <row r="942" spans="1:11" x14ac:dyDescent="0.25">
      <c r="A942" s="10">
        <v>2866</v>
      </c>
      <c r="B942" s="11" t="s">
        <v>1480</v>
      </c>
      <c r="C942" s="13">
        <v>1000</v>
      </c>
      <c r="D942" s="12" t="s">
        <v>14</v>
      </c>
      <c r="E942" s="12" t="s">
        <v>15</v>
      </c>
      <c r="F942" s="10"/>
      <c r="G942" s="10"/>
      <c r="H942" t="str">
        <f>A942&amp; " HK Equity"</f>
        <v>2866 HK Equity</v>
      </c>
      <c r="I942">
        <f>_xll.BDP(H942,"PX_LAST")</f>
        <v>1.6</v>
      </c>
      <c r="J942" s="14">
        <f>_xll.BDP(H942,$J$16)</f>
        <v>60626000</v>
      </c>
      <c r="K942" s="15">
        <f>J942*I942</f>
        <v>97001600</v>
      </c>
    </row>
    <row r="943" spans="1:11" x14ac:dyDescent="0.25">
      <c r="A943" s="10">
        <v>816</v>
      </c>
      <c r="B943" s="11" t="s">
        <v>708</v>
      </c>
      <c r="C943" s="13">
        <v>2000</v>
      </c>
      <c r="D943" s="12" t="s">
        <v>14</v>
      </c>
      <c r="E943" s="12" t="s">
        <v>15</v>
      </c>
      <c r="F943" s="10"/>
      <c r="G943" s="10"/>
      <c r="H943" t="str">
        <f>A943&amp; " HK Equity"</f>
        <v>816 HK Equity</v>
      </c>
      <c r="I943">
        <f>_xll.BDP(H943,"PX_LAST")</f>
        <v>1.46</v>
      </c>
      <c r="J943" s="14">
        <f>_xll.BDP(H943,$J$16)</f>
        <v>65688000</v>
      </c>
      <c r="K943" s="15">
        <f>J943*I943</f>
        <v>95904480</v>
      </c>
    </row>
    <row r="944" spans="1:11" x14ac:dyDescent="0.25">
      <c r="A944" s="10">
        <v>2357</v>
      </c>
      <c r="B944" s="11" t="s">
        <v>1434</v>
      </c>
      <c r="C944" s="13">
        <v>1000</v>
      </c>
      <c r="D944" s="12" t="s">
        <v>14</v>
      </c>
      <c r="E944" s="12" t="s">
        <v>15</v>
      </c>
      <c r="F944" s="10"/>
      <c r="G944" s="12" t="s">
        <v>17</v>
      </c>
      <c r="H944" t="str">
        <f>A944&amp; " HK Equity"</f>
        <v>2357 HK Equity</v>
      </c>
      <c r="I944">
        <f>_xll.BDP(H944,"PX_LAST")</f>
        <v>5.52</v>
      </c>
      <c r="J944" s="14">
        <f>_xll.BDP(H944,$J$16)</f>
        <v>17179000</v>
      </c>
      <c r="K944" s="15">
        <f>J944*I944</f>
        <v>94828080</v>
      </c>
    </row>
    <row r="945" spans="1:11" x14ac:dyDescent="0.25">
      <c r="A945" s="10">
        <v>1114</v>
      </c>
      <c r="B945" s="11" t="s">
        <v>954</v>
      </c>
      <c r="C945" s="13">
        <v>2000</v>
      </c>
      <c r="D945" s="12" t="s">
        <v>14</v>
      </c>
      <c r="E945" s="12" t="s">
        <v>15</v>
      </c>
      <c r="F945" s="10"/>
      <c r="G945" s="10"/>
      <c r="H945" t="str">
        <f>A945&amp; " HK Equity"</f>
        <v>1114 HK Equity</v>
      </c>
      <c r="I945">
        <f>_xll.BDP(H945,"PX_LAST")</f>
        <v>6.69</v>
      </c>
      <c r="J945" s="14">
        <f>_xll.BDP(H945,$J$16)</f>
        <v>14040000</v>
      </c>
      <c r="K945" s="15">
        <f>J945*I945</f>
        <v>93927600</v>
      </c>
    </row>
    <row r="946" spans="1:11" x14ac:dyDescent="0.25">
      <c r="A946" s="10">
        <v>19</v>
      </c>
      <c r="B946" s="11" t="s">
        <v>34</v>
      </c>
      <c r="C946" s="10">
        <v>500</v>
      </c>
      <c r="D946" s="12" t="s">
        <v>14</v>
      </c>
      <c r="E946" s="12" t="s">
        <v>15</v>
      </c>
      <c r="F946" s="12" t="s">
        <v>16</v>
      </c>
      <c r="G946" s="12" t="s">
        <v>17</v>
      </c>
      <c r="H946" t="str">
        <f>A946&amp; " HK Equity"</f>
        <v>19 HK Equity</v>
      </c>
      <c r="I946">
        <f>_xll.BDP(H946,"PX_LAST")</f>
        <v>74.8</v>
      </c>
      <c r="J946" s="14">
        <f>_xll.BDP(H946,$J$16)</f>
        <v>1245000</v>
      </c>
      <c r="K946" s="15">
        <f>J946*I946</f>
        <v>93126000</v>
      </c>
    </row>
    <row r="947" spans="1:11" x14ac:dyDescent="0.25">
      <c r="A947" s="10">
        <v>1339</v>
      </c>
      <c r="B947" s="11" t="s">
        <v>1125</v>
      </c>
      <c r="C947" s="13">
        <v>1000</v>
      </c>
      <c r="D947" s="12" t="s">
        <v>14</v>
      </c>
      <c r="E947" s="12" t="s">
        <v>15</v>
      </c>
      <c r="F947" s="12" t="s">
        <v>16</v>
      </c>
      <c r="G947" s="10"/>
      <c r="H947" t="str">
        <f>A947&amp; " HK Equity"</f>
        <v>1339 HK Equity</v>
      </c>
      <c r="I947">
        <f>_xll.BDP(H947,"PX_LAST")</f>
        <v>2.84</v>
      </c>
      <c r="J947" s="14">
        <f>_xll.BDP(H947,$J$16)</f>
        <v>32598000</v>
      </c>
      <c r="K947" s="15">
        <f>J947*I947</f>
        <v>92578320</v>
      </c>
    </row>
    <row r="948" spans="1:11" hidden="1" x14ac:dyDescent="0.25">
      <c r="A948" s="10">
        <v>2618</v>
      </c>
      <c r="B948" s="11" t="s">
        <v>1458</v>
      </c>
      <c r="C948" s="13">
        <v>1000</v>
      </c>
      <c r="D948" s="12" t="s">
        <v>14</v>
      </c>
      <c r="E948" s="12" t="s">
        <v>15</v>
      </c>
      <c r="F948" s="10"/>
      <c r="G948" s="10"/>
      <c r="H948" t="str">
        <f>A948&amp; " HK Equity"</f>
        <v>2618 HK Equity</v>
      </c>
      <c r="I948">
        <f>_xll.BDP(H948,"PX_LAST")</f>
        <v>5.45</v>
      </c>
      <c r="J948" s="14">
        <f>_xll.BDP(H948,$J$16)</f>
        <v>295000</v>
      </c>
      <c r="K948" s="15">
        <f>J948*I948</f>
        <v>1607750</v>
      </c>
    </row>
    <row r="949" spans="1:11" x14ac:dyDescent="0.25">
      <c r="A949" s="10">
        <v>1138</v>
      </c>
      <c r="B949" s="11" t="s">
        <v>976</v>
      </c>
      <c r="C949" s="13">
        <v>2000</v>
      </c>
      <c r="D949" s="12" t="s">
        <v>14</v>
      </c>
      <c r="E949" s="12" t="s">
        <v>15</v>
      </c>
      <c r="F949" s="10"/>
      <c r="G949" s="10"/>
      <c r="H949" t="str">
        <f>A949&amp; " HK Equity"</f>
        <v>1138 HK Equity</v>
      </c>
      <c r="I949">
        <f>_xll.BDP(H949,"PX_LAST")</f>
        <v>4.63</v>
      </c>
      <c r="J949" s="14">
        <f>_xll.BDP(H949,$J$16)</f>
        <v>19750000</v>
      </c>
      <c r="K949" s="15">
        <f>J949*I949</f>
        <v>91442500</v>
      </c>
    </row>
    <row r="950" spans="1:11" x14ac:dyDescent="0.25">
      <c r="A950" s="10">
        <v>66</v>
      </c>
      <c r="B950" s="11" t="s">
        <v>80</v>
      </c>
      <c r="C950" s="10">
        <v>500</v>
      </c>
      <c r="D950" s="12" t="s">
        <v>14</v>
      </c>
      <c r="E950" s="12" t="s">
        <v>15</v>
      </c>
      <c r="F950" s="12" t="s">
        <v>16</v>
      </c>
      <c r="G950" s="12" t="s">
        <v>17</v>
      </c>
      <c r="H950" t="str">
        <f>A950&amp; " HK Equity"</f>
        <v>66 HK Equity</v>
      </c>
      <c r="I950">
        <f>_xll.BDP(H950,"PX_LAST")</f>
        <v>36</v>
      </c>
      <c r="J950" s="14">
        <f>_xll.BDP(H950,$J$16)</f>
        <v>2518000</v>
      </c>
      <c r="K950" s="15">
        <f>J950*I950</f>
        <v>90648000</v>
      </c>
    </row>
    <row r="951" spans="1:11" x14ac:dyDescent="0.25">
      <c r="A951" s="10">
        <v>2020</v>
      </c>
      <c r="B951" s="11" t="s">
        <v>1339</v>
      </c>
      <c r="C951" s="13">
        <v>1000</v>
      </c>
      <c r="D951" s="12" t="s">
        <v>14</v>
      </c>
      <c r="E951" s="12" t="s">
        <v>15</v>
      </c>
      <c r="F951" s="10"/>
      <c r="G951" s="10"/>
      <c r="H951" t="str">
        <f>A951&amp; " HK Equity"</f>
        <v>2020 HK Equity</v>
      </c>
      <c r="I951">
        <f>_xll.BDP(H951,"PX_LAST")</f>
        <v>18.5</v>
      </c>
      <c r="J951" s="14">
        <f>_xll.BDP(H951,$J$16)</f>
        <v>4596000</v>
      </c>
      <c r="K951" s="15">
        <f>J951*I951</f>
        <v>85026000</v>
      </c>
    </row>
    <row r="952" spans="1:11" x14ac:dyDescent="0.25">
      <c r="A952" s="10">
        <v>17</v>
      </c>
      <c r="B952" s="11" t="s">
        <v>32</v>
      </c>
      <c r="C952" s="13">
        <v>1000</v>
      </c>
      <c r="D952" s="12" t="s">
        <v>14</v>
      </c>
      <c r="E952" s="12" t="s">
        <v>15</v>
      </c>
      <c r="F952" s="12" t="s">
        <v>16</v>
      </c>
      <c r="G952" s="12" t="s">
        <v>17</v>
      </c>
      <c r="H952" t="str">
        <f>A952&amp; " HK Equity"</f>
        <v>17 HK Equity</v>
      </c>
      <c r="I952">
        <f>_xll.BDP(H952,"PX_LAST")</f>
        <v>6.14</v>
      </c>
      <c r="J952" s="14">
        <f>_xll.BDP(H952,$J$16)</f>
        <v>13831000</v>
      </c>
      <c r="K952" s="15">
        <f>J952*I952</f>
        <v>84922340</v>
      </c>
    </row>
    <row r="953" spans="1:11" x14ac:dyDescent="0.25">
      <c r="A953" s="10">
        <v>390</v>
      </c>
      <c r="B953" s="11" t="s">
        <v>380</v>
      </c>
      <c r="C953" s="13">
        <v>1000</v>
      </c>
      <c r="D953" s="12" t="s">
        <v>14</v>
      </c>
      <c r="E953" s="12" t="s">
        <v>15</v>
      </c>
      <c r="F953" s="12" t="s">
        <v>16</v>
      </c>
      <c r="G953" s="10"/>
      <c r="H953" t="str">
        <f>A953&amp; " HK Equity"</f>
        <v>390 HK Equity</v>
      </c>
      <c r="I953">
        <f>_xll.BDP(H953,"PX_LAST")</f>
        <v>5</v>
      </c>
      <c r="J953" s="14">
        <f>_xll.BDP(H953,$J$16)</f>
        <v>16838000</v>
      </c>
      <c r="K953" s="15">
        <f>J953*I953</f>
        <v>84190000</v>
      </c>
    </row>
    <row r="954" spans="1:11" x14ac:dyDescent="0.25">
      <c r="A954" s="10">
        <v>3333</v>
      </c>
      <c r="B954" s="11" t="s">
        <v>1510</v>
      </c>
      <c r="C954" s="13">
        <v>1000</v>
      </c>
      <c r="D954" s="12" t="s">
        <v>14</v>
      </c>
      <c r="E954" s="12" t="s">
        <v>15</v>
      </c>
      <c r="F954" s="10"/>
      <c r="G954" s="12" t="s">
        <v>17</v>
      </c>
      <c r="H954" t="str">
        <f>A954&amp; " HK Equity"</f>
        <v>3333 HK Equity</v>
      </c>
      <c r="I954">
        <f>_xll.BDP(H954,"PX_LAST")</f>
        <v>5.1100000000000003</v>
      </c>
      <c r="J954" s="14">
        <f>_xll.BDP(H954,$J$16)</f>
        <v>16272000</v>
      </c>
      <c r="K954" s="15">
        <f>J954*I954</f>
        <v>83149920</v>
      </c>
    </row>
    <row r="955" spans="1:11" x14ac:dyDescent="0.25">
      <c r="A955" s="10">
        <v>1112</v>
      </c>
      <c r="B955" s="11" t="s">
        <v>952</v>
      </c>
      <c r="C955" s="10">
        <v>500</v>
      </c>
      <c r="D955" s="12" t="s">
        <v>14</v>
      </c>
      <c r="E955" s="12" t="s">
        <v>15</v>
      </c>
      <c r="F955" s="10"/>
      <c r="G955" s="10"/>
      <c r="H955" t="str">
        <f>A955&amp; " HK Equity"</f>
        <v>1112 HK Equity</v>
      </c>
      <c r="I955">
        <f>_xll.BDP(H955,"PX_LAST")</f>
        <v>22.75</v>
      </c>
      <c r="J955" s="14">
        <f>_xll.BDP(H955,$J$16)</f>
        <v>3620000</v>
      </c>
      <c r="K955" s="15">
        <f>J955*I955</f>
        <v>82355000</v>
      </c>
    </row>
    <row r="956" spans="1:11" hidden="1" x14ac:dyDescent="0.25">
      <c r="A956" s="10">
        <v>1622</v>
      </c>
      <c r="B956" s="11" t="s">
        <v>1228</v>
      </c>
      <c r="C956" s="13">
        <v>2000</v>
      </c>
      <c r="D956" s="12" t="s">
        <v>14</v>
      </c>
      <c r="E956" s="12" t="s">
        <v>15</v>
      </c>
      <c r="F956" s="10"/>
      <c r="G956" s="10"/>
      <c r="H956" t="str">
        <f>A956&amp; " HK Equity"</f>
        <v>1622 HK Equity</v>
      </c>
      <c r="I956">
        <f>_xll.BDP(H956,"PX_LAST")</f>
        <v>5.68</v>
      </c>
      <c r="J956" s="14">
        <f>_xll.BDP(H956,$J$16)</f>
        <v>300000</v>
      </c>
      <c r="K956" s="15">
        <f>J956*I956</f>
        <v>1704000</v>
      </c>
    </row>
    <row r="957" spans="1:11" x14ac:dyDescent="0.25">
      <c r="A957" s="10">
        <v>3323</v>
      </c>
      <c r="B957" s="11" t="s">
        <v>1504</v>
      </c>
      <c r="C957" s="13">
        <v>2000</v>
      </c>
      <c r="D957" s="12" t="s">
        <v>14</v>
      </c>
      <c r="E957" s="12" t="s">
        <v>15</v>
      </c>
      <c r="F957" s="12" t="s">
        <v>16</v>
      </c>
      <c r="G957" s="10"/>
      <c r="H957" t="str">
        <f>A957&amp; " HK Equity"</f>
        <v>3323 HK Equity</v>
      </c>
      <c r="I957">
        <f>_xll.BDP(H957,"PX_LAST")</f>
        <v>3.25</v>
      </c>
      <c r="J957" s="14">
        <f>_xll.BDP(H957,$J$16)</f>
        <v>24984000</v>
      </c>
      <c r="K957" s="15">
        <f>J957*I957</f>
        <v>81198000</v>
      </c>
    </row>
    <row r="958" spans="1:11" hidden="1" x14ac:dyDescent="0.25">
      <c r="A958" s="10">
        <v>2666</v>
      </c>
      <c r="B958" s="11" t="s">
        <v>1463</v>
      </c>
      <c r="C958" s="10">
        <v>500</v>
      </c>
      <c r="D958" s="12" t="s">
        <v>14</v>
      </c>
      <c r="E958" s="10"/>
      <c r="F958" s="10"/>
      <c r="G958" s="10"/>
      <c r="H958" t="str">
        <f>A958&amp; " HK Equity"</f>
        <v>2666 HK Equity</v>
      </c>
      <c r="I958">
        <f>_xll.BDP(H958,"PX_LAST")</f>
        <v>5.56</v>
      </c>
      <c r="J958" s="14">
        <f>_xll.BDP(H958,$J$16)</f>
        <v>307000</v>
      </c>
      <c r="K958" s="15">
        <f>J958*I958</f>
        <v>1706919.9999999998</v>
      </c>
    </row>
    <row r="959" spans="1:11" x14ac:dyDescent="0.25">
      <c r="A959" s="10">
        <v>371</v>
      </c>
      <c r="B959" s="11" t="s">
        <v>361</v>
      </c>
      <c r="C959" s="13">
        <v>2000</v>
      </c>
      <c r="D959" s="12" t="s">
        <v>14</v>
      </c>
      <c r="E959" s="12" t="s">
        <v>15</v>
      </c>
      <c r="F959" s="10"/>
      <c r="G959" s="10"/>
      <c r="H959" t="str">
        <f>A959&amp; " HK Equity"</f>
        <v>371 HK Equity</v>
      </c>
      <c r="I959">
        <f>_xll.BDP(H959,"PX_LAST")</f>
        <v>3.86</v>
      </c>
      <c r="J959" s="14">
        <f>_xll.BDP(H959,$J$16)</f>
        <v>20416000</v>
      </c>
      <c r="K959" s="15">
        <f>J959*I959</f>
        <v>78805760</v>
      </c>
    </row>
    <row r="960" spans="1:11" x14ac:dyDescent="0.25">
      <c r="A960" s="10">
        <v>1880</v>
      </c>
      <c r="B960" s="11" t="s">
        <v>1294</v>
      </c>
      <c r="C960" s="13">
        <v>1000</v>
      </c>
      <c r="D960" s="12" t="s">
        <v>14</v>
      </c>
      <c r="E960" s="12" t="s">
        <v>15</v>
      </c>
      <c r="F960" s="12" t="s">
        <v>16</v>
      </c>
      <c r="G960" s="10"/>
      <c r="H960" t="str">
        <f>A960&amp; " HK Equity"</f>
        <v>1880 HK Equity</v>
      </c>
      <c r="I960">
        <f>_xll.BDP(H960,"PX_LAST")</f>
        <v>5.2</v>
      </c>
      <c r="J960" s="14">
        <f>_xll.BDP(H960,$J$16)</f>
        <v>15074000</v>
      </c>
      <c r="K960" s="15">
        <f>J960*I960</f>
        <v>78384800</v>
      </c>
    </row>
    <row r="961" spans="1:11" hidden="1" x14ac:dyDescent="0.25">
      <c r="A961" s="10">
        <v>75</v>
      </c>
      <c r="B961" s="11" t="s">
        <v>88</v>
      </c>
      <c r="C961" s="13">
        <v>2000</v>
      </c>
      <c r="D961" s="12" t="s">
        <v>14</v>
      </c>
      <c r="E961" s="12" t="s">
        <v>15</v>
      </c>
      <c r="F961" s="10"/>
      <c r="G961" s="10"/>
      <c r="H961" t="str">
        <f>A961&amp; " HK Equity"</f>
        <v>75 HK Equity</v>
      </c>
      <c r="I961">
        <f>_xll.BDP(H961,"PX_LAST")</f>
        <v>6.9</v>
      </c>
      <c r="J961" s="14">
        <f>_xll.BDP(H961,$J$16)</f>
        <v>252000</v>
      </c>
      <c r="K961" s="15">
        <f>J961*I961</f>
        <v>1738800</v>
      </c>
    </row>
    <row r="962" spans="1:11" x14ac:dyDescent="0.25">
      <c r="A962" s="10">
        <v>1918</v>
      </c>
      <c r="B962" s="11" t="s">
        <v>1308</v>
      </c>
      <c r="C962" s="13">
        <v>1000</v>
      </c>
      <c r="D962" s="12" t="s">
        <v>14</v>
      </c>
      <c r="E962" s="12" t="s">
        <v>15</v>
      </c>
      <c r="F962" s="10"/>
      <c r="G962" s="12" t="s">
        <v>17</v>
      </c>
      <c r="H962" t="str">
        <f>A962&amp; " HK Equity"</f>
        <v>1918 HK Equity</v>
      </c>
      <c r="I962">
        <f>_xll.BDP(H962,"PX_LAST")</f>
        <v>4.87</v>
      </c>
      <c r="J962" s="14">
        <f>_xll.BDP(H962,$J$16)</f>
        <v>15898000</v>
      </c>
      <c r="K962" s="15">
        <f>J962*I962</f>
        <v>77423260</v>
      </c>
    </row>
    <row r="963" spans="1:11" x14ac:dyDescent="0.25">
      <c r="A963" s="10">
        <v>1128</v>
      </c>
      <c r="B963" s="11" t="s">
        <v>967</v>
      </c>
      <c r="C963" s="10">
        <v>400</v>
      </c>
      <c r="D963" s="12" t="s">
        <v>14</v>
      </c>
      <c r="E963" s="12" t="s">
        <v>15</v>
      </c>
      <c r="F963" s="10"/>
      <c r="G963" s="10"/>
      <c r="H963" t="str">
        <f>A963&amp; " HK Equity"</f>
        <v>1128 HK Equity</v>
      </c>
      <c r="I963">
        <f>_xll.BDP(H963,"PX_LAST")</f>
        <v>8.51</v>
      </c>
      <c r="J963" s="14">
        <f>_xll.BDP(H963,$J$16)</f>
        <v>9054400</v>
      </c>
      <c r="K963" s="15">
        <f>J963*I963</f>
        <v>77052944</v>
      </c>
    </row>
    <row r="964" spans="1:11" x14ac:dyDescent="0.25">
      <c r="A964" s="10">
        <v>327</v>
      </c>
      <c r="B964" s="11" t="s">
        <v>322</v>
      </c>
      <c r="C964" s="13">
        <v>1000</v>
      </c>
      <c r="D964" s="12" t="s">
        <v>14</v>
      </c>
      <c r="E964" s="12" t="s">
        <v>15</v>
      </c>
      <c r="F964" s="10"/>
      <c r="G964" s="10"/>
      <c r="H964" t="str">
        <f>A964&amp; " HK Equity"</f>
        <v>327 HK Equity</v>
      </c>
      <c r="I964">
        <f>_xll.BDP(H964,"PX_LAST")</f>
        <v>8.2899999999999991</v>
      </c>
      <c r="J964" s="14">
        <f>_xll.BDP(H964,$J$16)</f>
        <v>8870000</v>
      </c>
      <c r="K964" s="15">
        <f>J964*I964</f>
        <v>73532299.999999985</v>
      </c>
    </row>
    <row r="965" spans="1:11" hidden="1" x14ac:dyDescent="0.25">
      <c r="A965" s="10">
        <v>1558</v>
      </c>
      <c r="B965" s="11" t="s">
        <v>1216</v>
      </c>
      <c r="C965" s="10">
        <v>200</v>
      </c>
      <c r="D965" s="12" t="s">
        <v>14</v>
      </c>
      <c r="E965" s="10"/>
      <c r="F965" s="10"/>
      <c r="G965" s="10"/>
      <c r="H965" t="str">
        <f>A965&amp; " HK Equity"</f>
        <v>1558 HK Equity</v>
      </c>
      <c r="I965">
        <f>_xll.BDP(H965,"PX_LAST")</f>
        <v>12.5</v>
      </c>
      <c r="J965" s="14">
        <f>_xll.BDP(H965,$J$16)</f>
        <v>143000</v>
      </c>
      <c r="K965" s="15">
        <f>J965*I965</f>
        <v>1787500</v>
      </c>
    </row>
    <row r="966" spans="1:11" hidden="1" x14ac:dyDescent="0.25">
      <c r="A966" s="10">
        <v>6839</v>
      </c>
      <c r="B966" s="11" t="s">
        <v>1630</v>
      </c>
      <c r="C966" s="13">
        <v>1000</v>
      </c>
      <c r="D966" s="12" t="s">
        <v>14</v>
      </c>
      <c r="E966" s="10"/>
      <c r="F966" s="10"/>
      <c r="G966" s="10"/>
      <c r="H966" t="str">
        <f>A966&amp; " HK Equity"</f>
        <v>6839 HK Equity</v>
      </c>
      <c r="I966">
        <f>_xll.BDP(H966,"PX_LAST")</f>
        <v>3.84</v>
      </c>
      <c r="J966" s="14">
        <f>_xll.BDP(H966,$J$16)</f>
        <v>466000</v>
      </c>
      <c r="K966" s="15">
        <f>J966*I966</f>
        <v>1789440</v>
      </c>
    </row>
    <row r="967" spans="1:11" x14ac:dyDescent="0.25">
      <c r="A967" s="10">
        <v>3663</v>
      </c>
      <c r="B967" s="11" t="s">
        <v>1542</v>
      </c>
      <c r="C967" s="13">
        <v>4000</v>
      </c>
      <c r="D967" s="12" t="s">
        <v>14</v>
      </c>
      <c r="E967" s="10"/>
      <c r="F967" s="10"/>
      <c r="G967" s="10"/>
      <c r="H967" t="str">
        <f>A967&amp; " HK Equity"</f>
        <v>3663 HK Equity</v>
      </c>
      <c r="I967">
        <f>_xll.BDP(H967,"PX_LAST")</f>
        <v>2.0499999999999998</v>
      </c>
      <c r="J967" s="14">
        <f>_xll.BDP(H967,$J$16)</f>
        <v>34328000</v>
      </c>
      <c r="K967" s="15">
        <f>J967*I967</f>
        <v>70372400</v>
      </c>
    </row>
    <row r="968" spans="1:11" x14ac:dyDescent="0.25">
      <c r="A968" s="10">
        <v>1919</v>
      </c>
      <c r="B968" s="11" t="s">
        <v>1309</v>
      </c>
      <c r="C968" s="10">
        <v>500</v>
      </c>
      <c r="D968" s="12" t="s">
        <v>14</v>
      </c>
      <c r="E968" s="12" t="s">
        <v>15</v>
      </c>
      <c r="F968" s="12" t="s">
        <v>16</v>
      </c>
      <c r="G968" s="10"/>
      <c r="H968" t="str">
        <f>A968&amp; " HK Equity"</f>
        <v>1919 HK Equity</v>
      </c>
      <c r="I968">
        <f>_xll.BDP(H968,"PX_LAST")</f>
        <v>2.85</v>
      </c>
      <c r="J968" s="14">
        <f>_xll.BDP(H968,$J$16)</f>
        <v>24210500</v>
      </c>
      <c r="K968" s="15">
        <f>J968*I968</f>
        <v>68999925</v>
      </c>
    </row>
    <row r="969" spans="1:11" x14ac:dyDescent="0.25">
      <c r="A969" s="10">
        <v>493</v>
      </c>
      <c r="B969" s="11" t="s">
        <v>451</v>
      </c>
      <c r="C969" s="13">
        <v>1000</v>
      </c>
      <c r="D969" s="12" t="s">
        <v>14</v>
      </c>
      <c r="E969" s="12" t="s">
        <v>15</v>
      </c>
      <c r="F969" s="10"/>
      <c r="G969" s="12" t="s">
        <v>17</v>
      </c>
      <c r="H969" t="str">
        <f>A969&amp; " HK Equity"</f>
        <v>493 HK Equity</v>
      </c>
      <c r="I969">
        <f>_xll.BDP(H969,"PX_LAST")</f>
        <v>1.1000000000000001</v>
      </c>
      <c r="J969" s="14">
        <f>_xll.BDP(H969,$J$16)</f>
        <v>62538000</v>
      </c>
      <c r="K969" s="15">
        <f>J969*I969</f>
        <v>68791800</v>
      </c>
    </row>
    <row r="970" spans="1:11" x14ac:dyDescent="0.25">
      <c r="A970" s="10">
        <v>1055</v>
      </c>
      <c r="B970" s="11" t="s">
        <v>905</v>
      </c>
      <c r="C970" s="13">
        <v>2000</v>
      </c>
      <c r="D970" s="12" t="s">
        <v>14</v>
      </c>
      <c r="E970" s="12" t="s">
        <v>15</v>
      </c>
      <c r="F970" s="10"/>
      <c r="G970" s="12" t="s">
        <v>17</v>
      </c>
      <c r="H970" t="str">
        <f>A970&amp; " HK Equity"</f>
        <v>1055 HK Equity</v>
      </c>
      <c r="I970">
        <f>_xll.BDP(H970,"PX_LAST")</f>
        <v>4.6100000000000003</v>
      </c>
      <c r="J970" s="14">
        <f>_xll.BDP(H970,$J$16)</f>
        <v>14884000</v>
      </c>
      <c r="K970" s="15">
        <f>J970*I970</f>
        <v>68615240</v>
      </c>
    </row>
    <row r="971" spans="1:11" x14ac:dyDescent="0.25">
      <c r="A971" s="10">
        <v>3393</v>
      </c>
      <c r="B971" s="11" t="s">
        <v>1529</v>
      </c>
      <c r="C971" s="13">
        <v>2000</v>
      </c>
      <c r="D971" s="12" t="s">
        <v>14</v>
      </c>
      <c r="E971" s="12" t="s">
        <v>15</v>
      </c>
      <c r="F971" s="10"/>
      <c r="G971" s="10"/>
      <c r="H971" t="str">
        <f>A971&amp; " HK Equity"</f>
        <v>3393 HK Equity</v>
      </c>
      <c r="I971">
        <f>_xll.BDP(H971,"PX_LAST")</f>
        <v>3.49</v>
      </c>
      <c r="J971" s="14">
        <f>_xll.BDP(H971,$J$16)</f>
        <v>19576000</v>
      </c>
      <c r="K971" s="15">
        <f>J971*I971</f>
        <v>68320240</v>
      </c>
    </row>
    <row r="972" spans="1:11" x14ac:dyDescent="0.25">
      <c r="A972" s="10">
        <v>3898</v>
      </c>
      <c r="B972" s="11" t="s">
        <v>1578</v>
      </c>
      <c r="C972" s="10">
        <v>500</v>
      </c>
      <c r="D972" s="12" t="s">
        <v>14</v>
      </c>
      <c r="E972" s="12" t="s">
        <v>15</v>
      </c>
      <c r="F972" s="10"/>
      <c r="G972" s="10"/>
      <c r="H972" t="str">
        <f>A972&amp; " HK Equity"</f>
        <v>3898 HK Equity</v>
      </c>
      <c r="I972">
        <f>_xll.BDP(H972,"PX_LAST")</f>
        <v>38.549999999999997</v>
      </c>
      <c r="J972" s="14">
        <f>_xll.BDP(H972,$J$16)</f>
        <v>1764500</v>
      </c>
      <c r="K972" s="15">
        <f>J972*I972</f>
        <v>68021475</v>
      </c>
    </row>
    <row r="973" spans="1:11" hidden="1" x14ac:dyDescent="0.25">
      <c r="A973" s="10">
        <v>950</v>
      </c>
      <c r="B973" s="11" t="s">
        <v>823</v>
      </c>
      <c r="C973" s="10">
        <v>500</v>
      </c>
      <c r="D973" s="12" t="s">
        <v>14</v>
      </c>
      <c r="E973" s="12" t="s">
        <v>15</v>
      </c>
      <c r="F973" s="10"/>
      <c r="G973" s="10"/>
      <c r="H973" t="str">
        <f>A973&amp; " HK Equity"</f>
        <v>950 HK Equity</v>
      </c>
      <c r="I973">
        <f>_xll.BDP(H973,"PX_LAST")</f>
        <v>6.88</v>
      </c>
      <c r="J973" s="14">
        <f>_xll.BDP(H973,$J$16)</f>
        <v>268500</v>
      </c>
      <c r="K973" s="15">
        <f>J973*I973</f>
        <v>1847280</v>
      </c>
    </row>
    <row r="974" spans="1:11" hidden="1" x14ac:dyDescent="0.25">
      <c r="A974" s="10">
        <v>1057</v>
      </c>
      <c r="B974" s="11" t="s">
        <v>906</v>
      </c>
      <c r="C974" s="13">
        <v>2000</v>
      </c>
      <c r="D974" s="12" t="s">
        <v>14</v>
      </c>
      <c r="E974" s="10"/>
      <c r="F974" s="10"/>
      <c r="G974" s="10"/>
      <c r="H974" t="str">
        <f>A974&amp; " HK Equity"</f>
        <v>1057 HK Equity</v>
      </c>
      <c r="I974">
        <f>_xll.BDP(H974,"PX_LAST")</f>
        <v>6.91</v>
      </c>
      <c r="J974" s="14">
        <f>_xll.BDP(H974,$J$16)</f>
        <v>268000</v>
      </c>
      <c r="K974" s="15">
        <f>J974*I974</f>
        <v>1851880</v>
      </c>
    </row>
    <row r="975" spans="1:11" hidden="1" x14ac:dyDescent="0.25">
      <c r="A975" s="10">
        <v>52</v>
      </c>
      <c r="B975" s="11" t="s">
        <v>66</v>
      </c>
      <c r="C975" s="10">
        <v>500</v>
      </c>
      <c r="D975" s="12" t="s">
        <v>14</v>
      </c>
      <c r="E975" s="12" t="s">
        <v>15</v>
      </c>
      <c r="F975" s="10"/>
      <c r="G975" s="10"/>
      <c r="H975" t="str">
        <f>A975&amp; " HK Equity"</f>
        <v>52 HK Equity</v>
      </c>
      <c r="I975">
        <f>_xll.BDP(H975,"PX_LAST")</f>
        <v>23.15</v>
      </c>
      <c r="J975" s="14">
        <f>_xll.BDP(H975,$J$16)</f>
        <v>80000</v>
      </c>
      <c r="K975" s="15">
        <f>J975*I975</f>
        <v>1852000</v>
      </c>
    </row>
    <row r="976" spans="1:11" x14ac:dyDescent="0.25">
      <c r="A976" s="10">
        <v>2208</v>
      </c>
      <c r="B976" s="11" t="s">
        <v>1375</v>
      </c>
      <c r="C976" s="10">
        <v>200</v>
      </c>
      <c r="D976" s="12" t="s">
        <v>14</v>
      </c>
      <c r="E976" s="12" t="s">
        <v>15</v>
      </c>
      <c r="F976" s="10"/>
      <c r="G976" s="10"/>
      <c r="H976" t="str">
        <f>A976&amp; " HK Equity"</f>
        <v>2208 HK Equity</v>
      </c>
      <c r="I976">
        <f>_xll.BDP(H976,"PX_LAST")</f>
        <v>9.6999999999999993</v>
      </c>
      <c r="J976" s="14">
        <f>_xll.BDP(H976,$J$16)</f>
        <v>6877600</v>
      </c>
      <c r="K976" s="15">
        <f>J976*I976</f>
        <v>66712719.999999993</v>
      </c>
    </row>
    <row r="977" spans="1:11" x14ac:dyDescent="0.25">
      <c r="A977" s="10">
        <v>3888</v>
      </c>
      <c r="B977" s="11" t="s">
        <v>1576</v>
      </c>
      <c r="C977" s="13">
        <v>1000</v>
      </c>
      <c r="D977" s="12" t="s">
        <v>14</v>
      </c>
      <c r="E977" s="12" t="s">
        <v>15</v>
      </c>
      <c r="F977" s="12" t="s">
        <v>16</v>
      </c>
      <c r="G977" s="12" t="s">
        <v>17</v>
      </c>
      <c r="H977" t="str">
        <f>A977&amp; " HK Equity"</f>
        <v>3888 HK Equity</v>
      </c>
      <c r="I977">
        <f>_xll.BDP(H977,"PX_LAST")</f>
        <v>15.72</v>
      </c>
      <c r="J977" s="14">
        <f>_xll.BDP(H977,$J$16)</f>
        <v>4238000</v>
      </c>
      <c r="K977" s="15">
        <f>J977*I977</f>
        <v>66621360</v>
      </c>
    </row>
    <row r="978" spans="1:11" x14ac:dyDescent="0.25">
      <c r="A978" s="10">
        <v>1193</v>
      </c>
      <c r="B978" s="11" t="s">
        <v>1019</v>
      </c>
      <c r="C978" s="13">
        <v>2000</v>
      </c>
      <c r="D978" s="12" t="s">
        <v>14</v>
      </c>
      <c r="E978" s="12" t="s">
        <v>15</v>
      </c>
      <c r="F978" s="10"/>
      <c r="G978" s="10"/>
      <c r="H978" t="str">
        <f>A978&amp; " HK Equity"</f>
        <v>1193 HK Equity</v>
      </c>
      <c r="I978">
        <f>_xll.BDP(H978,"PX_LAST")</f>
        <v>19.8</v>
      </c>
      <c r="J978" s="14">
        <f>_xll.BDP(H978,$J$16)</f>
        <v>3360000</v>
      </c>
      <c r="K978" s="15">
        <f>J978*I978</f>
        <v>66528000</v>
      </c>
    </row>
    <row r="979" spans="1:11" x14ac:dyDescent="0.25">
      <c r="A979" s="10">
        <v>3699</v>
      </c>
      <c r="B979" s="11" t="s">
        <v>1550</v>
      </c>
      <c r="C979" s="10">
        <v>100</v>
      </c>
      <c r="D979" s="12" t="s">
        <v>14</v>
      </c>
      <c r="E979" s="12" t="s">
        <v>15</v>
      </c>
      <c r="F979" s="10"/>
      <c r="G979" s="10"/>
      <c r="H979" t="str">
        <f>A979&amp; " HK Equity"</f>
        <v>3699 HK Equity</v>
      </c>
      <c r="I979">
        <f>_xll.BDP(H979,"PX_LAST")</f>
        <v>34.299999999999997</v>
      </c>
      <c r="J979" s="14">
        <f>_xll.BDP(H979,$J$16)</f>
        <v>1925800</v>
      </c>
      <c r="K979" s="15">
        <f>J979*I979</f>
        <v>66054939.999999993</v>
      </c>
    </row>
    <row r="980" spans="1:11" x14ac:dyDescent="0.25">
      <c r="A980" s="10">
        <v>358</v>
      </c>
      <c r="B980" s="11" t="s">
        <v>348</v>
      </c>
      <c r="C980" s="13">
        <v>1000</v>
      </c>
      <c r="D980" s="12" t="s">
        <v>14</v>
      </c>
      <c r="E980" s="12" t="s">
        <v>15</v>
      </c>
      <c r="F980" s="12" t="s">
        <v>16</v>
      </c>
      <c r="G980" s="10"/>
      <c r="H980" t="str">
        <f>A980&amp; " HK Equity"</f>
        <v>358 HK Equity</v>
      </c>
      <c r="I980">
        <f>_xll.BDP(H980,"PX_LAST")</f>
        <v>8.09</v>
      </c>
      <c r="J980" s="14">
        <f>_xll.BDP(H980,$J$16)</f>
        <v>8091000</v>
      </c>
      <c r="K980" s="15">
        <f>J980*I980</f>
        <v>65456190</v>
      </c>
    </row>
    <row r="981" spans="1:11" hidden="1" x14ac:dyDescent="0.25">
      <c r="A981" s="10">
        <v>776</v>
      </c>
      <c r="B981" s="11" t="s">
        <v>689</v>
      </c>
      <c r="C981" s="13">
        <v>1000</v>
      </c>
      <c r="D981" s="12" t="s">
        <v>14</v>
      </c>
      <c r="E981" s="10"/>
      <c r="F981" s="10"/>
      <c r="G981" s="10"/>
      <c r="H981" t="str">
        <f>A981&amp; " HK Equity"</f>
        <v>776 HK Equity</v>
      </c>
      <c r="I981">
        <f>_xll.BDP(H981,"PX_LAST")</f>
        <v>4.68</v>
      </c>
      <c r="J981" s="14">
        <f>_xll.BDP(H981,$J$16)</f>
        <v>402000</v>
      </c>
      <c r="K981" s="15">
        <f>J981*I981</f>
        <v>1881360</v>
      </c>
    </row>
    <row r="982" spans="1:11" x14ac:dyDescent="0.25">
      <c r="A982" s="10">
        <v>916</v>
      </c>
      <c r="B982" s="11" t="s">
        <v>796</v>
      </c>
      <c r="C982" s="13">
        <v>1000</v>
      </c>
      <c r="D982" s="12" t="s">
        <v>14</v>
      </c>
      <c r="E982" s="12" t="s">
        <v>15</v>
      </c>
      <c r="F982" s="10"/>
      <c r="G982" s="10"/>
      <c r="H982" t="str">
        <f>A982&amp; " HK Equity"</f>
        <v>916 HK Equity</v>
      </c>
      <c r="I982">
        <f>_xll.BDP(H982,"PX_LAST")</f>
        <v>4.26</v>
      </c>
      <c r="J982" s="14">
        <f>_xll.BDP(H982,$J$16)</f>
        <v>15331000</v>
      </c>
      <c r="K982" s="15">
        <f>J982*I982</f>
        <v>65310060</v>
      </c>
    </row>
    <row r="983" spans="1:11" x14ac:dyDescent="0.25">
      <c r="A983" s="10">
        <v>880</v>
      </c>
      <c r="B983" s="11" t="s">
        <v>765</v>
      </c>
      <c r="C983" s="13">
        <v>1000</v>
      </c>
      <c r="D983" s="12" t="s">
        <v>14</v>
      </c>
      <c r="E983" s="12" t="s">
        <v>15</v>
      </c>
      <c r="F983" s="10"/>
      <c r="G983" s="10"/>
      <c r="H983" t="str">
        <f>A983&amp; " HK Equity"</f>
        <v>880 HK Equity</v>
      </c>
      <c r="I983">
        <f>_xll.BDP(H983,"PX_LAST")</f>
        <v>5.3</v>
      </c>
      <c r="J983" s="14">
        <f>_xll.BDP(H983,$J$16)</f>
        <v>12286000</v>
      </c>
      <c r="K983" s="15">
        <f>J983*I983</f>
        <v>65115800</v>
      </c>
    </row>
    <row r="984" spans="1:11" x14ac:dyDescent="0.25">
      <c r="A984" s="10">
        <v>101</v>
      </c>
      <c r="B984" s="11" t="s">
        <v>113</v>
      </c>
      <c r="C984" s="13">
        <v>1000</v>
      </c>
      <c r="D984" s="12" t="s">
        <v>14</v>
      </c>
      <c r="E984" s="12" t="s">
        <v>15</v>
      </c>
      <c r="F984" s="10"/>
      <c r="G984" s="10"/>
      <c r="H984" t="str">
        <f>A984&amp; " HK Equity"</f>
        <v>101 HK Equity</v>
      </c>
      <c r="I984">
        <f>_xll.BDP(H984,"PX_LAST")</f>
        <v>13.6</v>
      </c>
      <c r="J984" s="14">
        <f>_xll.BDP(H984,$J$16)</f>
        <v>4734000</v>
      </c>
      <c r="K984" s="15">
        <f>J984*I984</f>
        <v>64382400</v>
      </c>
    </row>
    <row r="985" spans="1:11" x14ac:dyDescent="0.25">
      <c r="A985" s="10">
        <v>1776</v>
      </c>
      <c r="B985" s="11" t="s">
        <v>1261</v>
      </c>
      <c r="C985" s="10">
        <v>200</v>
      </c>
      <c r="D985" s="12" t="s">
        <v>14</v>
      </c>
      <c r="E985" s="12" t="s">
        <v>15</v>
      </c>
      <c r="F985" s="10"/>
      <c r="G985" s="10"/>
      <c r="H985" t="str">
        <f>A985&amp; " HK Equity"</f>
        <v>1776 HK Equity</v>
      </c>
      <c r="I985">
        <f>_xll.BDP(H985,"PX_LAST")</f>
        <v>15.34</v>
      </c>
      <c r="J985" s="14">
        <f>_xll.BDP(H985,$J$16)</f>
        <v>4193800</v>
      </c>
      <c r="K985" s="15">
        <f>J985*I985</f>
        <v>64332892</v>
      </c>
    </row>
    <row r="986" spans="1:11" x14ac:dyDescent="0.25">
      <c r="A986" s="10">
        <v>1186</v>
      </c>
      <c r="B986" s="11" t="s">
        <v>1012</v>
      </c>
      <c r="C986" s="10">
        <v>500</v>
      </c>
      <c r="D986" s="12" t="s">
        <v>14</v>
      </c>
      <c r="E986" s="12" t="s">
        <v>15</v>
      </c>
      <c r="F986" s="12" t="s">
        <v>16</v>
      </c>
      <c r="G986" s="10"/>
      <c r="H986" t="str">
        <f>A986&amp; " HK Equity"</f>
        <v>1186 HK Equity</v>
      </c>
      <c r="I986">
        <f>_xll.BDP(H986,"PX_LAST")</f>
        <v>7.29</v>
      </c>
      <c r="J986" s="14">
        <f>_xll.BDP(H986,$J$16)</f>
        <v>8728500</v>
      </c>
      <c r="K986" s="15">
        <f>J986*I986</f>
        <v>63630765</v>
      </c>
    </row>
    <row r="987" spans="1:11" x14ac:dyDescent="0.25">
      <c r="A987" s="10">
        <v>144</v>
      </c>
      <c r="B987" s="11" t="s">
        <v>153</v>
      </c>
      <c r="C987" s="13">
        <v>2000</v>
      </c>
      <c r="D987" s="12" t="s">
        <v>14</v>
      </c>
      <c r="E987" s="12" t="s">
        <v>15</v>
      </c>
      <c r="F987" s="10"/>
      <c r="G987" s="10"/>
      <c r="H987" t="str">
        <f>A987&amp; " HK Equity"</f>
        <v>144 HK Equity</v>
      </c>
      <c r="I987">
        <f>_xll.BDP(H987,"PX_LAST")</f>
        <v>21.7</v>
      </c>
      <c r="J987" s="14">
        <f>_xll.BDP(H987,$J$16)</f>
        <v>2900000</v>
      </c>
      <c r="K987" s="15">
        <f>J987*I987</f>
        <v>62930000</v>
      </c>
    </row>
    <row r="988" spans="1:11" x14ac:dyDescent="0.25">
      <c r="A988" s="10">
        <v>489</v>
      </c>
      <c r="B988" s="11" t="s">
        <v>449</v>
      </c>
      <c r="C988" s="13">
        <v>2000</v>
      </c>
      <c r="D988" s="12" t="s">
        <v>14</v>
      </c>
      <c r="E988" s="12" t="s">
        <v>15</v>
      </c>
      <c r="F988" s="12" t="s">
        <v>16</v>
      </c>
      <c r="G988" s="10"/>
      <c r="H988" t="str">
        <f>A988&amp; " HK Equity"</f>
        <v>489 HK Equity</v>
      </c>
      <c r="I988">
        <f>_xll.BDP(H988,"PX_LAST")</f>
        <v>9.2100000000000009</v>
      </c>
      <c r="J988" s="14">
        <f>_xll.BDP(H988,$J$16)</f>
        <v>6774000</v>
      </c>
      <c r="K988" s="15">
        <f>J988*I988</f>
        <v>62388540.000000007</v>
      </c>
    </row>
    <row r="989" spans="1:11" x14ac:dyDescent="0.25">
      <c r="A989" s="10">
        <v>1818</v>
      </c>
      <c r="B989" s="11" t="s">
        <v>1275</v>
      </c>
      <c r="C989" s="10">
        <v>500</v>
      </c>
      <c r="D989" s="12" t="s">
        <v>14</v>
      </c>
      <c r="E989" s="12" t="s">
        <v>15</v>
      </c>
      <c r="F989" s="10"/>
      <c r="G989" s="10"/>
      <c r="H989" t="str">
        <f>A989&amp; " HK Equity"</f>
        <v>1818 HK Equity</v>
      </c>
      <c r="I989">
        <f>_xll.BDP(H989,"PX_LAST")</f>
        <v>5.16</v>
      </c>
      <c r="J989" s="14">
        <f>_xll.BDP(H989,$J$16)</f>
        <v>12087500</v>
      </c>
      <c r="K989" s="15">
        <f>J989*I989</f>
        <v>62371500</v>
      </c>
    </row>
    <row r="990" spans="1:11" x14ac:dyDescent="0.25">
      <c r="A990" s="10">
        <v>861</v>
      </c>
      <c r="B990" s="11" t="s">
        <v>748</v>
      </c>
      <c r="C990" s="13">
        <v>1000</v>
      </c>
      <c r="D990" s="12" t="s">
        <v>14</v>
      </c>
      <c r="E990" s="12" t="s">
        <v>15</v>
      </c>
      <c r="F990" s="10"/>
      <c r="G990" s="12" t="s">
        <v>17</v>
      </c>
      <c r="H990" t="str">
        <f>A990&amp; " HK Equity"</f>
        <v>861 HK Equity</v>
      </c>
      <c r="I990">
        <f>_xll.BDP(H990,"PX_LAST")</f>
        <v>8.64</v>
      </c>
      <c r="J990" s="14">
        <f>_xll.BDP(H990,$J$16)</f>
        <v>7215000</v>
      </c>
      <c r="K990" s="15">
        <f>J990*I990</f>
        <v>62337600.000000007</v>
      </c>
    </row>
    <row r="991" spans="1:11" x14ac:dyDescent="0.25">
      <c r="A991" s="10">
        <v>494</v>
      </c>
      <c r="B991" s="11" t="s">
        <v>452</v>
      </c>
      <c r="C991" s="13">
        <v>2000</v>
      </c>
      <c r="D991" s="12" t="s">
        <v>14</v>
      </c>
      <c r="E991" s="12" t="s">
        <v>15</v>
      </c>
      <c r="F991" s="12" t="s">
        <v>16</v>
      </c>
      <c r="G991" s="12" t="s">
        <v>17</v>
      </c>
      <c r="H991" t="str">
        <f>A991&amp; " HK Equity"</f>
        <v>494 HK Equity</v>
      </c>
      <c r="I991">
        <f>_xll.BDP(H991,"PX_LAST")</f>
        <v>4.49</v>
      </c>
      <c r="J991" s="14">
        <f>_xll.BDP(H991,$J$16)</f>
        <v>13672000</v>
      </c>
      <c r="K991" s="15">
        <f>J991*I991</f>
        <v>61387280</v>
      </c>
    </row>
    <row r="992" spans="1:11" x14ac:dyDescent="0.25">
      <c r="A992" s="10">
        <v>419</v>
      </c>
      <c r="B992" s="11" t="s">
        <v>403</v>
      </c>
      <c r="C992" s="13">
        <v>10000</v>
      </c>
      <c r="D992" s="12" t="s">
        <v>14</v>
      </c>
      <c r="E992" s="12" t="s">
        <v>15</v>
      </c>
      <c r="F992" s="10"/>
      <c r="G992" s="10"/>
      <c r="H992" t="str">
        <f>A992&amp; " HK Equity"</f>
        <v>419 HK Equity</v>
      </c>
      <c r="I992">
        <f>_xll.BDP(H992,"PX_LAST")</f>
        <v>1.0900000000000001</v>
      </c>
      <c r="J992" s="14">
        <f>_xll.BDP(H992,$J$16)</f>
        <v>56090000</v>
      </c>
      <c r="K992" s="15">
        <f>J992*I992</f>
        <v>61138100.000000007</v>
      </c>
    </row>
    <row r="993" spans="1:11" hidden="1" x14ac:dyDescent="0.25">
      <c r="A993" s="10">
        <v>1143</v>
      </c>
      <c r="B993" s="11" t="s">
        <v>980</v>
      </c>
      <c r="C993" s="13">
        <v>2000</v>
      </c>
      <c r="D993" s="12" t="s">
        <v>14</v>
      </c>
      <c r="E993" s="10"/>
      <c r="F993" s="10"/>
      <c r="G993" s="10"/>
      <c r="H993" t="str">
        <f>A993&amp; " HK Equity"</f>
        <v>1143 HK Equity</v>
      </c>
      <c r="I993">
        <f>_xll.BDP(H993,"PX_LAST")</f>
        <v>8.4</v>
      </c>
      <c r="J993" s="14">
        <f>_xll.BDP(H993,$J$16)</f>
        <v>236000</v>
      </c>
      <c r="K993" s="15">
        <f>J993*I993</f>
        <v>1982400</v>
      </c>
    </row>
    <row r="994" spans="1:11" hidden="1" x14ac:dyDescent="0.25">
      <c r="A994" s="10">
        <v>44</v>
      </c>
      <c r="B994" s="11" t="s">
        <v>59</v>
      </c>
      <c r="C994" s="10">
        <v>400</v>
      </c>
      <c r="D994" s="12" t="s">
        <v>14</v>
      </c>
      <c r="E994" s="12" t="s">
        <v>15</v>
      </c>
      <c r="F994" s="10"/>
      <c r="G994" s="10"/>
      <c r="H994" t="str">
        <f>A994&amp; " HK Equity"</f>
        <v>44 HK Equity</v>
      </c>
      <c r="I994">
        <f>_xll.BDP(H994,"PX_LAST")</f>
        <v>50.65</v>
      </c>
      <c r="J994" s="14">
        <f>_xll.BDP(H994,$J$16)</f>
        <v>39200</v>
      </c>
      <c r="K994" s="15">
        <f>J994*I994</f>
        <v>1985480</v>
      </c>
    </row>
    <row r="995" spans="1:11" x14ac:dyDescent="0.25">
      <c r="A995" s="10">
        <v>958</v>
      </c>
      <c r="B995" s="11" t="s">
        <v>829</v>
      </c>
      <c r="C995" s="13">
        <v>2000</v>
      </c>
      <c r="D995" s="12" t="s">
        <v>14</v>
      </c>
      <c r="E995" s="12" t="s">
        <v>15</v>
      </c>
      <c r="F995" s="10"/>
      <c r="G995" s="10"/>
      <c r="H995" t="str">
        <f>A995&amp; " HK Equity"</f>
        <v>958 HK Equity</v>
      </c>
      <c r="I995">
        <f>_xll.BDP(H995,"PX_LAST")</f>
        <v>1.57</v>
      </c>
      <c r="J995" s="14">
        <f>_xll.BDP(H995,$J$16)</f>
        <v>38280000</v>
      </c>
      <c r="K995" s="15">
        <f>J995*I995</f>
        <v>60099600</v>
      </c>
    </row>
    <row r="996" spans="1:11" x14ac:dyDescent="0.25">
      <c r="A996" s="10">
        <v>806</v>
      </c>
      <c r="B996" s="11" t="s">
        <v>701</v>
      </c>
      <c r="C996" s="13">
        <v>1000</v>
      </c>
      <c r="D996" s="12" t="s">
        <v>14</v>
      </c>
      <c r="E996" s="12" t="s">
        <v>15</v>
      </c>
      <c r="F996" s="10"/>
      <c r="G996" s="10"/>
      <c r="H996" t="str">
        <f>A996&amp; " HK Equity"</f>
        <v>806 HK Equity</v>
      </c>
      <c r="I996">
        <f>_xll.BDP(H996,"PX_LAST")</f>
        <v>6.86</v>
      </c>
      <c r="J996" s="14">
        <f>_xll.BDP(H996,$J$16)</f>
        <v>8572000</v>
      </c>
      <c r="K996" s="15">
        <f>J996*I996</f>
        <v>58803920</v>
      </c>
    </row>
    <row r="997" spans="1:11" x14ac:dyDescent="0.25">
      <c r="A997" s="10">
        <v>1317</v>
      </c>
      <c r="B997" s="11" t="s">
        <v>1109</v>
      </c>
      <c r="C997" s="13">
        <v>2000</v>
      </c>
      <c r="D997" s="12" t="s">
        <v>14</v>
      </c>
      <c r="E997" s="12" t="s">
        <v>15</v>
      </c>
      <c r="F997" s="10"/>
      <c r="G997" s="10"/>
      <c r="H997" t="str">
        <f>A997&amp; " HK Equity"</f>
        <v>1317 HK Equity</v>
      </c>
      <c r="I997">
        <f>_xll.BDP(H997,"PX_LAST")</f>
        <v>4.4000000000000004</v>
      </c>
      <c r="J997" s="14">
        <f>_xll.BDP(H997,$J$16)</f>
        <v>13342000</v>
      </c>
      <c r="K997" s="15">
        <f>J997*I997</f>
        <v>58704800.000000007</v>
      </c>
    </row>
    <row r="998" spans="1:11" x14ac:dyDescent="0.25">
      <c r="A998" s="10">
        <v>763</v>
      </c>
      <c r="B998" s="11" t="s">
        <v>681</v>
      </c>
      <c r="C998" s="10">
        <v>200</v>
      </c>
      <c r="D998" s="12" t="s">
        <v>14</v>
      </c>
      <c r="E998" s="12" t="s">
        <v>15</v>
      </c>
      <c r="F998" s="10"/>
      <c r="G998" s="10"/>
      <c r="H998" t="str">
        <f>A998&amp; " HK Equity"</f>
        <v>763 HK Equity</v>
      </c>
      <c r="I998">
        <f>_xll.BDP(H998,"PX_LAST")</f>
        <v>13.36</v>
      </c>
      <c r="J998" s="14">
        <f>_xll.BDP(H998,$J$16)</f>
        <v>4360200</v>
      </c>
      <c r="K998" s="15">
        <f>J998*I998</f>
        <v>58252272</v>
      </c>
    </row>
    <row r="999" spans="1:11" x14ac:dyDescent="0.25">
      <c r="A999" s="10">
        <v>270</v>
      </c>
      <c r="B999" s="11" t="s">
        <v>273</v>
      </c>
      <c r="C999" s="13">
        <v>2000</v>
      </c>
      <c r="D999" s="12" t="s">
        <v>14</v>
      </c>
      <c r="E999" s="12" t="s">
        <v>15</v>
      </c>
      <c r="F999" s="10"/>
      <c r="G999" s="10"/>
      <c r="H999" t="str">
        <f>A999&amp; " HK Equity"</f>
        <v>270 HK Equity</v>
      </c>
      <c r="I999">
        <f>_xll.BDP(H999,"PX_LAST")</f>
        <v>9.89</v>
      </c>
      <c r="J999" s="14">
        <f>_xll.BDP(H999,$J$16)</f>
        <v>5868000</v>
      </c>
      <c r="K999" s="15">
        <f>J999*I999</f>
        <v>58034520</v>
      </c>
    </row>
    <row r="1000" spans="1:11" x14ac:dyDescent="0.25">
      <c r="A1000" s="10">
        <v>1788</v>
      </c>
      <c r="B1000" s="11" t="s">
        <v>1265</v>
      </c>
      <c r="C1000" s="13">
        <v>1000</v>
      </c>
      <c r="D1000" s="12" t="s">
        <v>14</v>
      </c>
      <c r="E1000" s="12" t="s">
        <v>15</v>
      </c>
      <c r="F1000" s="10"/>
      <c r="G1000" s="10"/>
      <c r="H1000" t="str">
        <f>A1000&amp; " HK Equity"</f>
        <v>1788 HK Equity</v>
      </c>
      <c r="I1000">
        <f>_xll.BDP(H1000,"PX_LAST")</f>
        <v>2.0299999999999998</v>
      </c>
      <c r="J1000" s="14">
        <f>_xll.BDP(H1000,$J$16)</f>
        <v>28394000</v>
      </c>
      <c r="K1000" s="15">
        <f>J1000*I1000</f>
        <v>57639819.999999993</v>
      </c>
    </row>
    <row r="1001" spans="1:11" x14ac:dyDescent="0.25">
      <c r="A1001" s="10">
        <v>1929</v>
      </c>
      <c r="B1001" s="11" t="s">
        <v>1311</v>
      </c>
      <c r="C1001" s="10">
        <v>200</v>
      </c>
      <c r="D1001" s="12" t="s">
        <v>14</v>
      </c>
      <c r="E1001" s="12" t="s">
        <v>15</v>
      </c>
      <c r="F1001" s="10"/>
      <c r="G1001" s="10"/>
      <c r="H1001" t="str">
        <f>A1001&amp; " HK Equity"</f>
        <v>1929 HK Equity</v>
      </c>
      <c r="I1001">
        <f>_xll.BDP(H1001,"PX_LAST")</f>
        <v>5.04</v>
      </c>
      <c r="J1001" s="14">
        <f>_xll.BDP(H1001,$J$16)</f>
        <v>11157800</v>
      </c>
      <c r="K1001" s="15">
        <f>J1001*I1001</f>
        <v>56235312</v>
      </c>
    </row>
    <row r="1002" spans="1:11" hidden="1" x14ac:dyDescent="0.25">
      <c r="A1002" s="10">
        <v>45</v>
      </c>
      <c r="B1002" s="11" t="s">
        <v>60</v>
      </c>
      <c r="C1002" s="10">
        <v>500</v>
      </c>
      <c r="D1002" s="12" t="s">
        <v>14</v>
      </c>
      <c r="E1002" s="12" t="s">
        <v>15</v>
      </c>
      <c r="F1002" s="10"/>
      <c r="G1002" s="10"/>
      <c r="H1002" t="str">
        <f>A1002&amp; " HK Equity"</f>
        <v>45 HK Equity</v>
      </c>
      <c r="I1002">
        <f>_xll.BDP(H1002,"PX_LAST")</f>
        <v>7.56</v>
      </c>
      <c r="J1002" s="14">
        <f>_xll.BDP(H1002,$J$16)</f>
        <v>274000</v>
      </c>
      <c r="K1002" s="15">
        <f>J1002*I1002</f>
        <v>2071440</v>
      </c>
    </row>
    <row r="1003" spans="1:11" x14ac:dyDescent="0.25">
      <c r="A1003" s="10">
        <v>836</v>
      </c>
      <c r="B1003" s="11" t="s">
        <v>725</v>
      </c>
      <c r="C1003" s="13">
        <v>2000</v>
      </c>
      <c r="D1003" s="12" t="s">
        <v>14</v>
      </c>
      <c r="E1003" s="12" t="s">
        <v>15</v>
      </c>
      <c r="F1003" s="10"/>
      <c r="G1003" s="10"/>
      <c r="H1003" t="str">
        <f>A1003&amp; " HK Equity"</f>
        <v>836 HK Equity</v>
      </c>
      <c r="I1003">
        <f>_xll.BDP(H1003,"PX_LAST")</f>
        <v>12.4</v>
      </c>
      <c r="J1003" s="14">
        <f>_xll.BDP(H1003,$J$16)</f>
        <v>4526000</v>
      </c>
      <c r="K1003" s="15">
        <f>J1003*I1003</f>
        <v>56122400</v>
      </c>
    </row>
    <row r="1004" spans="1:11" x14ac:dyDescent="0.25">
      <c r="A1004" s="10">
        <v>1093</v>
      </c>
      <c r="B1004" s="11" t="s">
        <v>934</v>
      </c>
      <c r="C1004" s="13">
        <v>2000</v>
      </c>
      <c r="D1004" s="12" t="s">
        <v>14</v>
      </c>
      <c r="E1004" s="12" t="s">
        <v>15</v>
      </c>
      <c r="F1004" s="10"/>
      <c r="G1004" s="10"/>
      <c r="H1004" t="str">
        <f>A1004&amp; " HK Equity"</f>
        <v>1093 HK Equity</v>
      </c>
      <c r="I1004">
        <f>_xll.BDP(H1004,"PX_LAST")</f>
        <v>6.39</v>
      </c>
      <c r="J1004" s="14">
        <f>_xll.BDP(H1004,$J$16)</f>
        <v>8650000</v>
      </c>
      <c r="K1004" s="15">
        <f>J1004*I1004</f>
        <v>55273500</v>
      </c>
    </row>
    <row r="1005" spans="1:11" x14ac:dyDescent="0.25">
      <c r="A1005" s="10">
        <v>2688</v>
      </c>
      <c r="B1005" s="11" t="s">
        <v>1468</v>
      </c>
      <c r="C1005" s="13">
        <v>2000</v>
      </c>
      <c r="D1005" s="12" t="s">
        <v>14</v>
      </c>
      <c r="E1005" s="12" t="s">
        <v>15</v>
      </c>
      <c r="F1005" s="10"/>
      <c r="G1005" s="10"/>
      <c r="H1005" t="str">
        <f>A1005&amp; " HK Equity"</f>
        <v>2688 HK Equity</v>
      </c>
      <c r="I1005">
        <f>_xll.BDP(H1005,"PX_LAST")</f>
        <v>35.15</v>
      </c>
      <c r="J1005" s="14">
        <f>_xll.BDP(H1005,$J$16)</f>
        <v>1562000</v>
      </c>
      <c r="K1005" s="15">
        <f>J1005*I1005</f>
        <v>54904300</v>
      </c>
    </row>
    <row r="1006" spans="1:11" x14ac:dyDescent="0.25">
      <c r="A1006" s="10">
        <v>2233</v>
      </c>
      <c r="B1006" s="11" t="s">
        <v>1386</v>
      </c>
      <c r="C1006" s="13">
        <v>2000</v>
      </c>
      <c r="D1006" s="12" t="s">
        <v>14</v>
      </c>
      <c r="E1006" s="12" t="s">
        <v>15</v>
      </c>
      <c r="F1006" s="10"/>
      <c r="G1006" s="10"/>
      <c r="H1006" t="str">
        <f>A1006&amp; " HK Equity"</f>
        <v>2233 HK Equity</v>
      </c>
      <c r="I1006">
        <f>_xll.BDP(H1006,"PX_LAST")</f>
        <v>1.62</v>
      </c>
      <c r="J1006" s="14">
        <f>_xll.BDP(H1006,$J$16)</f>
        <v>33344000</v>
      </c>
      <c r="K1006" s="15">
        <f>J1006*I1006</f>
        <v>54017280</v>
      </c>
    </row>
    <row r="1007" spans="1:11" x14ac:dyDescent="0.25">
      <c r="A1007" s="10">
        <v>135</v>
      </c>
      <c r="B1007" s="11" t="s">
        <v>145</v>
      </c>
      <c r="C1007" s="13">
        <v>2000</v>
      </c>
      <c r="D1007" s="12" t="s">
        <v>14</v>
      </c>
      <c r="E1007" s="12" t="s">
        <v>15</v>
      </c>
      <c r="F1007" s="12" t="s">
        <v>16</v>
      </c>
      <c r="G1007" s="10"/>
      <c r="H1007" t="str">
        <f>A1007&amp; " HK Equity"</f>
        <v>135 HK Equity</v>
      </c>
      <c r="I1007">
        <f>_xll.BDP(H1007,"PX_LAST")</f>
        <v>5.92</v>
      </c>
      <c r="J1007" s="14">
        <f>_xll.BDP(H1007,$J$16)</f>
        <v>9048000</v>
      </c>
      <c r="K1007" s="15">
        <f>J1007*I1007</f>
        <v>53564160</v>
      </c>
    </row>
    <row r="1008" spans="1:11" x14ac:dyDescent="0.25">
      <c r="A1008" s="10">
        <v>699</v>
      </c>
      <c r="B1008" s="11" t="s">
        <v>627</v>
      </c>
      <c r="C1008" s="13">
        <v>1000</v>
      </c>
      <c r="D1008" s="12" t="s">
        <v>14</v>
      </c>
      <c r="E1008" s="12" t="s">
        <v>15</v>
      </c>
      <c r="F1008" s="10"/>
      <c r="G1008" s="10"/>
      <c r="H1008" t="str">
        <f>A1008&amp; " HK Equity"</f>
        <v>699 HK Equity</v>
      </c>
      <c r="I1008">
        <f>_xll.BDP(H1008,"PX_LAST")</f>
        <v>9.25</v>
      </c>
      <c r="J1008" s="14">
        <f>_xll.BDP(H1008,$J$16)</f>
        <v>5787000</v>
      </c>
      <c r="K1008" s="15">
        <f>J1008*I1008</f>
        <v>53529750</v>
      </c>
    </row>
    <row r="1009" spans="1:11" x14ac:dyDescent="0.25">
      <c r="A1009" s="10">
        <v>1099</v>
      </c>
      <c r="B1009" s="11" t="s">
        <v>939</v>
      </c>
      <c r="C1009" s="10">
        <v>400</v>
      </c>
      <c r="D1009" s="12" t="s">
        <v>14</v>
      </c>
      <c r="E1009" s="12" t="s">
        <v>15</v>
      </c>
      <c r="F1009" s="10"/>
      <c r="G1009" s="10"/>
      <c r="H1009" t="str">
        <f>A1009&amp; " HK Equity"</f>
        <v>1099 HK Equity</v>
      </c>
      <c r="I1009">
        <f>_xll.BDP(H1009,"PX_LAST")</f>
        <v>27.1</v>
      </c>
      <c r="J1009" s="14">
        <f>_xll.BDP(H1009,$J$16)</f>
        <v>1966400</v>
      </c>
      <c r="K1009" s="15">
        <f>J1009*I1009</f>
        <v>53289440</v>
      </c>
    </row>
    <row r="1010" spans="1:11" hidden="1" x14ac:dyDescent="0.25">
      <c r="A1010" s="10">
        <v>357</v>
      </c>
      <c r="B1010" s="11" t="s">
        <v>347</v>
      </c>
      <c r="C1010" s="13">
        <v>1000</v>
      </c>
      <c r="D1010" s="12" t="s">
        <v>14</v>
      </c>
      <c r="E1010" s="10"/>
      <c r="F1010" s="10"/>
      <c r="G1010" s="10"/>
      <c r="H1010" t="str">
        <f>A1010&amp; " HK Equity"</f>
        <v>357 HK Equity</v>
      </c>
      <c r="I1010">
        <f>_xll.BDP(H1010,"PX_LAST")</f>
        <v>8.4</v>
      </c>
      <c r="J1010" s="14">
        <f>_xll.BDP(H1010,$J$16)</f>
        <v>254000</v>
      </c>
      <c r="K1010" s="15">
        <f>J1010*I1010</f>
        <v>2133600</v>
      </c>
    </row>
    <row r="1011" spans="1:11" x14ac:dyDescent="0.25">
      <c r="A1011" s="10">
        <v>1515</v>
      </c>
      <c r="B1011" s="11" t="s">
        <v>1203</v>
      </c>
      <c r="C1011" s="10">
        <v>500</v>
      </c>
      <c r="D1011" s="12" t="s">
        <v>14</v>
      </c>
      <c r="E1011" s="12" t="s">
        <v>15</v>
      </c>
      <c r="F1011" s="10"/>
      <c r="G1011" s="10"/>
      <c r="H1011" t="str">
        <f>A1011&amp; " HK Equity"</f>
        <v>1515 HK Equity</v>
      </c>
      <c r="I1011">
        <f>_xll.BDP(H1011,"PX_LAST")</f>
        <v>7.43</v>
      </c>
      <c r="J1011" s="14">
        <f>_xll.BDP(H1011,$J$16)</f>
        <v>7083500</v>
      </c>
      <c r="K1011" s="15">
        <f>J1011*I1011</f>
        <v>52630405</v>
      </c>
    </row>
    <row r="1012" spans="1:11" x14ac:dyDescent="0.25">
      <c r="A1012" s="10">
        <v>551</v>
      </c>
      <c r="B1012" s="11" t="s">
        <v>498</v>
      </c>
      <c r="C1012" s="10">
        <v>500</v>
      </c>
      <c r="D1012" s="12" t="s">
        <v>14</v>
      </c>
      <c r="E1012" s="12" t="s">
        <v>15</v>
      </c>
      <c r="F1012" s="10"/>
      <c r="G1012" s="10"/>
      <c r="H1012" t="str">
        <f>A1012&amp; " HK Equity"</f>
        <v>551 HK Equity</v>
      </c>
      <c r="I1012">
        <f>_xll.BDP(H1012,"PX_LAST")</f>
        <v>26.7</v>
      </c>
      <c r="J1012" s="14">
        <f>_xll.BDP(H1012,$J$16)</f>
        <v>1929000</v>
      </c>
      <c r="K1012" s="15">
        <f>J1012*I1012</f>
        <v>51504300</v>
      </c>
    </row>
    <row r="1013" spans="1:11" x14ac:dyDescent="0.25">
      <c r="A1013" s="10">
        <v>665</v>
      </c>
      <c r="B1013" s="11" t="s">
        <v>596</v>
      </c>
      <c r="C1013" s="13">
        <v>2000</v>
      </c>
      <c r="D1013" s="12" t="s">
        <v>14</v>
      </c>
      <c r="E1013" s="12" t="s">
        <v>15</v>
      </c>
      <c r="F1013" s="10"/>
      <c r="G1013" s="10"/>
      <c r="H1013" t="str">
        <f>A1013&amp; " HK Equity"</f>
        <v>665 HK Equity</v>
      </c>
      <c r="I1013">
        <f>_xll.BDP(H1013,"PX_LAST")</f>
        <v>3.97</v>
      </c>
      <c r="J1013" s="14">
        <f>_xll.BDP(H1013,$J$16)</f>
        <v>12744000</v>
      </c>
      <c r="K1013" s="15">
        <f>J1013*I1013</f>
        <v>50593680</v>
      </c>
    </row>
    <row r="1014" spans="1:11" x14ac:dyDescent="0.25">
      <c r="A1014" s="10">
        <v>268</v>
      </c>
      <c r="B1014" s="11" t="s">
        <v>271</v>
      </c>
      <c r="C1014" s="13">
        <v>2000</v>
      </c>
      <c r="D1014" s="12" t="s">
        <v>14</v>
      </c>
      <c r="E1014" s="12" t="s">
        <v>15</v>
      </c>
      <c r="F1014" s="10"/>
      <c r="G1014" s="10"/>
      <c r="H1014" t="str">
        <f>A1014&amp; " HK Equity"</f>
        <v>268 HK Equity</v>
      </c>
      <c r="I1014">
        <f>_xll.BDP(H1014,"PX_LAST")</f>
        <v>2.67</v>
      </c>
      <c r="J1014" s="14">
        <f>_xll.BDP(H1014,$J$16)</f>
        <v>18512000</v>
      </c>
      <c r="K1014" s="15">
        <f>J1014*I1014</f>
        <v>49427040</v>
      </c>
    </row>
    <row r="1015" spans="1:11" hidden="1" x14ac:dyDescent="0.25">
      <c r="A1015" s="10">
        <v>2678</v>
      </c>
      <c r="B1015" s="11" t="s">
        <v>1466</v>
      </c>
      <c r="C1015" s="10">
        <v>500</v>
      </c>
      <c r="D1015" s="12" t="s">
        <v>14</v>
      </c>
      <c r="E1015" s="12" t="s">
        <v>15</v>
      </c>
      <c r="F1015" s="10"/>
      <c r="G1015" s="10"/>
      <c r="H1015" t="str">
        <f>A1015&amp; " HK Equity"</f>
        <v>2678 HK Equity</v>
      </c>
      <c r="I1015">
        <f>_xll.BDP(H1015,"PX_LAST")</f>
        <v>5.31</v>
      </c>
      <c r="J1015" s="14">
        <f>_xll.BDP(H1015,$J$16)</f>
        <v>414500</v>
      </c>
      <c r="K1015" s="15">
        <f>J1015*I1015</f>
        <v>2200995</v>
      </c>
    </row>
    <row r="1016" spans="1:11" x14ac:dyDescent="0.25">
      <c r="A1016" s="10">
        <v>293</v>
      </c>
      <c r="B1016" s="11" t="s">
        <v>295</v>
      </c>
      <c r="C1016" s="13">
        <v>1000</v>
      </c>
      <c r="D1016" s="12" t="s">
        <v>14</v>
      </c>
      <c r="E1016" s="12" t="s">
        <v>15</v>
      </c>
      <c r="F1016" s="12" t="s">
        <v>16</v>
      </c>
      <c r="G1016" s="12" t="s">
        <v>17</v>
      </c>
      <c r="H1016" t="str">
        <f>A1016&amp; " HK Equity"</f>
        <v>293 HK Equity</v>
      </c>
      <c r="I1016">
        <f>_xll.BDP(H1016,"PX_LAST")</f>
        <v>11.9</v>
      </c>
      <c r="J1016" s="14">
        <f>_xll.BDP(H1016,$J$16)</f>
        <v>4151000</v>
      </c>
      <c r="K1016" s="15">
        <f>J1016*I1016</f>
        <v>49396900</v>
      </c>
    </row>
    <row r="1017" spans="1:11" x14ac:dyDescent="0.25">
      <c r="A1017" s="10">
        <v>604</v>
      </c>
      <c r="B1017" s="11" t="s">
        <v>546</v>
      </c>
      <c r="C1017" s="13">
        <v>2000</v>
      </c>
      <c r="D1017" s="12" t="s">
        <v>14</v>
      </c>
      <c r="E1017" s="12" t="s">
        <v>15</v>
      </c>
      <c r="F1017" s="10"/>
      <c r="G1017" s="10"/>
      <c r="H1017" t="str">
        <f>A1017&amp; " HK Equity"</f>
        <v>604 HK Equity</v>
      </c>
      <c r="I1017">
        <f>_xll.BDP(H1017,"PX_LAST")</f>
        <v>2.9</v>
      </c>
      <c r="J1017" s="14">
        <f>_xll.BDP(H1017,$J$16)</f>
        <v>16910000</v>
      </c>
      <c r="K1017" s="15">
        <f>J1017*I1017</f>
        <v>49039000</v>
      </c>
    </row>
    <row r="1018" spans="1:11" x14ac:dyDescent="0.25">
      <c r="A1018" s="10">
        <v>1169</v>
      </c>
      <c r="B1018" s="11" t="s">
        <v>997</v>
      </c>
      <c r="C1018" s="13">
        <v>1000</v>
      </c>
      <c r="D1018" s="12" t="s">
        <v>14</v>
      </c>
      <c r="E1018" s="12" t="s">
        <v>15</v>
      </c>
      <c r="F1018" s="10"/>
      <c r="G1018" s="10"/>
      <c r="H1018" t="str">
        <f>A1018&amp; " HK Equity"</f>
        <v>1169 HK Equity</v>
      </c>
      <c r="I1018">
        <f>_xll.BDP(H1018,"PX_LAST")</f>
        <v>11.22</v>
      </c>
      <c r="J1018" s="14">
        <f>_xll.BDP(H1018,$J$16)</f>
        <v>4325000</v>
      </c>
      <c r="K1018" s="15">
        <f>J1018*I1018</f>
        <v>48526500</v>
      </c>
    </row>
    <row r="1019" spans="1:11" x14ac:dyDescent="0.25">
      <c r="A1019" s="10">
        <v>83</v>
      </c>
      <c r="B1019" s="11" t="s">
        <v>95</v>
      </c>
      <c r="C1019" s="13">
        <v>2000</v>
      </c>
      <c r="D1019" s="12" t="s">
        <v>14</v>
      </c>
      <c r="E1019" s="12" t="s">
        <v>15</v>
      </c>
      <c r="F1019" s="10"/>
      <c r="G1019" s="10"/>
      <c r="H1019" t="str">
        <f>A1019&amp; " HK Equity"</f>
        <v>83 HK Equity</v>
      </c>
      <c r="I1019">
        <f>_xll.BDP(H1019,"PX_LAST")</f>
        <v>10.38</v>
      </c>
      <c r="J1019" s="14">
        <f>_xll.BDP(H1019,$J$16)</f>
        <v>4642000</v>
      </c>
      <c r="K1019" s="15">
        <f>J1019*I1019</f>
        <v>48183960</v>
      </c>
    </row>
    <row r="1020" spans="1:11" x14ac:dyDescent="0.25">
      <c r="A1020" s="10">
        <v>2313</v>
      </c>
      <c r="B1020" s="11" t="s">
        <v>1407</v>
      </c>
      <c r="C1020" s="13">
        <v>1000</v>
      </c>
      <c r="D1020" s="12" t="s">
        <v>14</v>
      </c>
      <c r="E1020" s="12" t="s">
        <v>15</v>
      </c>
      <c r="F1020" s="10"/>
      <c r="G1020" s="10"/>
      <c r="H1020" t="str">
        <f>A1020&amp; " HK Equity"</f>
        <v>2313 HK Equity</v>
      </c>
      <c r="I1020">
        <f>_xll.BDP(H1020,"PX_LAST")</f>
        <v>40</v>
      </c>
      <c r="J1020" s="14">
        <f>_xll.BDP(H1020,$J$16)</f>
        <v>1169000</v>
      </c>
      <c r="K1020" s="15">
        <f>J1020*I1020</f>
        <v>46760000</v>
      </c>
    </row>
    <row r="1021" spans="1:11" x14ac:dyDescent="0.25">
      <c r="A1021" s="10">
        <v>2380</v>
      </c>
      <c r="B1021" s="11" t="s">
        <v>1443</v>
      </c>
      <c r="C1021" s="13">
        <v>1000</v>
      </c>
      <c r="D1021" s="12" t="s">
        <v>14</v>
      </c>
      <c r="E1021" s="12" t="s">
        <v>15</v>
      </c>
      <c r="F1021" s="10"/>
      <c r="G1021" s="10"/>
      <c r="H1021" t="str">
        <f>A1021&amp; " HK Equity"</f>
        <v>2380 HK Equity</v>
      </c>
      <c r="I1021">
        <f>_xll.BDP(H1021,"PX_LAST")</f>
        <v>3.25</v>
      </c>
      <c r="J1021" s="14">
        <f>_xll.BDP(H1021,$J$16)</f>
        <v>14205000</v>
      </c>
      <c r="K1021" s="15">
        <f>J1021*I1021</f>
        <v>46166250</v>
      </c>
    </row>
    <row r="1022" spans="1:11" x14ac:dyDescent="0.25">
      <c r="A1022" s="10">
        <v>874</v>
      </c>
      <c r="B1022" s="11" t="s">
        <v>760</v>
      </c>
      <c r="C1022" s="13">
        <v>2000</v>
      </c>
      <c r="D1022" s="12" t="s">
        <v>14</v>
      </c>
      <c r="E1022" s="12" t="s">
        <v>15</v>
      </c>
      <c r="F1022" s="10"/>
      <c r="G1022" s="12" t="s">
        <v>17</v>
      </c>
      <c r="H1022" t="str">
        <f>A1022&amp; " HK Equity"</f>
        <v>874 HK Equity</v>
      </c>
      <c r="I1022">
        <f>_xll.BDP(H1022,"PX_LAST")</f>
        <v>16.3</v>
      </c>
      <c r="J1022" s="14">
        <f>_xll.BDP(H1022,$J$16)</f>
        <v>2830000</v>
      </c>
      <c r="K1022" s="15">
        <f>J1022*I1022</f>
        <v>46129000</v>
      </c>
    </row>
    <row r="1023" spans="1:11" x14ac:dyDescent="0.25">
      <c r="A1023" s="10">
        <v>522</v>
      </c>
      <c r="B1023" s="11" t="s">
        <v>474</v>
      </c>
      <c r="C1023" s="10">
        <v>100</v>
      </c>
      <c r="D1023" s="12" t="s">
        <v>14</v>
      </c>
      <c r="E1023" s="12" t="s">
        <v>15</v>
      </c>
      <c r="F1023" s="10"/>
      <c r="G1023" s="10"/>
      <c r="H1023" t="str">
        <f>A1023&amp; " HK Equity"</f>
        <v>522 HK Equity</v>
      </c>
      <c r="I1023">
        <f>_xll.BDP(H1023,"PX_LAST")</f>
        <v>61</v>
      </c>
      <c r="J1023" s="14">
        <f>_xll.BDP(H1023,$J$16)</f>
        <v>754400</v>
      </c>
      <c r="K1023" s="15">
        <f>J1023*I1023</f>
        <v>46018400</v>
      </c>
    </row>
    <row r="1024" spans="1:11" x14ac:dyDescent="0.25">
      <c r="A1024" s="10">
        <v>1060</v>
      </c>
      <c r="B1024" s="11" t="s">
        <v>909</v>
      </c>
      <c r="C1024" s="13">
        <v>10000</v>
      </c>
      <c r="D1024" s="12" t="s">
        <v>14</v>
      </c>
      <c r="E1024" s="12" t="s">
        <v>15</v>
      </c>
      <c r="F1024" s="10"/>
      <c r="G1024" s="12" t="s">
        <v>17</v>
      </c>
      <c r="H1024" t="str">
        <f>A1024&amp; " HK Equity"</f>
        <v>1060 HK Equity</v>
      </c>
      <c r="I1024">
        <f>_xll.BDP(H1024,"PX_LAST")</f>
        <v>1.62</v>
      </c>
      <c r="J1024" s="14">
        <f>_xll.BDP(H1024,$J$16)</f>
        <v>28150000</v>
      </c>
      <c r="K1024" s="15">
        <f>J1024*I1024</f>
        <v>45603000</v>
      </c>
    </row>
    <row r="1025" spans="1:11" x14ac:dyDescent="0.25">
      <c r="A1025" s="10">
        <v>6863</v>
      </c>
      <c r="B1025" s="11" t="s">
        <v>1631</v>
      </c>
      <c r="C1025" s="13">
        <v>1000</v>
      </c>
      <c r="D1025" s="12" t="s">
        <v>14</v>
      </c>
      <c r="E1025" s="12" t="s">
        <v>15</v>
      </c>
      <c r="F1025" s="10"/>
      <c r="G1025" s="12" t="s">
        <v>17</v>
      </c>
      <c r="H1025" t="str">
        <f>A1025&amp; " HK Equity"</f>
        <v>6863 HK Equity</v>
      </c>
      <c r="I1025">
        <f>_xll.BDP(H1025,"PX_LAST")</f>
        <v>2.93</v>
      </c>
      <c r="J1025" s="14">
        <f>_xll.BDP(H1025,$J$16)</f>
        <v>15261000</v>
      </c>
      <c r="K1025" s="15">
        <f>J1025*I1025</f>
        <v>44714730</v>
      </c>
    </row>
    <row r="1026" spans="1:11" x14ac:dyDescent="0.25">
      <c r="A1026" s="10">
        <v>384</v>
      </c>
      <c r="B1026" s="11" t="s">
        <v>374</v>
      </c>
      <c r="C1026" s="13">
        <v>2000</v>
      </c>
      <c r="D1026" s="12" t="s">
        <v>14</v>
      </c>
      <c r="E1026" s="12" t="s">
        <v>15</v>
      </c>
      <c r="F1026" s="10"/>
      <c r="G1026" s="10"/>
      <c r="H1026" t="str">
        <f>A1026&amp; " HK Equity"</f>
        <v>384 HK Equity</v>
      </c>
      <c r="I1026">
        <f>_xll.BDP(H1026,"PX_LAST")</f>
        <v>10.16</v>
      </c>
      <c r="J1026" s="14">
        <f>_xll.BDP(H1026,$J$16)</f>
        <v>4362000</v>
      </c>
      <c r="K1026" s="15">
        <f>J1026*I1026</f>
        <v>44317920</v>
      </c>
    </row>
    <row r="1027" spans="1:11" x14ac:dyDescent="0.25">
      <c r="A1027" s="10">
        <v>1972</v>
      </c>
      <c r="B1027" s="11" t="s">
        <v>1318</v>
      </c>
      <c r="C1027" s="10">
        <v>200</v>
      </c>
      <c r="D1027" s="12" t="s">
        <v>14</v>
      </c>
      <c r="E1027" s="12" t="s">
        <v>15</v>
      </c>
      <c r="F1027" s="10"/>
      <c r="G1027" s="10"/>
      <c r="H1027" t="str">
        <f>A1027&amp; " HK Equity"</f>
        <v>1972 HK Equity</v>
      </c>
      <c r="I1027">
        <f>_xll.BDP(H1027,"PX_LAST")</f>
        <v>19.5</v>
      </c>
      <c r="J1027" s="14">
        <f>_xll.BDP(H1027,$J$16)</f>
        <v>2267400</v>
      </c>
      <c r="K1027" s="15">
        <f>J1027*I1027</f>
        <v>44214300</v>
      </c>
    </row>
    <row r="1028" spans="1:11" x14ac:dyDescent="0.25">
      <c r="A1028" s="10">
        <v>607</v>
      </c>
      <c r="B1028" s="11" t="s">
        <v>549</v>
      </c>
      <c r="C1028" s="13">
        <v>2500</v>
      </c>
      <c r="D1028" s="12" t="s">
        <v>14</v>
      </c>
      <c r="E1028" s="10"/>
      <c r="F1028" s="10"/>
      <c r="G1028" s="10"/>
      <c r="H1028" t="str">
        <f>A1028&amp; " HK Equity"</f>
        <v>607 HK Equity</v>
      </c>
      <c r="I1028">
        <f>_xll.BDP(H1028,"PX_LAST")</f>
        <v>1.9</v>
      </c>
      <c r="J1028" s="14">
        <f>_xll.BDP(H1028,$J$16)</f>
        <v>23197500</v>
      </c>
      <c r="K1028" s="15">
        <f>J1028*I1028</f>
        <v>44075250</v>
      </c>
    </row>
    <row r="1029" spans="1:11" hidden="1" x14ac:dyDescent="0.25">
      <c r="A1029" s="10">
        <v>553</v>
      </c>
      <c r="B1029" s="11" t="s">
        <v>500</v>
      </c>
      <c r="C1029" s="13">
        <v>2000</v>
      </c>
      <c r="D1029" s="12" t="s">
        <v>14</v>
      </c>
      <c r="E1029" s="10"/>
      <c r="F1029" s="10"/>
      <c r="G1029" s="10"/>
      <c r="H1029" t="str">
        <f>A1029&amp; " HK Equity"</f>
        <v>553 HK Equity</v>
      </c>
      <c r="I1029">
        <f>_xll.BDP(H1029,"PX_LAST")</f>
        <v>5.0999999999999996</v>
      </c>
      <c r="J1029" s="14">
        <f>_xll.BDP(H1029,$J$16)</f>
        <v>462000</v>
      </c>
      <c r="K1029" s="15">
        <f>J1029*I1029</f>
        <v>2356200</v>
      </c>
    </row>
    <row r="1030" spans="1:11" hidden="1" x14ac:dyDescent="0.25">
      <c r="A1030" s="10">
        <v>3308</v>
      </c>
      <c r="B1030" s="11" t="s">
        <v>1498</v>
      </c>
      <c r="C1030" s="13">
        <v>1000</v>
      </c>
      <c r="D1030" s="12" t="s">
        <v>14</v>
      </c>
      <c r="E1030" s="12" t="s">
        <v>15</v>
      </c>
      <c r="F1030" s="10"/>
      <c r="G1030" s="10"/>
      <c r="H1030" t="str">
        <f>A1030&amp; " HK Equity"</f>
        <v>3308 HK Equity</v>
      </c>
      <c r="I1030">
        <f>_xll.BDP(H1030,"PX_LAST")</f>
        <v>8.51</v>
      </c>
      <c r="J1030" s="14">
        <f>_xll.BDP(H1030,$J$16)</f>
        <v>282000</v>
      </c>
      <c r="K1030" s="15">
        <f>J1030*I1030</f>
        <v>2399820</v>
      </c>
    </row>
    <row r="1031" spans="1:11" hidden="1" x14ac:dyDescent="0.25">
      <c r="A1031" s="10">
        <v>984</v>
      </c>
      <c r="B1031" s="11" t="s">
        <v>848</v>
      </c>
      <c r="C1031" s="10">
        <v>500</v>
      </c>
      <c r="D1031" s="12" t="s">
        <v>14</v>
      </c>
      <c r="E1031" s="10"/>
      <c r="F1031" s="10"/>
      <c r="G1031" s="10"/>
      <c r="H1031" t="str">
        <f>A1031&amp; " HK Equity"</f>
        <v>984 HK Equity</v>
      </c>
      <c r="I1031">
        <f>_xll.BDP(H1031,"PX_LAST")</f>
        <v>7.75</v>
      </c>
      <c r="J1031" s="14">
        <f>_xll.BDP(H1031,$J$16)</f>
        <v>311500</v>
      </c>
      <c r="K1031" s="15">
        <f>J1031*I1031</f>
        <v>2414125</v>
      </c>
    </row>
    <row r="1032" spans="1:11" x14ac:dyDescent="0.25">
      <c r="A1032" s="10">
        <v>753</v>
      </c>
      <c r="B1032" s="11" t="s">
        <v>671</v>
      </c>
      <c r="C1032" s="13">
        <v>2000</v>
      </c>
      <c r="D1032" s="12" t="s">
        <v>14</v>
      </c>
      <c r="E1032" s="12" t="s">
        <v>15</v>
      </c>
      <c r="F1032" s="10"/>
      <c r="G1032" s="10"/>
      <c r="H1032" t="str">
        <f>A1032&amp; " HK Equity"</f>
        <v>753 HK Equity</v>
      </c>
      <c r="I1032">
        <f>_xll.BDP(H1032,"PX_LAST")</f>
        <v>4.84</v>
      </c>
      <c r="J1032" s="14">
        <f>_xll.BDP(H1032,$J$16)</f>
        <v>8918000</v>
      </c>
      <c r="K1032" s="15">
        <f>J1032*I1032</f>
        <v>43163120</v>
      </c>
    </row>
    <row r="1033" spans="1:11" x14ac:dyDescent="0.25">
      <c r="A1033" s="10">
        <v>322</v>
      </c>
      <c r="B1033" s="11" t="s">
        <v>319</v>
      </c>
      <c r="C1033" s="13">
        <v>2000</v>
      </c>
      <c r="D1033" s="12" t="s">
        <v>14</v>
      </c>
      <c r="E1033" s="12" t="s">
        <v>15</v>
      </c>
      <c r="F1033" s="10"/>
      <c r="G1033" s="10"/>
      <c r="H1033" t="str">
        <f>A1033&amp; " HK Equity"</f>
        <v>322 HK Equity</v>
      </c>
      <c r="I1033">
        <f>_xll.BDP(H1033,"PX_LAST")</f>
        <v>8.42</v>
      </c>
      <c r="J1033" s="14">
        <f>_xll.BDP(H1033,$J$16)</f>
        <v>5094000</v>
      </c>
      <c r="K1033" s="15">
        <f>J1033*I1033</f>
        <v>42891480</v>
      </c>
    </row>
    <row r="1034" spans="1:11" x14ac:dyDescent="0.25">
      <c r="A1034" s="10">
        <v>968</v>
      </c>
      <c r="B1034" s="11" t="s">
        <v>835</v>
      </c>
      <c r="C1034" s="13">
        <v>2000</v>
      </c>
      <c r="D1034" s="12" t="s">
        <v>14</v>
      </c>
      <c r="E1034" s="12" t="s">
        <v>15</v>
      </c>
      <c r="F1034" s="10"/>
      <c r="G1034" s="10"/>
      <c r="H1034" t="str">
        <f>A1034&amp; " HK Equity"</f>
        <v>968 HK Equity</v>
      </c>
      <c r="I1034">
        <f>_xll.BDP(H1034,"PX_LAST")</f>
        <v>2.4700000000000002</v>
      </c>
      <c r="J1034" s="14">
        <f>_xll.BDP(H1034,$J$16)</f>
        <v>17210000</v>
      </c>
      <c r="K1034" s="15">
        <f>J1034*I1034</f>
        <v>42508700</v>
      </c>
    </row>
    <row r="1035" spans="1:11" x14ac:dyDescent="0.25">
      <c r="A1035" s="10">
        <v>598</v>
      </c>
      <c r="B1035" s="11" t="s">
        <v>540</v>
      </c>
      <c r="C1035" s="13">
        <v>1000</v>
      </c>
      <c r="D1035" s="12" t="s">
        <v>14</v>
      </c>
      <c r="E1035" s="12" t="s">
        <v>15</v>
      </c>
      <c r="F1035" s="10"/>
      <c r="G1035" s="10"/>
      <c r="H1035" t="str">
        <f>A1035&amp; " HK Equity"</f>
        <v>598 HK Equity</v>
      </c>
      <c r="I1035">
        <f>_xll.BDP(H1035,"PX_LAST")</f>
        <v>3.06</v>
      </c>
      <c r="J1035" s="14">
        <f>_xll.BDP(H1035,$J$16)</f>
        <v>13701000</v>
      </c>
      <c r="K1035" s="15">
        <f>J1035*I1035</f>
        <v>41925060</v>
      </c>
    </row>
    <row r="1036" spans="1:11" x14ac:dyDescent="0.25">
      <c r="A1036" s="10">
        <v>670</v>
      </c>
      <c r="B1036" s="11" t="s">
        <v>599</v>
      </c>
      <c r="C1036" s="13">
        <v>2000</v>
      </c>
      <c r="D1036" s="12" t="s">
        <v>14</v>
      </c>
      <c r="E1036" s="12" t="s">
        <v>15</v>
      </c>
      <c r="F1036" s="10"/>
      <c r="G1036" s="10"/>
      <c r="H1036" t="str">
        <f>A1036&amp; " HK Equity"</f>
        <v>670 HK Equity</v>
      </c>
      <c r="I1036">
        <f>_xll.BDP(H1036,"PX_LAST")</f>
        <v>3.71</v>
      </c>
      <c r="J1036" s="14">
        <f>_xll.BDP(H1036,$J$16)</f>
        <v>11230000</v>
      </c>
      <c r="K1036" s="15">
        <f>J1036*I1036</f>
        <v>41663300</v>
      </c>
    </row>
    <row r="1037" spans="1:11" x14ac:dyDescent="0.25">
      <c r="A1037" s="10">
        <v>694</v>
      </c>
      <c r="B1037" s="11" t="s">
        <v>622</v>
      </c>
      <c r="C1037" s="13">
        <v>2000</v>
      </c>
      <c r="D1037" s="12" t="s">
        <v>14</v>
      </c>
      <c r="E1037" s="12" t="s">
        <v>15</v>
      </c>
      <c r="F1037" s="10"/>
      <c r="G1037" s="10"/>
      <c r="H1037" t="str">
        <f>A1037&amp; " HK Equity"</f>
        <v>694 HK Equity</v>
      </c>
      <c r="I1037">
        <f>_xll.BDP(H1037,"PX_LAST")</f>
        <v>7.18</v>
      </c>
      <c r="J1037" s="14">
        <f>_xll.BDP(H1037,$J$16)</f>
        <v>5772000</v>
      </c>
      <c r="K1037" s="15">
        <f>J1037*I1037</f>
        <v>41442960</v>
      </c>
    </row>
    <row r="1038" spans="1:11" hidden="1" x14ac:dyDescent="0.25">
      <c r="A1038" s="10">
        <v>1349</v>
      </c>
      <c r="B1038" s="11" t="s">
        <v>1131</v>
      </c>
      <c r="C1038" s="13">
        <v>1000</v>
      </c>
      <c r="D1038" s="12" t="s">
        <v>14</v>
      </c>
      <c r="E1038" s="12" t="s">
        <v>15</v>
      </c>
      <c r="F1038" s="10"/>
      <c r="G1038" s="10"/>
      <c r="H1038" t="str">
        <f>A1038&amp; " HK Equity"</f>
        <v>1349 HK Equity</v>
      </c>
      <c r="I1038">
        <f>_xll.BDP(H1038,"PX_LAST")</f>
        <v>6.15</v>
      </c>
      <c r="J1038" s="14">
        <f>_xll.BDP(H1038,$J$16)</f>
        <v>402000</v>
      </c>
      <c r="K1038" s="15">
        <f>J1038*I1038</f>
        <v>2472300</v>
      </c>
    </row>
    <row r="1039" spans="1:11" x14ac:dyDescent="0.25">
      <c r="A1039" s="10">
        <v>1980</v>
      </c>
      <c r="B1039" s="11" t="s">
        <v>1320</v>
      </c>
      <c r="C1039" s="13">
        <v>1000</v>
      </c>
      <c r="D1039" s="12" t="s">
        <v>14</v>
      </c>
      <c r="E1039" s="12" t="s">
        <v>15</v>
      </c>
      <c r="F1039" s="10"/>
      <c r="G1039" s="10"/>
      <c r="H1039" t="str">
        <f>A1039&amp; " HK Equity"</f>
        <v>1980 HK Equity</v>
      </c>
      <c r="I1039">
        <f>_xll.BDP(H1039,"PX_LAST")</f>
        <v>4.45</v>
      </c>
      <c r="J1039" s="14">
        <f>_xll.BDP(H1039,$J$16)</f>
        <v>9309000</v>
      </c>
      <c r="K1039" s="15">
        <f>J1039*I1039</f>
        <v>41425050</v>
      </c>
    </row>
    <row r="1040" spans="1:11" hidden="1" x14ac:dyDescent="0.25">
      <c r="A1040" s="10">
        <v>2488</v>
      </c>
      <c r="B1040" s="11" t="s">
        <v>1453</v>
      </c>
      <c r="C1040" s="10">
        <v>500</v>
      </c>
      <c r="D1040" s="12" t="s">
        <v>14</v>
      </c>
      <c r="E1040" s="10"/>
      <c r="F1040" s="10"/>
      <c r="G1040" s="10"/>
      <c r="H1040" t="str">
        <f>A1040&amp; " HK Equity"</f>
        <v>2488 HK Equity</v>
      </c>
      <c r="I1040">
        <f>_xll.BDP(H1040,"PX_LAST")</f>
        <v>6.95</v>
      </c>
      <c r="J1040" s="14">
        <f>_xll.BDP(H1040,$J$16)</f>
        <v>360000</v>
      </c>
      <c r="K1040" s="15">
        <f>J1040*I1040</f>
        <v>2502000</v>
      </c>
    </row>
    <row r="1041" spans="1:11" x14ac:dyDescent="0.25">
      <c r="A1041" s="10">
        <v>102</v>
      </c>
      <c r="B1041" s="11" t="s">
        <v>114</v>
      </c>
      <c r="C1041" s="13">
        <v>2000</v>
      </c>
      <c r="D1041" s="12" t="s">
        <v>14</v>
      </c>
      <c r="E1041" s="12" t="s">
        <v>15</v>
      </c>
      <c r="F1041" s="10"/>
      <c r="G1041" s="10"/>
      <c r="H1041" t="str">
        <f>A1041&amp; " HK Equity"</f>
        <v>102 HK Equity</v>
      </c>
      <c r="I1041">
        <f>_xll.BDP(H1041,"PX_LAST")</f>
        <v>2.12</v>
      </c>
      <c r="J1041" s="14">
        <f>_xll.BDP(H1041,$J$16)</f>
        <v>19502000</v>
      </c>
      <c r="K1041" s="15">
        <f>J1041*I1041</f>
        <v>41344240</v>
      </c>
    </row>
    <row r="1042" spans="1:11" x14ac:dyDescent="0.25">
      <c r="A1042" s="10">
        <v>2777</v>
      </c>
      <c r="B1042" s="11" t="s">
        <v>1476</v>
      </c>
      <c r="C1042" s="10">
        <v>400</v>
      </c>
      <c r="D1042" s="12" t="s">
        <v>14</v>
      </c>
      <c r="E1042" s="12" t="s">
        <v>15</v>
      </c>
      <c r="F1042" s="12" t="s">
        <v>16</v>
      </c>
      <c r="G1042" s="10"/>
      <c r="H1042" t="str">
        <f>A1042&amp; " HK Equity"</f>
        <v>2777 HK Equity</v>
      </c>
      <c r="I1042">
        <f>_xll.BDP(H1042,"PX_LAST")</f>
        <v>8.94</v>
      </c>
      <c r="J1042" s="14">
        <f>_xll.BDP(H1042,$J$16)</f>
        <v>4615600</v>
      </c>
      <c r="K1042" s="15">
        <f>J1042*I1042</f>
        <v>41263464</v>
      </c>
    </row>
    <row r="1043" spans="1:11" x14ac:dyDescent="0.25">
      <c r="A1043" s="10">
        <v>2727</v>
      </c>
      <c r="B1043" s="11" t="s">
        <v>1474</v>
      </c>
      <c r="C1043" s="13">
        <v>2000</v>
      </c>
      <c r="D1043" s="12" t="s">
        <v>14</v>
      </c>
      <c r="E1043" s="12" t="s">
        <v>15</v>
      </c>
      <c r="F1043" s="10"/>
      <c r="G1043" s="10"/>
      <c r="H1043" t="str">
        <f>A1043&amp; " HK Equity"</f>
        <v>2727 HK Equity</v>
      </c>
      <c r="I1043">
        <f>_xll.BDP(H1043,"PX_LAST")</f>
        <v>3.27</v>
      </c>
      <c r="J1043" s="14">
        <f>_xll.BDP(H1043,$J$16)</f>
        <v>12506000</v>
      </c>
      <c r="K1043" s="15">
        <f>J1043*I1043</f>
        <v>40894620</v>
      </c>
    </row>
    <row r="1044" spans="1:11" x14ac:dyDescent="0.25">
      <c r="A1044" s="10">
        <v>708</v>
      </c>
      <c r="B1044" s="11" t="s">
        <v>636</v>
      </c>
      <c r="C1044" s="13">
        <v>5000</v>
      </c>
      <c r="D1044" s="12" t="s">
        <v>14</v>
      </c>
      <c r="E1044" s="10"/>
      <c r="F1044" s="10"/>
      <c r="G1044" s="10"/>
      <c r="H1044" t="str">
        <f>A1044&amp; " HK Equity"</f>
        <v>708 HK Equity</v>
      </c>
      <c r="I1044">
        <f>_xll.BDP(H1044,"PX_LAST")</f>
        <v>1.58</v>
      </c>
      <c r="J1044" s="14">
        <f>_xll.BDP(H1044,$J$16)</f>
        <v>25760000</v>
      </c>
      <c r="K1044" s="15">
        <f>J1044*I1044</f>
        <v>40700800</v>
      </c>
    </row>
    <row r="1045" spans="1:11" x14ac:dyDescent="0.25">
      <c r="A1045" s="10">
        <v>177</v>
      </c>
      <c r="B1045" s="11" t="s">
        <v>184</v>
      </c>
      <c r="C1045" s="13">
        <v>2000</v>
      </c>
      <c r="D1045" s="12" t="s">
        <v>14</v>
      </c>
      <c r="E1045" s="12" t="s">
        <v>15</v>
      </c>
      <c r="F1045" s="10"/>
      <c r="G1045" s="10"/>
      <c r="H1045" t="str">
        <f>A1045&amp; " HK Equity"</f>
        <v>177 HK Equity</v>
      </c>
      <c r="I1045">
        <f>_xll.BDP(H1045,"PX_LAST")</f>
        <v>9.6</v>
      </c>
      <c r="J1045" s="14">
        <f>_xll.BDP(H1045,$J$16)</f>
        <v>4232000</v>
      </c>
      <c r="K1045" s="15">
        <f>J1045*I1045</f>
        <v>40627200</v>
      </c>
    </row>
    <row r="1046" spans="1:11" x14ac:dyDescent="0.25">
      <c r="A1046" s="10">
        <v>317</v>
      </c>
      <c r="B1046" s="11" t="s">
        <v>314</v>
      </c>
      <c r="C1046" s="13">
        <v>2000</v>
      </c>
      <c r="D1046" s="12" t="s">
        <v>14</v>
      </c>
      <c r="E1046" s="12" t="s">
        <v>15</v>
      </c>
      <c r="F1046" s="10"/>
      <c r="G1046" s="10"/>
      <c r="H1046" t="str">
        <f>A1046&amp; " HK Equity"</f>
        <v>317 HK Equity</v>
      </c>
      <c r="I1046">
        <f>_xll.BDP(H1046,"PX_LAST")</f>
        <v>11.1</v>
      </c>
      <c r="J1046" s="14">
        <f>_xll.BDP(H1046,$J$16)</f>
        <v>3644000</v>
      </c>
      <c r="K1046" s="15">
        <f>J1046*I1046</f>
        <v>40448400</v>
      </c>
    </row>
    <row r="1047" spans="1:11" x14ac:dyDescent="0.25">
      <c r="A1047" s="10">
        <v>2007</v>
      </c>
      <c r="B1047" s="11" t="s">
        <v>1331</v>
      </c>
      <c r="C1047" s="13">
        <v>1000</v>
      </c>
      <c r="D1047" s="12" t="s">
        <v>14</v>
      </c>
      <c r="E1047" s="12" t="s">
        <v>15</v>
      </c>
      <c r="F1047" s="10"/>
      <c r="G1047" s="10"/>
      <c r="H1047" t="str">
        <f>A1047&amp; " HK Equity"</f>
        <v>2007 HK Equity</v>
      </c>
      <c r="I1047">
        <f>_xll.BDP(H1047,"PX_LAST")</f>
        <v>2.99</v>
      </c>
      <c r="J1047" s="14">
        <f>_xll.BDP(H1047,$J$16)</f>
        <v>13212000</v>
      </c>
      <c r="K1047" s="15">
        <f>J1047*I1047</f>
        <v>39503880</v>
      </c>
    </row>
    <row r="1048" spans="1:11" x14ac:dyDescent="0.25">
      <c r="A1048" s="10">
        <v>400</v>
      </c>
      <c r="B1048" s="11" t="s">
        <v>389</v>
      </c>
      <c r="C1048" s="13">
        <v>1000</v>
      </c>
      <c r="D1048" s="12" t="s">
        <v>14</v>
      </c>
      <c r="E1048" s="12" t="s">
        <v>15</v>
      </c>
      <c r="F1048" s="10"/>
      <c r="G1048" s="10"/>
      <c r="H1048" t="str">
        <f>A1048&amp; " HK Equity"</f>
        <v>400 HK Equity</v>
      </c>
      <c r="I1048">
        <f>_xll.BDP(H1048,"PX_LAST")</f>
        <v>8.56</v>
      </c>
      <c r="J1048" s="14">
        <f>_xll.BDP(H1048,$J$16)</f>
        <v>4518000</v>
      </c>
      <c r="K1048" s="15">
        <f>J1048*I1048</f>
        <v>38674080</v>
      </c>
    </row>
    <row r="1049" spans="1:11" x14ac:dyDescent="0.25">
      <c r="A1049" s="10">
        <v>10</v>
      </c>
      <c r="B1049" s="11" t="s">
        <v>26</v>
      </c>
      <c r="C1049" s="13">
        <v>1000</v>
      </c>
      <c r="D1049" s="12" t="s">
        <v>14</v>
      </c>
      <c r="E1049" s="12" t="s">
        <v>15</v>
      </c>
      <c r="F1049" s="10"/>
      <c r="G1049" s="10"/>
      <c r="H1049" t="str">
        <f>A1049&amp; " HK Equity"</f>
        <v>10 HK Equity</v>
      </c>
      <c r="I1049">
        <f>_xll.BDP(H1049,"PX_LAST")</f>
        <v>19.8</v>
      </c>
      <c r="J1049" s="14">
        <f>_xll.BDP(H1049,$J$16)</f>
        <v>1895000</v>
      </c>
      <c r="K1049" s="15">
        <f>J1049*I1049</f>
        <v>37521000</v>
      </c>
    </row>
    <row r="1050" spans="1:11" x14ac:dyDescent="0.25">
      <c r="A1050" s="10">
        <v>3311</v>
      </c>
      <c r="B1050" s="11" t="s">
        <v>1499</v>
      </c>
      <c r="C1050" s="13">
        <v>2000</v>
      </c>
      <c r="D1050" s="12" t="s">
        <v>14</v>
      </c>
      <c r="E1050" s="12" t="s">
        <v>15</v>
      </c>
      <c r="F1050" s="10"/>
      <c r="G1050" s="10"/>
      <c r="H1050" t="str">
        <f>A1050&amp; " HK Equity"</f>
        <v>3311 HK Equity</v>
      </c>
      <c r="I1050">
        <f>_xll.BDP(H1050,"PX_LAST")</f>
        <v>12.06</v>
      </c>
      <c r="J1050" s="14">
        <f>_xll.BDP(H1050,$J$16)</f>
        <v>3102000</v>
      </c>
      <c r="K1050" s="15">
        <f>J1050*I1050</f>
        <v>37410120</v>
      </c>
    </row>
    <row r="1051" spans="1:11" x14ac:dyDescent="0.25">
      <c r="A1051" s="10">
        <v>336</v>
      </c>
      <c r="B1051" s="11" t="s">
        <v>331</v>
      </c>
      <c r="C1051" s="13">
        <v>1000</v>
      </c>
      <c r="D1051" s="12" t="s">
        <v>14</v>
      </c>
      <c r="E1051" s="12" t="s">
        <v>15</v>
      </c>
      <c r="F1051" s="10"/>
      <c r="G1051" s="10"/>
      <c r="H1051" t="str">
        <f>A1051&amp; " HK Equity"</f>
        <v>336 HK Equity</v>
      </c>
      <c r="I1051">
        <f>_xll.BDP(H1051,"PX_LAST")</f>
        <v>3.01</v>
      </c>
      <c r="J1051" s="14">
        <f>_xll.BDP(H1051,$J$16)</f>
        <v>12201000</v>
      </c>
      <c r="K1051" s="15">
        <f>J1051*I1051</f>
        <v>36725010</v>
      </c>
    </row>
    <row r="1052" spans="1:11" x14ac:dyDescent="0.25">
      <c r="A1052" s="10">
        <v>1378</v>
      </c>
      <c r="B1052" s="11" t="s">
        <v>1150</v>
      </c>
      <c r="C1052" s="10">
        <v>500</v>
      </c>
      <c r="D1052" s="12" t="s">
        <v>14</v>
      </c>
      <c r="E1052" s="12" t="s">
        <v>15</v>
      </c>
      <c r="F1052" s="10"/>
      <c r="G1052" s="12" t="s">
        <v>17</v>
      </c>
      <c r="H1052" t="str">
        <f>A1052&amp; " HK Equity"</f>
        <v>1378 HK Equity</v>
      </c>
      <c r="I1052">
        <f>_xll.BDP(H1052,"PX_LAST")</f>
        <v>4.4400000000000004</v>
      </c>
      <c r="J1052" s="14">
        <f>_xll.BDP(H1052,$J$16)</f>
        <v>8196500</v>
      </c>
      <c r="K1052" s="15">
        <f>J1052*I1052</f>
        <v>36392460</v>
      </c>
    </row>
    <row r="1053" spans="1:11" x14ac:dyDescent="0.25">
      <c r="A1053" s="10">
        <v>2098</v>
      </c>
      <c r="B1053" s="11" t="s">
        <v>1353</v>
      </c>
      <c r="C1053" s="13">
        <v>3000</v>
      </c>
      <c r="D1053" s="12" t="s">
        <v>14</v>
      </c>
      <c r="E1053" s="12" t="s">
        <v>15</v>
      </c>
      <c r="F1053" s="10"/>
      <c r="G1053" s="10"/>
      <c r="H1053" t="str">
        <f>A1053&amp; " HK Equity"</f>
        <v>2098 HK Equity</v>
      </c>
      <c r="I1053">
        <f>_xll.BDP(H1053,"PX_LAST")</f>
        <v>1.62</v>
      </c>
      <c r="J1053" s="14">
        <f>_xll.BDP(H1053,$J$16)</f>
        <v>22452000</v>
      </c>
      <c r="K1053" s="15">
        <f>J1053*I1053</f>
        <v>36372240</v>
      </c>
    </row>
    <row r="1054" spans="1:11" x14ac:dyDescent="0.25">
      <c r="A1054" s="10">
        <v>288</v>
      </c>
      <c r="B1054" s="11" t="s">
        <v>290</v>
      </c>
      <c r="C1054" s="10">
        <v>500</v>
      </c>
      <c r="D1054" s="12" t="s">
        <v>14</v>
      </c>
      <c r="E1054" s="12" t="s">
        <v>15</v>
      </c>
      <c r="F1054" s="10"/>
      <c r="G1054" s="10"/>
      <c r="H1054" t="str">
        <f>A1054&amp; " HK Equity"</f>
        <v>288 HK Equity</v>
      </c>
      <c r="I1054">
        <f>_xll.BDP(H1054,"PX_LAST")</f>
        <v>4.24</v>
      </c>
      <c r="J1054" s="14">
        <f>_xll.BDP(H1054,$J$16)</f>
        <v>8537500</v>
      </c>
      <c r="K1054" s="15">
        <f>J1054*I1054</f>
        <v>36199000</v>
      </c>
    </row>
    <row r="1055" spans="1:11" x14ac:dyDescent="0.25">
      <c r="A1055" s="10">
        <v>3800</v>
      </c>
      <c r="B1055" s="11" t="s">
        <v>1559</v>
      </c>
      <c r="C1055" s="13">
        <v>1000</v>
      </c>
      <c r="D1055" s="12" t="s">
        <v>14</v>
      </c>
      <c r="E1055" s="12" t="s">
        <v>15</v>
      </c>
      <c r="F1055" s="12" t="s">
        <v>16</v>
      </c>
      <c r="G1055" s="10"/>
      <c r="H1055" t="str">
        <f>A1055&amp; " HK Equity"</f>
        <v>3800 HK Equity</v>
      </c>
      <c r="I1055">
        <f>_xll.BDP(H1055,"PX_LAST")</f>
        <v>1.05</v>
      </c>
      <c r="J1055" s="14">
        <f>_xll.BDP(H1055,$J$16)</f>
        <v>34352000</v>
      </c>
      <c r="K1055" s="15">
        <f>J1055*I1055</f>
        <v>36069600</v>
      </c>
    </row>
    <row r="1056" spans="1:11" x14ac:dyDescent="0.25">
      <c r="A1056" s="10">
        <v>338</v>
      </c>
      <c r="B1056" s="11" t="s">
        <v>333</v>
      </c>
      <c r="C1056" s="13">
        <v>2000</v>
      </c>
      <c r="D1056" s="12" t="s">
        <v>14</v>
      </c>
      <c r="E1056" s="12" t="s">
        <v>15</v>
      </c>
      <c r="F1056" s="10"/>
      <c r="G1056" s="10"/>
      <c r="H1056" t="str">
        <f>A1056&amp; " HK Equity"</f>
        <v>338 HK Equity</v>
      </c>
      <c r="I1056">
        <f>_xll.BDP(H1056,"PX_LAST")</f>
        <v>3.11</v>
      </c>
      <c r="J1056" s="14">
        <f>_xll.BDP(H1056,$J$16)</f>
        <v>11524000</v>
      </c>
      <c r="K1056" s="15">
        <f>J1056*I1056</f>
        <v>35839640</v>
      </c>
    </row>
    <row r="1057" spans="1:11" x14ac:dyDescent="0.25">
      <c r="A1057" s="10">
        <v>2638</v>
      </c>
      <c r="B1057" s="11" t="s">
        <v>1461</v>
      </c>
      <c r="C1057" s="10">
        <v>500</v>
      </c>
      <c r="D1057" s="12" t="s">
        <v>14</v>
      </c>
      <c r="E1057" s="12" t="s">
        <v>15</v>
      </c>
      <c r="F1057" s="10"/>
      <c r="G1057" s="10"/>
      <c r="H1057" t="str">
        <f>A1057&amp; " HK Equity"</f>
        <v>2638 HK Equity</v>
      </c>
      <c r="I1057">
        <f>_xll.BDP(H1057,"PX_LAST")</f>
        <v>6.45</v>
      </c>
      <c r="J1057" s="14">
        <f>_xll.BDP(H1057,$J$16)</f>
        <v>5551500</v>
      </c>
      <c r="K1057" s="15">
        <f>J1057*I1057</f>
        <v>35807175</v>
      </c>
    </row>
    <row r="1058" spans="1:11" hidden="1" x14ac:dyDescent="0.25">
      <c r="A1058" s="10">
        <v>116</v>
      </c>
      <c r="B1058" s="11" t="s">
        <v>128</v>
      </c>
      <c r="C1058" s="13">
        <v>1000</v>
      </c>
      <c r="D1058" s="12" t="s">
        <v>14</v>
      </c>
      <c r="E1058" s="12" t="s">
        <v>15</v>
      </c>
      <c r="F1058" s="10"/>
      <c r="G1058" s="10"/>
      <c r="H1058" t="str">
        <f>A1058&amp; " HK Equity"</f>
        <v>116 HK Equity</v>
      </c>
      <c r="I1058">
        <f>_xll.BDP(H1058,"PX_LAST")</f>
        <v>11.58</v>
      </c>
      <c r="J1058" s="14">
        <f>_xll.BDP(H1058,$J$16)</f>
        <v>234000</v>
      </c>
      <c r="K1058" s="15">
        <f>J1058*I1058</f>
        <v>2709720</v>
      </c>
    </row>
    <row r="1059" spans="1:11" x14ac:dyDescent="0.25">
      <c r="A1059" s="10">
        <v>867</v>
      </c>
      <c r="B1059" s="11" t="s">
        <v>754</v>
      </c>
      <c r="C1059" s="13">
        <v>1000</v>
      </c>
      <c r="D1059" s="12" t="s">
        <v>14</v>
      </c>
      <c r="E1059" s="12" t="s">
        <v>15</v>
      </c>
      <c r="F1059" s="10"/>
      <c r="G1059" s="10"/>
      <c r="H1059" t="str">
        <f>A1059&amp; " HK Equity"</f>
        <v>867 HK Equity</v>
      </c>
      <c r="I1059">
        <f>_xll.BDP(H1059,"PX_LAST")</f>
        <v>9.19</v>
      </c>
      <c r="J1059" s="14">
        <f>_xll.BDP(H1059,$J$16)</f>
        <v>3792000</v>
      </c>
      <c r="K1059" s="15">
        <f>J1059*I1059</f>
        <v>34848480</v>
      </c>
    </row>
    <row r="1060" spans="1:11" x14ac:dyDescent="0.25">
      <c r="A1060" s="10">
        <v>283</v>
      </c>
      <c r="B1060" s="11" t="s">
        <v>286</v>
      </c>
      <c r="C1060" s="13">
        <v>2000</v>
      </c>
      <c r="D1060" s="12" t="s">
        <v>14</v>
      </c>
      <c r="E1060" s="12" t="s">
        <v>15</v>
      </c>
      <c r="F1060" s="10"/>
      <c r="G1060" s="10"/>
      <c r="H1060" t="str">
        <f>A1060&amp; " HK Equity"</f>
        <v>283 HK Equity</v>
      </c>
      <c r="I1060">
        <f>_xll.BDP(H1060,"PX_LAST")</f>
        <v>3.59</v>
      </c>
      <c r="J1060" s="14">
        <f>_xll.BDP(H1060,$J$16)</f>
        <v>9692000</v>
      </c>
      <c r="K1060" s="15">
        <f>J1060*I1060</f>
        <v>34794280</v>
      </c>
    </row>
    <row r="1061" spans="1:11" x14ac:dyDescent="0.25">
      <c r="A1061" s="10">
        <v>696</v>
      </c>
      <c r="B1061" s="11" t="s">
        <v>624</v>
      </c>
      <c r="C1061" s="13">
        <v>1000</v>
      </c>
      <c r="D1061" s="12" t="s">
        <v>14</v>
      </c>
      <c r="E1061" s="12" t="s">
        <v>15</v>
      </c>
      <c r="F1061" s="10"/>
      <c r="G1061" s="10"/>
      <c r="H1061" t="str">
        <f>A1061&amp; " HK Equity"</f>
        <v>696 HK Equity</v>
      </c>
      <c r="I1061">
        <f>_xll.BDP(H1061,"PX_LAST")</f>
        <v>11.16</v>
      </c>
      <c r="J1061" s="14">
        <f>_xll.BDP(H1061,$J$16)</f>
        <v>3041000</v>
      </c>
      <c r="K1061" s="15">
        <f>J1061*I1061</f>
        <v>33937560</v>
      </c>
    </row>
    <row r="1062" spans="1:11" x14ac:dyDescent="0.25">
      <c r="A1062" s="10">
        <v>6823</v>
      </c>
      <c r="B1062" s="11" t="s">
        <v>1623</v>
      </c>
      <c r="C1062" s="13">
        <v>1000</v>
      </c>
      <c r="D1062" s="12" t="s">
        <v>14</v>
      </c>
      <c r="E1062" s="12" t="s">
        <v>15</v>
      </c>
      <c r="F1062" s="10"/>
      <c r="G1062" s="10"/>
      <c r="H1062" t="str">
        <f>A1062&amp; " HK Equity"</f>
        <v>6823 HK Equity</v>
      </c>
      <c r="I1062">
        <f>_xll.BDP(H1062,"PX_LAST")</f>
        <v>10.48</v>
      </c>
      <c r="J1062" s="14">
        <f>_xll.BDP(H1062,$J$16)</f>
        <v>3126000</v>
      </c>
      <c r="K1062" s="15">
        <f>J1062*I1062</f>
        <v>32760480</v>
      </c>
    </row>
    <row r="1063" spans="1:11" x14ac:dyDescent="0.25">
      <c r="A1063" s="10">
        <v>3618</v>
      </c>
      <c r="B1063" s="11" t="s">
        <v>1536</v>
      </c>
      <c r="C1063" s="13">
        <v>1000</v>
      </c>
      <c r="D1063" s="12" t="s">
        <v>14</v>
      </c>
      <c r="E1063" s="12" t="s">
        <v>15</v>
      </c>
      <c r="F1063" s="10"/>
      <c r="G1063" s="10"/>
      <c r="H1063" t="str">
        <f>A1063&amp; " HK Equity"</f>
        <v>3618 HK Equity</v>
      </c>
      <c r="I1063">
        <f>_xll.BDP(H1063,"PX_LAST")</f>
        <v>3.73</v>
      </c>
      <c r="J1063" s="14">
        <f>_xll.BDP(H1063,$J$16)</f>
        <v>8776000</v>
      </c>
      <c r="K1063" s="15">
        <f>J1063*I1063</f>
        <v>32734480</v>
      </c>
    </row>
    <row r="1064" spans="1:11" x14ac:dyDescent="0.25">
      <c r="A1064" s="10">
        <v>586</v>
      </c>
      <c r="B1064" s="11" t="s">
        <v>530</v>
      </c>
      <c r="C1064" s="10">
        <v>500</v>
      </c>
      <c r="D1064" s="12" t="s">
        <v>14</v>
      </c>
      <c r="E1064" s="12" t="s">
        <v>15</v>
      </c>
      <c r="F1064" s="10"/>
      <c r="G1064" s="10"/>
      <c r="H1064" t="str">
        <f>A1064&amp; " HK Equity"</f>
        <v>586 HK Equity</v>
      </c>
      <c r="I1064">
        <f>_xll.BDP(H1064,"PX_LAST")</f>
        <v>11.92</v>
      </c>
      <c r="J1064" s="14">
        <f>_xll.BDP(H1064,$J$16)</f>
        <v>2738000</v>
      </c>
      <c r="K1064" s="15">
        <f>J1064*I1064</f>
        <v>32636960</v>
      </c>
    </row>
    <row r="1065" spans="1:11" x14ac:dyDescent="0.25">
      <c r="A1065" s="10">
        <v>165</v>
      </c>
      <c r="B1065" s="11" t="s">
        <v>173</v>
      </c>
      <c r="C1065" s="13">
        <v>2000</v>
      </c>
      <c r="D1065" s="12" t="s">
        <v>14</v>
      </c>
      <c r="E1065" s="12" t="s">
        <v>15</v>
      </c>
      <c r="F1065" s="10"/>
      <c r="G1065" s="10"/>
      <c r="H1065" t="str">
        <f>A1065&amp; " HK Equity"</f>
        <v>165 HK Equity</v>
      </c>
      <c r="I1065">
        <f>_xll.BDP(H1065,"PX_LAST")</f>
        <v>15.46</v>
      </c>
      <c r="J1065" s="14">
        <f>_xll.BDP(H1065,$J$16)</f>
        <v>2110000</v>
      </c>
      <c r="K1065" s="15">
        <f>J1065*I1065</f>
        <v>32620600</v>
      </c>
    </row>
    <row r="1066" spans="1:11" x14ac:dyDescent="0.25">
      <c r="A1066" s="10">
        <v>119</v>
      </c>
      <c r="B1066" s="11" t="s">
        <v>131</v>
      </c>
      <c r="C1066" s="13">
        <v>1000</v>
      </c>
      <c r="D1066" s="12" t="s">
        <v>14</v>
      </c>
      <c r="E1066" s="12" t="s">
        <v>15</v>
      </c>
      <c r="F1066" s="10"/>
      <c r="G1066" s="12" t="s">
        <v>17</v>
      </c>
      <c r="H1066" t="str">
        <f>A1066&amp; " HK Equity"</f>
        <v>119 HK Equity</v>
      </c>
      <c r="I1066">
        <f>_xll.BDP(H1066,"PX_LAST")</f>
        <v>2.06</v>
      </c>
      <c r="J1066" s="14">
        <f>_xll.BDP(H1066,$J$16)</f>
        <v>15835000</v>
      </c>
      <c r="K1066" s="15">
        <f>J1066*I1066</f>
        <v>32620100</v>
      </c>
    </row>
    <row r="1067" spans="1:11" x14ac:dyDescent="0.25">
      <c r="A1067" s="10">
        <v>683</v>
      </c>
      <c r="B1067" s="11" t="s">
        <v>611</v>
      </c>
      <c r="C1067" s="10">
        <v>500</v>
      </c>
      <c r="D1067" s="12" t="s">
        <v>14</v>
      </c>
      <c r="E1067" s="12" t="s">
        <v>15</v>
      </c>
      <c r="F1067" s="10"/>
      <c r="G1067" s="10"/>
      <c r="H1067" t="str">
        <f>A1067&amp; " HK Equity"</f>
        <v>683 HK Equity</v>
      </c>
      <c r="I1067">
        <f>_xll.BDP(H1067,"PX_LAST")</f>
        <v>18.34</v>
      </c>
      <c r="J1067" s="14">
        <f>_xll.BDP(H1067,$J$16)</f>
        <v>1767000</v>
      </c>
      <c r="K1067" s="15">
        <f>J1067*I1067</f>
        <v>32406780</v>
      </c>
    </row>
    <row r="1068" spans="1:11" x14ac:dyDescent="0.25">
      <c r="A1068" s="10">
        <v>1813</v>
      </c>
      <c r="B1068" s="11" t="s">
        <v>1273</v>
      </c>
      <c r="C1068" s="10">
        <v>500</v>
      </c>
      <c r="D1068" s="12" t="s">
        <v>14</v>
      </c>
      <c r="E1068" s="12" t="s">
        <v>15</v>
      </c>
      <c r="F1068" s="10"/>
      <c r="G1068" s="10"/>
      <c r="H1068" t="str">
        <f>A1068&amp; " HK Equity"</f>
        <v>1813 HK Equity</v>
      </c>
      <c r="I1068">
        <f>_xll.BDP(H1068,"PX_LAST")</f>
        <v>5.08</v>
      </c>
      <c r="J1068" s="14">
        <f>_xll.BDP(H1068,$J$16)</f>
        <v>6213000</v>
      </c>
      <c r="K1068" s="15">
        <f>J1068*I1068</f>
        <v>31562040</v>
      </c>
    </row>
    <row r="1069" spans="1:11" hidden="1" x14ac:dyDescent="0.25">
      <c r="A1069" s="10">
        <v>1098</v>
      </c>
      <c r="B1069" s="11" t="s">
        <v>938</v>
      </c>
      <c r="C1069" s="13">
        <v>1000</v>
      </c>
      <c r="D1069" s="12" t="s">
        <v>14</v>
      </c>
      <c r="E1069" s="12" t="s">
        <v>15</v>
      </c>
      <c r="F1069" s="10"/>
      <c r="G1069" s="10"/>
      <c r="H1069" t="str">
        <f>A1069&amp; " HK Equity"</f>
        <v>1098 HK Equity</v>
      </c>
      <c r="I1069">
        <f>_xll.BDP(H1069,"PX_LAST")</f>
        <v>6.05</v>
      </c>
      <c r="J1069" s="14">
        <f>_xll.BDP(H1069,$J$16)</f>
        <v>481000</v>
      </c>
      <c r="K1069" s="15">
        <f>J1069*I1069</f>
        <v>2910050</v>
      </c>
    </row>
    <row r="1070" spans="1:11" x14ac:dyDescent="0.25">
      <c r="A1070" s="10">
        <v>2282</v>
      </c>
      <c r="B1070" s="11" t="s">
        <v>1393</v>
      </c>
      <c r="C1070" s="10">
        <v>400</v>
      </c>
      <c r="D1070" s="12" t="s">
        <v>14</v>
      </c>
      <c r="E1070" s="12" t="s">
        <v>15</v>
      </c>
      <c r="F1070" s="12" t="s">
        <v>16</v>
      </c>
      <c r="G1070" s="10"/>
      <c r="H1070" t="str">
        <f>A1070&amp; " HK Equity"</f>
        <v>2282 HK Equity</v>
      </c>
      <c r="I1070">
        <f>_xll.BDP(H1070,"PX_LAST")</f>
        <v>9.25</v>
      </c>
      <c r="J1070" s="14">
        <f>_xll.BDP(H1070,$J$16)</f>
        <v>3364000</v>
      </c>
      <c r="K1070" s="15">
        <f>J1070*I1070</f>
        <v>31117000</v>
      </c>
    </row>
    <row r="1071" spans="1:11" x14ac:dyDescent="0.25">
      <c r="A1071" s="10">
        <v>2331</v>
      </c>
      <c r="B1071" s="11" t="s">
        <v>1420</v>
      </c>
      <c r="C1071" s="10">
        <v>500</v>
      </c>
      <c r="D1071" s="12" t="s">
        <v>14</v>
      </c>
      <c r="E1071" s="12" t="s">
        <v>15</v>
      </c>
      <c r="F1071" s="10"/>
      <c r="G1071" s="10"/>
      <c r="H1071" t="str">
        <f>A1071&amp; " HK Equity"</f>
        <v>2331 HK Equity</v>
      </c>
      <c r="I1071">
        <f>_xll.BDP(H1071,"PX_LAST")</f>
        <v>3.63</v>
      </c>
      <c r="J1071" s="14">
        <f>_xll.BDP(H1071,$J$16)</f>
        <v>8559500</v>
      </c>
      <c r="K1071" s="15">
        <f>J1071*I1071</f>
        <v>31070985</v>
      </c>
    </row>
    <row r="1072" spans="1:11" x14ac:dyDescent="0.25">
      <c r="A1072" s="10">
        <v>1171</v>
      </c>
      <c r="B1072" s="11" t="s">
        <v>999</v>
      </c>
      <c r="C1072" s="13">
        <v>2000</v>
      </c>
      <c r="D1072" s="12" t="s">
        <v>14</v>
      </c>
      <c r="E1072" s="12" t="s">
        <v>15</v>
      </c>
      <c r="F1072" s="12" t="s">
        <v>16</v>
      </c>
      <c r="G1072" s="12" t="s">
        <v>17</v>
      </c>
      <c r="H1072" t="str">
        <f>A1072&amp; " HK Equity"</f>
        <v>1171 HK Equity</v>
      </c>
      <c r="I1072">
        <f>_xll.BDP(H1072,"PX_LAST")</f>
        <v>3.18</v>
      </c>
      <c r="J1072" s="14">
        <f>_xll.BDP(H1072,$J$16)</f>
        <v>9650000</v>
      </c>
      <c r="K1072" s="15">
        <f>J1072*I1072</f>
        <v>30687000</v>
      </c>
    </row>
    <row r="1073" spans="1:11" x14ac:dyDescent="0.25">
      <c r="A1073" s="10">
        <v>2005</v>
      </c>
      <c r="B1073" s="11" t="s">
        <v>1329</v>
      </c>
      <c r="C1073" s="13">
        <v>2000</v>
      </c>
      <c r="D1073" s="12" t="s">
        <v>14</v>
      </c>
      <c r="E1073" s="12" t="s">
        <v>15</v>
      </c>
      <c r="F1073" s="10"/>
      <c r="G1073" s="10"/>
      <c r="H1073" t="str">
        <f>A1073&amp; " HK Equity"</f>
        <v>2005 HK Equity</v>
      </c>
      <c r="I1073">
        <f>_xll.BDP(H1073,"PX_LAST")</f>
        <v>2.16</v>
      </c>
      <c r="J1073" s="14">
        <f>_xll.BDP(H1073,$J$16)</f>
        <v>14018000</v>
      </c>
      <c r="K1073" s="15">
        <f>J1073*I1073</f>
        <v>30278880.000000004</v>
      </c>
    </row>
    <row r="1074" spans="1:11" x14ac:dyDescent="0.25">
      <c r="A1074" s="10">
        <v>3993</v>
      </c>
      <c r="B1074" s="11" t="s">
        <v>1594</v>
      </c>
      <c r="C1074" s="13">
        <v>3000</v>
      </c>
      <c r="D1074" s="12" t="s">
        <v>14</v>
      </c>
      <c r="E1074" s="12" t="s">
        <v>15</v>
      </c>
      <c r="F1074" s="10"/>
      <c r="G1074" s="10"/>
      <c r="H1074" t="str">
        <f>A1074&amp; " HK Equity"</f>
        <v>3993 HK Equity</v>
      </c>
      <c r="I1074">
        <f>_xll.BDP(H1074,"PX_LAST")</f>
        <v>1.1100000000000001</v>
      </c>
      <c r="J1074" s="14">
        <f>_xll.BDP(H1074,$J$16)</f>
        <v>27168000</v>
      </c>
      <c r="K1074" s="15">
        <f>J1074*I1074</f>
        <v>30156480.000000004</v>
      </c>
    </row>
    <row r="1075" spans="1:11" x14ac:dyDescent="0.25">
      <c r="A1075" s="10">
        <v>347</v>
      </c>
      <c r="B1075" s="11" t="s">
        <v>340</v>
      </c>
      <c r="C1075" s="13">
        <v>2000</v>
      </c>
      <c r="D1075" s="12" t="s">
        <v>14</v>
      </c>
      <c r="E1075" s="12" t="s">
        <v>15</v>
      </c>
      <c r="F1075" s="10"/>
      <c r="G1075" s="10"/>
      <c r="H1075" t="str">
        <f>A1075&amp; " HK Equity"</f>
        <v>347 HK Equity</v>
      </c>
      <c r="I1075">
        <f>_xll.BDP(H1075,"PX_LAST")</f>
        <v>3.06</v>
      </c>
      <c r="J1075" s="14">
        <f>_xll.BDP(H1075,$J$16)</f>
        <v>9776000</v>
      </c>
      <c r="K1075" s="15">
        <f>J1075*I1075</f>
        <v>29914560</v>
      </c>
    </row>
    <row r="1076" spans="1:11" x14ac:dyDescent="0.25">
      <c r="A1076" s="10">
        <v>2607</v>
      </c>
      <c r="B1076" s="11" t="s">
        <v>1456</v>
      </c>
      <c r="C1076" s="10">
        <v>100</v>
      </c>
      <c r="D1076" s="12" t="s">
        <v>14</v>
      </c>
      <c r="E1076" s="12" t="s">
        <v>15</v>
      </c>
      <c r="F1076" s="10"/>
      <c r="G1076" s="10"/>
      <c r="H1076" t="str">
        <f>A1076&amp; " HK Equity"</f>
        <v>2607 HK Equity</v>
      </c>
      <c r="I1076">
        <f>_xll.BDP(H1076,"PX_LAST")</f>
        <v>14.16</v>
      </c>
      <c r="J1076" s="14">
        <f>_xll.BDP(H1076,$J$16)</f>
        <v>2017100</v>
      </c>
      <c r="K1076" s="15">
        <f>J1076*I1076</f>
        <v>28562136</v>
      </c>
    </row>
    <row r="1077" spans="1:11" x14ac:dyDescent="0.25">
      <c r="A1077" s="10">
        <v>152</v>
      </c>
      <c r="B1077" s="11" t="s">
        <v>160</v>
      </c>
      <c r="C1077" s="10">
        <v>500</v>
      </c>
      <c r="D1077" s="12" t="s">
        <v>14</v>
      </c>
      <c r="E1077" s="12" t="s">
        <v>15</v>
      </c>
      <c r="F1077" s="10"/>
      <c r="G1077" s="10"/>
      <c r="H1077" t="str">
        <f>A1077&amp; " HK Equity"</f>
        <v>152 HK Equity</v>
      </c>
      <c r="I1077">
        <f>_xll.BDP(H1077,"PX_LAST")</f>
        <v>12.14</v>
      </c>
      <c r="J1077" s="14">
        <f>_xll.BDP(H1077,$J$16)</f>
        <v>2336000</v>
      </c>
      <c r="K1077" s="15">
        <f>J1077*I1077</f>
        <v>28359040</v>
      </c>
    </row>
    <row r="1078" spans="1:11" x14ac:dyDescent="0.25">
      <c r="A1078" s="10">
        <v>20</v>
      </c>
      <c r="B1078" s="11" t="s">
        <v>35</v>
      </c>
      <c r="C1078" s="13">
        <v>1000</v>
      </c>
      <c r="D1078" s="12" t="s">
        <v>14</v>
      </c>
      <c r="E1078" s="12" t="s">
        <v>15</v>
      </c>
      <c r="F1078" s="10"/>
      <c r="G1078" s="10"/>
      <c r="H1078" t="str">
        <f>A1078&amp; " HK Equity"</f>
        <v>20 HK Equity</v>
      </c>
      <c r="I1078">
        <f>_xll.BDP(H1078,"PX_LAST")</f>
        <v>29.05</v>
      </c>
      <c r="J1078" s="14">
        <f>_xll.BDP(H1078,$J$16)</f>
        <v>975000</v>
      </c>
      <c r="K1078" s="15">
        <f>J1078*I1078</f>
        <v>28323750</v>
      </c>
    </row>
    <row r="1079" spans="1:11" x14ac:dyDescent="0.25">
      <c r="A1079" s="10">
        <v>2196</v>
      </c>
      <c r="B1079" s="11" t="s">
        <v>1370</v>
      </c>
      <c r="C1079" s="10">
        <v>500</v>
      </c>
      <c r="D1079" s="12" t="s">
        <v>14</v>
      </c>
      <c r="E1079" s="12" t="s">
        <v>15</v>
      </c>
      <c r="F1079" s="10"/>
      <c r="G1079" s="10"/>
      <c r="H1079" t="str">
        <f>A1079&amp; " HK Equity"</f>
        <v>2196 HK Equity</v>
      </c>
      <c r="I1079">
        <f>_xll.BDP(H1079,"PX_LAST")</f>
        <v>18</v>
      </c>
      <c r="J1079" s="14">
        <f>_xll.BDP(H1079,$J$16)</f>
        <v>1566500</v>
      </c>
      <c r="K1079" s="15">
        <f>J1079*I1079</f>
        <v>28197000</v>
      </c>
    </row>
    <row r="1080" spans="1:11" x14ac:dyDescent="0.25">
      <c r="A1080" s="10">
        <v>658</v>
      </c>
      <c r="B1080" s="11" t="s">
        <v>590</v>
      </c>
      <c r="C1080" s="13">
        <v>1000</v>
      </c>
      <c r="D1080" s="12" t="s">
        <v>14</v>
      </c>
      <c r="E1080" s="12" t="s">
        <v>15</v>
      </c>
      <c r="F1080" s="10"/>
      <c r="G1080" s="10"/>
      <c r="H1080" t="str">
        <f>A1080&amp; " HK Equity"</f>
        <v>658 HK Equity</v>
      </c>
      <c r="I1080">
        <f>_xll.BDP(H1080,"PX_LAST")</f>
        <v>5.03</v>
      </c>
      <c r="J1080" s="14">
        <f>_xll.BDP(H1080,$J$16)</f>
        <v>5267000</v>
      </c>
      <c r="K1080" s="15">
        <f>J1080*I1080</f>
        <v>26493010</v>
      </c>
    </row>
    <row r="1081" spans="1:11" x14ac:dyDescent="0.25">
      <c r="A1081" s="10">
        <v>14</v>
      </c>
      <c r="B1081" s="11" t="s">
        <v>29</v>
      </c>
      <c r="C1081" s="13">
        <v>1000</v>
      </c>
      <c r="D1081" s="12" t="s">
        <v>14</v>
      </c>
      <c r="E1081" s="12" t="s">
        <v>15</v>
      </c>
      <c r="F1081" s="10"/>
      <c r="G1081" s="10"/>
      <c r="H1081" t="str">
        <f>A1081&amp; " HK Equity"</f>
        <v>14 HK Equity</v>
      </c>
      <c r="I1081">
        <f>_xll.BDP(H1081,"PX_LAST")</f>
        <v>30.15</v>
      </c>
      <c r="J1081" s="14">
        <f>_xll.BDP(H1081,$J$16)</f>
        <v>878000</v>
      </c>
      <c r="K1081" s="15">
        <f>J1081*I1081</f>
        <v>26471700</v>
      </c>
    </row>
    <row r="1082" spans="1:11" x14ac:dyDescent="0.25">
      <c r="A1082" s="10">
        <v>365</v>
      </c>
      <c r="B1082" s="11" t="s">
        <v>355</v>
      </c>
      <c r="C1082" s="13">
        <v>2000</v>
      </c>
      <c r="D1082" s="12" t="s">
        <v>14</v>
      </c>
      <c r="E1082" s="10"/>
      <c r="F1082" s="10"/>
      <c r="G1082" s="10"/>
      <c r="H1082" t="str">
        <f>A1082&amp; " HK Equity"</f>
        <v>365 HK Equity</v>
      </c>
      <c r="I1082">
        <f>_xll.BDP(H1082,"PX_LAST")</f>
        <v>1.65</v>
      </c>
      <c r="J1082" s="14">
        <f>_xll.BDP(H1082,$J$16)</f>
        <v>15948000</v>
      </c>
      <c r="K1082" s="15">
        <f>J1082*I1082</f>
        <v>26314200</v>
      </c>
    </row>
    <row r="1083" spans="1:11" x14ac:dyDescent="0.25">
      <c r="A1083" s="10">
        <v>570</v>
      </c>
      <c r="B1083" s="11" t="s">
        <v>515</v>
      </c>
      <c r="C1083" s="13">
        <v>2000</v>
      </c>
      <c r="D1083" s="12" t="s">
        <v>14</v>
      </c>
      <c r="E1083" s="12" t="s">
        <v>15</v>
      </c>
      <c r="F1083" s="10"/>
      <c r="G1083" s="10"/>
      <c r="H1083" t="str">
        <f>A1083&amp; " HK Equity"</f>
        <v>570 HK Equity</v>
      </c>
      <c r="I1083">
        <f>_xll.BDP(H1083,"PX_LAST")</f>
        <v>4.1399999999999997</v>
      </c>
      <c r="J1083" s="14">
        <f>_xll.BDP(H1083,$J$16)</f>
        <v>6338000</v>
      </c>
      <c r="K1083" s="15">
        <f>J1083*I1083</f>
        <v>26239319.999999996</v>
      </c>
    </row>
    <row r="1084" spans="1:11" x14ac:dyDescent="0.25">
      <c r="A1084" s="10">
        <v>2338</v>
      </c>
      <c r="B1084" s="11" t="s">
        <v>1423</v>
      </c>
      <c r="C1084" s="13">
        <v>1000</v>
      </c>
      <c r="D1084" s="12" t="s">
        <v>14</v>
      </c>
      <c r="E1084" s="12" t="s">
        <v>15</v>
      </c>
      <c r="F1084" s="10"/>
      <c r="G1084" s="10"/>
      <c r="H1084" t="str">
        <f>A1084&amp; " HK Equity"</f>
        <v>2338 HK Equity</v>
      </c>
      <c r="I1084">
        <f>_xll.BDP(H1084,"PX_LAST")</f>
        <v>7.73</v>
      </c>
      <c r="J1084" s="14">
        <f>_xll.BDP(H1084,$J$16)</f>
        <v>3392000</v>
      </c>
      <c r="K1084" s="15">
        <f>J1084*I1084</f>
        <v>26220160</v>
      </c>
    </row>
    <row r="1085" spans="1:11" x14ac:dyDescent="0.25">
      <c r="A1085" s="10">
        <v>8</v>
      </c>
      <c r="B1085" s="11" t="s">
        <v>24</v>
      </c>
      <c r="C1085" s="13">
        <v>1000</v>
      </c>
      <c r="D1085" s="12" t="s">
        <v>14</v>
      </c>
      <c r="E1085" s="12" t="s">
        <v>15</v>
      </c>
      <c r="F1085" s="10"/>
      <c r="G1085" s="10"/>
      <c r="H1085" t="str">
        <f>A1085&amp; " HK Equity"</f>
        <v>8 HK Equity</v>
      </c>
      <c r="I1085">
        <f>_xll.BDP(H1085,"PX_LAST")</f>
        <v>4.67</v>
      </c>
      <c r="J1085" s="14">
        <f>_xll.BDP(H1085,$J$16)</f>
        <v>5598000</v>
      </c>
      <c r="K1085" s="15">
        <f>J1085*I1085</f>
        <v>26142660</v>
      </c>
    </row>
    <row r="1086" spans="1:11" x14ac:dyDescent="0.25">
      <c r="A1086" s="10">
        <v>168</v>
      </c>
      <c r="B1086" s="11" t="s">
        <v>176</v>
      </c>
      <c r="C1086" s="13">
        <v>2000</v>
      </c>
      <c r="D1086" s="12" t="s">
        <v>14</v>
      </c>
      <c r="E1086" s="12" t="s">
        <v>15</v>
      </c>
      <c r="F1086" s="10"/>
      <c r="G1086" s="10"/>
      <c r="H1086" t="str">
        <f>A1086&amp; " HK Equity"</f>
        <v>168 HK Equity</v>
      </c>
      <c r="I1086">
        <f>_xll.BDP(H1086,"PX_LAST")</f>
        <v>28.3</v>
      </c>
      <c r="J1086" s="14">
        <f>_xll.BDP(H1086,$J$16)</f>
        <v>922000</v>
      </c>
      <c r="K1086" s="15">
        <f>J1086*I1086</f>
        <v>26092600</v>
      </c>
    </row>
    <row r="1087" spans="1:11" hidden="1" x14ac:dyDescent="0.25">
      <c r="A1087" s="10">
        <v>1212</v>
      </c>
      <c r="B1087" s="11" t="s">
        <v>1036</v>
      </c>
      <c r="C1087" s="10">
        <v>500</v>
      </c>
      <c r="D1087" s="12" t="s">
        <v>14</v>
      </c>
      <c r="E1087" s="12" t="s">
        <v>15</v>
      </c>
      <c r="F1087" s="10"/>
      <c r="G1087" s="10"/>
      <c r="H1087" t="str">
        <f>A1087&amp; " HK Equity"</f>
        <v>1212 HK Equity</v>
      </c>
      <c r="I1087">
        <f>_xll.BDP(H1087,"PX_LAST")</f>
        <v>9.65</v>
      </c>
      <c r="J1087" s="14">
        <f>_xll.BDP(H1087,$J$16)</f>
        <v>327500</v>
      </c>
      <c r="K1087" s="15">
        <f>J1087*I1087</f>
        <v>3160375</v>
      </c>
    </row>
    <row r="1088" spans="1:11" x14ac:dyDescent="0.25">
      <c r="A1088" s="10">
        <v>2009</v>
      </c>
      <c r="B1088" s="11" t="s">
        <v>1333</v>
      </c>
      <c r="C1088" s="10">
        <v>500</v>
      </c>
      <c r="D1088" s="12" t="s">
        <v>14</v>
      </c>
      <c r="E1088" s="12" t="s">
        <v>15</v>
      </c>
      <c r="F1088" s="10"/>
      <c r="G1088" s="10"/>
      <c r="H1088" t="str">
        <f>A1088&amp; " HK Equity"</f>
        <v>2009 HK Equity</v>
      </c>
      <c r="I1088">
        <f>_xll.BDP(H1088,"PX_LAST")</f>
        <v>4.2</v>
      </c>
      <c r="J1088" s="14">
        <f>_xll.BDP(H1088,$J$16)</f>
        <v>6171000</v>
      </c>
      <c r="K1088" s="15">
        <f>J1088*I1088</f>
        <v>25918200</v>
      </c>
    </row>
    <row r="1089" spans="1:11" x14ac:dyDescent="0.25">
      <c r="A1089" s="10">
        <v>576</v>
      </c>
      <c r="B1089" s="11" t="s">
        <v>521</v>
      </c>
      <c r="C1089" s="13">
        <v>2000</v>
      </c>
      <c r="D1089" s="12" t="s">
        <v>14</v>
      </c>
      <c r="E1089" s="12" t="s">
        <v>15</v>
      </c>
      <c r="F1089" s="10"/>
      <c r="G1089" s="10"/>
      <c r="H1089" t="str">
        <f>A1089&amp; " HK Equity"</f>
        <v>576 HK Equity</v>
      </c>
      <c r="I1089">
        <f>_xll.BDP(H1089,"PX_LAST")</f>
        <v>7.14</v>
      </c>
      <c r="J1089" s="14">
        <f>_xll.BDP(H1089,$J$16)</f>
        <v>3624000</v>
      </c>
      <c r="K1089" s="15">
        <f>J1089*I1089</f>
        <v>25875360</v>
      </c>
    </row>
    <row r="1090" spans="1:11" x14ac:dyDescent="0.25">
      <c r="A1090" s="10">
        <v>3900</v>
      </c>
      <c r="B1090" s="11" t="s">
        <v>1580</v>
      </c>
      <c r="C1090" s="10">
        <v>500</v>
      </c>
      <c r="D1090" s="12" t="s">
        <v>14</v>
      </c>
      <c r="E1090" s="12" t="s">
        <v>15</v>
      </c>
      <c r="F1090" s="10"/>
      <c r="G1090" s="10"/>
      <c r="H1090" t="str">
        <f>A1090&amp; " HK Equity"</f>
        <v>3900 HK Equity</v>
      </c>
      <c r="I1090">
        <f>_xll.BDP(H1090,"PX_LAST")</f>
        <v>6.23</v>
      </c>
      <c r="J1090" s="14">
        <f>_xll.BDP(H1090,$J$16)</f>
        <v>4105000</v>
      </c>
      <c r="K1090" s="15">
        <f>J1090*I1090</f>
        <v>25574150</v>
      </c>
    </row>
    <row r="1091" spans="1:11" x14ac:dyDescent="0.25">
      <c r="A1091" s="10">
        <v>440</v>
      </c>
      <c r="B1091" s="11" t="s">
        <v>416</v>
      </c>
      <c r="C1091" s="10">
        <v>400</v>
      </c>
      <c r="D1091" s="12" t="s">
        <v>14</v>
      </c>
      <c r="E1091" s="12" t="s">
        <v>15</v>
      </c>
      <c r="F1091" s="10"/>
      <c r="G1091" s="10"/>
      <c r="H1091" t="str">
        <f>A1091&amp; " HK Equity"</f>
        <v>440 HK Equity</v>
      </c>
      <c r="I1091">
        <f>_xll.BDP(H1091,"PX_LAST")</f>
        <v>41.75</v>
      </c>
      <c r="J1091" s="14">
        <f>_xll.BDP(H1091,$J$16)</f>
        <v>610000</v>
      </c>
      <c r="K1091" s="15">
        <f>J1091*I1091</f>
        <v>25467500</v>
      </c>
    </row>
    <row r="1092" spans="1:11" x14ac:dyDescent="0.25">
      <c r="A1092" s="10">
        <v>1071</v>
      </c>
      <c r="B1092" s="11" t="s">
        <v>918</v>
      </c>
      <c r="C1092" s="13">
        <v>2000</v>
      </c>
      <c r="D1092" s="12" t="s">
        <v>14</v>
      </c>
      <c r="E1092" s="12" t="s">
        <v>15</v>
      </c>
      <c r="F1092" s="10"/>
      <c r="G1092" s="10"/>
      <c r="H1092" t="str">
        <f>A1092&amp; " HK Equity"</f>
        <v>1071 HK Equity</v>
      </c>
      <c r="I1092">
        <f>_xll.BDP(H1092,"PX_LAST")</f>
        <v>4.42</v>
      </c>
      <c r="J1092" s="14">
        <f>_xll.BDP(H1092,$J$16)</f>
        <v>5740000</v>
      </c>
      <c r="K1092" s="15">
        <f>J1092*I1092</f>
        <v>25370800</v>
      </c>
    </row>
    <row r="1093" spans="1:11" x14ac:dyDescent="0.25">
      <c r="A1093" s="10">
        <v>1833</v>
      </c>
      <c r="B1093" s="11" t="s">
        <v>1283</v>
      </c>
      <c r="C1093" s="10">
        <v>500</v>
      </c>
      <c r="D1093" s="12" t="s">
        <v>14</v>
      </c>
      <c r="E1093" s="12" t="s">
        <v>15</v>
      </c>
      <c r="F1093" s="10"/>
      <c r="G1093" s="10"/>
      <c r="H1093" t="str">
        <f>A1093&amp; " HK Equity"</f>
        <v>1833 HK Equity</v>
      </c>
      <c r="I1093">
        <f>_xll.BDP(H1093,"PX_LAST")</f>
        <v>5.94</v>
      </c>
      <c r="J1093" s="14">
        <f>_xll.BDP(H1093,$J$16)</f>
        <v>4226500</v>
      </c>
      <c r="K1093" s="15">
        <f>J1093*I1093</f>
        <v>25105410</v>
      </c>
    </row>
    <row r="1094" spans="1:11" x14ac:dyDescent="0.25">
      <c r="A1094" s="10">
        <v>2186</v>
      </c>
      <c r="B1094" s="11" t="s">
        <v>1367</v>
      </c>
      <c r="C1094" s="10">
        <v>500</v>
      </c>
      <c r="D1094" s="12" t="s">
        <v>14</v>
      </c>
      <c r="E1094" s="12" t="s">
        <v>15</v>
      </c>
      <c r="F1094" s="10"/>
      <c r="G1094" s="10"/>
      <c r="H1094" t="str">
        <f>A1094&amp; " HK Equity"</f>
        <v>2186 HK Equity</v>
      </c>
      <c r="I1094">
        <f>_xll.BDP(H1094,"PX_LAST")</f>
        <v>6.37</v>
      </c>
      <c r="J1094" s="14">
        <f>_xll.BDP(H1094,$J$16)</f>
        <v>3940500</v>
      </c>
      <c r="K1094" s="15">
        <f>J1094*I1094</f>
        <v>25100985</v>
      </c>
    </row>
    <row r="1095" spans="1:11" x14ac:dyDescent="0.25">
      <c r="A1095" s="10">
        <v>1363</v>
      </c>
      <c r="B1095" s="11" t="s">
        <v>1139</v>
      </c>
      <c r="C1095" s="13">
        <v>2000</v>
      </c>
      <c r="D1095" s="12" t="s">
        <v>14</v>
      </c>
      <c r="E1095" s="12" t="s">
        <v>15</v>
      </c>
      <c r="F1095" s="10"/>
      <c r="G1095" s="10"/>
      <c r="H1095" t="str">
        <f>A1095&amp; " HK Equity"</f>
        <v>1363 HK Equity</v>
      </c>
      <c r="I1095">
        <f>_xll.BDP(H1095,"PX_LAST")</f>
        <v>2.0099999999999998</v>
      </c>
      <c r="J1095" s="14">
        <f>_xll.BDP(H1095,$J$16)</f>
        <v>12462000</v>
      </c>
      <c r="K1095" s="15">
        <f>J1095*I1095</f>
        <v>25048619.999999996</v>
      </c>
    </row>
    <row r="1096" spans="1:11" hidden="1" x14ac:dyDescent="0.25">
      <c r="A1096" s="10">
        <v>484</v>
      </c>
      <c r="B1096" s="11" t="s">
        <v>444</v>
      </c>
      <c r="C1096" s="10">
        <v>100</v>
      </c>
      <c r="D1096" s="12" t="s">
        <v>14</v>
      </c>
      <c r="E1096" s="10"/>
      <c r="F1096" s="10"/>
      <c r="G1096" s="10"/>
      <c r="H1096" t="str">
        <f>A1096&amp; " HK Equity"</f>
        <v>484 HK Equity</v>
      </c>
      <c r="I1096">
        <f>_xll.BDP(H1096,"PX_LAST")</f>
        <v>11.5</v>
      </c>
      <c r="J1096" s="14">
        <f>_xll.BDP(H1096,$J$16)</f>
        <v>290000</v>
      </c>
      <c r="K1096" s="15">
        <f>J1096*I1096</f>
        <v>3335000</v>
      </c>
    </row>
    <row r="1097" spans="1:11" x14ac:dyDescent="0.25">
      <c r="A1097" s="10">
        <v>3908</v>
      </c>
      <c r="B1097" s="11" t="s">
        <v>1582</v>
      </c>
      <c r="C1097" s="10">
        <v>400</v>
      </c>
      <c r="D1097" s="12" t="s">
        <v>14</v>
      </c>
      <c r="E1097" s="12" t="s">
        <v>15</v>
      </c>
      <c r="F1097" s="10"/>
      <c r="G1097" s="10"/>
      <c r="H1097" t="str">
        <f>A1097&amp; " HK Equity"</f>
        <v>3908 HK Equity</v>
      </c>
      <c r="I1097">
        <f>_xll.BDP(H1097,"PX_LAST")</f>
        <v>10.08</v>
      </c>
      <c r="J1097" s="14">
        <f>_xll.BDP(H1097,$J$16)</f>
        <v>2479200</v>
      </c>
      <c r="K1097" s="15">
        <f>J1097*I1097</f>
        <v>24990336</v>
      </c>
    </row>
    <row r="1098" spans="1:11" x14ac:dyDescent="0.25">
      <c r="A1098" s="10">
        <v>2066</v>
      </c>
      <c r="B1098" s="11" t="s">
        <v>1346</v>
      </c>
      <c r="C1098" s="10">
        <v>500</v>
      </c>
      <c r="D1098" s="12" t="s">
        <v>14</v>
      </c>
      <c r="E1098" s="12" t="s">
        <v>15</v>
      </c>
      <c r="F1098" s="10"/>
      <c r="G1098" s="10"/>
      <c r="H1098" t="str">
        <f>A1098&amp; " HK Equity"</f>
        <v>2066 HK Equity</v>
      </c>
      <c r="I1098">
        <f>_xll.BDP(H1098,"PX_LAST")</f>
        <v>10.78</v>
      </c>
      <c r="J1098" s="14">
        <f>_xll.BDP(H1098,$J$16)</f>
        <v>2315000</v>
      </c>
      <c r="K1098" s="15">
        <f>J1098*I1098</f>
        <v>24955700</v>
      </c>
    </row>
    <row r="1099" spans="1:11" x14ac:dyDescent="0.25">
      <c r="A1099" s="10">
        <v>3823</v>
      </c>
      <c r="B1099" s="11" t="s">
        <v>1565</v>
      </c>
      <c r="C1099" s="13">
        <v>2000</v>
      </c>
      <c r="D1099" s="12" t="s">
        <v>14</v>
      </c>
      <c r="E1099" s="12" t="s">
        <v>15</v>
      </c>
      <c r="F1099" s="10"/>
      <c r="G1099" s="10"/>
      <c r="H1099" t="str">
        <f>A1099&amp; " HK Equity"</f>
        <v>3823 HK Equity</v>
      </c>
      <c r="I1099">
        <f>_xll.BDP(H1099,"PX_LAST")</f>
        <v>2.0699999999999998</v>
      </c>
      <c r="J1099" s="14">
        <f>_xll.BDP(H1099,$J$16)</f>
        <v>11792000</v>
      </c>
      <c r="K1099" s="15">
        <f>J1099*I1099</f>
        <v>24409439.999999996</v>
      </c>
    </row>
    <row r="1100" spans="1:11" x14ac:dyDescent="0.25">
      <c r="A1100" s="10">
        <v>2386</v>
      </c>
      <c r="B1100" s="11" t="s">
        <v>1446</v>
      </c>
      <c r="C1100" s="10">
        <v>500</v>
      </c>
      <c r="D1100" s="12" t="s">
        <v>14</v>
      </c>
      <c r="E1100" s="12" t="s">
        <v>15</v>
      </c>
      <c r="F1100" s="10"/>
      <c r="G1100" s="10"/>
      <c r="H1100" t="str">
        <f>A1100&amp; " HK Equity"</f>
        <v>2386 HK Equity</v>
      </c>
      <c r="I1100">
        <f>_xll.BDP(H1100,"PX_LAST")</f>
        <v>6.72</v>
      </c>
      <c r="J1100" s="14">
        <f>_xll.BDP(H1100,$J$16)</f>
        <v>3518000</v>
      </c>
      <c r="K1100" s="15">
        <f>J1100*I1100</f>
        <v>23640960</v>
      </c>
    </row>
    <row r="1101" spans="1:11" x14ac:dyDescent="0.25">
      <c r="A1101" s="10">
        <v>1333</v>
      </c>
      <c r="B1101" s="11" t="s">
        <v>1121</v>
      </c>
      <c r="C1101" s="10">
        <v>400</v>
      </c>
      <c r="D1101" s="12" t="s">
        <v>14</v>
      </c>
      <c r="E1101" s="12" t="s">
        <v>15</v>
      </c>
      <c r="F1101" s="10"/>
      <c r="G1101" s="10"/>
      <c r="H1101" t="str">
        <f>A1101&amp; " HK Equity"</f>
        <v>1333 HK Equity</v>
      </c>
      <c r="I1101">
        <f>_xll.BDP(H1101,"PX_LAST")</f>
        <v>3.47</v>
      </c>
      <c r="J1101" s="14">
        <f>_xll.BDP(H1101,$J$16)</f>
        <v>6802400</v>
      </c>
      <c r="K1101" s="15">
        <f>J1101*I1101</f>
        <v>23604328</v>
      </c>
    </row>
    <row r="1102" spans="1:11" hidden="1" x14ac:dyDescent="0.25">
      <c r="A1102" s="10">
        <v>141</v>
      </c>
      <c r="B1102" s="11" t="s">
        <v>150</v>
      </c>
      <c r="C1102" s="13">
        <v>2000</v>
      </c>
      <c r="D1102" s="12" t="s">
        <v>14</v>
      </c>
      <c r="E1102" s="10"/>
      <c r="F1102" s="10"/>
      <c r="G1102" s="10"/>
      <c r="H1102" t="str">
        <f>A1102&amp; " HK Equity"</f>
        <v>141 HK Equity</v>
      </c>
      <c r="I1102">
        <f>_xll.BDP(H1102,"PX_LAST")</f>
        <v>6.92</v>
      </c>
      <c r="J1102" s="14">
        <f>_xll.BDP(H1102,$J$16)</f>
        <v>498000</v>
      </c>
      <c r="K1102" s="15">
        <f>J1102*I1102</f>
        <v>3446160</v>
      </c>
    </row>
    <row r="1103" spans="1:11" x14ac:dyDescent="0.25">
      <c r="A1103" s="10">
        <v>751</v>
      </c>
      <c r="B1103" s="11" t="s">
        <v>669</v>
      </c>
      <c r="C1103" s="13">
        <v>2000</v>
      </c>
      <c r="D1103" s="12" t="s">
        <v>14</v>
      </c>
      <c r="E1103" s="12" t="s">
        <v>15</v>
      </c>
      <c r="F1103" s="10"/>
      <c r="G1103" s="10"/>
      <c r="H1103" t="str">
        <f>A1103&amp; " HK Equity"</f>
        <v>751 HK Equity</v>
      </c>
      <c r="I1103">
        <f>_xll.BDP(H1103,"PX_LAST")</f>
        <v>4.1399999999999997</v>
      </c>
      <c r="J1103" s="14">
        <f>_xll.BDP(H1103,$J$16)</f>
        <v>5616000</v>
      </c>
      <c r="K1103" s="15">
        <f>J1103*I1103</f>
        <v>23250240</v>
      </c>
    </row>
    <row r="1104" spans="1:11" x14ac:dyDescent="0.25">
      <c r="A1104" s="10">
        <v>2689</v>
      </c>
      <c r="B1104" s="11" t="s">
        <v>1469</v>
      </c>
      <c r="C1104" s="13">
        <v>1000</v>
      </c>
      <c r="D1104" s="12" t="s">
        <v>14</v>
      </c>
      <c r="E1104" s="12" t="s">
        <v>15</v>
      </c>
      <c r="F1104" s="10"/>
      <c r="G1104" s="10"/>
      <c r="H1104" t="str">
        <f>A1104&amp; " HK Equity"</f>
        <v>2689 HK Equity</v>
      </c>
      <c r="I1104">
        <f>_xll.BDP(H1104,"PX_LAST")</f>
        <v>4.8899999999999997</v>
      </c>
      <c r="J1104" s="14">
        <f>_xll.BDP(H1104,$J$16)</f>
        <v>4688000</v>
      </c>
      <c r="K1104" s="15">
        <f>J1104*I1104</f>
        <v>22924320</v>
      </c>
    </row>
    <row r="1105" spans="1:11" x14ac:dyDescent="0.25">
      <c r="A1105" s="10">
        <v>1508</v>
      </c>
      <c r="B1105" s="11" t="s">
        <v>1200</v>
      </c>
      <c r="C1105" s="13">
        <v>1000</v>
      </c>
      <c r="D1105" s="12" t="s">
        <v>14</v>
      </c>
      <c r="E1105" s="12" t="s">
        <v>15</v>
      </c>
      <c r="F1105" s="10"/>
      <c r="G1105" s="10"/>
      <c r="H1105" t="str">
        <f>A1105&amp; " HK Equity"</f>
        <v>1508 HK Equity</v>
      </c>
      <c r="I1105">
        <f>_xll.BDP(H1105,"PX_LAST")</f>
        <v>1.86</v>
      </c>
      <c r="J1105" s="14">
        <f>_xll.BDP(H1105,$J$16)</f>
        <v>12324000</v>
      </c>
      <c r="K1105" s="15">
        <f>J1105*I1105</f>
        <v>22922640</v>
      </c>
    </row>
    <row r="1106" spans="1:11" x14ac:dyDescent="0.25">
      <c r="A1106" s="10">
        <v>363</v>
      </c>
      <c r="B1106" s="11" t="s">
        <v>353</v>
      </c>
      <c r="C1106" s="13">
        <v>1000</v>
      </c>
      <c r="D1106" s="12" t="s">
        <v>14</v>
      </c>
      <c r="E1106" s="12" t="s">
        <v>15</v>
      </c>
      <c r="F1106" s="10"/>
      <c r="G1106" s="10"/>
      <c r="H1106" t="str">
        <f>A1106&amp; " HK Equity"</f>
        <v>363 HK Equity</v>
      </c>
      <c r="I1106">
        <f>_xll.BDP(H1106,"PX_LAST")</f>
        <v>16.34</v>
      </c>
      <c r="J1106" s="14">
        <f>_xll.BDP(H1106,$J$16)</f>
        <v>1386000</v>
      </c>
      <c r="K1106" s="15">
        <f>J1106*I1106</f>
        <v>22647240</v>
      </c>
    </row>
    <row r="1107" spans="1:11" x14ac:dyDescent="0.25">
      <c r="A1107" s="10">
        <v>799</v>
      </c>
      <c r="B1107" s="11" t="s">
        <v>695</v>
      </c>
      <c r="C1107" s="13">
        <v>1000</v>
      </c>
      <c r="D1107" s="12" t="s">
        <v>14</v>
      </c>
      <c r="E1107" s="12" t="s">
        <v>15</v>
      </c>
      <c r="F1107" s="10"/>
      <c r="G1107" s="10"/>
      <c r="H1107" t="str">
        <f>A1107&amp; " HK Equity"</f>
        <v>799 HK Equity</v>
      </c>
      <c r="I1107">
        <f>_xll.BDP(H1107,"PX_LAST")</f>
        <v>3.68</v>
      </c>
      <c r="J1107" s="14">
        <f>_xll.BDP(H1107,$J$16)</f>
        <v>6115000</v>
      </c>
      <c r="K1107" s="15">
        <f>J1107*I1107</f>
        <v>22503200</v>
      </c>
    </row>
    <row r="1108" spans="1:11" hidden="1" x14ac:dyDescent="0.25">
      <c r="A1108" s="10">
        <v>1513</v>
      </c>
      <c r="B1108" s="11" t="s">
        <v>1202</v>
      </c>
      <c r="C1108" s="10">
        <v>100</v>
      </c>
      <c r="D1108" s="12" t="s">
        <v>14</v>
      </c>
      <c r="E1108" s="12" t="s">
        <v>15</v>
      </c>
      <c r="F1108" s="10"/>
      <c r="G1108" s="10"/>
      <c r="H1108" t="str">
        <f>A1108&amp; " HK Equity"</f>
        <v>1513 HK Equity</v>
      </c>
      <c r="I1108">
        <f>_xll.BDP(H1108,"PX_LAST")</f>
        <v>34.5</v>
      </c>
      <c r="J1108" s="14">
        <f>_xll.BDP(H1108,$J$16)</f>
        <v>103900</v>
      </c>
      <c r="K1108" s="15">
        <f>J1108*I1108</f>
        <v>3584550</v>
      </c>
    </row>
    <row r="1109" spans="1:11" x14ac:dyDescent="0.25">
      <c r="A1109" s="10">
        <v>291</v>
      </c>
      <c r="B1109" s="11" t="s">
        <v>293</v>
      </c>
      <c r="C1109" s="13">
        <v>2000</v>
      </c>
      <c r="D1109" s="12" t="s">
        <v>14</v>
      </c>
      <c r="E1109" s="12" t="s">
        <v>15</v>
      </c>
      <c r="F1109" s="10"/>
      <c r="G1109" s="10"/>
      <c r="H1109" t="str">
        <f>A1109&amp; " HK Equity"</f>
        <v>291 HK Equity</v>
      </c>
      <c r="I1109">
        <f>_xll.BDP(H1109,"PX_LAST")</f>
        <v>12.88</v>
      </c>
      <c r="J1109" s="14">
        <f>_xll.BDP(H1109,$J$16)</f>
        <v>1722000</v>
      </c>
      <c r="K1109" s="15">
        <f>J1109*I1109</f>
        <v>22179360</v>
      </c>
    </row>
    <row r="1110" spans="1:11" hidden="1" x14ac:dyDescent="0.25">
      <c r="A1110" s="10">
        <v>1999</v>
      </c>
      <c r="B1110" s="11" t="s">
        <v>1326</v>
      </c>
      <c r="C1110" s="10">
        <v>400</v>
      </c>
      <c r="D1110" s="12" t="s">
        <v>14</v>
      </c>
      <c r="E1110" s="12" t="s">
        <v>15</v>
      </c>
      <c r="F1110" s="10"/>
      <c r="G1110" s="10"/>
      <c r="H1110" t="str">
        <f>A1110&amp; " HK Equity"</f>
        <v>1999 HK Equity</v>
      </c>
      <c r="I1110">
        <f>_xll.BDP(H1110,"PX_LAST")</f>
        <v>8.42</v>
      </c>
      <c r="J1110" s="14">
        <f>_xll.BDP(H1110,$J$16)</f>
        <v>428800</v>
      </c>
      <c r="K1110" s="15">
        <f>J1110*I1110</f>
        <v>3610496</v>
      </c>
    </row>
    <row r="1111" spans="1:11" x14ac:dyDescent="0.25">
      <c r="A1111" s="10">
        <v>967</v>
      </c>
      <c r="B1111" s="11" t="s">
        <v>834</v>
      </c>
      <c r="C1111" s="13">
        <v>1000</v>
      </c>
      <c r="D1111" s="12" t="s">
        <v>14</v>
      </c>
      <c r="E1111" s="12" t="s">
        <v>15</v>
      </c>
      <c r="F1111" s="10"/>
      <c r="G1111" s="10"/>
      <c r="H1111" t="str">
        <f>A1111&amp; " HK Equity"</f>
        <v>967 HK Equity</v>
      </c>
      <c r="I1111">
        <f>_xll.BDP(H1111,"PX_LAST")</f>
        <v>3.02</v>
      </c>
      <c r="J1111" s="14">
        <f>_xll.BDP(H1111,$J$16)</f>
        <v>7221000</v>
      </c>
      <c r="K1111" s="15">
        <f>J1111*I1111</f>
        <v>21807420</v>
      </c>
    </row>
    <row r="1112" spans="1:11" x14ac:dyDescent="0.25">
      <c r="A1112" s="10">
        <v>3377</v>
      </c>
      <c r="B1112" s="11" t="s">
        <v>1522</v>
      </c>
      <c r="C1112" s="10">
        <v>500</v>
      </c>
      <c r="D1112" s="12" t="s">
        <v>14</v>
      </c>
      <c r="E1112" s="12" t="s">
        <v>15</v>
      </c>
      <c r="F1112" s="10"/>
      <c r="G1112" s="10"/>
      <c r="H1112" t="str">
        <f>A1112&amp; " HK Equity"</f>
        <v>3377 HK Equity</v>
      </c>
      <c r="I1112">
        <f>_xll.BDP(H1112,"PX_LAST")</f>
        <v>3.84</v>
      </c>
      <c r="J1112" s="14">
        <f>_xll.BDP(H1112,$J$16)</f>
        <v>5634500</v>
      </c>
      <c r="K1112" s="15">
        <f>J1112*I1112</f>
        <v>21636480</v>
      </c>
    </row>
    <row r="1113" spans="1:11" x14ac:dyDescent="0.25">
      <c r="A1113" s="10">
        <v>606</v>
      </c>
      <c r="B1113" s="11" t="s">
        <v>548</v>
      </c>
      <c r="C1113" s="13">
        <v>1000</v>
      </c>
      <c r="D1113" s="12" t="s">
        <v>14</v>
      </c>
      <c r="E1113" s="12" t="s">
        <v>15</v>
      </c>
      <c r="F1113" s="10"/>
      <c r="G1113" s="10"/>
      <c r="H1113" t="str">
        <f>A1113&amp; " HK Equity"</f>
        <v>606 HK Equity</v>
      </c>
      <c r="I1113">
        <f>_xll.BDP(H1113,"PX_LAST")</f>
        <v>2.0699999999999998</v>
      </c>
      <c r="J1113" s="14">
        <f>_xll.BDP(H1113,$J$16)</f>
        <v>10443000</v>
      </c>
      <c r="K1113" s="15">
        <f>J1113*I1113</f>
        <v>21617010</v>
      </c>
    </row>
    <row r="1114" spans="1:11" x14ac:dyDescent="0.25">
      <c r="A1114" s="10">
        <v>1236</v>
      </c>
      <c r="B1114" s="11" t="s">
        <v>1055</v>
      </c>
      <c r="C1114" s="13">
        <v>2000</v>
      </c>
      <c r="D1114" s="12" t="s">
        <v>14</v>
      </c>
      <c r="E1114" s="12" t="s">
        <v>15</v>
      </c>
      <c r="F1114" s="10"/>
      <c r="G1114" s="10"/>
      <c r="H1114" t="str">
        <f>A1114&amp; " HK Equity"</f>
        <v>1236 HK Equity</v>
      </c>
      <c r="I1114">
        <f>_xll.BDP(H1114,"PX_LAST")</f>
        <v>2.4</v>
      </c>
      <c r="J1114" s="14">
        <f>_xll.BDP(H1114,$J$16)</f>
        <v>8938000</v>
      </c>
      <c r="K1114" s="15">
        <f>J1114*I1114</f>
        <v>21451200</v>
      </c>
    </row>
    <row r="1115" spans="1:11" x14ac:dyDescent="0.25">
      <c r="A1115" s="10">
        <v>960</v>
      </c>
      <c r="B1115" s="11" t="s">
        <v>831</v>
      </c>
      <c r="C1115" s="10">
        <v>500</v>
      </c>
      <c r="D1115" s="12" t="s">
        <v>14</v>
      </c>
      <c r="E1115" s="12" t="s">
        <v>15</v>
      </c>
      <c r="F1115" s="10"/>
      <c r="G1115" s="10"/>
      <c r="H1115" t="str">
        <f>A1115&amp; " HK Equity"</f>
        <v>960 HK Equity</v>
      </c>
      <c r="I1115">
        <f>_xll.BDP(H1115,"PX_LAST")</f>
        <v>9.42</v>
      </c>
      <c r="J1115" s="14">
        <f>_xll.BDP(H1115,$J$16)</f>
        <v>2207000</v>
      </c>
      <c r="K1115" s="15">
        <f>J1115*I1115</f>
        <v>20789940</v>
      </c>
    </row>
    <row r="1116" spans="1:11" x14ac:dyDescent="0.25">
      <c r="A1116" s="10">
        <v>1157</v>
      </c>
      <c r="B1116" s="11" t="s">
        <v>989</v>
      </c>
      <c r="C1116" s="10">
        <v>200</v>
      </c>
      <c r="D1116" s="12" t="s">
        <v>14</v>
      </c>
      <c r="E1116" s="12" t="s">
        <v>15</v>
      </c>
      <c r="F1116" s="10"/>
      <c r="G1116" s="10"/>
      <c r="H1116" t="str">
        <f>A1116&amp; " HK Equity"</f>
        <v>1157 HK Equity</v>
      </c>
      <c r="I1116">
        <f>_xll.BDP(H1116,"PX_LAST")</f>
        <v>2.0699999999999998</v>
      </c>
      <c r="J1116" s="14">
        <f>_xll.BDP(H1116,$J$16)</f>
        <v>10040000</v>
      </c>
      <c r="K1116" s="15">
        <f>J1116*I1116</f>
        <v>20782800</v>
      </c>
    </row>
    <row r="1117" spans="1:11" x14ac:dyDescent="0.25">
      <c r="A1117" s="10">
        <v>241</v>
      </c>
      <c r="B1117" s="11" t="s">
        <v>245</v>
      </c>
      <c r="C1117" s="13">
        <v>2000</v>
      </c>
      <c r="D1117" s="12" t="s">
        <v>14</v>
      </c>
      <c r="E1117" s="10"/>
      <c r="F1117" s="10"/>
      <c r="G1117" s="10"/>
      <c r="H1117" t="str">
        <f>A1117&amp; " HK Equity"</f>
        <v>241 HK Equity</v>
      </c>
      <c r="I1117">
        <f>_xll.BDP(H1117,"PX_LAST")</f>
        <v>3.81</v>
      </c>
      <c r="J1117" s="14">
        <f>_xll.BDP(H1117,$J$16)</f>
        <v>5452000</v>
      </c>
      <c r="K1117" s="15">
        <f>J1117*I1117</f>
        <v>20772120</v>
      </c>
    </row>
    <row r="1118" spans="1:11" x14ac:dyDescent="0.25">
      <c r="A1118" s="10">
        <v>868</v>
      </c>
      <c r="B1118" s="11" t="s">
        <v>755</v>
      </c>
      <c r="C1118" s="13">
        <v>2000</v>
      </c>
      <c r="D1118" s="12" t="s">
        <v>14</v>
      </c>
      <c r="E1118" s="12" t="s">
        <v>15</v>
      </c>
      <c r="F1118" s="10"/>
      <c r="G1118" s="10"/>
      <c r="H1118" t="str">
        <f>A1118&amp; " HK Equity"</f>
        <v>868 HK Equity</v>
      </c>
      <c r="I1118">
        <f>_xll.BDP(H1118,"PX_LAST")</f>
        <v>4.1500000000000004</v>
      </c>
      <c r="J1118" s="14">
        <f>_xll.BDP(H1118,$J$16)</f>
        <v>4994000</v>
      </c>
      <c r="K1118" s="15">
        <f>J1118*I1118</f>
        <v>20725100</v>
      </c>
    </row>
    <row r="1119" spans="1:11" x14ac:dyDescent="0.25">
      <c r="A1119" s="10">
        <v>1321</v>
      </c>
      <c r="B1119" s="11" t="s">
        <v>1112</v>
      </c>
      <c r="C1119" s="13">
        <v>2000</v>
      </c>
      <c r="D1119" s="12" t="s">
        <v>14</v>
      </c>
      <c r="E1119" s="10"/>
      <c r="F1119" s="10"/>
      <c r="G1119" s="10"/>
      <c r="H1119" t="str">
        <f>A1119&amp; " HK Equity"</f>
        <v>1321 HK Equity</v>
      </c>
      <c r="I1119">
        <f>_xll.BDP(H1119,"PX_LAST")</f>
        <v>9.5500000000000007</v>
      </c>
      <c r="J1119" s="14">
        <f>_xll.BDP(H1119,$J$16)</f>
        <v>2148000</v>
      </c>
      <c r="K1119" s="15">
        <f>J1119*I1119</f>
        <v>20513400</v>
      </c>
    </row>
    <row r="1120" spans="1:11" x14ac:dyDescent="0.25">
      <c r="A1120" s="10">
        <v>530</v>
      </c>
      <c r="B1120" s="11" t="s">
        <v>481</v>
      </c>
      <c r="C1120" s="13">
        <v>2000</v>
      </c>
      <c r="D1120" s="12" t="s">
        <v>14</v>
      </c>
      <c r="E1120" s="12" t="s">
        <v>15</v>
      </c>
      <c r="F1120" s="10"/>
      <c r="G1120" s="10"/>
      <c r="H1120" t="str">
        <f>A1120&amp; " HK Equity"</f>
        <v>530 HK Equity</v>
      </c>
      <c r="I1120">
        <f>_xll.BDP(H1120,"PX_LAST")</f>
        <v>7.97</v>
      </c>
      <c r="J1120" s="14">
        <f>_xll.BDP(H1120,$J$16)</f>
        <v>2568000</v>
      </c>
      <c r="K1120" s="15">
        <f>J1120*I1120</f>
        <v>20466960</v>
      </c>
    </row>
    <row r="1121" spans="1:11" x14ac:dyDescent="0.25">
      <c r="A1121" s="10">
        <v>410</v>
      </c>
      <c r="B1121" s="11" t="s">
        <v>396</v>
      </c>
      <c r="C1121" s="10">
        <v>500</v>
      </c>
      <c r="D1121" s="12" t="s">
        <v>14</v>
      </c>
      <c r="E1121" s="12" t="s">
        <v>15</v>
      </c>
      <c r="F1121" s="10"/>
      <c r="G1121" s="12" t="s">
        <v>17</v>
      </c>
      <c r="H1121" t="str">
        <f>A1121&amp; " HK Equity"</f>
        <v>410 HK Equity</v>
      </c>
      <c r="I1121">
        <f>_xll.BDP(H1121,"PX_LAST")</f>
        <v>3.61</v>
      </c>
      <c r="J1121" s="14">
        <f>_xll.BDP(H1121,$J$16)</f>
        <v>5618500</v>
      </c>
      <c r="K1121" s="15">
        <f>J1121*I1121</f>
        <v>20282785</v>
      </c>
    </row>
    <row r="1122" spans="1:11" x14ac:dyDescent="0.25">
      <c r="A1122" s="10">
        <v>200</v>
      </c>
      <c r="B1122" s="11" t="s">
        <v>206</v>
      </c>
      <c r="C1122" s="13">
        <v>1000</v>
      </c>
      <c r="D1122" s="12" t="s">
        <v>14</v>
      </c>
      <c r="E1122" s="12" t="s">
        <v>15</v>
      </c>
      <c r="F1122" s="10"/>
      <c r="G1122" s="10"/>
      <c r="H1122" t="str">
        <f>A1122&amp; " HK Equity"</f>
        <v>200 HK Equity</v>
      </c>
      <c r="I1122">
        <f>_xll.BDP(H1122,"PX_LAST")</f>
        <v>8.24</v>
      </c>
      <c r="J1122" s="14">
        <f>_xll.BDP(H1122,$J$16)</f>
        <v>2455000</v>
      </c>
      <c r="K1122" s="15">
        <f>J1122*I1122</f>
        <v>20229200</v>
      </c>
    </row>
    <row r="1123" spans="1:11" x14ac:dyDescent="0.25">
      <c r="A1123" s="10">
        <v>991</v>
      </c>
      <c r="B1123" s="11" t="s">
        <v>855</v>
      </c>
      <c r="C1123" s="13">
        <v>2000</v>
      </c>
      <c r="D1123" s="12" t="s">
        <v>14</v>
      </c>
      <c r="E1123" s="12" t="s">
        <v>15</v>
      </c>
      <c r="F1123" s="10"/>
      <c r="G1123" s="10"/>
      <c r="H1123" t="str">
        <f>A1123&amp; " HK Equity"</f>
        <v>991 HK Equity</v>
      </c>
      <c r="I1123">
        <f>_xll.BDP(H1123,"PX_LAST")</f>
        <v>2.06</v>
      </c>
      <c r="J1123" s="14">
        <f>_xll.BDP(H1123,$J$16)</f>
        <v>9624000</v>
      </c>
      <c r="K1123" s="15">
        <f>J1123*I1123</f>
        <v>19825440</v>
      </c>
    </row>
    <row r="1124" spans="1:11" hidden="1" x14ac:dyDescent="0.25">
      <c r="A1124" s="10">
        <v>2099</v>
      </c>
      <c r="B1124" s="11" t="s">
        <v>1354</v>
      </c>
      <c r="C1124" s="10">
        <v>100</v>
      </c>
      <c r="D1124" s="12" t="s">
        <v>14</v>
      </c>
      <c r="E1124" s="12" t="s">
        <v>15</v>
      </c>
      <c r="F1124" s="10"/>
      <c r="G1124" s="10"/>
      <c r="H1124" t="str">
        <f>A1124&amp; " HK Equity"</f>
        <v>2099 HK Equity</v>
      </c>
      <c r="I1124">
        <f>_xll.BDP(H1124,"PX_LAST")</f>
        <v>12.18</v>
      </c>
      <c r="J1124" s="14">
        <f>_xll.BDP(H1124,$J$16)</f>
        <v>315500</v>
      </c>
      <c r="K1124" s="15">
        <f>J1124*I1124</f>
        <v>3842790</v>
      </c>
    </row>
    <row r="1125" spans="1:11" x14ac:dyDescent="0.25">
      <c r="A1125" s="10">
        <v>354</v>
      </c>
      <c r="B1125" s="11" t="s">
        <v>345</v>
      </c>
      <c r="C1125" s="13">
        <v>2000</v>
      </c>
      <c r="D1125" s="12" t="s">
        <v>14</v>
      </c>
      <c r="E1125" s="12" t="s">
        <v>15</v>
      </c>
      <c r="F1125" s="10"/>
      <c r="G1125" s="10"/>
      <c r="H1125" t="str">
        <f>A1125&amp; " HK Equity"</f>
        <v>354 HK Equity</v>
      </c>
      <c r="I1125">
        <f>_xll.BDP(H1125,"PX_LAST")</f>
        <v>2.69</v>
      </c>
      <c r="J1125" s="14">
        <f>_xll.BDP(H1125,$J$16)</f>
        <v>7364000</v>
      </c>
      <c r="K1125" s="15">
        <f>J1125*I1125</f>
        <v>19809160</v>
      </c>
    </row>
    <row r="1126" spans="1:11" x14ac:dyDescent="0.25">
      <c r="A1126" s="10">
        <v>933</v>
      </c>
      <c r="B1126" s="11" t="s">
        <v>811</v>
      </c>
      <c r="C1126" s="13">
        <v>1000</v>
      </c>
      <c r="D1126" s="12" t="s">
        <v>14</v>
      </c>
      <c r="E1126" s="12" t="s">
        <v>15</v>
      </c>
      <c r="F1126" s="10"/>
      <c r="G1126" s="10"/>
      <c r="H1126" t="str">
        <f>A1126&amp; " HK Equity"</f>
        <v>933 HK Equity</v>
      </c>
      <c r="I1126">
        <f>_xll.BDP(H1126,"PX_LAST")</f>
        <v>2.11</v>
      </c>
      <c r="J1126" s="14">
        <f>_xll.BDP(H1126,$J$16)</f>
        <v>9298000</v>
      </c>
      <c r="K1126" s="15">
        <f>J1126*I1126</f>
        <v>19618780</v>
      </c>
    </row>
    <row r="1127" spans="1:11" x14ac:dyDescent="0.25">
      <c r="A1127" s="10">
        <v>6818</v>
      </c>
      <c r="B1127" s="11" t="s">
        <v>1621</v>
      </c>
      <c r="C1127" s="13">
        <v>1000</v>
      </c>
      <c r="D1127" s="12" t="s">
        <v>14</v>
      </c>
      <c r="E1127" s="12" t="s">
        <v>15</v>
      </c>
      <c r="F1127" s="10"/>
      <c r="G1127" s="10"/>
      <c r="H1127" t="str">
        <f>A1127&amp; " HK Equity"</f>
        <v>6818 HK Equity</v>
      </c>
      <c r="I1127">
        <f>_xll.BDP(H1127,"PX_LAST")</f>
        <v>3.3</v>
      </c>
      <c r="J1127" s="14">
        <f>_xll.BDP(H1127,$J$16)</f>
        <v>5932000</v>
      </c>
      <c r="K1127" s="15">
        <f>J1127*I1127</f>
        <v>19575600</v>
      </c>
    </row>
    <row r="1128" spans="1:11" x14ac:dyDescent="0.25">
      <c r="A1128" s="10">
        <v>1618</v>
      </c>
      <c r="B1128" s="11" t="s">
        <v>1226</v>
      </c>
      <c r="C1128" s="13">
        <v>1000</v>
      </c>
      <c r="D1128" s="12" t="s">
        <v>14</v>
      </c>
      <c r="E1128" s="12" t="s">
        <v>15</v>
      </c>
      <c r="F1128" s="10"/>
      <c r="G1128" s="10"/>
      <c r="H1128" t="str">
        <f>A1128&amp; " HK Equity"</f>
        <v>1618 HK Equity</v>
      </c>
      <c r="I1128">
        <f>_xll.BDP(H1128,"PX_LAST")</f>
        <v>1.71</v>
      </c>
      <c r="J1128" s="14">
        <f>_xll.BDP(H1128,$J$16)</f>
        <v>11427000</v>
      </c>
      <c r="K1128" s="15">
        <f>J1128*I1128</f>
        <v>19540170</v>
      </c>
    </row>
    <row r="1129" spans="1:11" hidden="1" x14ac:dyDescent="0.25">
      <c r="A1129" s="10">
        <v>62</v>
      </c>
      <c r="B1129" s="11" t="s">
        <v>76</v>
      </c>
      <c r="C1129" s="10">
        <v>400</v>
      </c>
      <c r="D1129" s="12" t="s">
        <v>14</v>
      </c>
      <c r="E1129" s="12" t="s">
        <v>15</v>
      </c>
      <c r="F1129" s="10"/>
      <c r="G1129" s="10"/>
      <c r="H1129" t="str">
        <f>A1129&amp; " HK Equity"</f>
        <v>62 HK Equity</v>
      </c>
      <c r="I1129">
        <f>_xll.BDP(H1129,"PX_LAST")</f>
        <v>20</v>
      </c>
      <c r="J1129" s="14">
        <f>_xll.BDP(H1129,$J$16)</f>
        <v>196400</v>
      </c>
      <c r="K1129" s="15">
        <f>J1129*I1129</f>
        <v>3928000</v>
      </c>
    </row>
    <row r="1130" spans="1:11" hidden="1" x14ac:dyDescent="0.25">
      <c r="A1130" s="10">
        <v>2039</v>
      </c>
      <c r="B1130" s="11" t="s">
        <v>1345</v>
      </c>
      <c r="C1130" s="10">
        <v>100</v>
      </c>
      <c r="D1130" s="12" t="s">
        <v>14</v>
      </c>
      <c r="E1130" s="10"/>
      <c r="F1130" s="10"/>
      <c r="G1130" s="10"/>
      <c r="H1130" t="str">
        <f>A1130&amp; " HK Equity"</f>
        <v>2039 HK Equity</v>
      </c>
      <c r="I1130">
        <f>_xll.BDP(H1130,"PX_LAST")</f>
        <v>11.6</v>
      </c>
      <c r="J1130" s="14">
        <f>_xll.BDP(H1130,$J$16)</f>
        <v>341200</v>
      </c>
      <c r="K1130" s="15">
        <f>J1130*I1130</f>
        <v>3957920</v>
      </c>
    </row>
    <row r="1131" spans="1:11" x14ac:dyDescent="0.25">
      <c r="A1131" s="10">
        <v>315</v>
      </c>
      <c r="B1131" s="11" t="s">
        <v>312</v>
      </c>
      <c r="C1131" s="10">
        <v>500</v>
      </c>
      <c r="D1131" s="12" t="s">
        <v>14</v>
      </c>
      <c r="E1131" s="12" t="s">
        <v>15</v>
      </c>
      <c r="F1131" s="10"/>
      <c r="G1131" s="10"/>
      <c r="H1131" t="str">
        <f>A1131&amp; " HK Equity"</f>
        <v>315 HK Equity</v>
      </c>
      <c r="I1131">
        <f>_xll.BDP(H1131,"PX_LAST")</f>
        <v>12</v>
      </c>
      <c r="J1131" s="14">
        <f>_xll.BDP(H1131,$J$16)</f>
        <v>1612500</v>
      </c>
      <c r="K1131" s="15">
        <f>J1131*I1131</f>
        <v>19350000</v>
      </c>
    </row>
    <row r="1132" spans="1:11" x14ac:dyDescent="0.25">
      <c r="A1132" s="10">
        <v>3836</v>
      </c>
      <c r="B1132" s="11" t="s">
        <v>1568</v>
      </c>
      <c r="C1132" s="10">
        <v>500</v>
      </c>
      <c r="D1132" s="12" t="s">
        <v>14</v>
      </c>
      <c r="E1132" s="12" t="s">
        <v>15</v>
      </c>
      <c r="F1132" s="10"/>
      <c r="G1132" s="10"/>
      <c r="H1132" t="str">
        <f>A1132&amp; " HK Equity"</f>
        <v>3836 HK Equity</v>
      </c>
      <c r="I1132">
        <f>_xll.BDP(H1132,"PX_LAST")</f>
        <v>4.45</v>
      </c>
      <c r="J1132" s="14">
        <f>_xll.BDP(H1132,$J$16)</f>
        <v>4329000</v>
      </c>
      <c r="K1132" s="15">
        <f>J1132*I1132</f>
        <v>19264050</v>
      </c>
    </row>
    <row r="1133" spans="1:11" x14ac:dyDescent="0.25">
      <c r="A1133" s="10">
        <v>2799</v>
      </c>
      <c r="B1133" s="11" t="s">
        <v>1479</v>
      </c>
      <c r="C1133" s="13">
        <v>1000</v>
      </c>
      <c r="D1133" s="12" t="s">
        <v>14</v>
      </c>
      <c r="E1133" s="12" t="s">
        <v>15</v>
      </c>
      <c r="F1133" s="10"/>
      <c r="G1133" s="10"/>
      <c r="H1133" t="str">
        <f>A1133&amp; " HK Equity"</f>
        <v>2799 HK Equity</v>
      </c>
      <c r="I1133">
        <f>_xll.BDP(H1133,"PX_LAST")</f>
        <v>2.61</v>
      </c>
      <c r="J1133" s="14">
        <f>_xll.BDP(H1133,$J$16)</f>
        <v>7362000</v>
      </c>
      <c r="K1133" s="15">
        <f>J1133*I1133</f>
        <v>19214820</v>
      </c>
    </row>
    <row r="1134" spans="1:11" x14ac:dyDescent="0.25">
      <c r="A1134" s="10">
        <v>805</v>
      </c>
      <c r="B1134" s="11" t="s">
        <v>700</v>
      </c>
      <c r="C1134" s="10">
        <v>100</v>
      </c>
      <c r="D1134" s="12" t="s">
        <v>14</v>
      </c>
      <c r="E1134" s="10"/>
      <c r="F1134" s="10"/>
      <c r="G1134" s="10"/>
      <c r="H1134" t="str">
        <f>A1134&amp; " HK Equity"</f>
        <v>805 HK Equity</v>
      </c>
      <c r="I1134">
        <f>_xll.BDP(H1134,"PX_LAST")</f>
        <v>11.82</v>
      </c>
      <c r="J1134" s="14">
        <f>_xll.BDP(H1134,$J$16)</f>
        <v>1615200</v>
      </c>
      <c r="K1134" s="15">
        <f>J1134*I1134</f>
        <v>19091664</v>
      </c>
    </row>
    <row r="1135" spans="1:11" x14ac:dyDescent="0.25">
      <c r="A1135" s="10">
        <v>148</v>
      </c>
      <c r="B1135" s="11" t="s">
        <v>157</v>
      </c>
      <c r="C1135" s="10">
        <v>500</v>
      </c>
      <c r="D1135" s="12" t="s">
        <v>14</v>
      </c>
      <c r="E1135" s="12" t="s">
        <v>15</v>
      </c>
      <c r="F1135" s="10"/>
      <c r="G1135" s="10"/>
      <c r="H1135" t="str">
        <f>A1135&amp; " HK Equity"</f>
        <v>148 HK Equity</v>
      </c>
      <c r="I1135">
        <f>_xll.BDP(H1135,"PX_LAST")</f>
        <v>11.4</v>
      </c>
      <c r="J1135" s="14">
        <f>_xll.BDP(H1135,$J$16)</f>
        <v>1659500</v>
      </c>
      <c r="K1135" s="15">
        <f>J1135*I1135</f>
        <v>18918300</v>
      </c>
    </row>
    <row r="1136" spans="1:11" hidden="1" x14ac:dyDescent="0.25">
      <c r="A1136" s="10">
        <v>945</v>
      </c>
      <c r="B1136" s="11" t="s">
        <v>820</v>
      </c>
      <c r="C1136" s="10">
        <v>100</v>
      </c>
      <c r="D1136" s="12" t="s">
        <v>14</v>
      </c>
      <c r="E1136" s="10"/>
      <c r="F1136" s="10"/>
      <c r="G1136" s="10"/>
      <c r="H1136" t="str">
        <f>A1136&amp; " HK Equity"</f>
        <v>945 HK Equity</v>
      </c>
      <c r="I1136">
        <f>_xll.BDP(H1136,"PX_LAST")</f>
        <v>96.65</v>
      </c>
      <c r="J1136" s="14">
        <f>_xll.BDP(H1136,$J$16)</f>
        <v>41400</v>
      </c>
      <c r="K1136" s="15">
        <f>J1136*I1136</f>
        <v>4001310.0000000005</v>
      </c>
    </row>
    <row r="1137" spans="1:11" x14ac:dyDescent="0.25">
      <c r="A1137" s="10">
        <v>1831</v>
      </c>
      <c r="B1137" s="11" t="s">
        <v>1282</v>
      </c>
      <c r="C1137" s="13">
        <v>1000</v>
      </c>
      <c r="D1137" s="12" t="s">
        <v>14</v>
      </c>
      <c r="E1137" s="10"/>
      <c r="F1137" s="10"/>
      <c r="G1137" s="10"/>
      <c r="H1137" t="str">
        <f>A1137&amp; " HK Equity"</f>
        <v>1831 HK Equity</v>
      </c>
      <c r="I1137">
        <f>_xll.BDP(H1137,"PX_LAST")</f>
        <v>2.54</v>
      </c>
      <c r="J1137" s="14">
        <f>_xll.BDP(H1137,$J$16)</f>
        <v>7446000</v>
      </c>
      <c r="K1137" s="15">
        <f>J1137*I1137</f>
        <v>18912840</v>
      </c>
    </row>
    <row r="1138" spans="1:11" x14ac:dyDescent="0.25">
      <c r="A1138" s="10">
        <v>1661</v>
      </c>
      <c r="B1138" s="11" t="s">
        <v>1235</v>
      </c>
      <c r="C1138" s="13">
        <v>1000</v>
      </c>
      <c r="D1138" s="12" t="s">
        <v>14</v>
      </c>
      <c r="E1138" s="12" t="s">
        <v>15</v>
      </c>
      <c r="F1138" s="10"/>
      <c r="G1138" s="10"/>
      <c r="H1138" t="str">
        <f>A1138&amp; " HK Equity"</f>
        <v>1661 HK Equity</v>
      </c>
      <c r="I1138">
        <f>_xll.BDP(H1138,"PX_LAST")</f>
        <v>3.49</v>
      </c>
      <c r="J1138" s="14">
        <f>_xll.BDP(H1138,$J$16)</f>
        <v>5350000</v>
      </c>
      <c r="K1138" s="15">
        <f>J1138*I1138</f>
        <v>18671500</v>
      </c>
    </row>
    <row r="1139" spans="1:11" x14ac:dyDescent="0.25">
      <c r="A1139" s="10">
        <v>1117</v>
      </c>
      <c r="B1139" s="11" t="s">
        <v>957</v>
      </c>
      <c r="C1139" s="13">
        <v>1000</v>
      </c>
      <c r="D1139" s="12" t="s">
        <v>14</v>
      </c>
      <c r="E1139" s="12" t="s">
        <v>15</v>
      </c>
      <c r="F1139" s="10"/>
      <c r="G1139" s="10"/>
      <c r="H1139" t="str">
        <f>A1139&amp; " HK Equity"</f>
        <v>1117 HK Equity</v>
      </c>
      <c r="I1139">
        <f>_xll.BDP(H1139,"PX_LAST")</f>
        <v>1.36</v>
      </c>
      <c r="J1139" s="14">
        <f>_xll.BDP(H1139,$J$16)</f>
        <v>13345000</v>
      </c>
      <c r="K1139" s="15">
        <f>J1139*I1139</f>
        <v>18149200</v>
      </c>
    </row>
    <row r="1140" spans="1:11" x14ac:dyDescent="0.25">
      <c r="A1140" s="10">
        <v>1898</v>
      </c>
      <c r="B1140" s="11" t="s">
        <v>1302</v>
      </c>
      <c r="C1140" s="13">
        <v>1000</v>
      </c>
      <c r="D1140" s="12" t="s">
        <v>14</v>
      </c>
      <c r="E1140" s="12" t="s">
        <v>15</v>
      </c>
      <c r="F1140" s="12" t="s">
        <v>16</v>
      </c>
      <c r="G1140" s="12" t="s">
        <v>17</v>
      </c>
      <c r="H1140" t="str">
        <f>A1140&amp; " HK Equity"</f>
        <v>1898 HK Equity</v>
      </c>
      <c r="I1140">
        <f>_xll.BDP(H1140,"PX_LAST")</f>
        <v>2.56</v>
      </c>
      <c r="J1140" s="14">
        <f>_xll.BDP(H1140,$J$16)</f>
        <v>7048000</v>
      </c>
      <c r="K1140" s="15">
        <f>J1140*I1140</f>
        <v>18042880</v>
      </c>
    </row>
    <row r="1141" spans="1:11" x14ac:dyDescent="0.25">
      <c r="A1141" s="10">
        <v>2006</v>
      </c>
      <c r="B1141" s="11" t="s">
        <v>1330</v>
      </c>
      <c r="C1141" s="13">
        <v>2000</v>
      </c>
      <c r="D1141" s="12" t="s">
        <v>14</v>
      </c>
      <c r="E1141" s="12" t="s">
        <v>15</v>
      </c>
      <c r="F1141" s="10"/>
      <c r="G1141" s="10"/>
      <c r="H1141" t="str">
        <f>A1141&amp; " HK Equity"</f>
        <v>2006 HK Equity</v>
      </c>
      <c r="I1141">
        <f>_xll.BDP(H1141,"PX_LAST")</f>
        <v>2.91</v>
      </c>
      <c r="J1141" s="14">
        <f>_xll.BDP(H1141,$J$16)</f>
        <v>6168000</v>
      </c>
      <c r="K1141" s="15">
        <f>J1141*I1141</f>
        <v>17948880</v>
      </c>
    </row>
    <row r="1142" spans="1:11" x14ac:dyDescent="0.25">
      <c r="A1142" s="10">
        <v>590</v>
      </c>
      <c r="B1142" s="11" t="s">
        <v>534</v>
      </c>
      <c r="C1142" s="13">
        <v>1000</v>
      </c>
      <c r="D1142" s="12" t="s">
        <v>14</v>
      </c>
      <c r="E1142" s="12" t="s">
        <v>15</v>
      </c>
      <c r="F1142" s="10"/>
      <c r="G1142" s="10"/>
      <c r="H1142" t="str">
        <f>A1142&amp; " HK Equity"</f>
        <v>590 HK Equity</v>
      </c>
      <c r="I1142">
        <f>_xll.BDP(H1142,"PX_LAST")</f>
        <v>14.9</v>
      </c>
      <c r="J1142" s="14">
        <f>_xll.BDP(H1142,$J$16)</f>
        <v>1201000</v>
      </c>
      <c r="K1142" s="15">
        <f>J1142*I1142</f>
        <v>17894900</v>
      </c>
    </row>
    <row r="1143" spans="1:11" x14ac:dyDescent="0.25">
      <c r="A1143" s="10">
        <v>123</v>
      </c>
      <c r="B1143" s="11" t="s">
        <v>135</v>
      </c>
      <c r="C1143" s="13">
        <v>2000</v>
      </c>
      <c r="D1143" s="12" t="s">
        <v>14</v>
      </c>
      <c r="E1143" s="12" t="s">
        <v>15</v>
      </c>
      <c r="F1143" s="10"/>
      <c r="G1143" s="10"/>
      <c r="H1143" t="str">
        <f>A1143&amp; " HK Equity"</f>
        <v>123 HK Equity</v>
      </c>
      <c r="I1143">
        <f>_xll.BDP(H1143,"PX_LAST")</f>
        <v>1.0900000000000001</v>
      </c>
      <c r="J1143" s="14">
        <f>_xll.BDP(H1143,$J$16)</f>
        <v>16404000</v>
      </c>
      <c r="K1143" s="15">
        <f>J1143*I1143</f>
        <v>17880360</v>
      </c>
    </row>
    <row r="1144" spans="1:11" x14ac:dyDescent="0.25">
      <c r="A1144" s="10">
        <v>3709</v>
      </c>
      <c r="B1144" s="11" t="s">
        <v>1552</v>
      </c>
      <c r="C1144" s="13">
        <v>1000</v>
      </c>
      <c r="D1144" s="12" t="s">
        <v>14</v>
      </c>
      <c r="E1144" s="12" t="s">
        <v>15</v>
      </c>
      <c r="F1144" s="10"/>
      <c r="G1144" s="10"/>
      <c r="H1144" t="str">
        <f>A1144&amp; " HK Equity"</f>
        <v>3709 HK Equity</v>
      </c>
      <c r="I1144">
        <f>_xll.BDP(H1144,"PX_LAST")</f>
        <v>11.08</v>
      </c>
      <c r="J1144" s="14">
        <f>_xll.BDP(H1144,$J$16)</f>
        <v>1610000</v>
      </c>
      <c r="K1144" s="15">
        <f>J1144*I1144</f>
        <v>17838800</v>
      </c>
    </row>
    <row r="1145" spans="1:11" x14ac:dyDescent="0.25">
      <c r="A1145" s="10">
        <v>3918</v>
      </c>
      <c r="B1145" s="11" t="s">
        <v>1583</v>
      </c>
      <c r="C1145" s="13">
        <v>2000</v>
      </c>
      <c r="D1145" s="12" t="s">
        <v>14</v>
      </c>
      <c r="E1145" s="12" t="s">
        <v>15</v>
      </c>
      <c r="F1145" s="10"/>
      <c r="G1145" s="10"/>
      <c r="H1145" t="str">
        <f>A1145&amp; " HK Equity"</f>
        <v>3918 HK Equity</v>
      </c>
      <c r="I1145">
        <f>_xll.BDP(H1145,"PX_LAST")</f>
        <v>4.01</v>
      </c>
      <c r="J1145" s="14">
        <f>_xll.BDP(H1145,$J$16)</f>
        <v>4438000</v>
      </c>
      <c r="K1145" s="15">
        <f>J1145*I1145</f>
        <v>17796380</v>
      </c>
    </row>
    <row r="1146" spans="1:11" x14ac:dyDescent="0.25">
      <c r="A1146" s="10">
        <v>2128</v>
      </c>
      <c r="B1146" s="11" t="s">
        <v>1362</v>
      </c>
      <c r="C1146" s="13">
        <v>1000</v>
      </c>
      <c r="D1146" s="12" t="s">
        <v>14</v>
      </c>
      <c r="E1146" s="12" t="s">
        <v>15</v>
      </c>
      <c r="F1146" s="10"/>
      <c r="G1146" s="10"/>
      <c r="H1146" t="str">
        <f>A1146&amp; " HK Equity"</f>
        <v>2128 HK Equity</v>
      </c>
      <c r="I1146">
        <f>_xll.BDP(H1146,"PX_LAST")</f>
        <v>4.21</v>
      </c>
      <c r="J1146" s="14">
        <f>_xll.BDP(H1146,$J$16)</f>
        <v>4206000</v>
      </c>
      <c r="K1146" s="15">
        <f>J1146*I1146</f>
        <v>17707260</v>
      </c>
    </row>
    <row r="1147" spans="1:11" x14ac:dyDescent="0.25">
      <c r="A1147" s="10">
        <v>3378</v>
      </c>
      <c r="B1147" s="11" t="s">
        <v>1523</v>
      </c>
      <c r="C1147" s="13">
        <v>2000</v>
      </c>
      <c r="D1147" s="12" t="s">
        <v>14</v>
      </c>
      <c r="E1147" s="12" t="s">
        <v>15</v>
      </c>
      <c r="F1147" s="10"/>
      <c r="G1147" s="10"/>
      <c r="H1147" t="str">
        <f>A1147&amp; " HK Equity"</f>
        <v>3378 HK Equity</v>
      </c>
      <c r="I1147">
        <f>_xll.BDP(H1147,"PX_LAST")</f>
        <v>1.45</v>
      </c>
      <c r="J1147" s="14">
        <f>_xll.BDP(H1147,$J$16)</f>
        <v>11942000</v>
      </c>
      <c r="K1147" s="15">
        <f>J1147*I1147</f>
        <v>17315900</v>
      </c>
    </row>
    <row r="1148" spans="1:11" x14ac:dyDescent="0.25">
      <c r="A1148" s="10">
        <v>1033</v>
      </c>
      <c r="B1148" s="11" t="s">
        <v>887</v>
      </c>
      <c r="C1148" s="13">
        <v>2000</v>
      </c>
      <c r="D1148" s="12" t="s">
        <v>14</v>
      </c>
      <c r="E1148" s="12" t="s">
        <v>15</v>
      </c>
      <c r="F1148" s="10"/>
      <c r="G1148" s="10"/>
      <c r="H1148" t="str">
        <f>A1148&amp; " HK Equity"</f>
        <v>1033 HK Equity</v>
      </c>
      <c r="I1148">
        <f>_xll.BDP(H1148,"PX_LAST")</f>
        <v>1.65</v>
      </c>
      <c r="J1148" s="14">
        <f>_xll.BDP(H1148,$J$16)</f>
        <v>10444000</v>
      </c>
      <c r="K1148" s="15">
        <f>J1148*I1148</f>
        <v>17232600</v>
      </c>
    </row>
    <row r="1149" spans="1:11" x14ac:dyDescent="0.25">
      <c r="A1149" s="10">
        <v>272</v>
      </c>
      <c r="B1149" s="11" t="s">
        <v>275</v>
      </c>
      <c r="C1149" s="10">
        <v>500</v>
      </c>
      <c r="D1149" s="12" t="s">
        <v>14</v>
      </c>
      <c r="E1149" s="12" t="s">
        <v>15</v>
      </c>
      <c r="F1149" s="10"/>
      <c r="G1149" s="10"/>
      <c r="H1149" t="str">
        <f>A1149&amp; " HK Equity"</f>
        <v>272 HK Equity</v>
      </c>
      <c r="I1149">
        <f>_xll.BDP(H1149,"PX_LAST")</f>
        <v>1.85</v>
      </c>
      <c r="J1149" s="14">
        <f>_xll.BDP(H1149,$J$16)</f>
        <v>9255500</v>
      </c>
      <c r="K1149" s="15">
        <f>J1149*I1149</f>
        <v>17122675</v>
      </c>
    </row>
    <row r="1150" spans="1:11" x14ac:dyDescent="0.25">
      <c r="A1150" s="10">
        <v>1616</v>
      </c>
      <c r="B1150" s="11" t="s">
        <v>1225</v>
      </c>
      <c r="C1150" s="13">
        <v>2000</v>
      </c>
      <c r="D1150" s="12" t="s">
        <v>14</v>
      </c>
      <c r="E1150" s="10"/>
      <c r="F1150" s="10"/>
      <c r="G1150" s="10"/>
      <c r="H1150" t="str">
        <f>A1150&amp; " HK Equity"</f>
        <v>1616 HK Equity</v>
      </c>
      <c r="I1150">
        <f>_xll.BDP(H1150,"PX_LAST")</f>
        <v>2.76</v>
      </c>
      <c r="J1150" s="14">
        <f>_xll.BDP(H1150,$J$16)</f>
        <v>6170000</v>
      </c>
      <c r="K1150" s="15">
        <f>J1150*I1150</f>
        <v>17029200</v>
      </c>
    </row>
    <row r="1151" spans="1:11" x14ac:dyDescent="0.25">
      <c r="A1151" s="10">
        <v>750</v>
      </c>
      <c r="B1151" s="11" t="s">
        <v>668</v>
      </c>
      <c r="C1151" s="13">
        <v>1000</v>
      </c>
      <c r="D1151" s="12" t="s">
        <v>14</v>
      </c>
      <c r="E1151" s="12" t="s">
        <v>15</v>
      </c>
      <c r="F1151" s="10"/>
      <c r="G1151" s="10"/>
      <c r="H1151" t="str">
        <f>A1151&amp; " HK Equity"</f>
        <v>750 HK Equity</v>
      </c>
      <c r="I1151">
        <f>_xll.BDP(H1151,"PX_LAST")</f>
        <v>3.69</v>
      </c>
      <c r="J1151" s="14">
        <f>_xll.BDP(H1151,$J$16)</f>
        <v>4597000</v>
      </c>
      <c r="K1151" s="15">
        <f>J1151*I1151</f>
        <v>16962930</v>
      </c>
    </row>
    <row r="1152" spans="1:11" x14ac:dyDescent="0.25">
      <c r="A1152" s="10">
        <v>817</v>
      </c>
      <c r="B1152" s="11" t="s">
        <v>709</v>
      </c>
      <c r="C1152" s="13">
        <v>2000</v>
      </c>
      <c r="D1152" s="12" t="s">
        <v>14</v>
      </c>
      <c r="E1152" s="12" t="s">
        <v>15</v>
      </c>
      <c r="F1152" s="10"/>
      <c r="G1152" s="10"/>
      <c r="H1152" t="str">
        <f>A1152&amp; " HK Equity"</f>
        <v>817 HK Equity</v>
      </c>
      <c r="I1152">
        <f>_xll.BDP(H1152,"PX_LAST")</f>
        <v>1.92</v>
      </c>
      <c r="J1152" s="14">
        <f>_xll.BDP(H1152,$J$16)</f>
        <v>8794000</v>
      </c>
      <c r="K1152" s="15">
        <f>J1152*I1152</f>
        <v>16884480</v>
      </c>
    </row>
    <row r="1153" spans="1:11" x14ac:dyDescent="0.25">
      <c r="A1153" s="10">
        <v>3813</v>
      </c>
      <c r="B1153" s="11" t="s">
        <v>1561</v>
      </c>
      <c r="C1153" s="13">
        <v>1000</v>
      </c>
      <c r="D1153" s="12" t="s">
        <v>14</v>
      </c>
      <c r="E1153" s="12" t="s">
        <v>15</v>
      </c>
      <c r="F1153" s="10"/>
      <c r="G1153" s="10"/>
      <c r="H1153" t="str">
        <f>A1153&amp; " HK Equity"</f>
        <v>3813 HK Equity</v>
      </c>
      <c r="I1153">
        <f>_xll.BDP(H1153,"PX_LAST")</f>
        <v>1.43</v>
      </c>
      <c r="J1153" s="14">
        <f>_xll.BDP(H1153,$J$16)</f>
        <v>11795000</v>
      </c>
      <c r="K1153" s="15">
        <f>J1153*I1153</f>
        <v>16866850</v>
      </c>
    </row>
    <row r="1154" spans="1:11" x14ac:dyDescent="0.25">
      <c r="A1154" s="10">
        <v>285</v>
      </c>
      <c r="B1154" s="11" t="s">
        <v>287</v>
      </c>
      <c r="C1154" s="10">
        <v>500</v>
      </c>
      <c r="D1154" s="12" t="s">
        <v>14</v>
      </c>
      <c r="E1154" s="12" t="s">
        <v>15</v>
      </c>
      <c r="F1154" s="10"/>
      <c r="G1154" s="10"/>
      <c r="H1154" t="str">
        <f>A1154&amp; " HK Equity"</f>
        <v>285 HK Equity</v>
      </c>
      <c r="I1154">
        <f>_xll.BDP(H1154,"PX_LAST")</f>
        <v>3.11</v>
      </c>
      <c r="J1154" s="14">
        <f>_xll.BDP(H1154,$J$16)</f>
        <v>5415500</v>
      </c>
      <c r="K1154" s="15">
        <f>J1154*I1154</f>
        <v>16842205</v>
      </c>
    </row>
    <row r="1155" spans="1:11" hidden="1" x14ac:dyDescent="0.25">
      <c r="A1155" s="10">
        <v>895</v>
      </c>
      <c r="B1155" s="11" t="s">
        <v>778</v>
      </c>
      <c r="C1155" s="10">
        <v>200</v>
      </c>
      <c r="D1155" s="12" t="s">
        <v>14</v>
      </c>
      <c r="E1155" s="12" t="s">
        <v>15</v>
      </c>
      <c r="F1155" s="10"/>
      <c r="G1155" s="10"/>
      <c r="H1155" t="str">
        <f>A1155&amp; " HK Equity"</f>
        <v>895 HK Equity</v>
      </c>
      <c r="I1155">
        <f>_xll.BDP(H1155,"PX_LAST")</f>
        <v>9.59</v>
      </c>
      <c r="J1155" s="14">
        <f>_xll.BDP(H1155,$J$16)</f>
        <v>471800</v>
      </c>
      <c r="K1155" s="15">
        <f>J1155*I1155</f>
        <v>4524562</v>
      </c>
    </row>
    <row r="1156" spans="1:11" x14ac:dyDescent="0.25">
      <c r="A1156" s="10">
        <v>2268</v>
      </c>
      <c r="B1156" s="11" t="s">
        <v>1390</v>
      </c>
      <c r="C1156" s="13">
        <v>1000</v>
      </c>
      <c r="D1156" s="12" t="s">
        <v>14</v>
      </c>
      <c r="E1156" s="10"/>
      <c r="F1156" s="10"/>
      <c r="G1156" s="10"/>
      <c r="H1156" t="str">
        <f>A1156&amp; " HK Equity"</f>
        <v>2268 HK Equity</v>
      </c>
      <c r="I1156">
        <f>_xll.BDP(H1156,"PX_LAST")</f>
        <v>2.11</v>
      </c>
      <c r="J1156" s="14">
        <f>_xll.BDP(H1156,$J$16)</f>
        <v>7946000</v>
      </c>
      <c r="K1156" s="15">
        <f>J1156*I1156</f>
        <v>16766059.999999998</v>
      </c>
    </row>
    <row r="1157" spans="1:11" x14ac:dyDescent="0.25">
      <c r="A1157" s="10">
        <v>2322</v>
      </c>
      <c r="B1157" s="11" t="s">
        <v>1413</v>
      </c>
      <c r="C1157" s="13">
        <v>8000</v>
      </c>
      <c r="D1157" s="12" t="s">
        <v>14</v>
      </c>
      <c r="E1157" s="10"/>
      <c r="F1157" s="10"/>
      <c r="G1157" s="10"/>
      <c r="H1157" t="str">
        <f>A1157&amp; " HK Equity"</f>
        <v>2322 HK Equity</v>
      </c>
      <c r="I1157">
        <f>_xll.BDP(H1157,"PX_LAST")</f>
        <v>4.95</v>
      </c>
      <c r="J1157" s="14">
        <f>_xll.BDP(H1157,$J$16)</f>
        <v>3376000</v>
      </c>
      <c r="K1157" s="15">
        <f>J1157*I1157</f>
        <v>16711200</v>
      </c>
    </row>
    <row r="1158" spans="1:11" x14ac:dyDescent="0.25">
      <c r="A1158" s="10">
        <v>777</v>
      </c>
      <c r="B1158" s="11" t="s">
        <v>690</v>
      </c>
      <c r="C1158" s="10">
        <v>500</v>
      </c>
      <c r="D1158" s="12" t="s">
        <v>14</v>
      </c>
      <c r="E1158" s="12" t="s">
        <v>15</v>
      </c>
      <c r="F1158" s="10"/>
      <c r="G1158" s="10"/>
      <c r="H1158" t="str">
        <f>A1158&amp; " HK Equity"</f>
        <v>777 HK Equity</v>
      </c>
      <c r="I1158">
        <f>_xll.BDP(H1158,"PX_LAST")</f>
        <v>19.98</v>
      </c>
      <c r="J1158" s="14">
        <f>_xll.BDP(H1158,$J$16)</f>
        <v>835500</v>
      </c>
      <c r="K1158" s="15">
        <f>J1158*I1158</f>
        <v>16693290</v>
      </c>
    </row>
    <row r="1159" spans="1:11" x14ac:dyDescent="0.25">
      <c r="A1159" s="10">
        <v>1341</v>
      </c>
      <c r="B1159" s="11" t="s">
        <v>1127</v>
      </c>
      <c r="C1159" s="13">
        <v>8000</v>
      </c>
      <c r="D1159" s="12" t="s">
        <v>14</v>
      </c>
      <c r="E1159" s="10"/>
      <c r="F1159" s="10"/>
      <c r="G1159" s="10"/>
      <c r="H1159" t="str">
        <f>A1159&amp; " HK Equity"</f>
        <v>1341 HK Equity</v>
      </c>
      <c r="I1159">
        <f>_xll.BDP(H1159,"PX_LAST")</f>
        <v>1.21</v>
      </c>
      <c r="J1159" s="14">
        <f>_xll.BDP(H1159,$J$16)</f>
        <v>13736000</v>
      </c>
      <c r="K1159" s="15">
        <f>J1159*I1159</f>
        <v>16620560</v>
      </c>
    </row>
    <row r="1160" spans="1:11" x14ac:dyDescent="0.25">
      <c r="A1160" s="10">
        <v>3383</v>
      </c>
      <c r="B1160" s="11" t="s">
        <v>1526</v>
      </c>
      <c r="C1160" s="13">
        <v>2000</v>
      </c>
      <c r="D1160" s="12" t="s">
        <v>14</v>
      </c>
      <c r="E1160" s="12" t="s">
        <v>15</v>
      </c>
      <c r="F1160" s="10"/>
      <c r="G1160" s="10"/>
      <c r="H1160" t="str">
        <f>A1160&amp; " HK Equity"</f>
        <v>3383 HK Equity</v>
      </c>
      <c r="I1160">
        <f>_xll.BDP(H1160,"PX_LAST")</f>
        <v>3.72</v>
      </c>
      <c r="J1160" s="14">
        <f>_xll.BDP(H1160,$J$16)</f>
        <v>4446000</v>
      </c>
      <c r="K1160" s="15">
        <f>J1160*I1160</f>
        <v>16539120</v>
      </c>
    </row>
    <row r="1161" spans="1:11" x14ac:dyDescent="0.25">
      <c r="A1161" s="10">
        <v>973</v>
      </c>
      <c r="B1161" s="11" t="s">
        <v>838</v>
      </c>
      <c r="C1161" s="10">
        <v>250</v>
      </c>
      <c r="D1161" s="12" t="s">
        <v>14</v>
      </c>
      <c r="E1161" s="12" t="s">
        <v>15</v>
      </c>
      <c r="F1161" s="10"/>
      <c r="G1161" s="10"/>
      <c r="H1161" t="str">
        <f>A1161&amp; " HK Equity"</f>
        <v>973 HK Equity</v>
      </c>
      <c r="I1161">
        <f>_xll.BDP(H1161,"PX_LAST")</f>
        <v>14.96</v>
      </c>
      <c r="J1161" s="14">
        <f>_xll.BDP(H1161,$J$16)</f>
        <v>1104250</v>
      </c>
      <c r="K1161" s="15">
        <f>J1161*I1161</f>
        <v>16519580.000000002</v>
      </c>
    </row>
    <row r="1162" spans="1:11" x14ac:dyDescent="0.25">
      <c r="A1162" s="10">
        <v>552</v>
      </c>
      <c r="B1162" s="11" t="s">
        <v>499</v>
      </c>
      <c r="C1162" s="13">
        <v>2000</v>
      </c>
      <c r="D1162" s="12" t="s">
        <v>14</v>
      </c>
      <c r="E1162" s="12" t="s">
        <v>15</v>
      </c>
      <c r="F1162" s="10"/>
      <c r="G1162" s="10"/>
      <c r="H1162" t="str">
        <f>A1162&amp; " HK Equity"</f>
        <v>552 HK Equity</v>
      </c>
      <c r="I1162">
        <f>_xll.BDP(H1162,"PX_LAST")</f>
        <v>2.95</v>
      </c>
      <c r="J1162" s="14">
        <f>_xll.BDP(H1162,$J$16)</f>
        <v>5558000</v>
      </c>
      <c r="K1162" s="15">
        <f>J1162*I1162</f>
        <v>16396100.000000002</v>
      </c>
    </row>
    <row r="1163" spans="1:11" hidden="1" x14ac:dyDescent="0.25">
      <c r="A1163" s="10">
        <v>963</v>
      </c>
      <c r="B1163" s="11" t="s">
        <v>832</v>
      </c>
      <c r="C1163" s="13">
        <v>2500</v>
      </c>
      <c r="D1163" s="12" t="s">
        <v>14</v>
      </c>
      <c r="E1163" s="12" t="s">
        <v>15</v>
      </c>
      <c r="F1163" s="10"/>
      <c r="G1163" s="10"/>
      <c r="H1163" t="str">
        <f>A1163&amp; " HK Equity"</f>
        <v>963 HK Equity</v>
      </c>
      <c r="I1163">
        <f>_xll.BDP(H1163,"PX_LAST")</f>
        <v>16.7</v>
      </c>
      <c r="J1163" s="14">
        <f>_xll.BDP(H1163,$J$16)</f>
        <v>282500</v>
      </c>
      <c r="K1163" s="15">
        <f>J1163*I1163</f>
        <v>4717750</v>
      </c>
    </row>
    <row r="1164" spans="1:11" x14ac:dyDescent="0.25">
      <c r="A1164" s="10">
        <v>1316</v>
      </c>
      <c r="B1164" s="11" t="s">
        <v>1108</v>
      </c>
      <c r="C1164" s="13">
        <v>1000</v>
      </c>
      <c r="D1164" s="12" t="s">
        <v>14</v>
      </c>
      <c r="E1164" s="12" t="s">
        <v>15</v>
      </c>
      <c r="F1164" s="10"/>
      <c r="G1164" s="10"/>
      <c r="H1164" t="str">
        <f>A1164&amp; " HK Equity"</f>
        <v>1316 HK Equity</v>
      </c>
      <c r="I1164">
        <f>_xll.BDP(H1164,"PX_LAST")</f>
        <v>7.58</v>
      </c>
      <c r="J1164" s="14">
        <f>_xll.BDP(H1164,$J$16)</f>
        <v>2157000</v>
      </c>
      <c r="K1164" s="15">
        <f>J1164*I1164</f>
        <v>16350060</v>
      </c>
    </row>
    <row r="1165" spans="1:11" x14ac:dyDescent="0.25">
      <c r="A1165" s="10">
        <v>787</v>
      </c>
      <c r="B1165" s="11" t="s">
        <v>691</v>
      </c>
      <c r="C1165" s="13">
        <v>2000</v>
      </c>
      <c r="D1165" s="12" t="s">
        <v>14</v>
      </c>
      <c r="E1165" s="12" t="s">
        <v>15</v>
      </c>
      <c r="F1165" s="10"/>
      <c r="G1165" s="10"/>
      <c r="H1165" t="str">
        <f>A1165&amp; " HK Equity"</f>
        <v>787 HK Equity</v>
      </c>
      <c r="I1165">
        <f>_xll.BDP(H1165,"PX_LAST")</f>
        <v>1.08</v>
      </c>
      <c r="J1165" s="14">
        <f>_xll.BDP(H1165,$J$16)</f>
        <v>15086000</v>
      </c>
      <c r="K1165" s="15">
        <f>J1165*I1165</f>
        <v>16292880.000000002</v>
      </c>
    </row>
    <row r="1166" spans="1:11" hidden="1" x14ac:dyDescent="0.25">
      <c r="A1166" s="10">
        <v>87</v>
      </c>
      <c r="B1166" s="11" t="s">
        <v>99</v>
      </c>
      <c r="C1166" s="13">
        <v>2500</v>
      </c>
      <c r="D1166" s="12" t="s">
        <v>14</v>
      </c>
      <c r="E1166" s="10"/>
      <c r="F1166" s="10"/>
      <c r="G1166" s="10"/>
      <c r="H1166" t="str">
        <f>A1166&amp; " HK Equity"</f>
        <v>87 HK Equity</v>
      </c>
      <c r="I1166">
        <f>_xll.BDP(H1166,"PX_LAST")</f>
        <v>13.8</v>
      </c>
      <c r="J1166" s="14">
        <f>_xll.BDP(H1166,$J$16)</f>
        <v>350000</v>
      </c>
      <c r="K1166" s="15">
        <f>J1166*I1166</f>
        <v>4830000</v>
      </c>
    </row>
    <row r="1167" spans="1:11" hidden="1" x14ac:dyDescent="0.25">
      <c r="A1167" s="10">
        <v>341</v>
      </c>
      <c r="B1167" s="11" t="s">
        <v>335</v>
      </c>
      <c r="C1167" s="13">
        <v>2000</v>
      </c>
      <c r="D1167" s="12" t="s">
        <v>14</v>
      </c>
      <c r="E1167" s="12" t="s">
        <v>15</v>
      </c>
      <c r="F1167" s="10"/>
      <c r="G1167" s="10"/>
      <c r="H1167" t="str">
        <f>A1167&amp; " HK Equity"</f>
        <v>341 HK Equity</v>
      </c>
      <c r="I1167">
        <f>_xll.BDP(H1167,"PX_LAST")</f>
        <v>20.5</v>
      </c>
      <c r="J1167" s="14">
        <f>_xll.BDP(H1167,$J$16)</f>
        <v>236000</v>
      </c>
      <c r="K1167" s="15">
        <f>J1167*I1167</f>
        <v>4838000</v>
      </c>
    </row>
    <row r="1168" spans="1:11" x14ac:dyDescent="0.25">
      <c r="A1168" s="10">
        <v>1199</v>
      </c>
      <c r="B1168" s="11" t="s">
        <v>1025</v>
      </c>
      <c r="C1168" s="13">
        <v>2000</v>
      </c>
      <c r="D1168" s="12" t="s">
        <v>14</v>
      </c>
      <c r="E1168" s="12" t="s">
        <v>15</v>
      </c>
      <c r="F1168" s="10"/>
      <c r="G1168" s="10"/>
      <c r="H1168" t="str">
        <f>A1168&amp; " HK Equity"</f>
        <v>1199 HK Equity</v>
      </c>
      <c r="I1168">
        <f>_xll.BDP(H1168,"PX_LAST")</f>
        <v>8.82</v>
      </c>
      <c r="J1168" s="14">
        <f>_xll.BDP(H1168,$J$16)</f>
        <v>1796000</v>
      </c>
      <c r="K1168" s="15">
        <f>J1168*I1168</f>
        <v>15840720</v>
      </c>
    </row>
    <row r="1169" spans="1:11" x14ac:dyDescent="0.25">
      <c r="A1169" s="10">
        <v>323</v>
      </c>
      <c r="B1169" s="11" t="s">
        <v>320</v>
      </c>
      <c r="C1169" s="13">
        <v>2000</v>
      </c>
      <c r="D1169" s="12" t="s">
        <v>14</v>
      </c>
      <c r="E1169" s="12" t="s">
        <v>15</v>
      </c>
      <c r="F1169" s="10"/>
      <c r="G1169" s="10"/>
      <c r="H1169" t="str">
        <f>A1169&amp; " HK Equity"</f>
        <v>323 HK Equity</v>
      </c>
      <c r="I1169">
        <f>_xll.BDP(H1169,"PX_LAST")</f>
        <v>1.31</v>
      </c>
      <c r="J1169" s="14">
        <f>_xll.BDP(H1169,$J$16)</f>
        <v>12040000</v>
      </c>
      <c r="K1169" s="15">
        <f>J1169*I1169</f>
        <v>15772400</v>
      </c>
    </row>
    <row r="1170" spans="1:11" x14ac:dyDescent="0.25">
      <c r="A1170" s="10">
        <v>1530</v>
      </c>
      <c r="B1170" s="11" t="s">
        <v>1208</v>
      </c>
      <c r="C1170" s="10">
        <v>500</v>
      </c>
      <c r="D1170" s="12" t="s">
        <v>14</v>
      </c>
      <c r="E1170" s="12" t="s">
        <v>15</v>
      </c>
      <c r="F1170" s="10"/>
      <c r="G1170" s="10"/>
      <c r="H1170" t="str">
        <f>A1170&amp; " HK Equity"</f>
        <v>1530 HK Equity</v>
      </c>
      <c r="I1170">
        <f>_xll.BDP(H1170,"PX_LAST")</f>
        <v>9.31</v>
      </c>
      <c r="J1170" s="14">
        <f>_xll.BDP(H1170,$J$16)</f>
        <v>1660000</v>
      </c>
      <c r="K1170" s="15">
        <f>J1170*I1170</f>
        <v>15454600</v>
      </c>
    </row>
    <row r="1171" spans="1:11" x14ac:dyDescent="0.25">
      <c r="A1171" s="10">
        <v>2212</v>
      </c>
      <c r="B1171" s="11" t="s">
        <v>1377</v>
      </c>
      <c r="C1171" s="13">
        <v>4000</v>
      </c>
      <c r="D1171" s="12" t="s">
        <v>14</v>
      </c>
      <c r="E1171" s="10"/>
      <c r="F1171" s="10"/>
      <c r="G1171" s="10"/>
      <c r="H1171" t="str">
        <f>A1171&amp; " HK Equity"</f>
        <v>2212 HK Equity</v>
      </c>
      <c r="I1171">
        <f>_xll.BDP(H1171,"PX_LAST")</f>
        <v>2.88</v>
      </c>
      <c r="J1171" s="14">
        <f>_xll.BDP(H1171,$J$16)</f>
        <v>5276000</v>
      </c>
      <c r="K1171" s="15">
        <f>J1171*I1171</f>
        <v>15194880</v>
      </c>
    </row>
    <row r="1172" spans="1:11" x14ac:dyDescent="0.25">
      <c r="A1172" s="10">
        <v>54</v>
      </c>
      <c r="B1172" s="11" t="s">
        <v>68</v>
      </c>
      <c r="C1172" s="10">
        <v>500</v>
      </c>
      <c r="D1172" s="12" t="s">
        <v>14</v>
      </c>
      <c r="E1172" s="12" t="s">
        <v>15</v>
      </c>
      <c r="F1172" s="10"/>
      <c r="G1172" s="10"/>
      <c r="H1172" t="str">
        <f>A1172&amp; " HK Equity"</f>
        <v>54 HK Equity</v>
      </c>
      <c r="I1172">
        <f>_xll.BDP(H1172,"PX_LAST")</f>
        <v>23.25</v>
      </c>
      <c r="J1172" s="14">
        <f>_xll.BDP(H1172,$J$16)</f>
        <v>652500</v>
      </c>
      <c r="K1172" s="15">
        <f>J1172*I1172</f>
        <v>15170625</v>
      </c>
    </row>
    <row r="1173" spans="1:11" x14ac:dyDescent="0.25">
      <c r="A1173" s="10">
        <v>1083</v>
      </c>
      <c r="B1173" s="11" t="s">
        <v>926</v>
      </c>
      <c r="C1173" s="13">
        <v>1000</v>
      </c>
      <c r="D1173" s="12" t="s">
        <v>14</v>
      </c>
      <c r="E1173" s="12" t="s">
        <v>15</v>
      </c>
      <c r="F1173" s="10"/>
      <c r="G1173" s="10"/>
      <c r="H1173" t="str">
        <f>A1173&amp; " HK Equity"</f>
        <v>1083 HK Equity</v>
      </c>
      <c r="I1173">
        <f>_xll.BDP(H1173,"PX_LAST")</f>
        <v>3.69</v>
      </c>
      <c r="J1173" s="14">
        <f>_xll.BDP(H1173,$J$16)</f>
        <v>4104000</v>
      </c>
      <c r="K1173" s="15">
        <f>J1173*I1173</f>
        <v>15143760</v>
      </c>
    </row>
    <row r="1174" spans="1:11" x14ac:dyDescent="0.25">
      <c r="A1174" s="10">
        <v>6808</v>
      </c>
      <c r="B1174" s="11" t="s">
        <v>1620</v>
      </c>
      <c r="C1174" s="10">
        <v>500</v>
      </c>
      <c r="D1174" s="12" t="s">
        <v>14</v>
      </c>
      <c r="E1174" s="12" t="s">
        <v>15</v>
      </c>
      <c r="F1174" s="10"/>
      <c r="G1174" s="10"/>
      <c r="H1174" t="str">
        <f>A1174&amp; " HK Equity"</f>
        <v>6808 HK Equity</v>
      </c>
      <c r="I1174">
        <f>_xll.BDP(H1174,"PX_LAST")</f>
        <v>4.25</v>
      </c>
      <c r="J1174" s="14">
        <f>_xll.BDP(H1174,$J$16)</f>
        <v>3555500</v>
      </c>
      <c r="K1174" s="15">
        <f>J1174*I1174</f>
        <v>15110875</v>
      </c>
    </row>
    <row r="1175" spans="1:11" x14ac:dyDescent="0.25">
      <c r="A1175" s="10">
        <v>3788</v>
      </c>
      <c r="B1175" s="11" t="s">
        <v>1557</v>
      </c>
      <c r="C1175" s="13">
        <v>1000</v>
      </c>
      <c r="D1175" s="12" t="s">
        <v>14</v>
      </c>
      <c r="E1175" s="12" t="s">
        <v>15</v>
      </c>
      <c r="F1175" s="10"/>
      <c r="G1175" s="10"/>
      <c r="H1175" t="str">
        <f>A1175&amp; " HK Equity"</f>
        <v>3788 HK Equity</v>
      </c>
      <c r="I1175">
        <f>_xll.BDP(H1175,"PX_LAST")</f>
        <v>3.44</v>
      </c>
      <c r="J1175" s="14">
        <f>_xll.BDP(H1175,$J$16)</f>
        <v>4321000</v>
      </c>
      <c r="K1175" s="15">
        <f>J1175*I1175</f>
        <v>14864240</v>
      </c>
    </row>
    <row r="1176" spans="1:11" x14ac:dyDescent="0.25">
      <c r="A1176" s="10">
        <v>819</v>
      </c>
      <c r="B1176" s="11" t="s">
        <v>711</v>
      </c>
      <c r="C1176" s="13">
        <v>2000</v>
      </c>
      <c r="D1176" s="12" t="s">
        <v>14</v>
      </c>
      <c r="E1176" s="12" t="s">
        <v>15</v>
      </c>
      <c r="F1176" s="10"/>
      <c r="G1176" s="10"/>
      <c r="H1176" t="str">
        <f>A1176&amp; " HK Equity"</f>
        <v>819 HK Equity</v>
      </c>
      <c r="I1176">
        <f>_xll.BDP(H1176,"PX_LAST")</f>
        <v>5.18</v>
      </c>
      <c r="J1176" s="14">
        <f>_xll.BDP(H1176,$J$16)</f>
        <v>2854000</v>
      </c>
      <c r="K1176" s="15">
        <f>J1176*I1176</f>
        <v>14783720</v>
      </c>
    </row>
    <row r="1177" spans="1:11" x14ac:dyDescent="0.25">
      <c r="A1177" s="10">
        <v>1293</v>
      </c>
      <c r="B1177" s="11" t="s">
        <v>1092</v>
      </c>
      <c r="C1177" s="10">
        <v>500</v>
      </c>
      <c r="D1177" s="12" t="s">
        <v>14</v>
      </c>
      <c r="E1177" s="12" t="s">
        <v>15</v>
      </c>
      <c r="F1177" s="10"/>
      <c r="G1177" s="10"/>
      <c r="H1177" t="str">
        <f>A1177&amp; " HK Equity"</f>
        <v>1293 HK Equity</v>
      </c>
      <c r="I1177">
        <f>_xll.BDP(H1177,"PX_LAST")</f>
        <v>4.43</v>
      </c>
      <c r="J1177" s="14">
        <f>_xll.BDP(H1177,$J$16)</f>
        <v>3215000</v>
      </c>
      <c r="K1177" s="15">
        <f>J1177*I1177</f>
        <v>14242450</v>
      </c>
    </row>
    <row r="1178" spans="1:11" x14ac:dyDescent="0.25">
      <c r="A1178" s="10">
        <v>3396</v>
      </c>
      <c r="B1178" s="11" t="s">
        <v>1530</v>
      </c>
      <c r="C1178" s="10">
        <v>100</v>
      </c>
      <c r="D1178" s="12" t="s">
        <v>14</v>
      </c>
      <c r="E1178" s="12" t="s">
        <v>15</v>
      </c>
      <c r="F1178" s="10"/>
      <c r="G1178" s="10"/>
      <c r="H1178" t="str">
        <f>A1178&amp; " HK Equity"</f>
        <v>3396 HK Equity</v>
      </c>
      <c r="I1178">
        <f>_xll.BDP(H1178,"PX_LAST")</f>
        <v>22.8</v>
      </c>
      <c r="J1178" s="14">
        <f>_xll.BDP(H1178,$J$16)</f>
        <v>621600</v>
      </c>
      <c r="K1178" s="15">
        <f>J1178*I1178</f>
        <v>14172480</v>
      </c>
    </row>
    <row r="1179" spans="1:11" x14ac:dyDescent="0.25">
      <c r="A1179" s="10">
        <v>952</v>
      </c>
      <c r="B1179" s="11" t="s">
        <v>825</v>
      </c>
      <c r="C1179" s="13">
        <v>10000</v>
      </c>
      <c r="D1179" s="12" t="s">
        <v>14</v>
      </c>
      <c r="E1179" s="10"/>
      <c r="F1179" s="10"/>
      <c r="G1179" s="10"/>
      <c r="H1179" t="str">
        <f>A1179&amp; " HK Equity"</f>
        <v>952 HK Equity</v>
      </c>
      <c r="I1179">
        <f>_xll.BDP(H1179,"PX_LAST")</f>
        <v>1.31</v>
      </c>
      <c r="J1179" s="14">
        <f>_xll.BDP(H1179,$J$16)</f>
        <v>10800000</v>
      </c>
      <c r="K1179" s="15">
        <f>J1179*I1179</f>
        <v>14148000</v>
      </c>
    </row>
    <row r="1180" spans="1:11" x14ac:dyDescent="0.25">
      <c r="A1180" s="10">
        <v>3606</v>
      </c>
      <c r="B1180" s="11" t="s">
        <v>1534</v>
      </c>
      <c r="C1180" s="10">
        <v>400</v>
      </c>
      <c r="D1180" s="12" t="s">
        <v>14</v>
      </c>
      <c r="E1180" s="12" t="s">
        <v>15</v>
      </c>
      <c r="F1180" s="10"/>
      <c r="G1180" s="10"/>
      <c r="H1180" t="str">
        <f>A1180&amp; " HK Equity"</f>
        <v>3606 HK Equity</v>
      </c>
      <c r="I1180">
        <f>_xll.BDP(H1180,"PX_LAST")</f>
        <v>16.079999999999998</v>
      </c>
      <c r="J1180" s="14">
        <f>_xll.BDP(H1180,$J$16)</f>
        <v>876400</v>
      </c>
      <c r="K1180" s="15">
        <f>J1180*I1180</f>
        <v>14092511.999999998</v>
      </c>
    </row>
    <row r="1181" spans="1:11" x14ac:dyDescent="0.25">
      <c r="A1181" s="10">
        <v>548</v>
      </c>
      <c r="B1181" s="11" t="s">
        <v>495</v>
      </c>
      <c r="C1181" s="13">
        <v>2000</v>
      </c>
      <c r="D1181" s="12" t="s">
        <v>14</v>
      </c>
      <c r="E1181" s="12" t="s">
        <v>15</v>
      </c>
      <c r="F1181" s="10"/>
      <c r="G1181" s="10"/>
      <c r="H1181" t="str">
        <f>A1181&amp; " HK Equity"</f>
        <v>548 HK Equity</v>
      </c>
      <c r="I1181">
        <f>_xll.BDP(H1181,"PX_LAST")</f>
        <v>5.89</v>
      </c>
      <c r="J1181" s="14">
        <f>_xll.BDP(H1181,$J$16)</f>
        <v>2390000</v>
      </c>
      <c r="K1181" s="15">
        <f>J1181*I1181</f>
        <v>14077100</v>
      </c>
    </row>
    <row r="1182" spans="1:11" x14ac:dyDescent="0.25">
      <c r="A1182" s="10">
        <v>1165</v>
      </c>
      <c r="B1182" s="11" t="s">
        <v>994</v>
      </c>
      <c r="C1182" s="13">
        <v>2000</v>
      </c>
      <c r="D1182" s="12" t="s">
        <v>14</v>
      </c>
      <c r="E1182" s="10"/>
      <c r="F1182" s="10"/>
      <c r="G1182" s="10"/>
      <c r="H1182" t="str">
        <f>A1182&amp; " HK Equity"</f>
        <v>1165 HK Equity</v>
      </c>
      <c r="I1182">
        <f>_xll.BDP(H1182,"PX_LAST")</f>
        <v>1.1100000000000001</v>
      </c>
      <c r="J1182" s="14">
        <f>_xll.BDP(H1182,$J$16)</f>
        <v>12652000</v>
      </c>
      <c r="K1182" s="15">
        <f>J1182*I1182</f>
        <v>14043720.000000002</v>
      </c>
    </row>
    <row r="1183" spans="1:11" x14ac:dyDescent="0.25">
      <c r="A1183" s="10">
        <v>1448</v>
      </c>
      <c r="B1183" s="11" t="s">
        <v>1179</v>
      </c>
      <c r="C1183" s="13">
        <v>1000</v>
      </c>
      <c r="D1183" s="12" t="s">
        <v>14</v>
      </c>
      <c r="E1183" s="12" t="s">
        <v>15</v>
      </c>
      <c r="F1183" s="10"/>
      <c r="G1183" s="10"/>
      <c r="H1183" t="str">
        <f>A1183&amp; " HK Equity"</f>
        <v>1448 HK Equity</v>
      </c>
      <c r="I1183">
        <f>_xll.BDP(H1183,"PX_LAST")</f>
        <v>5.58</v>
      </c>
      <c r="J1183" s="14">
        <f>_xll.BDP(H1183,$J$16)</f>
        <v>2514000</v>
      </c>
      <c r="K1183" s="15">
        <f>J1183*I1183</f>
        <v>14028120</v>
      </c>
    </row>
    <row r="1184" spans="1:11" x14ac:dyDescent="0.25">
      <c r="A1184" s="10">
        <v>220</v>
      </c>
      <c r="B1184" s="11" t="s">
        <v>224</v>
      </c>
      <c r="C1184" s="13">
        <v>1000</v>
      </c>
      <c r="D1184" s="12" t="s">
        <v>14</v>
      </c>
      <c r="E1184" s="12" t="s">
        <v>15</v>
      </c>
      <c r="F1184" s="10"/>
      <c r="G1184" s="10"/>
      <c r="H1184" t="str">
        <f>A1184&amp; " HK Equity"</f>
        <v>220 HK Equity</v>
      </c>
      <c r="I1184">
        <f>_xll.BDP(H1184,"PX_LAST")</f>
        <v>5.0999999999999996</v>
      </c>
      <c r="J1184" s="14">
        <f>_xll.BDP(H1184,$J$16)</f>
        <v>2705000</v>
      </c>
      <c r="K1184" s="15">
        <f>J1184*I1184</f>
        <v>13795499.999999998</v>
      </c>
    </row>
    <row r="1185" spans="1:11" x14ac:dyDescent="0.25">
      <c r="A1185" s="10">
        <v>1323</v>
      </c>
      <c r="B1185" s="11" t="s">
        <v>1114</v>
      </c>
      <c r="C1185" s="13">
        <v>2000</v>
      </c>
      <c r="D1185" s="12" t="s">
        <v>14</v>
      </c>
      <c r="E1185" s="10"/>
      <c r="F1185" s="10"/>
      <c r="G1185" s="10"/>
      <c r="H1185" t="str">
        <f>A1185&amp; " HK Equity"</f>
        <v>1323 HK Equity</v>
      </c>
      <c r="I1185">
        <f>_xll.BDP(H1185,"PX_LAST")</f>
        <v>2.2999999999999998</v>
      </c>
      <c r="J1185" s="14">
        <f>_xll.BDP(H1185,$J$16)</f>
        <v>5982000</v>
      </c>
      <c r="K1185" s="15">
        <f>J1185*I1185</f>
        <v>13758599.999999998</v>
      </c>
    </row>
    <row r="1186" spans="1:11" x14ac:dyDescent="0.25">
      <c r="A1186" s="10">
        <v>2356</v>
      </c>
      <c r="B1186" s="11" t="s">
        <v>1433</v>
      </c>
      <c r="C1186" s="10">
        <v>400</v>
      </c>
      <c r="D1186" s="12" t="s">
        <v>14</v>
      </c>
      <c r="E1186" s="12" t="s">
        <v>15</v>
      </c>
      <c r="F1186" s="10"/>
      <c r="G1186" s="10"/>
      <c r="H1186" t="str">
        <f>A1186&amp; " HK Equity"</f>
        <v>2356 HK Equity</v>
      </c>
      <c r="I1186">
        <f>_xll.BDP(H1186,"PX_LAST")</f>
        <v>12.92</v>
      </c>
      <c r="J1186" s="14">
        <f>_xll.BDP(H1186,$J$16)</f>
        <v>1061200</v>
      </c>
      <c r="K1186" s="15">
        <f>J1186*I1186</f>
        <v>13710704</v>
      </c>
    </row>
    <row r="1187" spans="1:11" x14ac:dyDescent="0.25">
      <c r="A1187" s="10">
        <v>2868</v>
      </c>
      <c r="B1187" s="11" t="s">
        <v>1481</v>
      </c>
      <c r="C1187" s="13">
        <v>2000</v>
      </c>
      <c r="D1187" s="12" t="s">
        <v>14</v>
      </c>
      <c r="E1187" s="12" t="s">
        <v>15</v>
      </c>
      <c r="F1187" s="10"/>
      <c r="G1187" s="10"/>
      <c r="H1187" t="str">
        <f>A1187&amp; " HK Equity"</f>
        <v>2868 HK Equity</v>
      </c>
      <c r="I1187">
        <f>_xll.BDP(H1187,"PX_LAST")</f>
        <v>2.85</v>
      </c>
      <c r="J1187" s="14">
        <f>_xll.BDP(H1187,$J$16)</f>
        <v>4782000</v>
      </c>
      <c r="K1187" s="15">
        <f>J1187*I1187</f>
        <v>13628700</v>
      </c>
    </row>
    <row r="1188" spans="1:11" x14ac:dyDescent="0.25">
      <c r="A1188" s="10">
        <v>69</v>
      </c>
      <c r="B1188" s="11" t="s">
        <v>83</v>
      </c>
      <c r="C1188" s="13">
        <v>2000</v>
      </c>
      <c r="D1188" s="12" t="s">
        <v>14</v>
      </c>
      <c r="E1188" s="12" t="s">
        <v>15</v>
      </c>
      <c r="F1188" s="10"/>
      <c r="G1188" s="10"/>
      <c r="H1188" t="str">
        <f>A1188&amp; " HK Equity"</f>
        <v>69 HK Equity</v>
      </c>
      <c r="I1188">
        <f>_xll.BDP(H1188,"PX_LAST")</f>
        <v>7.07</v>
      </c>
      <c r="J1188" s="14">
        <f>_xll.BDP(H1188,$J$16)</f>
        <v>1908000</v>
      </c>
      <c r="K1188" s="15">
        <f>J1188*I1188</f>
        <v>13489560</v>
      </c>
    </row>
    <row r="1189" spans="1:11" hidden="1" x14ac:dyDescent="0.25">
      <c r="A1189" s="10">
        <v>425</v>
      </c>
      <c r="B1189" s="11" t="s">
        <v>407</v>
      </c>
      <c r="C1189" s="13">
        <v>2000</v>
      </c>
      <c r="D1189" s="12" t="s">
        <v>14</v>
      </c>
      <c r="E1189" s="12" t="s">
        <v>15</v>
      </c>
      <c r="F1189" s="10"/>
      <c r="G1189" s="10"/>
      <c r="H1189" t="str">
        <f>A1189&amp; " HK Equity"</f>
        <v>425 HK Equity</v>
      </c>
      <c r="I1189">
        <f>_xll.BDP(H1189,"PX_LAST")</f>
        <v>14</v>
      </c>
      <c r="J1189" s="14">
        <f>_xll.BDP(H1189,$J$16)</f>
        <v>370000</v>
      </c>
      <c r="K1189" s="15">
        <f>J1189*I1189</f>
        <v>5180000</v>
      </c>
    </row>
    <row r="1190" spans="1:11" hidden="1" x14ac:dyDescent="0.25">
      <c r="A1190" s="10">
        <v>1836</v>
      </c>
      <c r="B1190" s="11" t="s">
        <v>1284</v>
      </c>
      <c r="C1190" s="10">
        <v>500</v>
      </c>
      <c r="D1190" s="12" t="s">
        <v>14</v>
      </c>
      <c r="E1190" s="12" t="s">
        <v>15</v>
      </c>
      <c r="F1190" s="10"/>
      <c r="G1190" s="10"/>
      <c r="H1190" t="str">
        <f>A1190&amp; " HK Equity"</f>
        <v>1836 HK Equity</v>
      </c>
      <c r="I1190">
        <f>_xll.BDP(H1190,"PX_LAST")</f>
        <v>19.38</v>
      </c>
      <c r="J1190" s="14">
        <f>_xll.BDP(H1190,$J$16)</f>
        <v>267500</v>
      </c>
      <c r="K1190" s="15">
        <f>J1190*I1190</f>
        <v>5184150</v>
      </c>
    </row>
    <row r="1191" spans="1:11" x14ac:dyDescent="0.25">
      <c r="A1191" s="10">
        <v>308</v>
      </c>
      <c r="B1191" s="11" t="s">
        <v>307</v>
      </c>
      <c r="C1191" s="13">
        <v>2000</v>
      </c>
      <c r="D1191" s="12" t="s">
        <v>14</v>
      </c>
      <c r="E1191" s="12" t="s">
        <v>15</v>
      </c>
      <c r="F1191" s="10"/>
      <c r="G1191" s="10"/>
      <c r="H1191" t="str">
        <f>A1191&amp; " HK Equity"</f>
        <v>308 HK Equity</v>
      </c>
      <c r="I1191">
        <f>_xll.BDP(H1191,"PX_LAST")</f>
        <v>2.62</v>
      </c>
      <c r="J1191" s="14">
        <f>_xll.BDP(H1191,$J$16)</f>
        <v>5068000</v>
      </c>
      <c r="K1191" s="15">
        <f>J1191*I1191</f>
        <v>13278160</v>
      </c>
    </row>
    <row r="1192" spans="1:11" x14ac:dyDescent="0.25">
      <c r="A1192" s="10">
        <v>1913</v>
      </c>
      <c r="B1192" s="11" t="s">
        <v>1307</v>
      </c>
      <c r="C1192" s="10">
        <v>100</v>
      </c>
      <c r="D1192" s="12" t="s">
        <v>14</v>
      </c>
      <c r="E1192" s="12" t="s">
        <v>15</v>
      </c>
      <c r="F1192" s="10"/>
      <c r="G1192" s="10"/>
      <c r="H1192" t="str">
        <f>A1192&amp; " HK Equity"</f>
        <v>1913 HK Equity</v>
      </c>
      <c r="I1192">
        <f>_xll.BDP(H1192,"PX_LAST")</f>
        <v>23.9</v>
      </c>
      <c r="J1192" s="14">
        <f>_xll.BDP(H1192,$J$16)</f>
        <v>555400</v>
      </c>
      <c r="K1192" s="15">
        <f>J1192*I1192</f>
        <v>13274060</v>
      </c>
    </row>
    <row r="1193" spans="1:11" x14ac:dyDescent="0.25">
      <c r="A1193" s="10">
        <v>917</v>
      </c>
      <c r="B1193" s="11" t="s">
        <v>797</v>
      </c>
      <c r="C1193" s="13">
        <v>2000</v>
      </c>
      <c r="D1193" s="12" t="s">
        <v>14</v>
      </c>
      <c r="E1193" s="12" t="s">
        <v>15</v>
      </c>
      <c r="F1193" s="10"/>
      <c r="G1193" s="10"/>
      <c r="H1193" t="str">
        <f>A1193&amp; " HK Equity"</f>
        <v>917 HK Equity</v>
      </c>
      <c r="I1193">
        <f>_xll.BDP(H1193,"PX_LAST")</f>
        <v>7.5</v>
      </c>
      <c r="J1193" s="14">
        <f>_xll.BDP(H1193,$J$16)</f>
        <v>1764000</v>
      </c>
      <c r="K1193" s="15">
        <f>J1193*I1193</f>
        <v>13230000</v>
      </c>
    </row>
    <row r="1194" spans="1:11" x14ac:dyDescent="0.25">
      <c r="A1194" s="10">
        <v>1072</v>
      </c>
      <c r="B1194" s="11" t="s">
        <v>919</v>
      </c>
      <c r="C1194" s="10">
        <v>200</v>
      </c>
      <c r="D1194" s="12" t="s">
        <v>14</v>
      </c>
      <c r="E1194" s="12" t="s">
        <v>15</v>
      </c>
      <c r="F1194" s="10"/>
      <c r="G1194" s="10"/>
      <c r="H1194" t="str">
        <f>A1194&amp; " HK Equity"</f>
        <v>1072 HK Equity</v>
      </c>
      <c r="I1194">
        <f>_xll.BDP(H1194,"PX_LAST")</f>
        <v>5.92</v>
      </c>
      <c r="J1194" s="14">
        <f>_xll.BDP(H1194,$J$16)</f>
        <v>2179800</v>
      </c>
      <c r="K1194" s="15">
        <f>J1194*I1194</f>
        <v>12904416</v>
      </c>
    </row>
    <row r="1195" spans="1:11" x14ac:dyDescent="0.25">
      <c r="A1195" s="10">
        <v>1070</v>
      </c>
      <c r="B1195" s="11" t="s">
        <v>917</v>
      </c>
      <c r="C1195" s="13">
        <v>2000</v>
      </c>
      <c r="D1195" s="12" t="s">
        <v>14</v>
      </c>
      <c r="E1195" s="12" t="s">
        <v>15</v>
      </c>
      <c r="F1195" s="10"/>
      <c r="G1195" s="10"/>
      <c r="H1195" t="str">
        <f>A1195&amp; " HK Equity"</f>
        <v>1070 HK Equity</v>
      </c>
      <c r="I1195">
        <f>_xll.BDP(H1195,"PX_LAST")</f>
        <v>4</v>
      </c>
      <c r="J1195" s="14">
        <f>_xll.BDP(H1195,$J$16)</f>
        <v>3226000</v>
      </c>
      <c r="K1195" s="15">
        <f>J1195*I1195</f>
        <v>12904000</v>
      </c>
    </row>
    <row r="1196" spans="1:11" x14ac:dyDescent="0.25">
      <c r="A1196" s="10">
        <v>3799</v>
      </c>
      <c r="B1196" s="11" t="s">
        <v>1558</v>
      </c>
      <c r="C1196" s="10">
        <v>500</v>
      </c>
      <c r="D1196" s="12" t="s">
        <v>14</v>
      </c>
      <c r="E1196" s="10"/>
      <c r="F1196" s="10"/>
      <c r="G1196" s="10"/>
      <c r="H1196" t="str">
        <f>A1196&amp; " HK Equity"</f>
        <v>3799 HK Equity</v>
      </c>
      <c r="I1196">
        <f>_xll.BDP(H1196,"PX_LAST")</f>
        <v>4.1100000000000003</v>
      </c>
      <c r="J1196" s="14">
        <f>_xll.BDP(H1196,$J$16)</f>
        <v>3122500</v>
      </c>
      <c r="K1196" s="15">
        <f>J1196*I1196</f>
        <v>12833475.000000002</v>
      </c>
    </row>
    <row r="1197" spans="1:11" x14ac:dyDescent="0.25">
      <c r="A1197" s="10">
        <v>38</v>
      </c>
      <c r="B1197" s="11" t="s">
        <v>53</v>
      </c>
      <c r="C1197" s="13">
        <v>2000</v>
      </c>
      <c r="D1197" s="12" t="s">
        <v>14</v>
      </c>
      <c r="E1197" s="12" t="s">
        <v>15</v>
      </c>
      <c r="F1197" s="10"/>
      <c r="G1197" s="10"/>
      <c r="H1197" t="str">
        <f>A1197&amp; " HK Equity"</f>
        <v>38 HK Equity</v>
      </c>
      <c r="I1197">
        <f>_xll.BDP(H1197,"PX_LAST")</f>
        <v>4.1900000000000004</v>
      </c>
      <c r="J1197" s="14">
        <f>_xll.BDP(H1197,$J$16)</f>
        <v>3030000</v>
      </c>
      <c r="K1197" s="15">
        <f>J1197*I1197</f>
        <v>12695700.000000002</v>
      </c>
    </row>
    <row r="1198" spans="1:11" hidden="1" x14ac:dyDescent="0.25">
      <c r="A1198" s="10">
        <v>179</v>
      </c>
      <c r="B1198" s="11" t="s">
        <v>186</v>
      </c>
      <c r="C1198" s="10">
        <v>500</v>
      </c>
      <c r="D1198" s="12" t="s">
        <v>14</v>
      </c>
      <c r="E1198" s="12" t="s">
        <v>15</v>
      </c>
      <c r="F1198" s="10"/>
      <c r="G1198" s="10"/>
      <c r="H1198" t="str">
        <f>A1198&amp; " HK Equity"</f>
        <v>179 HK Equity</v>
      </c>
      <c r="I1198">
        <f>_xll.BDP(H1198,"PX_LAST")</f>
        <v>24</v>
      </c>
      <c r="J1198" s="14">
        <f>_xll.BDP(H1198,$J$16)</f>
        <v>221500</v>
      </c>
      <c r="K1198" s="15">
        <f>J1198*I1198</f>
        <v>5316000</v>
      </c>
    </row>
    <row r="1199" spans="1:11" hidden="1" x14ac:dyDescent="0.25">
      <c r="A1199" s="10">
        <v>3331</v>
      </c>
      <c r="B1199" s="11" t="s">
        <v>1508</v>
      </c>
      <c r="C1199" s="13">
        <v>1000</v>
      </c>
      <c r="D1199" s="12" t="s">
        <v>14</v>
      </c>
      <c r="E1199" s="12" t="s">
        <v>15</v>
      </c>
      <c r="F1199" s="10"/>
      <c r="G1199" s="10"/>
      <c r="H1199" t="str">
        <f>A1199&amp; " HK Equity"</f>
        <v>3331 HK Equity</v>
      </c>
      <c r="I1199">
        <f>_xll.BDP(H1199,"PX_LAST")</f>
        <v>11.74</v>
      </c>
      <c r="J1199" s="14">
        <f>_xll.BDP(H1199,$J$16)</f>
        <v>453000</v>
      </c>
      <c r="K1199" s="15">
        <f>J1199*I1199</f>
        <v>5318220</v>
      </c>
    </row>
    <row r="1200" spans="1:11" x14ac:dyDescent="0.25">
      <c r="A1200" s="10">
        <v>1462</v>
      </c>
      <c r="B1200" s="11" t="s">
        <v>1185</v>
      </c>
      <c r="C1200" s="13">
        <v>4000</v>
      </c>
      <c r="D1200" s="12" t="s">
        <v>14</v>
      </c>
      <c r="E1200" s="10"/>
      <c r="F1200" s="10"/>
      <c r="G1200" s="10"/>
      <c r="H1200" t="str">
        <f>A1200&amp; " HK Equity"</f>
        <v>1462 HK Equity</v>
      </c>
      <c r="I1200">
        <f>_xll.BDP(H1200,"PX_LAST")</f>
        <v>2.4900000000000002</v>
      </c>
      <c r="J1200" s="14">
        <f>_xll.BDP(H1200,$J$16)</f>
        <v>5048000</v>
      </c>
      <c r="K1200" s="15">
        <f>J1200*I1200</f>
        <v>12569520.000000002</v>
      </c>
    </row>
    <row r="1201" spans="1:11" x14ac:dyDescent="0.25">
      <c r="A1201" s="10">
        <v>3899</v>
      </c>
      <c r="B1201" s="11" t="s">
        <v>1579</v>
      </c>
      <c r="C1201" s="13">
        <v>2000</v>
      </c>
      <c r="D1201" s="12" t="s">
        <v>14</v>
      </c>
      <c r="E1201" s="12" t="s">
        <v>15</v>
      </c>
      <c r="F1201" s="10"/>
      <c r="G1201" s="10"/>
      <c r="H1201" t="str">
        <f>A1201&amp; " HK Equity"</f>
        <v>3899 HK Equity</v>
      </c>
      <c r="I1201">
        <f>_xll.BDP(H1201,"PX_LAST")</f>
        <v>4.07</v>
      </c>
      <c r="J1201" s="14">
        <f>_xll.BDP(H1201,$J$16)</f>
        <v>3070000</v>
      </c>
      <c r="K1201" s="15">
        <f>J1201*I1201</f>
        <v>12494900</v>
      </c>
    </row>
    <row r="1202" spans="1:11" hidden="1" x14ac:dyDescent="0.25">
      <c r="A1202" s="10">
        <v>41</v>
      </c>
      <c r="B1202" s="11" t="s">
        <v>56</v>
      </c>
      <c r="C1202" s="13">
        <v>1000</v>
      </c>
      <c r="D1202" s="12" t="s">
        <v>14</v>
      </c>
      <c r="E1202" s="12" t="s">
        <v>15</v>
      </c>
      <c r="F1202" s="10"/>
      <c r="G1202" s="10"/>
      <c r="H1202" t="str">
        <f>A1202&amp; " HK Equity"</f>
        <v>41 HK Equity</v>
      </c>
      <c r="I1202">
        <f>_xll.BDP(H1202,"PX_LAST")</f>
        <v>21.15</v>
      </c>
      <c r="J1202" s="14">
        <f>_xll.BDP(H1202,$J$16)</f>
        <v>253000</v>
      </c>
      <c r="K1202" s="15">
        <f>J1202*I1202</f>
        <v>5350950</v>
      </c>
    </row>
    <row r="1203" spans="1:11" x14ac:dyDescent="0.25">
      <c r="A1203" s="10">
        <v>330</v>
      </c>
      <c r="B1203" s="11" t="s">
        <v>325</v>
      </c>
      <c r="C1203" s="10">
        <v>100</v>
      </c>
      <c r="D1203" s="12" t="s">
        <v>14</v>
      </c>
      <c r="E1203" s="12" t="s">
        <v>15</v>
      </c>
      <c r="F1203" s="12" t="s">
        <v>16</v>
      </c>
      <c r="G1203" s="12" t="s">
        <v>17</v>
      </c>
      <c r="H1203" t="str">
        <f>A1203&amp; " HK Equity"</f>
        <v>330 HK Equity</v>
      </c>
      <c r="I1203">
        <f>_xll.BDP(H1203,"PX_LAST")</f>
        <v>7.6</v>
      </c>
      <c r="J1203" s="14">
        <f>_xll.BDP(H1203,$J$16)</f>
        <v>1641300</v>
      </c>
      <c r="K1203" s="15">
        <f>J1203*I1203</f>
        <v>12473880</v>
      </c>
    </row>
    <row r="1204" spans="1:11" x14ac:dyDescent="0.25">
      <c r="A1204" s="10">
        <v>439</v>
      </c>
      <c r="B1204" s="11" t="s">
        <v>415</v>
      </c>
      <c r="C1204" s="13">
        <v>1000</v>
      </c>
      <c r="D1204" s="12" t="s">
        <v>14</v>
      </c>
      <c r="E1204" s="12" t="s">
        <v>15</v>
      </c>
      <c r="F1204" s="10"/>
      <c r="G1204" s="10"/>
      <c r="H1204" t="str">
        <f>A1204&amp; " HK Equity"</f>
        <v>439 HK Equity</v>
      </c>
      <c r="I1204">
        <f>_xll.BDP(H1204,"PX_LAST")</f>
        <v>3.11</v>
      </c>
      <c r="J1204" s="14">
        <f>_xll.BDP(H1204,$J$16)</f>
        <v>3951000</v>
      </c>
      <c r="K1204" s="15">
        <f>J1204*I1204</f>
        <v>12287610</v>
      </c>
    </row>
    <row r="1205" spans="1:11" x14ac:dyDescent="0.25">
      <c r="A1205" s="10">
        <v>2038</v>
      </c>
      <c r="B1205" s="11" t="s">
        <v>1344</v>
      </c>
      <c r="C1205" s="13">
        <v>1000</v>
      </c>
      <c r="D1205" s="12" t="s">
        <v>14</v>
      </c>
      <c r="E1205" s="12" t="s">
        <v>15</v>
      </c>
      <c r="F1205" s="12" t="s">
        <v>16</v>
      </c>
      <c r="G1205" s="12" t="s">
        <v>17</v>
      </c>
      <c r="H1205" t="str">
        <f>A1205&amp; " HK Equity"</f>
        <v>2038 HK Equity</v>
      </c>
      <c r="I1205">
        <f>_xll.BDP(H1205,"PX_LAST")</f>
        <v>2.73</v>
      </c>
      <c r="J1205" s="14">
        <f>_xll.BDP(H1205,$J$16)</f>
        <v>4419000</v>
      </c>
      <c r="K1205" s="15">
        <f>J1205*I1205</f>
        <v>12063870</v>
      </c>
    </row>
    <row r="1206" spans="1:11" hidden="1" x14ac:dyDescent="0.25">
      <c r="A1206" s="10">
        <v>2199</v>
      </c>
      <c r="B1206" s="11" t="s">
        <v>1372</v>
      </c>
      <c r="C1206" s="13">
        <v>1000</v>
      </c>
      <c r="D1206" s="12" t="s">
        <v>14</v>
      </c>
      <c r="E1206" s="10"/>
      <c r="F1206" s="10"/>
      <c r="G1206" s="10"/>
      <c r="H1206" t="str">
        <f>A1206&amp; " HK Equity"</f>
        <v>2199 HK Equity</v>
      </c>
      <c r="I1206">
        <f>_xll.BDP(H1206,"PX_LAST")</f>
        <v>12.08</v>
      </c>
      <c r="J1206" s="14">
        <f>_xll.BDP(H1206,$J$16)</f>
        <v>461000</v>
      </c>
      <c r="K1206" s="15">
        <f>J1206*I1206</f>
        <v>5568880</v>
      </c>
    </row>
    <row r="1207" spans="1:11" x14ac:dyDescent="0.25">
      <c r="A1207" s="10">
        <v>3818</v>
      </c>
      <c r="B1207" s="11" t="s">
        <v>1563</v>
      </c>
      <c r="C1207" s="13">
        <v>1000</v>
      </c>
      <c r="D1207" s="12" t="s">
        <v>14</v>
      </c>
      <c r="E1207" s="12" t="s">
        <v>15</v>
      </c>
      <c r="F1207" s="10"/>
      <c r="G1207" s="10"/>
      <c r="H1207" t="str">
        <f>A1207&amp; " HK Equity"</f>
        <v>3818 HK Equity</v>
      </c>
      <c r="I1207">
        <f>_xll.BDP(H1207,"PX_LAST")</f>
        <v>1.62</v>
      </c>
      <c r="J1207" s="14">
        <f>_xll.BDP(H1207,$J$16)</f>
        <v>7401000</v>
      </c>
      <c r="K1207" s="15">
        <f>J1207*I1207</f>
        <v>11989620</v>
      </c>
    </row>
    <row r="1208" spans="1:11" x14ac:dyDescent="0.25">
      <c r="A1208" s="10">
        <v>1421</v>
      </c>
      <c r="B1208" s="11" t="s">
        <v>1169</v>
      </c>
      <c r="C1208" s="13">
        <v>5000</v>
      </c>
      <c r="D1208" s="12" t="s">
        <v>14</v>
      </c>
      <c r="E1208" s="10"/>
      <c r="F1208" s="10"/>
      <c r="G1208" s="10"/>
      <c r="H1208" t="str">
        <f>A1208&amp; " HK Equity"</f>
        <v>1421 HK Equity</v>
      </c>
      <c r="I1208">
        <f>_xll.BDP(H1208,"PX_LAST")</f>
        <v>2.76</v>
      </c>
      <c r="J1208" s="14">
        <f>_xll.BDP(H1208,$J$16)</f>
        <v>4255000</v>
      </c>
      <c r="K1208" s="15">
        <f>J1208*I1208</f>
        <v>11743800</v>
      </c>
    </row>
    <row r="1209" spans="1:11" x14ac:dyDescent="0.25">
      <c r="A1209" s="10">
        <v>3386</v>
      </c>
      <c r="B1209" s="11" t="s">
        <v>1527</v>
      </c>
      <c r="C1209" s="13">
        <v>1000</v>
      </c>
      <c r="D1209" s="12" t="s">
        <v>14</v>
      </c>
      <c r="E1209" s="12" t="s">
        <v>15</v>
      </c>
      <c r="F1209" s="10"/>
      <c r="G1209" s="10"/>
      <c r="H1209" t="str">
        <f>A1209&amp; " HK Equity"</f>
        <v>3386 HK Equity</v>
      </c>
      <c r="I1209">
        <f>_xll.BDP(H1209,"PX_LAST")</f>
        <v>3.96</v>
      </c>
      <c r="J1209" s="14">
        <f>_xll.BDP(H1209,$J$16)</f>
        <v>2962000</v>
      </c>
      <c r="K1209" s="15">
        <f>J1209*I1209</f>
        <v>11729520</v>
      </c>
    </row>
    <row r="1210" spans="1:11" x14ac:dyDescent="0.25">
      <c r="A1210" s="10">
        <v>122</v>
      </c>
      <c r="B1210" s="11" t="s">
        <v>134</v>
      </c>
      <c r="C1210" s="13">
        <v>1000</v>
      </c>
      <c r="D1210" s="12" t="s">
        <v>14</v>
      </c>
      <c r="E1210" s="10"/>
      <c r="F1210" s="10"/>
      <c r="G1210" s="10"/>
      <c r="H1210" t="str">
        <f>A1210&amp; " HK Equity"</f>
        <v>122 HK Equity</v>
      </c>
      <c r="I1210">
        <f>_xll.BDP(H1210,"PX_LAST")</f>
        <v>1.33</v>
      </c>
      <c r="J1210" s="14">
        <f>_xll.BDP(H1210,$J$16)</f>
        <v>8716000</v>
      </c>
      <c r="K1210" s="15">
        <f>J1210*I1210</f>
        <v>11592280</v>
      </c>
    </row>
    <row r="1211" spans="1:11" x14ac:dyDescent="0.25">
      <c r="A1211" s="10">
        <v>1066</v>
      </c>
      <c r="B1211" s="11" t="s">
        <v>914</v>
      </c>
      <c r="C1211" s="13">
        <v>4000</v>
      </c>
      <c r="D1211" s="12" t="s">
        <v>14</v>
      </c>
      <c r="E1211" s="12" t="s">
        <v>15</v>
      </c>
      <c r="F1211" s="10"/>
      <c r="G1211" s="10"/>
      <c r="H1211" t="str">
        <f>A1211&amp; " HK Equity"</f>
        <v>1066 HK Equity</v>
      </c>
      <c r="I1211">
        <f>_xll.BDP(H1211,"PX_LAST")</f>
        <v>5.04</v>
      </c>
      <c r="J1211" s="14">
        <f>_xll.BDP(H1211,$J$16)</f>
        <v>2300000</v>
      </c>
      <c r="K1211" s="15">
        <f>J1211*I1211</f>
        <v>11592000</v>
      </c>
    </row>
    <row r="1212" spans="1:11" x14ac:dyDescent="0.25">
      <c r="A1212" s="10">
        <v>659</v>
      </c>
      <c r="B1212" s="11" t="s">
        <v>591</v>
      </c>
      <c r="C1212" s="13">
        <v>1000</v>
      </c>
      <c r="D1212" s="12" t="s">
        <v>14</v>
      </c>
      <c r="E1212" s="12" t="s">
        <v>15</v>
      </c>
      <c r="F1212" s="10"/>
      <c r="G1212" s="10"/>
      <c r="H1212" t="str">
        <f>A1212&amp; " HK Equity"</f>
        <v>659 HK Equity</v>
      </c>
      <c r="I1212">
        <f>_xll.BDP(H1212,"PX_LAST")</f>
        <v>11</v>
      </c>
      <c r="J1212" s="14">
        <f>_xll.BDP(H1212,$J$16)</f>
        <v>1040000</v>
      </c>
      <c r="K1212" s="15">
        <f>J1212*I1212</f>
        <v>11440000</v>
      </c>
    </row>
    <row r="1213" spans="1:11" x14ac:dyDescent="0.25">
      <c r="A1213" s="10">
        <v>1882</v>
      </c>
      <c r="B1213" s="11" t="s">
        <v>1295</v>
      </c>
      <c r="C1213" s="13">
        <v>1000</v>
      </c>
      <c r="D1213" s="12" t="s">
        <v>14</v>
      </c>
      <c r="E1213" s="12" t="s">
        <v>15</v>
      </c>
      <c r="F1213" s="10"/>
      <c r="G1213" s="10"/>
      <c r="H1213" t="str">
        <f>A1213&amp; " HK Equity"</f>
        <v>1882 HK Equity</v>
      </c>
      <c r="I1213">
        <f>_xll.BDP(H1213,"PX_LAST")</f>
        <v>9.4499999999999993</v>
      </c>
      <c r="J1213" s="14">
        <f>_xll.BDP(H1213,$J$16)</f>
        <v>1210000</v>
      </c>
      <c r="K1213" s="15">
        <f>J1213*I1213</f>
        <v>11434500</v>
      </c>
    </row>
    <row r="1214" spans="1:11" x14ac:dyDescent="0.25">
      <c r="A1214" s="10">
        <v>3966</v>
      </c>
      <c r="B1214" s="11" t="s">
        <v>1588</v>
      </c>
      <c r="C1214" s="13">
        <v>6000</v>
      </c>
      <c r="D1214" s="12" t="s">
        <v>14</v>
      </c>
      <c r="E1214" s="10"/>
      <c r="F1214" s="10"/>
      <c r="G1214" s="10"/>
      <c r="H1214" t="str">
        <f>A1214&amp; " HK Equity"</f>
        <v>3966 HK Equity</v>
      </c>
      <c r="I1214">
        <f>_xll.BDP(H1214,"PX_LAST")</f>
        <v>2.84</v>
      </c>
      <c r="J1214" s="14">
        <f>_xll.BDP(H1214,$J$16)</f>
        <v>3966000</v>
      </c>
      <c r="K1214" s="15">
        <f>J1214*I1214</f>
        <v>11263440</v>
      </c>
    </row>
    <row r="1215" spans="1:11" x14ac:dyDescent="0.25">
      <c r="A1215" s="10">
        <v>321</v>
      </c>
      <c r="B1215" s="11" t="s">
        <v>318</v>
      </c>
      <c r="C1215" s="13">
        <v>2000</v>
      </c>
      <c r="D1215" s="12" t="s">
        <v>14</v>
      </c>
      <c r="E1215" s="12" t="s">
        <v>15</v>
      </c>
      <c r="F1215" s="10"/>
      <c r="G1215" s="10"/>
      <c r="H1215" t="str">
        <f>A1215&amp; " HK Equity"</f>
        <v>321 HK Equity</v>
      </c>
      <c r="I1215">
        <f>_xll.BDP(H1215,"PX_LAST")</f>
        <v>7.32</v>
      </c>
      <c r="J1215" s="14">
        <f>_xll.BDP(H1215,$J$16)</f>
        <v>1524000</v>
      </c>
      <c r="K1215" s="15">
        <f>J1215*I1215</f>
        <v>11155680</v>
      </c>
    </row>
    <row r="1216" spans="1:11" x14ac:dyDescent="0.25">
      <c r="A1216" s="10">
        <v>1910</v>
      </c>
      <c r="B1216" s="11" t="s">
        <v>1306</v>
      </c>
      <c r="C1216" s="10">
        <v>300</v>
      </c>
      <c r="D1216" s="12" t="s">
        <v>14</v>
      </c>
      <c r="E1216" s="12" t="s">
        <v>15</v>
      </c>
      <c r="F1216" s="10"/>
      <c r="G1216" s="10"/>
      <c r="H1216" t="str">
        <f>A1216&amp; " HK Equity"</f>
        <v>1910 HK Equity</v>
      </c>
      <c r="I1216">
        <f>_xll.BDP(H1216,"PX_LAST")</f>
        <v>21.6</v>
      </c>
      <c r="J1216" s="14">
        <f>_xll.BDP(H1216,$J$16)</f>
        <v>507000</v>
      </c>
      <c r="K1216" s="15">
        <f>J1216*I1216</f>
        <v>10951200</v>
      </c>
    </row>
    <row r="1217" spans="1:11" x14ac:dyDescent="0.25">
      <c r="A1217" s="10">
        <v>3360</v>
      </c>
      <c r="B1217" s="11" t="s">
        <v>1517</v>
      </c>
      <c r="C1217" s="13">
        <v>1000</v>
      </c>
      <c r="D1217" s="12" t="s">
        <v>14</v>
      </c>
      <c r="E1217" s="12" t="s">
        <v>15</v>
      </c>
      <c r="F1217" s="10"/>
      <c r="G1217" s="10"/>
      <c r="H1217" t="str">
        <f>A1217&amp; " HK Equity"</f>
        <v>3360 HK Equity</v>
      </c>
      <c r="I1217">
        <f>_xll.BDP(H1217,"PX_LAST")</f>
        <v>5.81</v>
      </c>
      <c r="J1217" s="14">
        <f>_xll.BDP(H1217,$J$16)</f>
        <v>1851000</v>
      </c>
      <c r="K1217" s="15">
        <f>J1217*I1217</f>
        <v>10754310</v>
      </c>
    </row>
    <row r="1218" spans="1:11" x14ac:dyDescent="0.25">
      <c r="A1218" s="10">
        <v>1375</v>
      </c>
      <c r="B1218" s="11" t="s">
        <v>1149</v>
      </c>
      <c r="C1218" s="13">
        <v>1000</v>
      </c>
      <c r="D1218" s="12" t="s">
        <v>14</v>
      </c>
      <c r="E1218" s="12" t="s">
        <v>15</v>
      </c>
      <c r="F1218" s="10"/>
      <c r="G1218" s="10"/>
      <c r="H1218" t="str">
        <f>A1218&amp; " HK Equity"</f>
        <v>1375 HK Equity</v>
      </c>
      <c r="I1218">
        <f>_xll.BDP(H1218,"PX_LAST")</f>
        <v>3.17</v>
      </c>
      <c r="J1218" s="14">
        <f>_xll.BDP(H1218,$J$16)</f>
        <v>3364000</v>
      </c>
      <c r="K1218" s="15">
        <f>J1218*I1218</f>
        <v>10663880</v>
      </c>
    </row>
    <row r="1219" spans="1:11" x14ac:dyDescent="0.25">
      <c r="A1219" s="10">
        <v>1668</v>
      </c>
      <c r="B1219" s="11" t="s">
        <v>1239</v>
      </c>
      <c r="C1219" s="13">
        <v>2000</v>
      </c>
      <c r="D1219" s="12" t="s">
        <v>14</v>
      </c>
      <c r="E1219" s="12" t="s">
        <v>15</v>
      </c>
      <c r="F1219" s="10"/>
      <c r="G1219" s="12" t="s">
        <v>17</v>
      </c>
      <c r="H1219" t="str">
        <f>A1219&amp; " HK Equity"</f>
        <v>1668 HK Equity</v>
      </c>
      <c r="I1219">
        <f>_xll.BDP(H1219,"PX_LAST")</f>
        <v>1.48</v>
      </c>
      <c r="J1219" s="14">
        <f>_xll.BDP(H1219,$J$16)</f>
        <v>6948000</v>
      </c>
      <c r="K1219" s="15">
        <f>J1219*I1219</f>
        <v>10283040</v>
      </c>
    </row>
    <row r="1220" spans="1:11" x14ac:dyDescent="0.25">
      <c r="A1220" s="10">
        <v>1528</v>
      </c>
      <c r="B1220" s="11" t="s">
        <v>1207</v>
      </c>
      <c r="C1220" s="10">
        <v>200</v>
      </c>
      <c r="D1220" s="12" t="s">
        <v>14</v>
      </c>
      <c r="E1220" s="12" t="s">
        <v>15</v>
      </c>
      <c r="F1220" s="10"/>
      <c r="G1220" s="10"/>
      <c r="H1220" t="str">
        <f>A1220&amp; " HK Equity"</f>
        <v>1528 HK Equity</v>
      </c>
      <c r="I1220">
        <f>_xll.BDP(H1220,"PX_LAST")</f>
        <v>6.5</v>
      </c>
      <c r="J1220" s="14">
        <f>_xll.BDP(H1220,$J$16)</f>
        <v>1540800</v>
      </c>
      <c r="K1220" s="15">
        <f>J1220*I1220</f>
        <v>10015200</v>
      </c>
    </row>
    <row r="1221" spans="1:11" x14ac:dyDescent="0.25">
      <c r="A1221" s="10">
        <v>1313</v>
      </c>
      <c r="B1221" s="11" t="s">
        <v>1105</v>
      </c>
      <c r="C1221" s="13">
        <v>2000</v>
      </c>
      <c r="D1221" s="12" t="s">
        <v>14</v>
      </c>
      <c r="E1221" s="12" t="s">
        <v>15</v>
      </c>
      <c r="F1221" s="10"/>
      <c r="G1221" s="10"/>
      <c r="H1221" t="str">
        <f>A1221&amp; " HK Equity"</f>
        <v>1313 HK Equity</v>
      </c>
      <c r="I1221">
        <f>_xll.BDP(H1221,"PX_LAST")</f>
        <v>1.86</v>
      </c>
      <c r="J1221" s="14">
        <f>_xll.BDP(H1221,$J$16)</f>
        <v>5372000</v>
      </c>
      <c r="K1221" s="15">
        <f>J1221*I1221</f>
        <v>9991920</v>
      </c>
    </row>
    <row r="1222" spans="1:11" x14ac:dyDescent="0.25">
      <c r="A1222" s="10">
        <v>2014</v>
      </c>
      <c r="B1222" s="11" t="s">
        <v>1337</v>
      </c>
      <c r="C1222" s="13">
        <v>1000</v>
      </c>
      <c r="D1222" s="12" t="s">
        <v>14</v>
      </c>
      <c r="E1222" s="12" t="s">
        <v>15</v>
      </c>
      <c r="F1222" s="10"/>
      <c r="G1222" s="10"/>
      <c r="H1222" t="str">
        <f>A1222&amp; " HK Equity"</f>
        <v>2014 HK Equity</v>
      </c>
      <c r="I1222">
        <f>_xll.BDP(H1222,"PX_LAST")</f>
        <v>1.53</v>
      </c>
      <c r="J1222" s="14">
        <f>_xll.BDP(H1222,$J$16)</f>
        <v>6489000</v>
      </c>
      <c r="K1222" s="15">
        <f>J1222*I1222</f>
        <v>9928170</v>
      </c>
    </row>
    <row r="1223" spans="1:11" x14ac:dyDescent="0.25">
      <c r="A1223" s="10">
        <v>3669</v>
      </c>
      <c r="B1223" s="11" t="s">
        <v>1545</v>
      </c>
      <c r="C1223" s="10">
        <v>500</v>
      </c>
      <c r="D1223" s="12" t="s">
        <v>14</v>
      </c>
      <c r="E1223" s="12" t="s">
        <v>15</v>
      </c>
      <c r="F1223" s="10"/>
      <c r="G1223" s="10"/>
      <c r="H1223" t="str">
        <f>A1223&amp; " HK Equity"</f>
        <v>3669 HK Equity</v>
      </c>
      <c r="I1223">
        <f>_xll.BDP(H1223,"PX_LAST")</f>
        <v>4.32</v>
      </c>
      <c r="J1223" s="14">
        <f>_xll.BDP(H1223,$J$16)</f>
        <v>2279000</v>
      </c>
      <c r="K1223" s="15">
        <f>J1223*I1223</f>
        <v>9845280</v>
      </c>
    </row>
    <row r="1224" spans="1:11" x14ac:dyDescent="0.25">
      <c r="A1224" s="10">
        <v>1963</v>
      </c>
      <c r="B1224" s="11" t="s">
        <v>1314</v>
      </c>
      <c r="C1224" s="10">
        <v>500</v>
      </c>
      <c r="D1224" s="12" t="s">
        <v>14</v>
      </c>
      <c r="E1224" s="12" t="s">
        <v>15</v>
      </c>
      <c r="F1224" s="10"/>
      <c r="G1224" s="10"/>
      <c r="H1224" t="str">
        <f>A1224&amp; " HK Equity"</f>
        <v>1963 HK Equity</v>
      </c>
      <c r="I1224">
        <f>_xll.BDP(H1224,"PX_LAST")</f>
        <v>6.12</v>
      </c>
      <c r="J1224" s="14">
        <f>_xll.BDP(H1224,$J$16)</f>
        <v>1589000</v>
      </c>
      <c r="K1224" s="15">
        <f>J1224*I1224</f>
        <v>9724680</v>
      </c>
    </row>
    <row r="1225" spans="1:11" x14ac:dyDescent="0.25">
      <c r="A1225" s="10">
        <v>1848</v>
      </c>
      <c r="B1225" s="11" t="s">
        <v>1286</v>
      </c>
      <c r="C1225" s="10">
        <v>500</v>
      </c>
      <c r="D1225" s="12" t="s">
        <v>14</v>
      </c>
      <c r="E1225" s="12" t="s">
        <v>15</v>
      </c>
      <c r="F1225" s="10"/>
      <c r="G1225" s="10"/>
      <c r="H1225" t="str">
        <f>A1225&amp; " HK Equity"</f>
        <v>1848 HK Equity</v>
      </c>
      <c r="I1225">
        <f>_xll.BDP(H1225,"PX_LAST")</f>
        <v>5.8</v>
      </c>
      <c r="J1225" s="14">
        <f>_xll.BDP(H1225,$J$16)</f>
        <v>1671500</v>
      </c>
      <c r="K1225" s="15">
        <f>J1225*I1225</f>
        <v>9694700</v>
      </c>
    </row>
    <row r="1226" spans="1:11" x14ac:dyDescent="0.25">
      <c r="A1226" s="10">
        <v>1829</v>
      </c>
      <c r="B1226" s="11" t="s">
        <v>1280</v>
      </c>
      <c r="C1226" s="13">
        <v>1000</v>
      </c>
      <c r="D1226" s="12" t="s">
        <v>14</v>
      </c>
      <c r="E1226" s="12" t="s">
        <v>15</v>
      </c>
      <c r="F1226" s="10"/>
      <c r="G1226" s="10"/>
      <c r="H1226" t="str">
        <f>A1226&amp; " HK Equity"</f>
        <v>1829 HK Equity</v>
      </c>
      <c r="I1226">
        <f>_xll.BDP(H1226,"PX_LAST")</f>
        <v>5.65</v>
      </c>
      <c r="J1226" s="14">
        <f>_xll.BDP(H1226,$J$16)</f>
        <v>1690000</v>
      </c>
      <c r="K1226" s="15">
        <f>J1226*I1226</f>
        <v>9548500</v>
      </c>
    </row>
    <row r="1227" spans="1:11" x14ac:dyDescent="0.25">
      <c r="A1227" s="10">
        <v>1368</v>
      </c>
      <c r="B1227" s="11" t="s">
        <v>1143</v>
      </c>
      <c r="C1227" s="10">
        <v>500</v>
      </c>
      <c r="D1227" s="12" t="s">
        <v>14</v>
      </c>
      <c r="E1227" s="12" t="s">
        <v>15</v>
      </c>
      <c r="F1227" s="10"/>
      <c r="G1227" s="10"/>
      <c r="H1227" t="str">
        <f>A1227&amp; " HK Equity"</f>
        <v>1368 HK Equity</v>
      </c>
      <c r="I1227">
        <f>_xll.BDP(H1227,"PX_LAST")</f>
        <v>3.46</v>
      </c>
      <c r="J1227" s="14">
        <f>_xll.BDP(H1227,$J$16)</f>
        <v>2718000</v>
      </c>
      <c r="K1227" s="15">
        <f>J1227*I1227</f>
        <v>9404280</v>
      </c>
    </row>
    <row r="1228" spans="1:11" x14ac:dyDescent="0.25">
      <c r="A1228" s="10">
        <v>884</v>
      </c>
      <c r="B1228" s="11" t="s">
        <v>769</v>
      </c>
      <c r="C1228" s="13">
        <v>2000</v>
      </c>
      <c r="D1228" s="12" t="s">
        <v>14</v>
      </c>
      <c r="E1228" s="12" t="s">
        <v>15</v>
      </c>
      <c r="F1228" s="10"/>
      <c r="G1228" s="10"/>
      <c r="H1228" t="str">
        <f>A1228&amp; " HK Equity"</f>
        <v>884 HK Equity</v>
      </c>
      <c r="I1228">
        <f>_xll.BDP(H1228,"PX_LAST")</f>
        <v>1.54</v>
      </c>
      <c r="J1228" s="14">
        <f>_xll.BDP(H1228,$J$16)</f>
        <v>5802000</v>
      </c>
      <c r="K1228" s="15">
        <f>J1228*I1228</f>
        <v>8935080</v>
      </c>
    </row>
    <row r="1229" spans="1:11" x14ac:dyDescent="0.25">
      <c r="A1229" s="10">
        <v>1315</v>
      </c>
      <c r="B1229" s="11" t="s">
        <v>1107</v>
      </c>
      <c r="C1229" s="13">
        <v>2000</v>
      </c>
      <c r="D1229" s="12" t="s">
        <v>14</v>
      </c>
      <c r="E1229" s="10"/>
      <c r="F1229" s="10"/>
      <c r="G1229" s="10"/>
      <c r="H1229" t="str">
        <f>A1229&amp; " HK Equity"</f>
        <v>1315 HK Equity</v>
      </c>
      <c r="I1229">
        <f>_xll.BDP(H1229,"PX_LAST")</f>
        <v>6.8</v>
      </c>
      <c r="J1229" s="14">
        <f>_xll.BDP(H1229,$J$16)</f>
        <v>1308000</v>
      </c>
      <c r="K1229" s="15">
        <f>J1229*I1229</f>
        <v>8894400</v>
      </c>
    </row>
    <row r="1230" spans="1:11" x14ac:dyDescent="0.25">
      <c r="A1230" s="10">
        <v>1812</v>
      </c>
      <c r="B1230" s="11" t="s">
        <v>1272</v>
      </c>
      <c r="C1230" s="10">
        <v>500</v>
      </c>
      <c r="D1230" s="12" t="s">
        <v>14</v>
      </c>
      <c r="E1230" s="10"/>
      <c r="F1230" s="10"/>
      <c r="G1230" s="10"/>
      <c r="H1230" t="str">
        <f>A1230&amp; " HK Equity"</f>
        <v>1812 HK Equity</v>
      </c>
      <c r="I1230">
        <f>_xll.BDP(H1230,"PX_LAST")</f>
        <v>5.32</v>
      </c>
      <c r="J1230" s="14">
        <f>_xll.BDP(H1230,$J$16)</f>
        <v>1654500</v>
      </c>
      <c r="K1230" s="15">
        <f>J1230*I1230</f>
        <v>8801940</v>
      </c>
    </row>
    <row r="1231" spans="1:11" x14ac:dyDescent="0.25">
      <c r="A1231" s="10">
        <v>506</v>
      </c>
      <c r="B1231" s="11" t="s">
        <v>461</v>
      </c>
      <c r="C1231" s="13">
        <v>2000</v>
      </c>
      <c r="D1231" s="12" t="s">
        <v>14</v>
      </c>
      <c r="E1231" s="12" t="s">
        <v>15</v>
      </c>
      <c r="F1231" s="10"/>
      <c r="G1231" s="10"/>
      <c r="H1231" t="str">
        <f>A1231&amp; " HK Equity"</f>
        <v>506 HK Equity</v>
      </c>
      <c r="I1231">
        <f>_xll.BDP(H1231,"PX_LAST")</f>
        <v>2.64</v>
      </c>
      <c r="J1231" s="14">
        <f>_xll.BDP(H1231,$J$16)</f>
        <v>3314000</v>
      </c>
      <c r="K1231" s="15">
        <f>J1231*I1231</f>
        <v>8748960</v>
      </c>
    </row>
    <row r="1232" spans="1:11" x14ac:dyDescent="0.25">
      <c r="A1232" s="10">
        <v>2011</v>
      </c>
      <c r="B1232" s="11" t="s">
        <v>1335</v>
      </c>
      <c r="C1232" s="13">
        <v>2000</v>
      </c>
      <c r="D1232" s="12" t="s">
        <v>14</v>
      </c>
      <c r="E1232" s="10"/>
      <c r="F1232" s="10"/>
      <c r="G1232" s="10"/>
      <c r="H1232" t="str">
        <f>A1232&amp; " HK Equity"</f>
        <v>2011 HK Equity</v>
      </c>
      <c r="I1232">
        <f>_xll.BDP(H1232,"PX_LAST")</f>
        <v>2.27</v>
      </c>
      <c r="J1232" s="14">
        <f>_xll.BDP(H1232,$J$16)</f>
        <v>3848000</v>
      </c>
      <c r="K1232" s="15">
        <f>J1232*I1232</f>
        <v>8734960</v>
      </c>
    </row>
    <row r="1233" spans="1:11" x14ac:dyDescent="0.25">
      <c r="A1233" s="10">
        <v>579</v>
      </c>
      <c r="B1233" s="11" t="s">
        <v>524</v>
      </c>
      <c r="C1233" s="13">
        <v>2000</v>
      </c>
      <c r="D1233" s="12" t="s">
        <v>14</v>
      </c>
      <c r="E1233" s="12" t="s">
        <v>15</v>
      </c>
      <c r="F1233" s="10"/>
      <c r="G1233" s="10"/>
      <c r="H1233" t="str">
        <f>A1233&amp; " HK Equity"</f>
        <v>579 HK Equity</v>
      </c>
      <c r="I1233">
        <f>_xll.BDP(H1233,"PX_LAST")</f>
        <v>2.2999999999999998</v>
      </c>
      <c r="J1233" s="14">
        <f>_xll.BDP(H1233,$J$16)</f>
        <v>3776000</v>
      </c>
      <c r="K1233" s="15">
        <f>J1233*I1233</f>
        <v>8684800</v>
      </c>
    </row>
    <row r="1234" spans="1:11" x14ac:dyDescent="0.25">
      <c r="A1234" s="10">
        <v>999</v>
      </c>
      <c r="B1234" s="11" t="s">
        <v>862</v>
      </c>
      <c r="C1234" s="13">
        <v>2000</v>
      </c>
      <c r="D1234" s="12" t="s">
        <v>14</v>
      </c>
      <c r="E1234" s="10"/>
      <c r="F1234" s="10"/>
      <c r="G1234" s="10"/>
      <c r="H1234" t="str">
        <f>A1234&amp; " HK Equity"</f>
        <v>999 HK Equity</v>
      </c>
      <c r="I1234">
        <f>_xll.BDP(H1234,"PX_LAST")</f>
        <v>1.85</v>
      </c>
      <c r="J1234" s="14">
        <f>_xll.BDP(H1234,$J$16)</f>
        <v>4672000</v>
      </c>
      <c r="K1234" s="15">
        <f>J1234*I1234</f>
        <v>8643200</v>
      </c>
    </row>
    <row r="1235" spans="1:11" x14ac:dyDescent="0.25">
      <c r="A1235" s="10">
        <v>1330</v>
      </c>
      <c r="B1235" s="11" t="s">
        <v>1119</v>
      </c>
      <c r="C1235" s="13">
        <v>1000</v>
      </c>
      <c r="D1235" s="12" t="s">
        <v>14</v>
      </c>
      <c r="E1235" s="12" t="s">
        <v>15</v>
      </c>
      <c r="F1235" s="10"/>
      <c r="G1235" s="10"/>
      <c r="H1235" t="str">
        <f>A1235&amp; " HK Equity"</f>
        <v>1330 HK Equity</v>
      </c>
      <c r="I1235">
        <f>_xll.BDP(H1235,"PX_LAST")</f>
        <v>3.58</v>
      </c>
      <c r="J1235" s="14">
        <f>_xll.BDP(H1235,$J$16)</f>
        <v>2402000</v>
      </c>
      <c r="K1235" s="15">
        <f>J1235*I1235</f>
        <v>8599160</v>
      </c>
    </row>
    <row r="1236" spans="1:11" hidden="1" x14ac:dyDescent="0.25">
      <c r="A1236" s="10">
        <v>316</v>
      </c>
      <c r="B1236" s="11" t="s">
        <v>313</v>
      </c>
      <c r="C1236" s="10">
        <v>500</v>
      </c>
      <c r="D1236" s="12" t="s">
        <v>14</v>
      </c>
      <c r="E1236" s="12" t="s">
        <v>15</v>
      </c>
      <c r="F1236" s="10"/>
      <c r="G1236" s="10"/>
      <c r="H1236" t="str">
        <f>A1236&amp; " HK Equity"</f>
        <v>316 HK Equity</v>
      </c>
      <c r="I1236">
        <f>_xll.BDP(H1236,"PX_LAST")</f>
        <v>28.1</v>
      </c>
      <c r="J1236" s="14">
        <f>_xll.BDP(H1236,$J$16)</f>
        <v>239000</v>
      </c>
      <c r="K1236" s="15">
        <f>J1236*I1236</f>
        <v>6715900</v>
      </c>
    </row>
    <row r="1237" spans="1:11" x14ac:dyDescent="0.25">
      <c r="A1237" s="10">
        <v>2314</v>
      </c>
      <c r="B1237" s="11" t="s">
        <v>1408</v>
      </c>
      <c r="C1237" s="13">
        <v>1000</v>
      </c>
      <c r="D1237" s="12" t="s">
        <v>14</v>
      </c>
      <c r="E1237" s="12" t="s">
        <v>15</v>
      </c>
      <c r="F1237" s="10"/>
      <c r="G1237" s="10"/>
      <c r="H1237" t="str">
        <f>A1237&amp; " HK Equity"</f>
        <v>2314 HK Equity</v>
      </c>
      <c r="I1237">
        <f>_xll.BDP(H1237,"PX_LAST")</f>
        <v>4.53</v>
      </c>
      <c r="J1237" s="14">
        <f>_xll.BDP(H1237,$J$16)</f>
        <v>1897000</v>
      </c>
      <c r="K1237" s="15">
        <f>J1237*I1237</f>
        <v>8593410</v>
      </c>
    </row>
    <row r="1238" spans="1:11" x14ac:dyDescent="0.25">
      <c r="A1238" s="10">
        <v>242</v>
      </c>
      <c r="B1238" s="11" t="s">
        <v>246</v>
      </c>
      <c r="C1238" s="13">
        <v>2000</v>
      </c>
      <c r="D1238" s="12" t="s">
        <v>14</v>
      </c>
      <c r="E1238" s="12" t="s">
        <v>15</v>
      </c>
      <c r="F1238" s="10"/>
      <c r="G1238" s="10"/>
      <c r="H1238" t="str">
        <f>A1238&amp; " HK Equity"</f>
        <v>242 HK Equity</v>
      </c>
      <c r="I1238">
        <f>_xll.BDP(H1238,"PX_LAST")</f>
        <v>2.5099999999999998</v>
      </c>
      <c r="J1238" s="14">
        <f>_xll.BDP(H1238,$J$16)</f>
        <v>3402000</v>
      </c>
      <c r="K1238" s="15">
        <f>J1238*I1238</f>
        <v>8539020</v>
      </c>
    </row>
    <row r="1239" spans="1:11" x14ac:dyDescent="0.25">
      <c r="A1239" s="10">
        <v>636</v>
      </c>
      <c r="B1239" s="11" t="s">
        <v>572</v>
      </c>
      <c r="C1239" s="10">
        <v>500</v>
      </c>
      <c r="D1239" s="12" t="s">
        <v>14</v>
      </c>
      <c r="E1239" s="12" t="s">
        <v>15</v>
      </c>
      <c r="F1239" s="10"/>
      <c r="G1239" s="10"/>
      <c r="H1239" t="str">
        <f>A1239&amp; " HK Equity"</f>
        <v>636 HK Equity</v>
      </c>
      <c r="I1239">
        <f>_xll.BDP(H1239,"PX_LAST")</f>
        <v>10.92</v>
      </c>
      <c r="J1239" s="14">
        <f>_xll.BDP(H1239,$J$16)</f>
        <v>773000</v>
      </c>
      <c r="K1239" s="15">
        <f>J1239*I1239</f>
        <v>8441160</v>
      </c>
    </row>
    <row r="1240" spans="1:11" x14ac:dyDescent="0.25">
      <c r="A1240" s="10">
        <v>1568</v>
      </c>
      <c r="B1240" s="11" t="s">
        <v>1220</v>
      </c>
      <c r="C1240" s="13">
        <v>2000</v>
      </c>
      <c r="D1240" s="12" t="s">
        <v>14</v>
      </c>
      <c r="E1240" s="10"/>
      <c r="F1240" s="10"/>
      <c r="G1240" s="10"/>
      <c r="H1240" t="str">
        <f>A1240&amp; " HK Equity"</f>
        <v>1568 HK Equity</v>
      </c>
      <c r="I1240">
        <f>_xll.BDP(H1240,"PX_LAST")</f>
        <v>3.42</v>
      </c>
      <c r="J1240" s="14">
        <f>_xll.BDP(H1240,$J$16)</f>
        <v>2446000</v>
      </c>
      <c r="K1240" s="15">
        <f>J1240*I1240</f>
        <v>8365320</v>
      </c>
    </row>
    <row r="1241" spans="1:11" x14ac:dyDescent="0.25">
      <c r="A1241" s="10">
        <v>3969</v>
      </c>
      <c r="B1241" s="11" t="s">
        <v>1590</v>
      </c>
      <c r="C1241" s="13">
        <v>1000</v>
      </c>
      <c r="D1241" s="12" t="s">
        <v>14</v>
      </c>
      <c r="E1241" s="12" t="s">
        <v>15</v>
      </c>
      <c r="F1241" s="10"/>
      <c r="G1241" s="10"/>
      <c r="H1241" t="str">
        <f>A1241&amp; " HK Equity"</f>
        <v>3969 HK Equity</v>
      </c>
      <c r="I1241">
        <f>_xll.BDP(H1241,"PX_LAST")</f>
        <v>3.67</v>
      </c>
      <c r="J1241" s="14">
        <f>_xll.BDP(H1241,$J$16)</f>
        <v>2269000</v>
      </c>
      <c r="K1241" s="15">
        <f>J1241*I1241</f>
        <v>8327230</v>
      </c>
    </row>
    <row r="1242" spans="1:11" x14ac:dyDescent="0.25">
      <c r="A1242" s="10">
        <v>345</v>
      </c>
      <c r="B1242" s="11" t="s">
        <v>338</v>
      </c>
      <c r="C1242" s="13">
        <v>2000</v>
      </c>
      <c r="D1242" s="12" t="s">
        <v>14</v>
      </c>
      <c r="E1242" s="12" t="s">
        <v>15</v>
      </c>
      <c r="F1242" s="10"/>
      <c r="G1242" s="10"/>
      <c r="H1242" t="str">
        <f>A1242&amp; " HK Equity"</f>
        <v>345 HK Equity</v>
      </c>
      <c r="I1242">
        <f>_xll.BDP(H1242,"PX_LAST")</f>
        <v>13.64</v>
      </c>
      <c r="J1242" s="14">
        <f>_xll.BDP(H1242,$J$16)</f>
        <v>596000</v>
      </c>
      <c r="K1242" s="15">
        <f>J1242*I1242</f>
        <v>8129440</v>
      </c>
    </row>
    <row r="1243" spans="1:11" x14ac:dyDescent="0.25">
      <c r="A1243" s="10">
        <v>1310</v>
      </c>
      <c r="B1243" s="11" t="s">
        <v>1103</v>
      </c>
      <c r="C1243" s="10">
        <v>500</v>
      </c>
      <c r="D1243" s="12" t="s">
        <v>14</v>
      </c>
      <c r="E1243" s="12" t="s">
        <v>15</v>
      </c>
      <c r="F1243" s="10"/>
      <c r="G1243" s="10"/>
      <c r="H1243" t="str">
        <f>A1243&amp; " HK Equity"</f>
        <v>1310 HK Equity</v>
      </c>
      <c r="I1243">
        <f>_xll.BDP(H1243,"PX_LAST")</f>
        <v>9.49</v>
      </c>
      <c r="J1243" s="14">
        <f>_xll.BDP(H1243,$J$16)</f>
        <v>856500</v>
      </c>
      <c r="K1243" s="15">
        <f>J1243*I1243</f>
        <v>8128185</v>
      </c>
    </row>
    <row r="1244" spans="1:11" x14ac:dyDescent="0.25">
      <c r="A1244" s="10">
        <v>811</v>
      </c>
      <c r="B1244" s="11" t="s">
        <v>703</v>
      </c>
      <c r="C1244" s="13">
        <v>1000</v>
      </c>
      <c r="D1244" s="12" t="s">
        <v>14</v>
      </c>
      <c r="E1244" s="12" t="s">
        <v>15</v>
      </c>
      <c r="F1244" s="10"/>
      <c r="G1244" s="10"/>
      <c r="H1244" t="str">
        <f>A1244&amp; " HK Equity"</f>
        <v>811 HK Equity</v>
      </c>
      <c r="I1244">
        <f>_xll.BDP(H1244,"PX_LAST")</f>
        <v>6.2</v>
      </c>
      <c r="J1244" s="14">
        <f>_xll.BDP(H1244,$J$16)</f>
        <v>1300000</v>
      </c>
      <c r="K1244" s="15">
        <f>J1244*I1244</f>
        <v>8060000</v>
      </c>
    </row>
    <row r="1245" spans="1:11" x14ac:dyDescent="0.25">
      <c r="A1245" s="10">
        <v>1052</v>
      </c>
      <c r="B1245" s="11" t="s">
        <v>903</v>
      </c>
      <c r="C1245" s="13">
        <v>2000</v>
      </c>
      <c r="D1245" s="12" t="s">
        <v>14</v>
      </c>
      <c r="E1245" s="12" t="s">
        <v>15</v>
      </c>
      <c r="F1245" s="10"/>
      <c r="G1245" s="10"/>
      <c r="H1245" t="str">
        <f>A1245&amp; " HK Equity"</f>
        <v>1052 HK Equity</v>
      </c>
      <c r="I1245">
        <f>_xll.BDP(H1245,"PX_LAST")</f>
        <v>4.29</v>
      </c>
      <c r="J1245" s="14">
        <f>_xll.BDP(H1245,$J$16)</f>
        <v>1830000</v>
      </c>
      <c r="K1245" s="15">
        <f>J1245*I1245</f>
        <v>7850700</v>
      </c>
    </row>
    <row r="1246" spans="1:11" x14ac:dyDescent="0.25">
      <c r="A1246" s="10">
        <v>1811</v>
      </c>
      <c r="B1246" s="11" t="s">
        <v>1271</v>
      </c>
      <c r="C1246" s="13">
        <v>2000</v>
      </c>
      <c r="D1246" s="12" t="s">
        <v>14</v>
      </c>
      <c r="E1246" s="12" t="s">
        <v>15</v>
      </c>
      <c r="F1246" s="10"/>
      <c r="G1246" s="10"/>
      <c r="H1246" t="str">
        <f>A1246&amp; " HK Equity"</f>
        <v>1811 HK Equity</v>
      </c>
      <c r="I1246">
        <f>_xll.BDP(H1246,"PX_LAST")</f>
        <v>1.0900000000000001</v>
      </c>
      <c r="J1246" s="14">
        <f>_xll.BDP(H1246,$J$16)</f>
        <v>7172000</v>
      </c>
      <c r="K1246" s="15">
        <f>J1246*I1246</f>
        <v>7817480.0000000009</v>
      </c>
    </row>
    <row r="1247" spans="1:11" x14ac:dyDescent="0.25">
      <c r="A1247" s="10">
        <v>698</v>
      </c>
      <c r="B1247" s="11" t="s">
        <v>626</v>
      </c>
      <c r="C1247" s="13">
        <v>10000</v>
      </c>
      <c r="D1247" s="12" t="s">
        <v>14</v>
      </c>
      <c r="E1247" s="12" t="s">
        <v>15</v>
      </c>
      <c r="F1247" s="10"/>
      <c r="G1247" s="10"/>
      <c r="H1247" t="str">
        <f>A1247&amp; " HK Equity"</f>
        <v>698 HK Equity</v>
      </c>
      <c r="I1247">
        <f>_xll.BDP(H1247,"PX_LAST")</f>
        <v>1.2</v>
      </c>
      <c r="J1247" s="14">
        <f>_xll.BDP(H1247,$J$16)</f>
        <v>6480000</v>
      </c>
      <c r="K1247" s="15">
        <f>J1247*I1247</f>
        <v>7776000</v>
      </c>
    </row>
    <row r="1248" spans="1:11" x14ac:dyDescent="0.25">
      <c r="A1248" s="10">
        <v>1819</v>
      </c>
      <c r="B1248" s="11" t="s">
        <v>1276</v>
      </c>
      <c r="C1248" s="10">
        <v>600</v>
      </c>
      <c r="D1248" s="12" t="s">
        <v>14</v>
      </c>
      <c r="E1248" s="12" t="s">
        <v>15</v>
      </c>
      <c r="F1248" s="10"/>
      <c r="G1248" s="10"/>
      <c r="H1248" t="str">
        <f>A1248&amp; " HK Equity"</f>
        <v>1819 HK Equity</v>
      </c>
      <c r="I1248">
        <f>_xll.BDP(H1248,"PX_LAST")</f>
        <v>3.9</v>
      </c>
      <c r="J1248" s="14">
        <f>_xll.BDP(H1248,$J$16)</f>
        <v>1971600</v>
      </c>
      <c r="K1248" s="15">
        <f>J1248*I1248</f>
        <v>7689240</v>
      </c>
    </row>
    <row r="1249" spans="1:11" x14ac:dyDescent="0.25">
      <c r="A1249" s="10">
        <v>928</v>
      </c>
      <c r="B1249" s="11" t="s">
        <v>806</v>
      </c>
      <c r="C1249" s="13">
        <v>4000</v>
      </c>
      <c r="D1249" s="12" t="s">
        <v>14</v>
      </c>
      <c r="E1249" s="10"/>
      <c r="F1249" s="10"/>
      <c r="G1249" s="10"/>
      <c r="H1249" t="str">
        <f>A1249&amp; " HK Equity"</f>
        <v>928 HK Equity</v>
      </c>
      <c r="I1249">
        <f>_xll.BDP(H1249,"PX_LAST")</f>
        <v>1.62</v>
      </c>
      <c r="J1249" s="14">
        <f>_xll.BDP(H1249,$J$16)</f>
        <v>4744000</v>
      </c>
      <c r="K1249" s="15">
        <f>J1249*I1249</f>
        <v>7685280.0000000009</v>
      </c>
    </row>
    <row r="1250" spans="1:11" x14ac:dyDescent="0.25">
      <c r="A1250" s="10">
        <v>1233</v>
      </c>
      <c r="B1250" s="11" t="s">
        <v>1052</v>
      </c>
      <c r="C1250" s="13">
        <v>1000</v>
      </c>
      <c r="D1250" s="12" t="s">
        <v>14</v>
      </c>
      <c r="E1250" s="12" t="s">
        <v>15</v>
      </c>
      <c r="F1250" s="10"/>
      <c r="G1250" s="10"/>
      <c r="H1250" t="str">
        <f>A1250&amp; " HK Equity"</f>
        <v>1233 HK Equity</v>
      </c>
      <c r="I1250">
        <f>_xll.BDP(H1250,"PX_LAST")</f>
        <v>3.12</v>
      </c>
      <c r="J1250" s="14">
        <f>_xll.BDP(H1250,$J$16)</f>
        <v>2394000</v>
      </c>
      <c r="K1250" s="15">
        <f>J1250*I1250</f>
        <v>7469280</v>
      </c>
    </row>
    <row r="1251" spans="1:11" x14ac:dyDescent="0.25">
      <c r="A1251" s="10">
        <v>996</v>
      </c>
      <c r="B1251" s="11" t="s">
        <v>859</v>
      </c>
      <c r="C1251" s="13">
        <v>10000</v>
      </c>
      <c r="D1251" s="12" t="s">
        <v>14</v>
      </c>
      <c r="E1251" s="12" t="s">
        <v>15</v>
      </c>
      <c r="F1251" s="10"/>
      <c r="G1251" s="10"/>
      <c r="H1251" t="str">
        <f>A1251&amp; " HK Equity"</f>
        <v>996 HK Equity</v>
      </c>
      <c r="I1251">
        <f>_xll.BDP(H1251,"PX_LAST")</f>
        <v>1.19</v>
      </c>
      <c r="J1251" s="14">
        <f>_xll.BDP(H1251,$J$16)</f>
        <v>6130000</v>
      </c>
      <c r="K1251" s="15">
        <f>J1251*I1251</f>
        <v>7294700</v>
      </c>
    </row>
    <row r="1252" spans="1:11" x14ac:dyDescent="0.25">
      <c r="A1252" s="10">
        <v>2168</v>
      </c>
      <c r="B1252" s="11" t="s">
        <v>1364</v>
      </c>
      <c r="C1252" s="10">
        <v>500</v>
      </c>
      <c r="D1252" s="12" t="s">
        <v>14</v>
      </c>
      <c r="E1252" s="12" t="s">
        <v>15</v>
      </c>
      <c r="F1252" s="10"/>
      <c r="G1252" s="10"/>
      <c r="H1252" t="str">
        <f>A1252&amp; " HK Equity"</f>
        <v>2168 HK Equity</v>
      </c>
      <c r="I1252">
        <f>_xll.BDP(H1252,"PX_LAST")</f>
        <v>2.88</v>
      </c>
      <c r="J1252" s="14">
        <f>_xll.BDP(H1252,$J$16)</f>
        <v>2525500</v>
      </c>
      <c r="K1252" s="15">
        <f>J1252*I1252</f>
        <v>7273440</v>
      </c>
    </row>
    <row r="1253" spans="1:11" x14ac:dyDescent="0.25">
      <c r="A1253" s="10">
        <v>1685</v>
      </c>
      <c r="B1253" s="11" t="s">
        <v>1247</v>
      </c>
      <c r="C1253" s="13">
        <v>1000</v>
      </c>
      <c r="D1253" s="12" t="s">
        <v>14</v>
      </c>
      <c r="E1253" s="12" t="s">
        <v>15</v>
      </c>
      <c r="F1253" s="10"/>
      <c r="G1253" s="10"/>
      <c r="H1253" t="str">
        <f>A1253&amp; " HK Equity"</f>
        <v>1685 HK Equity</v>
      </c>
      <c r="I1253">
        <f>_xll.BDP(H1253,"PX_LAST")</f>
        <v>11</v>
      </c>
      <c r="J1253" s="14">
        <f>_xll.BDP(H1253,$J$16)</f>
        <v>661000</v>
      </c>
      <c r="K1253" s="15">
        <f>J1253*I1253</f>
        <v>7271000</v>
      </c>
    </row>
    <row r="1254" spans="1:11" x14ac:dyDescent="0.25">
      <c r="A1254" s="10">
        <v>81</v>
      </c>
      <c r="B1254" s="11" t="s">
        <v>93</v>
      </c>
      <c r="C1254" s="13">
        <v>1000</v>
      </c>
      <c r="D1254" s="12" t="s">
        <v>14</v>
      </c>
      <c r="E1254" s="12" t="s">
        <v>15</v>
      </c>
      <c r="F1254" s="10"/>
      <c r="G1254" s="10"/>
      <c r="H1254" t="str">
        <f>A1254&amp; " HK Equity"</f>
        <v>81 HK Equity</v>
      </c>
      <c r="I1254">
        <f>_xll.BDP(H1254,"PX_LAST")</f>
        <v>2.56</v>
      </c>
      <c r="J1254" s="14">
        <f>_xll.BDP(H1254,$J$16)</f>
        <v>2827000</v>
      </c>
      <c r="K1254" s="15">
        <f>J1254*I1254</f>
        <v>7237120</v>
      </c>
    </row>
    <row r="1255" spans="1:11" x14ac:dyDescent="0.25">
      <c r="A1255" s="10">
        <v>142</v>
      </c>
      <c r="B1255" s="11" t="s">
        <v>151</v>
      </c>
      <c r="C1255" s="13">
        <v>2000</v>
      </c>
      <c r="D1255" s="12" t="s">
        <v>14</v>
      </c>
      <c r="E1255" s="12" t="s">
        <v>15</v>
      </c>
      <c r="F1255" s="10"/>
      <c r="G1255" s="10"/>
      <c r="H1255" t="str">
        <f>A1255&amp; " HK Equity"</f>
        <v>142 HK Equity</v>
      </c>
      <c r="I1255">
        <f>_xll.BDP(H1255,"PX_LAST")</f>
        <v>5.49</v>
      </c>
      <c r="J1255" s="14">
        <f>_xll.BDP(H1255,$J$16)</f>
        <v>1286000</v>
      </c>
      <c r="K1255" s="15">
        <f>J1255*I1255</f>
        <v>7060140</v>
      </c>
    </row>
    <row r="1256" spans="1:11" x14ac:dyDescent="0.25">
      <c r="A1256" s="10">
        <v>1269</v>
      </c>
      <c r="B1256" s="11" t="s">
        <v>1078</v>
      </c>
      <c r="C1256" s="13">
        <v>2000</v>
      </c>
      <c r="D1256" s="12" t="s">
        <v>14</v>
      </c>
      <c r="E1256" s="10"/>
      <c r="F1256" s="10"/>
      <c r="G1256" s="10"/>
      <c r="H1256" t="str">
        <f>A1256&amp; " HK Equity"</f>
        <v>1269 HK Equity</v>
      </c>
      <c r="I1256">
        <f>_xll.BDP(H1256,"PX_LAST")</f>
        <v>3.8</v>
      </c>
      <c r="J1256" s="14">
        <f>_xll.BDP(H1256,$J$16)</f>
        <v>1822000</v>
      </c>
      <c r="K1256" s="15">
        <f>J1256*I1256</f>
        <v>6923600</v>
      </c>
    </row>
    <row r="1257" spans="1:11" x14ac:dyDescent="0.25">
      <c r="A1257" s="10">
        <v>934</v>
      </c>
      <c r="B1257" s="11" t="s">
        <v>812</v>
      </c>
      <c r="C1257" s="13">
        <v>2000</v>
      </c>
      <c r="D1257" s="12" t="s">
        <v>14</v>
      </c>
      <c r="E1257" s="12" t="s">
        <v>15</v>
      </c>
      <c r="F1257" s="10"/>
      <c r="G1257" s="10"/>
      <c r="H1257" t="str">
        <f>A1257&amp; " HK Equity"</f>
        <v>934 HK Equity</v>
      </c>
      <c r="I1257">
        <f>_xll.BDP(H1257,"PX_LAST")</f>
        <v>3.8</v>
      </c>
      <c r="J1257" s="14">
        <f>_xll.BDP(H1257,$J$16)</f>
        <v>1812000</v>
      </c>
      <c r="K1257" s="15">
        <f>J1257*I1257</f>
        <v>6885600</v>
      </c>
    </row>
    <row r="1258" spans="1:11" hidden="1" x14ac:dyDescent="0.25">
      <c r="A1258" s="10">
        <v>251</v>
      </c>
      <c r="B1258" s="11" t="s">
        <v>254</v>
      </c>
      <c r="C1258" s="13">
        <v>2000</v>
      </c>
      <c r="D1258" s="12" t="s">
        <v>14</v>
      </c>
      <c r="E1258" s="12" t="s">
        <v>15</v>
      </c>
      <c r="F1258" s="10"/>
      <c r="G1258" s="10"/>
      <c r="H1258" t="str">
        <f>A1258&amp; " HK Equity"</f>
        <v>251 HK Equity</v>
      </c>
      <c r="I1258">
        <f>_xll.BDP(H1258,"PX_LAST")</f>
        <v>16.920000000000002</v>
      </c>
      <c r="J1258" s="14">
        <f>_xll.BDP(H1258,$J$16)</f>
        <v>456000</v>
      </c>
      <c r="K1258" s="15">
        <f>J1258*I1258</f>
        <v>7715520.0000000009</v>
      </c>
    </row>
    <row r="1259" spans="1:11" hidden="1" x14ac:dyDescent="0.25">
      <c r="A1259" s="10">
        <v>3636</v>
      </c>
      <c r="B1259" s="11" t="s">
        <v>1540</v>
      </c>
      <c r="C1259" s="10">
        <v>100</v>
      </c>
      <c r="D1259" s="12" t="s">
        <v>14</v>
      </c>
      <c r="E1259" s="12" t="s">
        <v>15</v>
      </c>
      <c r="F1259" s="10"/>
      <c r="G1259" s="10"/>
      <c r="H1259" t="str">
        <f>A1259&amp; " HK Equity"</f>
        <v>3636 HK Equity</v>
      </c>
      <c r="I1259">
        <f>_xll.BDP(H1259,"PX_LAST")</f>
        <v>18.18</v>
      </c>
      <c r="J1259" s="14">
        <f>_xll.BDP(H1259,$J$16)</f>
        <v>425700</v>
      </c>
      <c r="K1259" s="15">
        <f>J1259*I1259</f>
        <v>7739226</v>
      </c>
    </row>
    <row r="1260" spans="1:11" x14ac:dyDescent="0.25">
      <c r="A1260" s="10">
        <v>1065</v>
      </c>
      <c r="B1260" s="11" t="s">
        <v>913</v>
      </c>
      <c r="C1260" s="13">
        <v>2000</v>
      </c>
      <c r="D1260" s="12" t="s">
        <v>14</v>
      </c>
      <c r="E1260" s="12" t="s">
        <v>15</v>
      </c>
      <c r="F1260" s="10"/>
      <c r="G1260" s="10"/>
      <c r="H1260" t="str">
        <f>A1260&amp; " HK Equity"</f>
        <v>1065 HK Equity</v>
      </c>
      <c r="I1260">
        <f>_xll.BDP(H1260,"PX_LAST")</f>
        <v>4.6500000000000004</v>
      </c>
      <c r="J1260" s="14">
        <f>_xll.BDP(H1260,$J$16)</f>
        <v>1474000</v>
      </c>
      <c r="K1260" s="15">
        <f>J1260*I1260</f>
        <v>6854100.0000000009</v>
      </c>
    </row>
    <row r="1261" spans="1:11" x14ac:dyDescent="0.25">
      <c r="A1261" s="10">
        <v>107</v>
      </c>
      <c r="B1261" s="11" t="s">
        <v>119</v>
      </c>
      <c r="C1261" s="13">
        <v>2000</v>
      </c>
      <c r="D1261" s="12" t="s">
        <v>14</v>
      </c>
      <c r="E1261" s="12" t="s">
        <v>15</v>
      </c>
      <c r="F1261" s="10"/>
      <c r="G1261" s="10"/>
      <c r="H1261" t="str">
        <f>A1261&amp; " HK Equity"</f>
        <v>107 HK Equity</v>
      </c>
      <c r="I1261">
        <f>_xll.BDP(H1261,"PX_LAST")</f>
        <v>2.2999999999999998</v>
      </c>
      <c r="J1261" s="14">
        <f>_xll.BDP(H1261,$J$16)</f>
        <v>2972000</v>
      </c>
      <c r="K1261" s="15">
        <f>J1261*I1261</f>
        <v>6835599.9999999991</v>
      </c>
    </row>
    <row r="1262" spans="1:11" x14ac:dyDescent="0.25">
      <c r="A1262" s="10">
        <v>2343</v>
      </c>
      <c r="B1262" s="11" t="s">
        <v>1428</v>
      </c>
      <c r="C1262" s="13">
        <v>1000</v>
      </c>
      <c r="D1262" s="12" t="s">
        <v>14</v>
      </c>
      <c r="E1262" s="12" t="s">
        <v>15</v>
      </c>
      <c r="F1262" s="10"/>
      <c r="G1262" s="10"/>
      <c r="H1262" t="str">
        <f>A1262&amp; " HK Equity"</f>
        <v>2343 HK Equity</v>
      </c>
      <c r="I1262">
        <f>_xll.BDP(H1262,"PX_LAST")</f>
        <v>1.25</v>
      </c>
      <c r="J1262" s="14">
        <f>_xll.BDP(H1262,$J$16)</f>
        <v>5465000</v>
      </c>
      <c r="K1262" s="15">
        <f>J1262*I1262</f>
        <v>6831250</v>
      </c>
    </row>
    <row r="1263" spans="1:11" x14ac:dyDescent="0.25">
      <c r="A1263" s="10">
        <v>1382</v>
      </c>
      <c r="B1263" s="11" t="s">
        <v>1153</v>
      </c>
      <c r="C1263" s="13">
        <v>1000</v>
      </c>
      <c r="D1263" s="12" t="s">
        <v>14</v>
      </c>
      <c r="E1263" s="12" t="s">
        <v>15</v>
      </c>
      <c r="F1263" s="10"/>
      <c r="G1263" s="10"/>
      <c r="H1263" t="str">
        <f>A1263&amp; " HK Equity"</f>
        <v>1382 HK Equity</v>
      </c>
      <c r="I1263">
        <f>_xll.BDP(H1263,"PX_LAST")</f>
        <v>10.82</v>
      </c>
      <c r="J1263" s="14">
        <f>_xll.BDP(H1263,$J$16)</f>
        <v>627000</v>
      </c>
      <c r="K1263" s="15">
        <f>J1263*I1263</f>
        <v>6784140</v>
      </c>
    </row>
    <row r="1264" spans="1:11" x14ac:dyDescent="0.25">
      <c r="A1264" s="10">
        <v>1958</v>
      </c>
      <c r="B1264" s="11" t="s">
        <v>1313</v>
      </c>
      <c r="C1264" s="10">
        <v>500</v>
      </c>
      <c r="D1264" s="12" t="s">
        <v>14</v>
      </c>
      <c r="E1264" s="12" t="s">
        <v>15</v>
      </c>
      <c r="F1264" s="10"/>
      <c r="G1264" s="10"/>
      <c r="H1264" t="str">
        <f>A1264&amp; " HK Equity"</f>
        <v>1958 HK Equity</v>
      </c>
      <c r="I1264">
        <f>_xll.BDP(H1264,"PX_LAST")</f>
        <v>5.32</v>
      </c>
      <c r="J1264" s="14">
        <f>_xll.BDP(H1264,$J$16)</f>
        <v>1273500</v>
      </c>
      <c r="K1264" s="15">
        <f>J1264*I1264</f>
        <v>6775020</v>
      </c>
    </row>
    <row r="1265" spans="1:11" x14ac:dyDescent="0.25">
      <c r="A1265" s="10">
        <v>1636</v>
      </c>
      <c r="B1265" s="11" t="s">
        <v>1232</v>
      </c>
      <c r="C1265" s="13">
        <v>4000</v>
      </c>
      <c r="D1265" s="12" t="s">
        <v>14</v>
      </c>
      <c r="E1265" s="10"/>
      <c r="F1265" s="10"/>
      <c r="G1265" s="10"/>
      <c r="H1265" t="str">
        <f>A1265&amp; " HK Equity"</f>
        <v>1636 HK Equity</v>
      </c>
      <c r="I1265">
        <f>_xll.BDP(H1265,"PX_LAST")</f>
        <v>2.67</v>
      </c>
      <c r="J1265" s="14">
        <f>_xll.BDP(H1265,$J$16)</f>
        <v>2520000</v>
      </c>
      <c r="K1265" s="15">
        <f>J1265*I1265</f>
        <v>6728400</v>
      </c>
    </row>
    <row r="1266" spans="1:11" x14ac:dyDescent="0.25">
      <c r="A1266" s="10">
        <v>3399</v>
      </c>
      <c r="B1266" s="11" t="s">
        <v>1532</v>
      </c>
      <c r="C1266" s="13">
        <v>1000</v>
      </c>
      <c r="D1266" s="12" t="s">
        <v>14</v>
      </c>
      <c r="E1266" s="10"/>
      <c r="F1266" s="10"/>
      <c r="G1266" s="10"/>
      <c r="H1266" t="str">
        <f>A1266&amp; " HK Equity"</f>
        <v>3399 HK Equity</v>
      </c>
      <c r="I1266">
        <f>_xll.BDP(H1266,"PX_LAST")</f>
        <v>4.9400000000000004</v>
      </c>
      <c r="J1266" s="14">
        <f>_xll.BDP(H1266,$J$16)</f>
        <v>1360000</v>
      </c>
      <c r="K1266" s="15">
        <f>J1266*I1266</f>
        <v>6718400.0000000009</v>
      </c>
    </row>
    <row r="1267" spans="1:11" x14ac:dyDescent="0.25">
      <c r="A1267" s="10">
        <v>525</v>
      </c>
      <c r="B1267" s="11" t="s">
        <v>476</v>
      </c>
      <c r="C1267" s="13">
        <v>2000</v>
      </c>
      <c r="D1267" s="12" t="s">
        <v>14</v>
      </c>
      <c r="E1267" s="12" t="s">
        <v>15</v>
      </c>
      <c r="F1267" s="10"/>
      <c r="G1267" s="10"/>
      <c r="H1267" t="str">
        <f>A1267&amp; " HK Equity"</f>
        <v>525 HK Equity</v>
      </c>
      <c r="I1267">
        <f>_xll.BDP(H1267,"PX_LAST")</f>
        <v>3.5</v>
      </c>
      <c r="J1267" s="14">
        <f>_xll.BDP(H1267,$J$16)</f>
        <v>1912000</v>
      </c>
      <c r="K1267" s="15">
        <f>J1267*I1267</f>
        <v>6692000</v>
      </c>
    </row>
    <row r="1268" spans="1:11" x14ac:dyDescent="0.25">
      <c r="A1268" s="10">
        <v>6836</v>
      </c>
      <c r="B1268" s="11" t="s">
        <v>1627</v>
      </c>
      <c r="C1268" s="13">
        <v>2000</v>
      </c>
      <c r="D1268" s="12" t="s">
        <v>14</v>
      </c>
      <c r="E1268" s="10"/>
      <c r="F1268" s="10"/>
      <c r="G1268" s="10"/>
      <c r="H1268" t="str">
        <f>A1268&amp; " HK Equity"</f>
        <v>6836 HK Equity</v>
      </c>
      <c r="I1268">
        <f>_xll.BDP(H1268,"PX_LAST")</f>
        <v>1.04</v>
      </c>
      <c r="J1268" s="14">
        <f>_xll.BDP(H1268,$J$16)</f>
        <v>6396000</v>
      </c>
      <c r="K1268" s="15">
        <f>J1268*I1268</f>
        <v>6651840</v>
      </c>
    </row>
    <row r="1269" spans="1:11" x14ac:dyDescent="0.25">
      <c r="A1269" s="10">
        <v>855</v>
      </c>
      <c r="B1269" s="11" t="s">
        <v>742</v>
      </c>
      <c r="C1269" s="13">
        <v>2000</v>
      </c>
      <c r="D1269" s="12" t="s">
        <v>14</v>
      </c>
      <c r="E1269" s="12" t="s">
        <v>15</v>
      </c>
      <c r="F1269" s="10"/>
      <c r="G1269" s="10"/>
      <c r="H1269" t="str">
        <f>A1269&amp; " HK Equity"</f>
        <v>855 HK Equity</v>
      </c>
      <c r="I1269">
        <f>_xll.BDP(H1269,"PX_LAST")</f>
        <v>3.43</v>
      </c>
      <c r="J1269" s="14">
        <f>_xll.BDP(H1269,$J$16)</f>
        <v>1936000</v>
      </c>
      <c r="K1269" s="15">
        <f>J1269*I1269</f>
        <v>6640480</v>
      </c>
    </row>
    <row r="1270" spans="1:11" x14ac:dyDescent="0.25">
      <c r="A1270" s="10">
        <v>297</v>
      </c>
      <c r="B1270" s="11" t="s">
        <v>299</v>
      </c>
      <c r="C1270" s="13">
        <v>2000</v>
      </c>
      <c r="D1270" s="12" t="s">
        <v>14</v>
      </c>
      <c r="E1270" s="12" t="s">
        <v>15</v>
      </c>
      <c r="F1270" s="10"/>
      <c r="G1270" s="10"/>
      <c r="H1270" t="str">
        <f>A1270&amp; " HK Equity"</f>
        <v>297 HK Equity</v>
      </c>
      <c r="I1270">
        <f>_xll.BDP(H1270,"PX_LAST")</f>
        <v>1.04</v>
      </c>
      <c r="J1270" s="14">
        <f>_xll.BDP(H1270,$J$16)</f>
        <v>6366000</v>
      </c>
      <c r="K1270" s="15">
        <f>J1270*I1270</f>
        <v>6620640</v>
      </c>
    </row>
    <row r="1271" spans="1:11" x14ac:dyDescent="0.25">
      <c r="A1271" s="10">
        <v>6889</v>
      </c>
      <c r="B1271" s="11" t="s">
        <v>1642</v>
      </c>
      <c r="C1271" s="10">
        <v>200</v>
      </c>
      <c r="D1271" s="12" t="s">
        <v>14</v>
      </c>
      <c r="E1271" s="12" t="s">
        <v>15</v>
      </c>
      <c r="F1271" s="10"/>
      <c r="G1271" s="10"/>
      <c r="H1271" t="str">
        <f>A1271&amp; " HK Equity"</f>
        <v>6889 HK Equity</v>
      </c>
      <c r="I1271">
        <f>_xll.BDP(H1271,"PX_LAST")</f>
        <v>11.4</v>
      </c>
      <c r="J1271" s="14">
        <f>_xll.BDP(H1271,$J$16)</f>
        <v>570200</v>
      </c>
      <c r="K1271" s="15">
        <f>J1271*I1271</f>
        <v>6500280</v>
      </c>
    </row>
    <row r="1272" spans="1:11" x14ac:dyDescent="0.25">
      <c r="A1272" s="10">
        <v>1347</v>
      </c>
      <c r="B1272" s="11" t="s">
        <v>1129</v>
      </c>
      <c r="C1272" s="13">
        <v>1000</v>
      </c>
      <c r="D1272" s="12" t="s">
        <v>14</v>
      </c>
      <c r="E1272" s="12" t="s">
        <v>15</v>
      </c>
      <c r="F1272" s="10"/>
      <c r="G1272" s="10"/>
      <c r="H1272" t="str">
        <f>A1272&amp; " HK Equity"</f>
        <v>1347 HK Equity</v>
      </c>
      <c r="I1272">
        <f>_xll.BDP(H1272,"PX_LAST")</f>
        <v>6.64</v>
      </c>
      <c r="J1272" s="14">
        <f>_xll.BDP(H1272,$J$16)</f>
        <v>959000</v>
      </c>
      <c r="K1272" s="15">
        <f>J1272*I1272</f>
        <v>6367760</v>
      </c>
    </row>
    <row r="1273" spans="1:11" x14ac:dyDescent="0.25">
      <c r="A1273" s="10">
        <v>1459</v>
      </c>
      <c r="B1273" s="11" t="s">
        <v>1183</v>
      </c>
      <c r="C1273" s="13">
        <v>2000</v>
      </c>
      <c r="D1273" s="12" t="s">
        <v>14</v>
      </c>
      <c r="E1273" s="10"/>
      <c r="F1273" s="10"/>
      <c r="G1273" s="10"/>
      <c r="H1273" t="str">
        <f>A1273&amp; " HK Equity"</f>
        <v>1459 HK Equity</v>
      </c>
      <c r="I1273">
        <f>_xll.BDP(H1273,"PX_LAST")</f>
        <v>4.7699999999999996</v>
      </c>
      <c r="J1273" s="14">
        <f>_xll.BDP(H1273,$J$16)</f>
        <v>1332000</v>
      </c>
      <c r="K1273" s="15">
        <f>J1273*I1273</f>
        <v>6353639.9999999991</v>
      </c>
    </row>
    <row r="1274" spans="1:11" x14ac:dyDescent="0.25">
      <c r="A1274" s="10">
        <v>1666</v>
      </c>
      <c r="B1274" s="11" t="s">
        <v>1238</v>
      </c>
      <c r="C1274" s="13">
        <v>1000</v>
      </c>
      <c r="D1274" s="12" t="s">
        <v>14</v>
      </c>
      <c r="E1274" s="12" t="s">
        <v>15</v>
      </c>
      <c r="F1274" s="10"/>
      <c r="G1274" s="10"/>
      <c r="H1274" t="str">
        <f>A1274&amp; " HK Equity"</f>
        <v>1666 HK Equity</v>
      </c>
      <c r="I1274">
        <f>_xll.BDP(H1274,"PX_LAST")</f>
        <v>11.6</v>
      </c>
      <c r="J1274" s="14">
        <f>_xll.BDP(H1274,$J$16)</f>
        <v>540000</v>
      </c>
      <c r="K1274" s="15">
        <f>J1274*I1274</f>
        <v>6264000</v>
      </c>
    </row>
    <row r="1275" spans="1:11" x14ac:dyDescent="0.25">
      <c r="A1275" s="10">
        <v>1366</v>
      </c>
      <c r="B1275" s="11" t="s">
        <v>1141</v>
      </c>
      <c r="C1275" s="13">
        <v>2000</v>
      </c>
      <c r="D1275" s="12" t="s">
        <v>14</v>
      </c>
      <c r="E1275" s="12" t="s">
        <v>15</v>
      </c>
      <c r="F1275" s="10"/>
      <c r="G1275" s="10"/>
      <c r="H1275" t="str">
        <f>A1275&amp; " HK Equity"</f>
        <v>1366 HK Equity</v>
      </c>
      <c r="I1275">
        <f>_xll.BDP(H1275,"PX_LAST")</f>
        <v>1.03</v>
      </c>
      <c r="J1275" s="14">
        <f>_xll.BDP(H1275,$J$16)</f>
        <v>6060000</v>
      </c>
      <c r="K1275" s="15">
        <f>J1275*I1275</f>
        <v>6241800</v>
      </c>
    </row>
    <row r="1276" spans="1:11" x14ac:dyDescent="0.25">
      <c r="A1276" s="10">
        <v>1828</v>
      </c>
      <c r="B1276" s="11" t="s">
        <v>1279</v>
      </c>
      <c r="C1276" s="13">
        <v>1000</v>
      </c>
      <c r="D1276" s="12" t="s">
        <v>14</v>
      </c>
      <c r="E1276" s="12" t="s">
        <v>15</v>
      </c>
      <c r="F1276" s="10"/>
      <c r="G1276" s="10"/>
      <c r="H1276" t="str">
        <f>A1276&amp; " HK Equity"</f>
        <v>1828 HK Equity</v>
      </c>
      <c r="I1276">
        <f>_xll.BDP(H1276,"PX_LAST")</f>
        <v>3.13</v>
      </c>
      <c r="J1276" s="14">
        <f>_xll.BDP(H1276,$J$16)</f>
        <v>1986000</v>
      </c>
      <c r="K1276" s="15">
        <f>J1276*I1276</f>
        <v>6216180</v>
      </c>
    </row>
    <row r="1277" spans="1:11" x14ac:dyDescent="0.25">
      <c r="A1277" s="10">
        <v>1786</v>
      </c>
      <c r="B1277" s="11" t="s">
        <v>1264</v>
      </c>
      <c r="C1277" s="10">
        <v>500</v>
      </c>
      <c r="D1277" s="12" t="s">
        <v>14</v>
      </c>
      <c r="E1277" s="10"/>
      <c r="F1277" s="10"/>
      <c r="G1277" s="10"/>
      <c r="H1277" t="str">
        <f>A1277&amp; " HK Equity"</f>
        <v>1786 HK Equity</v>
      </c>
      <c r="I1277">
        <f>_xll.BDP(H1277,"PX_LAST")</f>
        <v>3.76</v>
      </c>
      <c r="J1277" s="14">
        <f>_xll.BDP(H1277,$J$16)</f>
        <v>1651000</v>
      </c>
      <c r="K1277" s="15">
        <f>J1277*I1277</f>
        <v>6207760</v>
      </c>
    </row>
    <row r="1278" spans="1:11" x14ac:dyDescent="0.25">
      <c r="A1278" s="10">
        <v>1386</v>
      </c>
      <c r="B1278" s="11" t="s">
        <v>1156</v>
      </c>
      <c r="C1278" s="13">
        <v>1000</v>
      </c>
      <c r="D1278" s="12" t="s">
        <v>14</v>
      </c>
      <c r="E1278" s="10"/>
      <c r="F1278" s="10"/>
      <c r="G1278" s="10"/>
      <c r="H1278" t="str">
        <f>A1278&amp; " HK Equity"</f>
        <v>1386 HK Equity</v>
      </c>
      <c r="I1278">
        <f>_xll.BDP(H1278,"PX_LAST")</f>
        <v>1.25</v>
      </c>
      <c r="J1278" s="14">
        <f>_xll.BDP(H1278,$J$16)</f>
        <v>4876000</v>
      </c>
      <c r="K1278" s="15">
        <f>J1278*I1278</f>
        <v>6095000</v>
      </c>
    </row>
    <row r="1279" spans="1:11" x14ac:dyDescent="0.25">
      <c r="A1279" s="10">
        <v>1565</v>
      </c>
      <c r="B1279" s="11" t="s">
        <v>1218</v>
      </c>
      <c r="C1279" s="13">
        <v>1000</v>
      </c>
      <c r="D1279" s="12" t="s">
        <v>14</v>
      </c>
      <c r="E1279" s="10"/>
      <c r="F1279" s="10"/>
      <c r="G1279" s="10"/>
      <c r="H1279" t="str">
        <f>A1279&amp; " HK Equity"</f>
        <v>1565 HK Equity</v>
      </c>
      <c r="I1279">
        <f>_xll.BDP(H1279,"PX_LAST")</f>
        <v>2.61</v>
      </c>
      <c r="J1279" s="14">
        <f>_xll.BDP(H1279,$J$16)</f>
        <v>2310000</v>
      </c>
      <c r="K1279" s="15">
        <f>J1279*I1279</f>
        <v>6029100</v>
      </c>
    </row>
    <row r="1280" spans="1:11" x14ac:dyDescent="0.25">
      <c r="A1280" s="10">
        <v>1893</v>
      </c>
      <c r="B1280" s="11" t="s">
        <v>1301</v>
      </c>
      <c r="C1280" s="13">
        <v>1000</v>
      </c>
      <c r="D1280" s="12" t="s">
        <v>14</v>
      </c>
      <c r="E1280" s="12" t="s">
        <v>15</v>
      </c>
      <c r="F1280" s="10"/>
      <c r="G1280" s="10"/>
      <c r="H1280" t="str">
        <f>A1280&amp; " HK Equity"</f>
        <v>1893 HK Equity</v>
      </c>
      <c r="I1280">
        <f>_xll.BDP(H1280,"PX_LAST")</f>
        <v>1.29</v>
      </c>
      <c r="J1280" s="14">
        <f>_xll.BDP(H1280,$J$16)</f>
        <v>4666000</v>
      </c>
      <c r="K1280" s="15">
        <f>J1280*I1280</f>
        <v>6019140</v>
      </c>
    </row>
    <row r="1281" spans="1:11" x14ac:dyDescent="0.25">
      <c r="A1281" s="10">
        <v>2393</v>
      </c>
      <c r="B1281" s="11" t="s">
        <v>1449</v>
      </c>
      <c r="C1281" s="13">
        <v>2500</v>
      </c>
      <c r="D1281" s="12" t="s">
        <v>14</v>
      </c>
      <c r="E1281" s="12" t="s">
        <v>15</v>
      </c>
      <c r="F1281" s="10"/>
      <c r="G1281" s="10"/>
      <c r="H1281" t="str">
        <f>A1281&amp; " HK Equity"</f>
        <v>2393 HK Equity</v>
      </c>
      <c r="I1281">
        <f>_xll.BDP(H1281,"PX_LAST")</f>
        <v>3.11</v>
      </c>
      <c r="J1281" s="14">
        <f>_xll.BDP(H1281,$J$16)</f>
        <v>1925000</v>
      </c>
      <c r="K1281" s="15">
        <f>J1281*I1281</f>
        <v>5986750</v>
      </c>
    </row>
    <row r="1282" spans="1:11" x14ac:dyDescent="0.25">
      <c r="A1282" s="10">
        <v>737</v>
      </c>
      <c r="B1282" s="11" t="s">
        <v>662</v>
      </c>
      <c r="C1282" s="10">
        <v>500</v>
      </c>
      <c r="D1282" s="12" t="s">
        <v>14</v>
      </c>
      <c r="E1282" s="12" t="s">
        <v>15</v>
      </c>
      <c r="F1282" s="10"/>
      <c r="G1282" s="10"/>
      <c r="H1282" t="str">
        <f>A1282&amp; " HK Equity"</f>
        <v>737 HK Equity</v>
      </c>
      <c r="I1282">
        <f>_xll.BDP(H1282,"PX_LAST")</f>
        <v>3.68</v>
      </c>
      <c r="J1282" s="14">
        <f>_xll.BDP(H1282,$J$16)</f>
        <v>1626000</v>
      </c>
      <c r="K1282" s="15">
        <f>J1282*I1282</f>
        <v>5983680</v>
      </c>
    </row>
    <row r="1283" spans="1:11" x14ac:dyDescent="0.25">
      <c r="A1283" s="10">
        <v>3301</v>
      </c>
      <c r="B1283" s="11" t="s">
        <v>1496</v>
      </c>
      <c r="C1283" s="10">
        <v>500</v>
      </c>
      <c r="D1283" s="12" t="s">
        <v>14</v>
      </c>
      <c r="E1283" s="10"/>
      <c r="F1283" s="10"/>
      <c r="G1283" s="10"/>
      <c r="H1283" t="str">
        <f>A1283&amp; " HK Equity"</f>
        <v>3301 HK Equity</v>
      </c>
      <c r="I1283">
        <f>_xll.BDP(H1283,"PX_LAST")</f>
        <v>5.77</v>
      </c>
      <c r="J1283" s="14">
        <f>_xll.BDP(H1283,$J$16)</f>
        <v>1034500</v>
      </c>
      <c r="K1283" s="15">
        <f>J1283*I1283</f>
        <v>5969065</v>
      </c>
    </row>
    <row r="1284" spans="1:11" x14ac:dyDescent="0.25">
      <c r="A1284" s="10">
        <v>1107</v>
      </c>
      <c r="B1284" s="11" t="s">
        <v>947</v>
      </c>
      <c r="C1284" s="13">
        <v>2000</v>
      </c>
      <c r="D1284" s="12" t="s">
        <v>14</v>
      </c>
      <c r="E1284" s="10"/>
      <c r="F1284" s="10"/>
      <c r="G1284" s="10"/>
      <c r="H1284" t="str">
        <f>A1284&amp; " HK Equity"</f>
        <v>1107 HK Equity</v>
      </c>
      <c r="I1284">
        <f>_xll.BDP(H1284,"PX_LAST")</f>
        <v>1.5</v>
      </c>
      <c r="J1284" s="14">
        <f>_xll.BDP(H1284,$J$16)</f>
        <v>3934000</v>
      </c>
      <c r="K1284" s="15">
        <f>J1284*I1284</f>
        <v>5901000</v>
      </c>
    </row>
    <row r="1285" spans="1:11" x14ac:dyDescent="0.25">
      <c r="A1285" s="10">
        <v>882</v>
      </c>
      <c r="B1285" s="11" t="s">
        <v>767</v>
      </c>
      <c r="C1285" s="13">
        <v>2000</v>
      </c>
      <c r="D1285" s="12" t="s">
        <v>14</v>
      </c>
      <c r="E1285" s="12" t="s">
        <v>15</v>
      </c>
      <c r="F1285" s="10"/>
      <c r="G1285" s="10"/>
      <c r="H1285" t="str">
        <f>A1285&amp; " HK Equity"</f>
        <v>882 HK Equity</v>
      </c>
      <c r="I1285">
        <f>_xll.BDP(H1285,"PX_LAST")</f>
        <v>3.56</v>
      </c>
      <c r="J1285" s="14">
        <f>_xll.BDP(H1285,$J$16)</f>
        <v>1598000</v>
      </c>
      <c r="K1285" s="15">
        <f>J1285*I1285</f>
        <v>5688880</v>
      </c>
    </row>
    <row r="1286" spans="1:11" x14ac:dyDescent="0.25">
      <c r="A1286" s="10">
        <v>546</v>
      </c>
      <c r="B1286" s="11" t="s">
        <v>493</v>
      </c>
      <c r="C1286" s="13">
        <v>1000</v>
      </c>
      <c r="D1286" s="12" t="s">
        <v>14</v>
      </c>
      <c r="E1286" s="12" t="s">
        <v>15</v>
      </c>
      <c r="F1286" s="10"/>
      <c r="G1286" s="10"/>
      <c r="H1286" t="str">
        <f>A1286&amp; " HK Equity"</f>
        <v>546 HK Equity</v>
      </c>
      <c r="I1286">
        <f>_xll.BDP(H1286,"PX_LAST")</f>
        <v>2.59</v>
      </c>
      <c r="J1286" s="14">
        <f>_xll.BDP(H1286,$J$16)</f>
        <v>2194000</v>
      </c>
      <c r="K1286" s="15">
        <f>J1286*I1286</f>
        <v>5682460</v>
      </c>
    </row>
    <row r="1287" spans="1:11" x14ac:dyDescent="0.25">
      <c r="A1287" s="10">
        <v>2329</v>
      </c>
      <c r="B1287" s="11" t="s">
        <v>1418</v>
      </c>
      <c r="C1287" s="13">
        <v>1000</v>
      </c>
      <c r="D1287" s="12" t="s">
        <v>14</v>
      </c>
      <c r="E1287" s="12" t="s">
        <v>15</v>
      </c>
      <c r="F1287" s="10"/>
      <c r="G1287" s="10"/>
      <c r="H1287" t="str">
        <f>A1287&amp; " HK Equity"</f>
        <v>2329 HK Equity</v>
      </c>
      <c r="I1287">
        <f>_xll.BDP(H1287,"PX_LAST")</f>
        <v>2.8</v>
      </c>
      <c r="J1287" s="14">
        <f>_xll.BDP(H1287,$J$16)</f>
        <v>2006000</v>
      </c>
      <c r="K1287" s="15">
        <f>J1287*I1287</f>
        <v>5616800</v>
      </c>
    </row>
    <row r="1288" spans="1:11" x14ac:dyDescent="0.25">
      <c r="A1288" s="10">
        <v>9</v>
      </c>
      <c r="B1288" s="11" t="s">
        <v>25</v>
      </c>
      <c r="C1288" s="13">
        <v>6000</v>
      </c>
      <c r="D1288" s="12" t="s">
        <v>14</v>
      </c>
      <c r="E1288" s="10"/>
      <c r="F1288" s="10"/>
      <c r="G1288" s="10"/>
      <c r="H1288" t="str">
        <f>A1288&amp; " HK Equity"</f>
        <v>9 HK Equity</v>
      </c>
      <c r="I1288">
        <f>_xll.BDP(H1288,"PX_LAST")</f>
        <v>1.18</v>
      </c>
      <c r="J1288" s="14">
        <f>_xll.BDP(H1288,$J$16)</f>
        <v>4758000</v>
      </c>
      <c r="K1288" s="15">
        <f>J1288*I1288</f>
        <v>5614440</v>
      </c>
    </row>
    <row r="1289" spans="1:11" x14ac:dyDescent="0.25">
      <c r="A1289" s="10">
        <v>1133</v>
      </c>
      <c r="B1289" s="11" t="s">
        <v>972</v>
      </c>
      <c r="C1289" s="13">
        <v>2000</v>
      </c>
      <c r="D1289" s="12" t="s">
        <v>14</v>
      </c>
      <c r="E1289" s="12" t="s">
        <v>15</v>
      </c>
      <c r="F1289" s="10"/>
      <c r="G1289" s="10"/>
      <c r="H1289" t="str">
        <f>A1289&amp; " HK Equity"</f>
        <v>1133 HK Equity</v>
      </c>
      <c r="I1289">
        <f>_xll.BDP(H1289,"PX_LAST")</f>
        <v>2.82</v>
      </c>
      <c r="J1289" s="14">
        <f>_xll.BDP(H1289,$J$16)</f>
        <v>1944000</v>
      </c>
      <c r="K1289" s="15">
        <f>J1289*I1289</f>
        <v>5482080</v>
      </c>
    </row>
    <row r="1290" spans="1:11" x14ac:dyDescent="0.25">
      <c r="A1290" s="10">
        <v>2369</v>
      </c>
      <c r="B1290" s="11" t="s">
        <v>1439</v>
      </c>
      <c r="C1290" s="13">
        <v>4000</v>
      </c>
      <c r="D1290" s="12" t="s">
        <v>14</v>
      </c>
      <c r="E1290" s="10"/>
      <c r="F1290" s="10"/>
      <c r="G1290" s="10"/>
      <c r="H1290" t="str">
        <f>A1290&amp; " HK Equity"</f>
        <v>2369 HK Equity</v>
      </c>
      <c r="I1290">
        <f>_xll.BDP(H1290,"PX_LAST")</f>
        <v>1.22</v>
      </c>
      <c r="J1290" s="14">
        <f>_xll.BDP(H1290,$J$16)</f>
        <v>4320000</v>
      </c>
      <c r="K1290" s="15">
        <f>J1290*I1290</f>
        <v>5270400</v>
      </c>
    </row>
    <row r="1291" spans="1:11" x14ac:dyDescent="0.25">
      <c r="A1291" s="10">
        <v>1297</v>
      </c>
      <c r="B1291" s="11" t="s">
        <v>1094</v>
      </c>
      <c r="C1291" s="13">
        <v>2000</v>
      </c>
      <c r="D1291" s="12" t="s">
        <v>14</v>
      </c>
      <c r="E1291" s="12" t="s">
        <v>15</v>
      </c>
      <c r="F1291" s="10"/>
      <c r="G1291" s="10"/>
      <c r="H1291" t="str">
        <f>A1291&amp; " HK Equity"</f>
        <v>1297 HK Equity</v>
      </c>
      <c r="I1291">
        <f>_xll.BDP(H1291,"PX_LAST")</f>
        <v>3.44</v>
      </c>
      <c r="J1291" s="14">
        <f>_xll.BDP(H1291,$J$16)</f>
        <v>1532000</v>
      </c>
      <c r="K1291" s="15">
        <f>J1291*I1291</f>
        <v>5270080</v>
      </c>
    </row>
    <row r="1292" spans="1:11" x14ac:dyDescent="0.25">
      <c r="A1292" s="10">
        <v>839</v>
      </c>
      <c r="B1292" s="11" t="s">
        <v>728</v>
      </c>
      <c r="C1292" s="13">
        <v>1000</v>
      </c>
      <c r="D1292" s="12" t="s">
        <v>14</v>
      </c>
      <c r="E1292" s="10"/>
      <c r="F1292" s="10"/>
      <c r="G1292" s="10"/>
      <c r="H1292" t="str">
        <f>A1292&amp; " HK Equity"</f>
        <v>839 HK Equity</v>
      </c>
      <c r="I1292">
        <f>_xll.BDP(H1292,"PX_LAST")</f>
        <v>1.71</v>
      </c>
      <c r="J1292" s="14">
        <f>_xll.BDP(H1292,$J$16)</f>
        <v>3056000</v>
      </c>
      <c r="K1292" s="15">
        <f>J1292*I1292</f>
        <v>5225760</v>
      </c>
    </row>
    <row r="1293" spans="1:11" x14ac:dyDescent="0.25">
      <c r="A1293" s="10">
        <v>3773</v>
      </c>
      <c r="B1293" s="11" t="s">
        <v>1554</v>
      </c>
      <c r="C1293" s="13">
        <v>2000</v>
      </c>
      <c r="D1293" s="12" t="s">
        <v>14</v>
      </c>
      <c r="E1293" s="10"/>
      <c r="F1293" s="10"/>
      <c r="G1293" s="10"/>
      <c r="H1293" t="str">
        <f>A1293&amp; " HK Equity"</f>
        <v>3773 HK Equity</v>
      </c>
      <c r="I1293">
        <f>_xll.BDP(H1293,"PX_LAST")</f>
        <v>1.29</v>
      </c>
      <c r="J1293" s="14">
        <f>_xll.BDP(H1293,$J$16)</f>
        <v>4048000</v>
      </c>
      <c r="K1293" s="15">
        <f>J1293*I1293</f>
        <v>5221920</v>
      </c>
    </row>
    <row r="1294" spans="1:11" x14ac:dyDescent="0.25">
      <c r="A1294" s="10">
        <v>1108</v>
      </c>
      <c r="B1294" s="11" t="s">
        <v>948</v>
      </c>
      <c r="C1294" s="13">
        <v>2000</v>
      </c>
      <c r="D1294" s="12" t="s">
        <v>14</v>
      </c>
      <c r="E1294" s="10"/>
      <c r="F1294" s="10"/>
      <c r="G1294" s="10"/>
      <c r="H1294" t="str">
        <f>A1294&amp; " HK Equity"</f>
        <v>1108 HK Equity</v>
      </c>
      <c r="I1294">
        <f>_xll.BDP(H1294,"PX_LAST")</f>
        <v>4.22</v>
      </c>
      <c r="J1294" s="14">
        <f>_xll.BDP(H1294,$J$16)</f>
        <v>1226000</v>
      </c>
      <c r="K1294" s="15">
        <f>J1294*I1294</f>
        <v>5173720</v>
      </c>
    </row>
    <row r="1295" spans="1:11" x14ac:dyDescent="0.25">
      <c r="A1295" s="10">
        <v>856</v>
      </c>
      <c r="B1295" s="11" t="s">
        <v>743</v>
      </c>
      <c r="C1295" s="13">
        <v>2000</v>
      </c>
      <c r="D1295" s="12" t="s">
        <v>14</v>
      </c>
      <c r="E1295" s="12" t="s">
        <v>15</v>
      </c>
      <c r="F1295" s="10"/>
      <c r="G1295" s="10"/>
      <c r="H1295" t="str">
        <f>A1295&amp; " HK Equity"</f>
        <v>856 HK Equity</v>
      </c>
      <c r="I1295">
        <f>_xll.BDP(H1295,"PX_LAST")</f>
        <v>1.61</v>
      </c>
      <c r="J1295" s="14">
        <f>_xll.BDP(H1295,$J$16)</f>
        <v>3186000</v>
      </c>
      <c r="K1295" s="15">
        <f>J1295*I1295</f>
        <v>5129460</v>
      </c>
    </row>
    <row r="1296" spans="1:11" x14ac:dyDescent="0.25">
      <c r="A1296" s="10">
        <v>2877</v>
      </c>
      <c r="B1296" s="11" t="s">
        <v>1482</v>
      </c>
      <c r="C1296" s="13">
        <v>1000</v>
      </c>
      <c r="D1296" s="12" t="s">
        <v>14</v>
      </c>
      <c r="E1296" s="12" t="s">
        <v>15</v>
      </c>
      <c r="F1296" s="10"/>
      <c r="G1296" s="10"/>
      <c r="H1296" t="str">
        <f>A1296&amp; " HK Equity"</f>
        <v>2877 HK Equity</v>
      </c>
      <c r="I1296">
        <f>_xll.BDP(H1296,"PX_LAST")</f>
        <v>9.08</v>
      </c>
      <c r="J1296" s="14">
        <f>_xll.BDP(H1296,$J$16)</f>
        <v>554000</v>
      </c>
      <c r="K1296" s="15">
        <f>J1296*I1296</f>
        <v>5030320</v>
      </c>
    </row>
    <row r="1297" spans="1:11" x14ac:dyDescent="0.25">
      <c r="A1297" s="10">
        <v>1428</v>
      </c>
      <c r="B1297" s="11" t="s">
        <v>1170</v>
      </c>
      <c r="C1297" s="13">
        <v>2000</v>
      </c>
      <c r="D1297" s="12" t="s">
        <v>14</v>
      </c>
      <c r="E1297" s="10"/>
      <c r="F1297" s="10"/>
      <c r="G1297" s="10"/>
      <c r="H1297" t="str">
        <f>A1297&amp; " HK Equity"</f>
        <v>1428 HK Equity</v>
      </c>
      <c r="I1297">
        <f>_xll.BDP(H1297,"PX_LAST")</f>
        <v>1.94</v>
      </c>
      <c r="J1297" s="14">
        <f>_xll.BDP(H1297,$J$16)</f>
        <v>2584000</v>
      </c>
      <c r="K1297" s="15">
        <f>J1297*I1297</f>
        <v>5012960</v>
      </c>
    </row>
    <row r="1298" spans="1:11" x14ac:dyDescent="0.25">
      <c r="A1298" s="10">
        <v>85</v>
      </c>
      <c r="B1298" s="11" t="s">
        <v>97</v>
      </c>
      <c r="C1298" s="13">
        <v>2000</v>
      </c>
      <c r="D1298" s="12" t="s">
        <v>14</v>
      </c>
      <c r="E1298" s="12" t="s">
        <v>15</v>
      </c>
      <c r="F1298" s="10"/>
      <c r="G1298" s="10"/>
      <c r="H1298" t="str">
        <f>A1298&amp; " HK Equity"</f>
        <v>85 HK Equity</v>
      </c>
      <c r="I1298">
        <f>_xll.BDP(H1298,"PX_LAST")</f>
        <v>2.23</v>
      </c>
      <c r="J1298" s="14">
        <f>_xll.BDP(H1298,$J$16)</f>
        <v>2216000</v>
      </c>
      <c r="K1298" s="15">
        <f>J1298*I1298</f>
        <v>4941680</v>
      </c>
    </row>
    <row r="1299" spans="1:11" x14ac:dyDescent="0.25">
      <c r="A1299" s="10">
        <v>3883</v>
      </c>
      <c r="B1299" s="11" t="s">
        <v>1574</v>
      </c>
      <c r="C1299" s="13">
        <v>1000</v>
      </c>
      <c r="D1299" s="12" t="s">
        <v>14</v>
      </c>
      <c r="E1299" s="12" t="s">
        <v>15</v>
      </c>
      <c r="F1299" s="10"/>
      <c r="G1299" s="10"/>
      <c r="H1299" t="str">
        <f>A1299&amp; " HK Equity"</f>
        <v>3883 HK Equity</v>
      </c>
      <c r="I1299">
        <f>_xll.BDP(H1299,"PX_LAST")</f>
        <v>1.43</v>
      </c>
      <c r="J1299" s="14">
        <f>_xll.BDP(H1299,$J$16)</f>
        <v>3443000</v>
      </c>
      <c r="K1299" s="15">
        <f>J1299*I1299</f>
        <v>4923490</v>
      </c>
    </row>
    <row r="1300" spans="1:11" x14ac:dyDescent="0.25">
      <c r="A1300" s="10">
        <v>1087</v>
      </c>
      <c r="B1300" s="11" t="s">
        <v>929</v>
      </c>
      <c r="C1300" s="13">
        <v>1000</v>
      </c>
      <c r="D1300" s="12" t="s">
        <v>14</v>
      </c>
      <c r="E1300" s="10"/>
      <c r="F1300" s="10"/>
      <c r="G1300" s="10"/>
      <c r="H1300" t="str">
        <f>A1300&amp; " HK Equity"</f>
        <v>1087 HK Equity</v>
      </c>
      <c r="I1300">
        <f>_xll.BDP(H1300,"PX_LAST")</f>
        <v>2.09</v>
      </c>
      <c r="J1300" s="14">
        <f>_xll.BDP(H1300,$J$16)</f>
        <v>2349000</v>
      </c>
      <c r="K1300" s="15">
        <f>J1300*I1300</f>
        <v>4909410</v>
      </c>
    </row>
    <row r="1301" spans="1:11" x14ac:dyDescent="0.25">
      <c r="A1301" s="10">
        <v>178</v>
      </c>
      <c r="B1301" s="11" t="s">
        <v>185</v>
      </c>
      <c r="C1301" s="13">
        <v>2000</v>
      </c>
      <c r="D1301" s="12" t="s">
        <v>14</v>
      </c>
      <c r="E1301" s="12" t="s">
        <v>15</v>
      </c>
      <c r="F1301" s="10"/>
      <c r="G1301" s="10"/>
      <c r="H1301" t="str">
        <f>A1301&amp; " HK Equity"</f>
        <v>178 HK Equity</v>
      </c>
      <c r="I1301">
        <f>_xll.BDP(H1301,"PX_LAST")</f>
        <v>2.33</v>
      </c>
      <c r="J1301" s="14">
        <f>_xll.BDP(H1301,$J$16)</f>
        <v>2106000</v>
      </c>
      <c r="K1301" s="15">
        <f>J1301*I1301</f>
        <v>4906980</v>
      </c>
    </row>
    <row r="1302" spans="1:11" x14ac:dyDescent="0.25">
      <c r="A1302" s="10">
        <v>86</v>
      </c>
      <c r="B1302" s="11" t="s">
        <v>98</v>
      </c>
      <c r="C1302" s="13">
        <v>1000</v>
      </c>
      <c r="D1302" s="12" t="s">
        <v>14</v>
      </c>
      <c r="E1302" s="12" t="s">
        <v>15</v>
      </c>
      <c r="F1302" s="10"/>
      <c r="G1302" s="10"/>
      <c r="H1302" t="str">
        <f>A1302&amp; " HK Equity"</f>
        <v>86 HK Equity</v>
      </c>
      <c r="I1302">
        <f>_xll.BDP(H1302,"PX_LAST")</f>
        <v>4.41</v>
      </c>
      <c r="J1302" s="14">
        <f>_xll.BDP(H1302,$J$16)</f>
        <v>1112000</v>
      </c>
      <c r="K1302" s="15">
        <f>J1302*I1302</f>
        <v>4903920</v>
      </c>
    </row>
    <row r="1303" spans="1:11" x14ac:dyDescent="0.25">
      <c r="A1303" s="10">
        <v>752</v>
      </c>
      <c r="B1303" s="11" t="s">
        <v>670</v>
      </c>
      <c r="C1303" s="13">
        <v>2000</v>
      </c>
      <c r="D1303" s="12" t="s">
        <v>14</v>
      </c>
      <c r="E1303" s="12" t="s">
        <v>15</v>
      </c>
      <c r="F1303" s="10"/>
      <c r="G1303" s="10"/>
      <c r="H1303" t="str">
        <f>A1303&amp; " HK Equity"</f>
        <v>752 HK Equity</v>
      </c>
      <c r="I1303">
        <f>_xll.BDP(H1303,"PX_LAST")</f>
        <v>1.79</v>
      </c>
      <c r="J1303" s="14">
        <f>_xll.BDP(H1303,$J$16)</f>
        <v>2724000</v>
      </c>
      <c r="K1303" s="15">
        <f>J1303*I1303</f>
        <v>4875960</v>
      </c>
    </row>
    <row r="1304" spans="1:11" x14ac:dyDescent="0.25">
      <c r="A1304" s="10">
        <v>2880</v>
      </c>
      <c r="B1304" s="11" t="s">
        <v>1484</v>
      </c>
      <c r="C1304" s="13">
        <v>2000</v>
      </c>
      <c r="D1304" s="12" t="s">
        <v>14</v>
      </c>
      <c r="E1304" s="12" t="s">
        <v>15</v>
      </c>
      <c r="F1304" s="10"/>
      <c r="G1304" s="10"/>
      <c r="H1304" t="str">
        <f>A1304&amp; " HK Equity"</f>
        <v>2880 HK Equity</v>
      </c>
      <c r="I1304">
        <f>_xll.BDP(H1304,"PX_LAST")</f>
        <v>3</v>
      </c>
      <c r="J1304" s="14">
        <f>_xll.BDP(H1304,$J$16)</f>
        <v>1622000</v>
      </c>
      <c r="K1304" s="15">
        <f>J1304*I1304</f>
        <v>4866000</v>
      </c>
    </row>
    <row r="1305" spans="1:11" x14ac:dyDescent="0.25">
      <c r="A1305" s="10">
        <v>486</v>
      </c>
      <c r="B1305" s="11" t="s">
        <v>446</v>
      </c>
      <c r="C1305" s="13">
        <v>1000</v>
      </c>
      <c r="D1305" s="12" t="s">
        <v>14</v>
      </c>
      <c r="E1305" s="12" t="s">
        <v>15</v>
      </c>
      <c r="F1305" s="10"/>
      <c r="G1305" s="10"/>
      <c r="H1305" t="str">
        <f>A1305&amp; " HK Equity"</f>
        <v>486 HK Equity</v>
      </c>
      <c r="I1305">
        <f>_xll.BDP(H1305,"PX_LAST")</f>
        <v>2.29</v>
      </c>
      <c r="J1305" s="14">
        <f>_xll.BDP(H1305,$J$16)</f>
        <v>2114000</v>
      </c>
      <c r="K1305" s="15">
        <f>J1305*I1305</f>
        <v>4841060</v>
      </c>
    </row>
    <row r="1306" spans="1:11" x14ac:dyDescent="0.25">
      <c r="A1306" s="10">
        <v>881</v>
      </c>
      <c r="B1306" s="11" t="s">
        <v>766</v>
      </c>
      <c r="C1306" s="10">
        <v>500</v>
      </c>
      <c r="D1306" s="12" t="s">
        <v>14</v>
      </c>
      <c r="E1306" s="12" t="s">
        <v>15</v>
      </c>
      <c r="F1306" s="10"/>
      <c r="G1306" s="10"/>
      <c r="H1306" t="str">
        <f>A1306&amp; " HK Equity"</f>
        <v>881 HK Equity</v>
      </c>
      <c r="I1306">
        <f>_xll.BDP(H1306,"PX_LAST")</f>
        <v>3.64</v>
      </c>
      <c r="J1306" s="14">
        <f>_xll.BDP(H1306,$J$16)</f>
        <v>1291500</v>
      </c>
      <c r="K1306" s="15">
        <f>J1306*I1306</f>
        <v>4701060</v>
      </c>
    </row>
    <row r="1307" spans="1:11" x14ac:dyDescent="0.25">
      <c r="A1307" s="10">
        <v>6183</v>
      </c>
      <c r="B1307" s="11" t="s">
        <v>1616</v>
      </c>
      <c r="C1307" s="13">
        <v>1000</v>
      </c>
      <c r="D1307" s="12" t="s">
        <v>14</v>
      </c>
      <c r="E1307" s="10"/>
      <c r="F1307" s="10"/>
      <c r="G1307" s="10"/>
      <c r="H1307" t="str">
        <f>A1307&amp; " HK Equity"</f>
        <v>6183 HK Equity</v>
      </c>
      <c r="I1307">
        <f>_xll.BDP(H1307,"PX_LAST")</f>
        <v>2.69</v>
      </c>
      <c r="J1307" s="14">
        <f>_xll.BDP(H1307,$J$16)</f>
        <v>1732000</v>
      </c>
      <c r="K1307" s="15">
        <f>J1307*I1307</f>
        <v>4659080</v>
      </c>
    </row>
    <row r="1308" spans="1:11" x14ac:dyDescent="0.25">
      <c r="A1308" s="10">
        <v>1548</v>
      </c>
      <c r="B1308" s="11" t="s">
        <v>1213</v>
      </c>
      <c r="C1308" s="13">
        <v>2000</v>
      </c>
      <c r="D1308" s="12" t="s">
        <v>14</v>
      </c>
      <c r="E1308" s="10"/>
      <c r="F1308" s="10"/>
      <c r="G1308" s="10"/>
      <c r="H1308" t="str">
        <f>A1308&amp; " HK Equity"</f>
        <v>1548 HK Equity</v>
      </c>
      <c r="I1308">
        <f>_xll.BDP(H1308,"PX_LAST")</f>
        <v>1.38</v>
      </c>
      <c r="J1308" s="14">
        <f>_xll.BDP(H1308,$J$16)</f>
        <v>3318000</v>
      </c>
      <c r="K1308" s="15">
        <f>J1308*I1308</f>
        <v>4578840</v>
      </c>
    </row>
    <row r="1309" spans="1:11" x14ac:dyDescent="0.25">
      <c r="A1309" s="10">
        <v>2298</v>
      </c>
      <c r="B1309" s="11" t="s">
        <v>1398</v>
      </c>
      <c r="C1309" s="13">
        <v>1000</v>
      </c>
      <c r="D1309" s="12" t="s">
        <v>14</v>
      </c>
      <c r="E1309" s="12" t="s">
        <v>15</v>
      </c>
      <c r="F1309" s="10"/>
      <c r="G1309" s="10"/>
      <c r="H1309" t="str">
        <f>A1309&amp; " HK Equity"</f>
        <v>2298 HK Equity</v>
      </c>
      <c r="I1309">
        <f>_xll.BDP(H1309,"PX_LAST")</f>
        <v>6.46</v>
      </c>
      <c r="J1309" s="14">
        <f>_xll.BDP(H1309,$J$16)</f>
        <v>705000</v>
      </c>
      <c r="K1309" s="15">
        <f>J1309*I1309</f>
        <v>4554300</v>
      </c>
    </row>
    <row r="1310" spans="1:11" x14ac:dyDescent="0.25">
      <c r="A1310" s="10">
        <v>3886</v>
      </c>
      <c r="B1310" s="11" t="s">
        <v>1575</v>
      </c>
      <c r="C1310" s="13">
        <v>2000</v>
      </c>
      <c r="D1310" s="12" t="s">
        <v>14</v>
      </c>
      <c r="E1310" s="12" t="s">
        <v>15</v>
      </c>
      <c r="F1310" s="10"/>
      <c r="G1310" s="10"/>
      <c r="H1310" t="str">
        <f>A1310&amp; " HK Equity"</f>
        <v>3886 HK Equity</v>
      </c>
      <c r="I1310">
        <f>_xll.BDP(H1310,"PX_LAST")</f>
        <v>1.49</v>
      </c>
      <c r="J1310" s="14">
        <f>_xll.BDP(H1310,$J$16)</f>
        <v>3040000</v>
      </c>
      <c r="K1310" s="15">
        <f>J1310*I1310</f>
        <v>4529600</v>
      </c>
    </row>
    <row r="1311" spans="1:11" x14ac:dyDescent="0.25">
      <c r="A1311" s="10">
        <v>3983</v>
      </c>
      <c r="B1311" s="11" t="s">
        <v>1591</v>
      </c>
      <c r="C1311" s="13">
        <v>2000</v>
      </c>
      <c r="D1311" s="12" t="s">
        <v>14</v>
      </c>
      <c r="E1311" s="12" t="s">
        <v>15</v>
      </c>
      <c r="F1311" s="10"/>
      <c r="G1311" s="10"/>
      <c r="H1311" t="str">
        <f>A1311&amp; " HK Equity"</f>
        <v>3983 HK Equity</v>
      </c>
      <c r="I1311">
        <f>_xll.BDP(H1311,"PX_LAST")</f>
        <v>1.62</v>
      </c>
      <c r="J1311" s="14">
        <f>_xll.BDP(H1311,$J$16)</f>
        <v>2790000</v>
      </c>
      <c r="K1311" s="15">
        <f>J1311*I1311</f>
        <v>4519800</v>
      </c>
    </row>
    <row r="1312" spans="1:11" x14ac:dyDescent="0.25">
      <c r="A1312" s="10">
        <v>3933</v>
      </c>
      <c r="B1312" s="11" t="s">
        <v>1584</v>
      </c>
      <c r="C1312" s="13">
        <v>2000</v>
      </c>
      <c r="D1312" s="12" t="s">
        <v>14</v>
      </c>
      <c r="E1312" s="12" t="s">
        <v>15</v>
      </c>
      <c r="F1312" s="10"/>
      <c r="G1312" s="10"/>
      <c r="H1312" t="str">
        <f>A1312&amp; " HK Equity"</f>
        <v>3933 HK Equity</v>
      </c>
      <c r="I1312">
        <f>_xll.BDP(H1312,"PX_LAST")</f>
        <v>2.89</v>
      </c>
      <c r="J1312" s="14">
        <f>_xll.BDP(H1312,$J$16)</f>
        <v>1560000</v>
      </c>
      <c r="K1312" s="15">
        <f>J1312*I1312</f>
        <v>4508400</v>
      </c>
    </row>
    <row r="1313" spans="1:11" x14ac:dyDescent="0.25">
      <c r="A1313" s="10">
        <v>1068</v>
      </c>
      <c r="B1313" s="11" t="s">
        <v>915</v>
      </c>
      <c r="C1313" s="13">
        <v>1000</v>
      </c>
      <c r="D1313" s="12" t="s">
        <v>14</v>
      </c>
      <c r="E1313" s="12" t="s">
        <v>15</v>
      </c>
      <c r="F1313" s="10"/>
      <c r="G1313" s="10"/>
      <c r="H1313" t="str">
        <f>A1313&amp; " HK Equity"</f>
        <v>1068 HK Equity</v>
      </c>
      <c r="I1313">
        <f>_xll.BDP(H1313,"PX_LAST")</f>
        <v>1.01</v>
      </c>
      <c r="J1313" s="14">
        <f>_xll.BDP(H1313,$J$16)</f>
        <v>4321000</v>
      </c>
      <c r="K1313" s="15">
        <f>J1313*I1313</f>
        <v>4364210</v>
      </c>
    </row>
    <row r="1314" spans="1:11" x14ac:dyDescent="0.25">
      <c r="A1314" s="10">
        <v>1628</v>
      </c>
      <c r="B1314" s="11" t="s">
        <v>1231</v>
      </c>
      <c r="C1314" s="13">
        <v>1000</v>
      </c>
      <c r="D1314" s="12" t="s">
        <v>14</v>
      </c>
      <c r="E1314" s="12" t="s">
        <v>15</v>
      </c>
      <c r="F1314" s="10"/>
      <c r="G1314" s="10"/>
      <c r="H1314" t="str">
        <f>A1314&amp; " HK Equity"</f>
        <v>1628 HK Equity</v>
      </c>
      <c r="I1314">
        <f>_xll.BDP(H1314,"PX_LAST")</f>
        <v>1.72</v>
      </c>
      <c r="J1314" s="14">
        <f>_xll.BDP(H1314,$J$16)</f>
        <v>2488000</v>
      </c>
      <c r="K1314" s="15">
        <f>J1314*I1314</f>
        <v>4279360</v>
      </c>
    </row>
    <row r="1315" spans="1:11" x14ac:dyDescent="0.25">
      <c r="A1315" s="10">
        <v>1968</v>
      </c>
      <c r="B1315" s="11" t="s">
        <v>1316</v>
      </c>
      <c r="C1315" s="13">
        <v>1000</v>
      </c>
      <c r="D1315" s="12" t="s">
        <v>14</v>
      </c>
      <c r="E1315" s="12" t="s">
        <v>15</v>
      </c>
      <c r="F1315" s="10"/>
      <c r="G1315" s="10"/>
      <c r="H1315" t="str">
        <f>A1315&amp; " HK Equity"</f>
        <v>1968 HK Equity</v>
      </c>
      <c r="I1315">
        <f>_xll.BDP(H1315,"PX_LAST")</f>
        <v>1.92</v>
      </c>
      <c r="J1315" s="14">
        <f>_xll.BDP(H1315,$J$16)</f>
        <v>2224000</v>
      </c>
      <c r="K1315" s="15">
        <f>J1315*I1315</f>
        <v>4270080</v>
      </c>
    </row>
    <row r="1316" spans="1:11" x14ac:dyDescent="0.25">
      <c r="A1316" s="10">
        <v>754</v>
      </c>
      <c r="B1316" s="11" t="s">
        <v>672</v>
      </c>
      <c r="C1316" s="13">
        <v>2000</v>
      </c>
      <c r="D1316" s="12" t="s">
        <v>14</v>
      </c>
      <c r="E1316" s="12" t="s">
        <v>15</v>
      </c>
      <c r="F1316" s="10"/>
      <c r="G1316" s="10"/>
      <c r="H1316" t="str">
        <f>A1316&amp; " HK Equity"</f>
        <v>754 HK Equity</v>
      </c>
      <c r="I1316">
        <f>_xll.BDP(H1316,"PX_LAST")</f>
        <v>6.93</v>
      </c>
      <c r="J1316" s="14">
        <f>_xll.BDP(H1316,$J$16)</f>
        <v>610000</v>
      </c>
      <c r="K1316" s="15">
        <f>J1316*I1316</f>
        <v>4227300</v>
      </c>
    </row>
    <row r="1317" spans="1:11" x14ac:dyDescent="0.25">
      <c r="A1317" s="10">
        <v>1566</v>
      </c>
      <c r="B1317" s="11" t="s">
        <v>1219</v>
      </c>
      <c r="C1317" s="13">
        <v>1000</v>
      </c>
      <c r="D1317" s="12" t="s">
        <v>14</v>
      </c>
      <c r="E1317" s="12" t="s">
        <v>15</v>
      </c>
      <c r="F1317" s="10"/>
      <c r="G1317" s="10"/>
      <c r="H1317" t="str">
        <f>A1317&amp; " HK Equity"</f>
        <v>1566 HK Equity</v>
      </c>
      <c r="I1317">
        <f>_xll.BDP(H1317,"PX_LAST")</f>
        <v>2.93</v>
      </c>
      <c r="J1317" s="14">
        <f>_xll.BDP(H1317,$J$16)</f>
        <v>1437000</v>
      </c>
      <c r="K1317" s="15">
        <f>J1317*I1317</f>
        <v>4210410</v>
      </c>
    </row>
    <row r="1318" spans="1:11" x14ac:dyDescent="0.25">
      <c r="A1318" s="10">
        <v>1966</v>
      </c>
      <c r="B1318" s="11" t="s">
        <v>1315</v>
      </c>
      <c r="C1318" s="13">
        <v>1000</v>
      </c>
      <c r="D1318" s="12" t="s">
        <v>14</v>
      </c>
      <c r="E1318" s="12" t="s">
        <v>15</v>
      </c>
      <c r="F1318" s="10"/>
      <c r="G1318" s="10"/>
      <c r="H1318" t="str">
        <f>A1318&amp; " HK Equity"</f>
        <v>1966 HK Equity</v>
      </c>
      <c r="I1318">
        <f>_xll.BDP(H1318,"PX_LAST")</f>
        <v>1.61</v>
      </c>
      <c r="J1318" s="14">
        <f>_xll.BDP(H1318,$J$16)</f>
        <v>2578000</v>
      </c>
      <c r="K1318" s="15">
        <f>J1318*I1318</f>
        <v>4150580.0000000005</v>
      </c>
    </row>
    <row r="1319" spans="1:11" x14ac:dyDescent="0.25">
      <c r="A1319" s="10">
        <v>1381</v>
      </c>
      <c r="B1319" s="11" t="s">
        <v>1152</v>
      </c>
      <c r="C1319" s="13">
        <v>1000</v>
      </c>
      <c r="D1319" s="12" t="s">
        <v>14</v>
      </c>
      <c r="E1319" s="12" t="s">
        <v>15</v>
      </c>
      <c r="F1319" s="10"/>
      <c r="G1319" s="10"/>
      <c r="H1319" t="str">
        <f>A1319&amp; " HK Equity"</f>
        <v>1381 HK Equity</v>
      </c>
      <c r="I1319">
        <f>_xll.BDP(H1319,"PX_LAST")</f>
        <v>2.99</v>
      </c>
      <c r="J1319" s="14">
        <f>_xll.BDP(H1319,$J$16)</f>
        <v>1383000</v>
      </c>
      <c r="K1319" s="15">
        <f>J1319*I1319</f>
        <v>4135170.0000000005</v>
      </c>
    </row>
    <row r="1320" spans="1:11" x14ac:dyDescent="0.25">
      <c r="A1320" s="10">
        <v>3380</v>
      </c>
      <c r="B1320" s="11" t="s">
        <v>1524</v>
      </c>
      <c r="C1320" s="13">
        <v>2000</v>
      </c>
      <c r="D1320" s="12" t="s">
        <v>14</v>
      </c>
      <c r="E1320" s="12" t="s">
        <v>15</v>
      </c>
      <c r="F1320" s="10"/>
      <c r="G1320" s="10"/>
      <c r="H1320" t="str">
        <f>A1320&amp; " HK Equity"</f>
        <v>3380 HK Equity</v>
      </c>
      <c r="I1320">
        <f>_xll.BDP(H1320,"PX_LAST")</f>
        <v>2.2200000000000002</v>
      </c>
      <c r="J1320" s="14">
        <f>_xll.BDP(H1320,$J$16)</f>
        <v>1856000</v>
      </c>
      <c r="K1320" s="15">
        <f>J1320*I1320</f>
        <v>4120320.0000000005</v>
      </c>
    </row>
    <row r="1321" spans="1:11" x14ac:dyDescent="0.25">
      <c r="A1321" s="10">
        <v>337</v>
      </c>
      <c r="B1321" s="11" t="s">
        <v>332</v>
      </c>
      <c r="C1321" s="13">
        <v>1000</v>
      </c>
      <c r="D1321" s="12" t="s">
        <v>14</v>
      </c>
      <c r="E1321" s="12" t="s">
        <v>15</v>
      </c>
      <c r="F1321" s="10"/>
      <c r="G1321" s="10"/>
      <c r="H1321" t="str">
        <f>A1321&amp; " HK Equity"</f>
        <v>337 HK Equity</v>
      </c>
      <c r="I1321">
        <f>_xll.BDP(H1321,"PX_LAST")</f>
        <v>2.17</v>
      </c>
      <c r="J1321" s="14">
        <f>_xll.BDP(H1321,$J$16)</f>
        <v>1894000</v>
      </c>
      <c r="K1321" s="15">
        <f>J1321*I1321</f>
        <v>4109980</v>
      </c>
    </row>
    <row r="1322" spans="1:11" x14ac:dyDescent="0.25">
      <c r="A1322" s="10">
        <v>2289</v>
      </c>
      <c r="B1322" s="11" t="s">
        <v>1397</v>
      </c>
      <c r="C1322" s="10">
        <v>500</v>
      </c>
      <c r="D1322" s="12" t="s">
        <v>14</v>
      </c>
      <c r="E1322" s="10"/>
      <c r="F1322" s="10"/>
      <c r="G1322" s="10"/>
      <c r="H1322" t="str">
        <f>A1322&amp; " HK Equity"</f>
        <v>2289 HK Equity</v>
      </c>
      <c r="I1322">
        <f>_xll.BDP(H1322,"PX_LAST")</f>
        <v>7</v>
      </c>
      <c r="J1322" s="14">
        <f>_xll.BDP(H1322,$J$16)</f>
        <v>570500</v>
      </c>
      <c r="K1322" s="15">
        <f>J1322*I1322</f>
        <v>3993500</v>
      </c>
    </row>
    <row r="1323" spans="1:11" x14ac:dyDescent="0.25">
      <c r="A1323" s="10">
        <v>376</v>
      </c>
      <c r="B1323" s="11" t="s">
        <v>366</v>
      </c>
      <c r="C1323" s="13">
        <v>2000</v>
      </c>
      <c r="D1323" s="12" t="s">
        <v>14</v>
      </c>
      <c r="E1323" s="10"/>
      <c r="F1323" s="10"/>
      <c r="G1323" s="10"/>
      <c r="H1323" t="str">
        <f>A1323&amp; " HK Equity"</f>
        <v>376 HK Equity</v>
      </c>
      <c r="I1323">
        <f>_xll.BDP(H1323,"PX_LAST")</f>
        <v>6.2</v>
      </c>
      <c r="J1323" s="14">
        <f>_xll.BDP(H1323,$J$16)</f>
        <v>642000</v>
      </c>
      <c r="K1323" s="15">
        <f>J1323*I1323</f>
        <v>3980400</v>
      </c>
    </row>
    <row r="1324" spans="1:11" x14ac:dyDescent="0.25">
      <c r="A1324" s="10">
        <v>620</v>
      </c>
      <c r="B1324" s="11" t="s">
        <v>559</v>
      </c>
      <c r="C1324" s="13">
        <v>2000</v>
      </c>
      <c r="D1324" s="12" t="s">
        <v>14</v>
      </c>
      <c r="E1324" s="10"/>
      <c r="F1324" s="10"/>
      <c r="G1324" s="10"/>
      <c r="H1324" t="str">
        <f>A1324&amp; " HK Equity"</f>
        <v>620 HK Equity</v>
      </c>
      <c r="I1324">
        <f>_xll.BDP(H1324,"PX_LAST")</f>
        <v>2.97</v>
      </c>
      <c r="J1324" s="14">
        <f>_xll.BDP(H1324,$J$16)</f>
        <v>1340000</v>
      </c>
      <c r="K1324" s="15">
        <f>J1324*I1324</f>
        <v>3979800.0000000005</v>
      </c>
    </row>
    <row r="1325" spans="1:11" x14ac:dyDescent="0.25">
      <c r="A1325" s="10">
        <v>563</v>
      </c>
      <c r="B1325" s="11" t="s">
        <v>508</v>
      </c>
      <c r="C1325" s="13">
        <v>2000</v>
      </c>
      <c r="D1325" s="12" t="s">
        <v>14</v>
      </c>
      <c r="E1325" s="12" t="s">
        <v>15</v>
      </c>
      <c r="F1325" s="10"/>
      <c r="G1325" s="10"/>
      <c r="H1325" t="str">
        <f>A1325&amp; " HK Equity"</f>
        <v>563 HK Equity</v>
      </c>
      <c r="I1325">
        <f>_xll.BDP(H1325,"PX_LAST")</f>
        <v>1.35</v>
      </c>
      <c r="J1325" s="14">
        <f>_xll.BDP(H1325,$J$16)</f>
        <v>2908000</v>
      </c>
      <c r="K1325" s="15">
        <f>J1325*I1325</f>
        <v>3925800.0000000005</v>
      </c>
    </row>
    <row r="1326" spans="1:11" x14ac:dyDescent="0.25">
      <c r="A1326" s="10">
        <v>1728</v>
      </c>
      <c r="B1326" s="11" t="s">
        <v>1255</v>
      </c>
      <c r="C1326" s="10">
        <v>500</v>
      </c>
      <c r="D1326" s="12" t="s">
        <v>14</v>
      </c>
      <c r="E1326" s="12" t="s">
        <v>15</v>
      </c>
      <c r="F1326" s="10"/>
      <c r="G1326" s="10"/>
      <c r="H1326" t="str">
        <f>A1326&amp; " HK Equity"</f>
        <v>1728 HK Equity</v>
      </c>
      <c r="I1326">
        <f>_xll.BDP(H1326,"PX_LAST")</f>
        <v>2.73</v>
      </c>
      <c r="J1326" s="14">
        <f>_xll.BDP(H1326,$J$16)</f>
        <v>1429500</v>
      </c>
      <c r="K1326" s="15">
        <f>J1326*I1326</f>
        <v>3902535</v>
      </c>
    </row>
    <row r="1327" spans="1:11" hidden="1" x14ac:dyDescent="0.25">
      <c r="A1327" s="10">
        <v>511</v>
      </c>
      <c r="B1327" s="11" t="s">
        <v>465</v>
      </c>
      <c r="C1327" s="10">
        <v>100</v>
      </c>
      <c r="D1327" s="12" t="s">
        <v>14</v>
      </c>
      <c r="E1327" s="12" t="s">
        <v>15</v>
      </c>
      <c r="F1327" s="10"/>
      <c r="G1327" s="10"/>
      <c r="H1327" t="str">
        <f>A1327&amp; " HK Equity"</f>
        <v>511 HK Equity</v>
      </c>
      <c r="I1327">
        <f>_xll.BDP(H1327,"PX_LAST")</f>
        <v>27.5</v>
      </c>
      <c r="J1327" s="14">
        <f>_xll.BDP(H1327,$J$16)</f>
        <v>469000</v>
      </c>
      <c r="K1327" s="15">
        <f>J1327*I1327</f>
        <v>12897500</v>
      </c>
    </row>
    <row r="1328" spans="1:11" x14ac:dyDescent="0.25">
      <c r="A1328" s="10">
        <v>1663</v>
      </c>
      <c r="B1328" s="11" t="s">
        <v>1237</v>
      </c>
      <c r="C1328" s="13">
        <v>2000</v>
      </c>
      <c r="D1328" s="12" t="s">
        <v>14</v>
      </c>
      <c r="E1328" s="10"/>
      <c r="F1328" s="10"/>
      <c r="G1328" s="10"/>
      <c r="H1328" t="str">
        <f>A1328&amp; " HK Equity"</f>
        <v>1663 HK Equity</v>
      </c>
      <c r="I1328">
        <f>_xll.BDP(H1328,"PX_LAST")</f>
        <v>1.68</v>
      </c>
      <c r="J1328" s="14">
        <f>_xll.BDP(H1328,$J$16)</f>
        <v>2306000</v>
      </c>
      <c r="K1328" s="15">
        <f>J1328*I1328</f>
        <v>3874080</v>
      </c>
    </row>
    <row r="1329" spans="1:11" x14ac:dyDescent="0.25">
      <c r="A1329" s="10">
        <v>173</v>
      </c>
      <c r="B1329" s="11" t="s">
        <v>180</v>
      </c>
      <c r="C1329" s="13">
        <v>1000</v>
      </c>
      <c r="D1329" s="12" t="s">
        <v>14</v>
      </c>
      <c r="E1329" s="12" t="s">
        <v>15</v>
      </c>
      <c r="F1329" s="10"/>
      <c r="G1329" s="10"/>
      <c r="H1329" t="str">
        <f>A1329&amp; " HK Equity"</f>
        <v>173 HK Equity</v>
      </c>
      <c r="I1329">
        <f>_xll.BDP(H1329,"PX_LAST")</f>
        <v>2.59</v>
      </c>
      <c r="J1329" s="14">
        <f>_xll.BDP(H1329,$J$16)</f>
        <v>1478000</v>
      </c>
      <c r="K1329" s="15">
        <f>J1329*I1329</f>
        <v>3828020</v>
      </c>
    </row>
    <row r="1330" spans="1:11" x14ac:dyDescent="0.25">
      <c r="A1330" s="10">
        <v>218</v>
      </c>
      <c r="B1330" s="11" t="s">
        <v>222</v>
      </c>
      <c r="C1330" s="13">
        <v>5000</v>
      </c>
      <c r="D1330" s="12" t="s">
        <v>14</v>
      </c>
      <c r="E1330" s="12" t="s">
        <v>15</v>
      </c>
      <c r="F1330" s="10"/>
      <c r="G1330" s="10"/>
      <c r="H1330" t="str">
        <f>A1330&amp; " HK Equity"</f>
        <v>218 HK Equity</v>
      </c>
      <c r="I1330">
        <f>_xll.BDP(H1330,"PX_LAST")</f>
        <v>3.12</v>
      </c>
      <c r="J1330" s="14">
        <f>_xll.BDP(H1330,$J$16)</f>
        <v>1220000</v>
      </c>
      <c r="K1330" s="15">
        <f>J1330*I1330</f>
        <v>3806400</v>
      </c>
    </row>
    <row r="1331" spans="1:11" x14ac:dyDescent="0.25">
      <c r="A1331" s="10">
        <v>765</v>
      </c>
      <c r="B1331" s="11" t="s">
        <v>683</v>
      </c>
      <c r="C1331" s="13">
        <v>2000</v>
      </c>
      <c r="D1331" s="12" t="s">
        <v>14</v>
      </c>
      <c r="E1331" s="10"/>
      <c r="F1331" s="10"/>
      <c r="G1331" s="10"/>
      <c r="H1331" t="str">
        <f>A1331&amp; " HK Equity"</f>
        <v>765 HK Equity</v>
      </c>
      <c r="I1331">
        <f>_xll.BDP(H1331,"PX_LAST")</f>
        <v>1.28</v>
      </c>
      <c r="J1331" s="14">
        <f>_xll.BDP(H1331,$J$16)</f>
        <v>2972000</v>
      </c>
      <c r="K1331" s="15">
        <f>J1331*I1331</f>
        <v>3804160</v>
      </c>
    </row>
    <row r="1332" spans="1:11" x14ac:dyDescent="0.25">
      <c r="A1332" s="10">
        <v>995</v>
      </c>
      <c r="B1332" s="11" t="s">
        <v>858</v>
      </c>
      <c r="C1332" s="13">
        <v>2000</v>
      </c>
      <c r="D1332" s="12" t="s">
        <v>14</v>
      </c>
      <c r="E1332" s="12" t="s">
        <v>15</v>
      </c>
      <c r="F1332" s="10"/>
      <c r="G1332" s="10"/>
      <c r="H1332" t="str">
        <f>A1332&amp; " HK Equity"</f>
        <v>995 HK Equity</v>
      </c>
      <c r="I1332">
        <f>_xll.BDP(H1332,"PX_LAST")</f>
        <v>6.09</v>
      </c>
      <c r="J1332" s="14">
        <f>_xll.BDP(H1332,$J$16)</f>
        <v>608000</v>
      </c>
      <c r="K1332" s="15">
        <f>J1332*I1332</f>
        <v>3702720</v>
      </c>
    </row>
    <row r="1333" spans="1:11" x14ac:dyDescent="0.25">
      <c r="A1333" s="10">
        <v>815</v>
      </c>
      <c r="B1333" s="11" t="s">
        <v>707</v>
      </c>
      <c r="C1333" s="13">
        <v>2000</v>
      </c>
      <c r="D1333" s="12" t="s">
        <v>14</v>
      </c>
      <c r="E1333" s="12" t="s">
        <v>15</v>
      </c>
      <c r="F1333" s="10"/>
      <c r="G1333" s="10"/>
      <c r="H1333" t="str">
        <f>A1333&amp; " HK Equity"</f>
        <v>815 HK Equity</v>
      </c>
      <c r="I1333">
        <f>_xll.BDP(H1333,"PX_LAST")</f>
        <v>1.64</v>
      </c>
      <c r="J1333" s="14">
        <f>_xll.BDP(H1333,$J$16)</f>
        <v>2244000</v>
      </c>
      <c r="K1333" s="15">
        <f>J1333*I1333</f>
        <v>3680160</v>
      </c>
    </row>
    <row r="1334" spans="1:11" x14ac:dyDescent="0.25">
      <c r="A1334" s="10">
        <v>468</v>
      </c>
      <c r="B1334" s="11" t="s">
        <v>432</v>
      </c>
      <c r="C1334" s="13">
        <v>1000</v>
      </c>
      <c r="D1334" s="12" t="s">
        <v>14</v>
      </c>
      <c r="E1334" s="12" t="s">
        <v>15</v>
      </c>
      <c r="F1334" s="10"/>
      <c r="G1334" s="10"/>
      <c r="H1334" t="str">
        <f>A1334&amp; " HK Equity"</f>
        <v>468 HK Equity</v>
      </c>
      <c r="I1334">
        <f>_xll.BDP(H1334,"PX_LAST")</f>
        <v>3.16</v>
      </c>
      <c r="J1334" s="14">
        <f>_xll.BDP(H1334,$J$16)</f>
        <v>1162000</v>
      </c>
      <c r="K1334" s="15">
        <f>J1334*I1334</f>
        <v>3671920</v>
      </c>
    </row>
    <row r="1335" spans="1:11" x14ac:dyDescent="0.25">
      <c r="A1335" s="10">
        <v>3330</v>
      </c>
      <c r="B1335" s="11" t="s">
        <v>1507</v>
      </c>
      <c r="C1335" s="13">
        <v>2000</v>
      </c>
      <c r="D1335" s="12" t="s">
        <v>14</v>
      </c>
      <c r="E1335" s="10"/>
      <c r="F1335" s="10"/>
      <c r="G1335" s="10"/>
      <c r="H1335" t="str">
        <f>A1335&amp; " HK Equity"</f>
        <v>3330 HK Equity</v>
      </c>
      <c r="I1335">
        <f>_xll.BDP(H1335,"PX_LAST")</f>
        <v>1.53</v>
      </c>
      <c r="J1335" s="14">
        <f>_xll.BDP(H1335,$J$16)</f>
        <v>2398000</v>
      </c>
      <c r="K1335" s="15">
        <f>J1335*I1335</f>
        <v>3668940</v>
      </c>
    </row>
    <row r="1336" spans="1:11" x14ac:dyDescent="0.25">
      <c r="A1336" s="10">
        <v>732</v>
      </c>
      <c r="B1336" s="11" t="s">
        <v>658</v>
      </c>
      <c r="C1336" s="13">
        <v>2000</v>
      </c>
      <c r="D1336" s="12" t="s">
        <v>14</v>
      </c>
      <c r="E1336" s="12" t="s">
        <v>15</v>
      </c>
      <c r="F1336" s="10"/>
      <c r="G1336" s="10"/>
      <c r="H1336" t="str">
        <f>A1336&amp; " HK Equity"</f>
        <v>732 HK Equity</v>
      </c>
      <c r="I1336">
        <f>_xll.BDP(H1336,"PX_LAST")</f>
        <v>1.71</v>
      </c>
      <c r="J1336" s="14">
        <f>_xll.BDP(H1336,$J$16)</f>
        <v>2144000</v>
      </c>
      <c r="K1336" s="15">
        <f>J1336*I1336</f>
        <v>3666240</v>
      </c>
    </row>
    <row r="1337" spans="1:11" x14ac:dyDescent="0.25">
      <c r="A1337" s="10">
        <v>1443</v>
      </c>
      <c r="B1337" s="11" t="s">
        <v>1176</v>
      </c>
      <c r="C1337" s="13">
        <v>2000</v>
      </c>
      <c r="D1337" s="12" t="s">
        <v>14</v>
      </c>
      <c r="E1337" s="10"/>
      <c r="F1337" s="10"/>
      <c r="G1337" s="10"/>
      <c r="H1337" t="str">
        <f>A1337&amp; " HK Equity"</f>
        <v>1443 HK Equity</v>
      </c>
      <c r="I1337">
        <f>_xll.BDP(H1337,"PX_LAST")</f>
        <v>1.1599999999999999</v>
      </c>
      <c r="J1337" s="14">
        <f>_xll.BDP(H1337,$J$16)</f>
        <v>3152000</v>
      </c>
      <c r="K1337" s="15">
        <f>J1337*I1337</f>
        <v>3656319.9999999995</v>
      </c>
    </row>
    <row r="1338" spans="1:11" x14ac:dyDescent="0.25">
      <c r="A1338" s="10">
        <v>3963</v>
      </c>
      <c r="B1338" s="11" t="s">
        <v>1587</v>
      </c>
      <c r="C1338" s="13">
        <v>1000</v>
      </c>
      <c r="D1338" s="12" t="s">
        <v>14</v>
      </c>
      <c r="E1338" s="10"/>
      <c r="F1338" s="10"/>
      <c r="G1338" s="10"/>
      <c r="H1338" t="str">
        <f>A1338&amp; " HK Equity"</f>
        <v>3963 HK Equity</v>
      </c>
      <c r="I1338">
        <f>_xll.BDP(H1338,"PX_LAST")</f>
        <v>2.11</v>
      </c>
      <c r="J1338" s="14">
        <f>_xll.BDP(H1338,$J$16)</f>
        <v>1697000</v>
      </c>
      <c r="K1338" s="15">
        <f>J1338*I1338</f>
        <v>3580670</v>
      </c>
    </row>
    <row r="1339" spans="1:11" x14ac:dyDescent="0.25">
      <c r="A1339" s="10">
        <v>1345</v>
      </c>
      <c r="B1339" s="11" t="s">
        <v>1128</v>
      </c>
      <c r="C1339" s="13">
        <v>1000</v>
      </c>
      <c r="D1339" s="12" t="s">
        <v>14</v>
      </c>
      <c r="E1339" s="12" t="s">
        <v>15</v>
      </c>
      <c r="F1339" s="10"/>
      <c r="G1339" s="10"/>
      <c r="H1339" t="str">
        <f>A1339&amp; " HK Equity"</f>
        <v>1345 HK Equity</v>
      </c>
      <c r="I1339">
        <f>_xll.BDP(H1339,"PX_LAST")</f>
        <v>1.85</v>
      </c>
      <c r="J1339" s="14">
        <f>_xll.BDP(H1339,$J$16)</f>
        <v>1898000</v>
      </c>
      <c r="K1339" s="15">
        <f>J1339*I1339</f>
        <v>3511300</v>
      </c>
    </row>
    <row r="1340" spans="1:11" x14ac:dyDescent="0.25">
      <c r="A1340" s="10">
        <v>543</v>
      </c>
      <c r="B1340" s="11" t="s">
        <v>491</v>
      </c>
      <c r="C1340" s="13">
        <v>1000</v>
      </c>
      <c r="D1340" s="12" t="s">
        <v>14</v>
      </c>
      <c r="E1340" s="12" t="s">
        <v>15</v>
      </c>
      <c r="F1340" s="10"/>
      <c r="G1340" s="10"/>
      <c r="H1340" t="str">
        <f>A1340&amp; " HK Equity"</f>
        <v>543 HK Equity</v>
      </c>
      <c r="I1340">
        <f>_xll.BDP(H1340,"PX_LAST")</f>
        <v>2</v>
      </c>
      <c r="J1340" s="14">
        <f>_xll.BDP(H1340,$J$16)</f>
        <v>1748000</v>
      </c>
      <c r="K1340" s="15">
        <f>J1340*I1340</f>
        <v>3496000</v>
      </c>
    </row>
    <row r="1341" spans="1:11" x14ac:dyDescent="0.25">
      <c r="A1341" s="10">
        <v>2223</v>
      </c>
      <c r="B1341" s="11" t="s">
        <v>1382</v>
      </c>
      <c r="C1341" s="13">
        <v>2000</v>
      </c>
      <c r="D1341" s="12" t="s">
        <v>14</v>
      </c>
      <c r="E1341" s="10"/>
      <c r="F1341" s="10"/>
      <c r="G1341" s="10"/>
      <c r="H1341" t="str">
        <f>A1341&amp; " HK Equity"</f>
        <v>2223 HK Equity</v>
      </c>
      <c r="I1341">
        <f>_xll.BDP(H1341,"PX_LAST")</f>
        <v>3.01</v>
      </c>
      <c r="J1341" s="14">
        <f>_xll.BDP(H1341,$J$16)</f>
        <v>1134000</v>
      </c>
      <c r="K1341" s="15">
        <f>J1341*I1341</f>
        <v>3413339.9999999995</v>
      </c>
    </row>
    <row r="1342" spans="1:11" x14ac:dyDescent="0.25">
      <c r="A1342" s="10">
        <v>709</v>
      </c>
      <c r="B1342" s="11" t="s">
        <v>637</v>
      </c>
      <c r="C1342" s="13">
        <v>2000</v>
      </c>
      <c r="D1342" s="12" t="s">
        <v>14</v>
      </c>
      <c r="E1342" s="12" t="s">
        <v>15</v>
      </c>
      <c r="F1342" s="10"/>
      <c r="G1342" s="10"/>
      <c r="H1342" t="str">
        <f>A1342&amp; " HK Equity"</f>
        <v>709 HK Equity</v>
      </c>
      <c r="I1342">
        <f>_xll.BDP(H1342,"PX_LAST")</f>
        <v>3.2</v>
      </c>
      <c r="J1342" s="14">
        <f>_xll.BDP(H1342,$J$16)</f>
        <v>1066000</v>
      </c>
      <c r="K1342" s="15">
        <f>J1342*I1342</f>
        <v>3411200</v>
      </c>
    </row>
    <row r="1343" spans="1:11" x14ac:dyDescent="0.25">
      <c r="A1343" s="10">
        <v>1456</v>
      </c>
      <c r="B1343" s="11" t="s">
        <v>1182</v>
      </c>
      <c r="C1343" s="10">
        <v>500</v>
      </c>
      <c r="D1343" s="12" t="s">
        <v>14</v>
      </c>
      <c r="E1343" s="10"/>
      <c r="F1343" s="10"/>
      <c r="G1343" s="10"/>
      <c r="H1343" t="str">
        <f>A1343&amp; " HK Equity"</f>
        <v>1456 HK Equity</v>
      </c>
      <c r="I1343">
        <f>_xll.BDP(H1343,"PX_LAST")</f>
        <v>3.2</v>
      </c>
      <c r="J1343" s="14">
        <f>_xll.BDP(H1343,$J$16)</f>
        <v>1039000</v>
      </c>
      <c r="K1343" s="15">
        <f>J1343*I1343</f>
        <v>3324800</v>
      </c>
    </row>
    <row r="1344" spans="1:11" x14ac:dyDescent="0.25">
      <c r="A1344" s="10">
        <v>2200</v>
      </c>
      <c r="B1344" s="11" t="s">
        <v>1373</v>
      </c>
      <c r="C1344" s="13">
        <v>2000</v>
      </c>
      <c r="D1344" s="12" t="s">
        <v>14</v>
      </c>
      <c r="E1344" s="12" t="s">
        <v>15</v>
      </c>
      <c r="F1344" s="10"/>
      <c r="G1344" s="10"/>
      <c r="H1344" t="str">
        <f>A1344&amp; " HK Equity"</f>
        <v>2200 HK Equity</v>
      </c>
      <c r="I1344">
        <f>_xll.BDP(H1344,"PX_LAST")</f>
        <v>2.77</v>
      </c>
      <c r="J1344" s="14">
        <f>_xll.BDP(H1344,$J$16)</f>
        <v>1194000</v>
      </c>
      <c r="K1344" s="15">
        <f>J1344*I1344</f>
        <v>3307380</v>
      </c>
    </row>
    <row r="1345" spans="1:11" x14ac:dyDescent="0.25">
      <c r="A1345" s="10">
        <v>1886</v>
      </c>
      <c r="B1345" s="11" t="s">
        <v>1298</v>
      </c>
      <c r="C1345" s="10">
        <v>500</v>
      </c>
      <c r="D1345" s="12" t="s">
        <v>14</v>
      </c>
      <c r="E1345" s="10"/>
      <c r="F1345" s="10"/>
      <c r="G1345" s="10"/>
      <c r="H1345" t="str">
        <f>A1345&amp; " HK Equity"</f>
        <v>1886 HK Equity</v>
      </c>
      <c r="I1345">
        <f>_xll.BDP(H1345,"PX_LAST")</f>
        <v>2.69</v>
      </c>
      <c r="J1345" s="14">
        <f>_xll.BDP(H1345,$J$16)</f>
        <v>1220500</v>
      </c>
      <c r="K1345" s="15">
        <f>J1345*I1345</f>
        <v>3283145</v>
      </c>
    </row>
    <row r="1346" spans="1:11" x14ac:dyDescent="0.25">
      <c r="A1346" s="10">
        <v>1303</v>
      </c>
      <c r="B1346" s="11" t="s">
        <v>1100</v>
      </c>
      <c r="C1346" s="13">
        <v>2000</v>
      </c>
      <c r="D1346" s="12" t="s">
        <v>14</v>
      </c>
      <c r="E1346" s="10"/>
      <c r="F1346" s="10"/>
      <c r="G1346" s="10"/>
      <c r="H1346" t="str">
        <f>A1346&amp; " HK Equity"</f>
        <v>1303 HK Equity</v>
      </c>
      <c r="I1346">
        <f>_xll.BDP(H1346,"PX_LAST")</f>
        <v>1.25</v>
      </c>
      <c r="J1346" s="14">
        <f>_xll.BDP(H1346,$J$16)</f>
        <v>2598000</v>
      </c>
      <c r="K1346" s="15">
        <f>J1346*I1346</f>
        <v>3247500</v>
      </c>
    </row>
    <row r="1347" spans="1:11" x14ac:dyDescent="0.25">
      <c r="A1347" s="10">
        <v>2368</v>
      </c>
      <c r="B1347" s="11" t="s">
        <v>1438</v>
      </c>
      <c r="C1347" s="13">
        <v>2000</v>
      </c>
      <c r="D1347" s="12" t="s">
        <v>14</v>
      </c>
      <c r="E1347" s="10"/>
      <c r="F1347" s="10"/>
      <c r="G1347" s="10"/>
      <c r="H1347" t="str">
        <f>A1347&amp; " HK Equity"</f>
        <v>2368 HK Equity</v>
      </c>
      <c r="I1347">
        <f>_xll.BDP(H1347,"PX_LAST")</f>
        <v>1.9</v>
      </c>
      <c r="J1347" s="14">
        <f>_xll.BDP(H1347,$J$16)</f>
        <v>1696000</v>
      </c>
      <c r="K1347" s="15">
        <f>J1347*I1347</f>
        <v>3222400</v>
      </c>
    </row>
    <row r="1348" spans="1:11" x14ac:dyDescent="0.25">
      <c r="A1348" s="10">
        <v>1196</v>
      </c>
      <c r="B1348" s="11" t="s">
        <v>1022</v>
      </c>
      <c r="C1348" s="13">
        <v>2000</v>
      </c>
      <c r="D1348" s="12" t="s">
        <v>14</v>
      </c>
      <c r="E1348" s="12" t="s">
        <v>15</v>
      </c>
      <c r="F1348" s="10"/>
      <c r="G1348" s="10"/>
      <c r="H1348" t="str">
        <f>A1348&amp; " HK Equity"</f>
        <v>1196 HK Equity</v>
      </c>
      <c r="I1348">
        <f>_xll.BDP(H1348,"PX_LAST")</f>
        <v>3.21</v>
      </c>
      <c r="J1348" s="14">
        <f>_xll.BDP(H1348,$J$16)</f>
        <v>990000</v>
      </c>
      <c r="K1348" s="15">
        <f>J1348*I1348</f>
        <v>3177900</v>
      </c>
    </row>
    <row r="1349" spans="1:11" x14ac:dyDescent="0.25">
      <c r="A1349" s="10">
        <v>3698</v>
      </c>
      <c r="B1349" s="11" t="s">
        <v>1549</v>
      </c>
      <c r="C1349" s="13">
        <v>1000</v>
      </c>
      <c r="D1349" s="12" t="s">
        <v>14</v>
      </c>
      <c r="E1349" s="12" t="s">
        <v>15</v>
      </c>
      <c r="F1349" s="10"/>
      <c r="G1349" s="10"/>
      <c r="H1349" t="str">
        <f>A1349&amp; " HK Equity"</f>
        <v>3698 HK Equity</v>
      </c>
      <c r="I1349">
        <f>_xll.BDP(H1349,"PX_LAST")</f>
        <v>3.45</v>
      </c>
      <c r="J1349" s="14">
        <f>_xll.BDP(H1349,$J$16)</f>
        <v>915000</v>
      </c>
      <c r="K1349" s="15">
        <f>J1349*I1349</f>
        <v>3156750</v>
      </c>
    </row>
    <row r="1350" spans="1:11" x14ac:dyDescent="0.25">
      <c r="A1350" s="10">
        <v>1043</v>
      </c>
      <c r="B1350" s="11" t="s">
        <v>894</v>
      </c>
      <c r="C1350" s="13">
        <v>2000</v>
      </c>
      <c r="D1350" s="12" t="s">
        <v>14</v>
      </c>
      <c r="E1350" s="10"/>
      <c r="F1350" s="10"/>
      <c r="G1350" s="10"/>
      <c r="H1350" t="str">
        <f>A1350&amp; " HK Equity"</f>
        <v>1043 HK Equity</v>
      </c>
      <c r="I1350">
        <f>_xll.BDP(H1350,"PX_LAST")</f>
        <v>2.4300000000000002</v>
      </c>
      <c r="J1350" s="14">
        <f>_xll.BDP(H1350,$J$16)</f>
        <v>1292000</v>
      </c>
      <c r="K1350" s="15">
        <f>J1350*I1350</f>
        <v>3139560</v>
      </c>
    </row>
    <row r="1351" spans="1:11" x14ac:dyDescent="0.25">
      <c r="A1351" s="10">
        <v>900</v>
      </c>
      <c r="B1351" s="11" t="s">
        <v>783</v>
      </c>
      <c r="C1351" s="13">
        <v>2000</v>
      </c>
      <c r="D1351" s="12" t="s">
        <v>14</v>
      </c>
      <c r="E1351" s="10"/>
      <c r="F1351" s="10"/>
      <c r="G1351" s="10"/>
      <c r="H1351" t="str">
        <f>A1351&amp; " HK Equity"</f>
        <v>900 HK Equity</v>
      </c>
      <c r="I1351">
        <f>_xll.BDP(H1351,"PX_LAST")</f>
        <v>4.87</v>
      </c>
      <c r="J1351" s="14">
        <f>_xll.BDP(H1351,$J$16)</f>
        <v>642000</v>
      </c>
      <c r="K1351" s="15">
        <f>J1351*I1351</f>
        <v>3126540</v>
      </c>
    </row>
    <row r="1352" spans="1:11" x14ac:dyDescent="0.25">
      <c r="A1352" s="10">
        <v>1681</v>
      </c>
      <c r="B1352" s="11" t="s">
        <v>1244</v>
      </c>
      <c r="C1352" s="13">
        <v>1000</v>
      </c>
      <c r="D1352" s="12" t="s">
        <v>14</v>
      </c>
      <c r="E1352" s="12" t="s">
        <v>15</v>
      </c>
      <c r="F1352" s="10"/>
      <c r="G1352" s="10"/>
      <c r="H1352" t="str">
        <f>A1352&amp; " HK Equity"</f>
        <v>1681 HK Equity</v>
      </c>
      <c r="I1352">
        <f>_xll.BDP(H1352,"PX_LAST")</f>
        <v>3.93</v>
      </c>
      <c r="J1352" s="14">
        <f>_xll.BDP(H1352,$J$16)</f>
        <v>795000</v>
      </c>
      <c r="K1352" s="15">
        <f>J1352*I1352</f>
        <v>3124350</v>
      </c>
    </row>
    <row r="1353" spans="1:11" x14ac:dyDescent="0.25">
      <c r="A1353" s="10">
        <v>3336</v>
      </c>
      <c r="B1353" s="11" t="s">
        <v>1512</v>
      </c>
      <c r="C1353" s="13">
        <v>2000</v>
      </c>
      <c r="D1353" s="12" t="s">
        <v>14</v>
      </c>
      <c r="E1353" s="12" t="s">
        <v>15</v>
      </c>
      <c r="F1353" s="10"/>
      <c r="G1353" s="10"/>
      <c r="H1353" t="str">
        <f>A1353&amp; " HK Equity"</f>
        <v>3336 HK Equity</v>
      </c>
      <c r="I1353">
        <f>_xll.BDP(H1353,"PX_LAST")</f>
        <v>3.07</v>
      </c>
      <c r="J1353" s="14">
        <f>_xll.BDP(H1353,$J$16)</f>
        <v>1016000</v>
      </c>
      <c r="K1353" s="15">
        <f>J1353*I1353</f>
        <v>3119120</v>
      </c>
    </row>
    <row r="1354" spans="1:11" x14ac:dyDescent="0.25">
      <c r="A1354" s="10">
        <v>3382</v>
      </c>
      <c r="B1354" s="11" t="s">
        <v>1525</v>
      </c>
      <c r="C1354" s="13">
        <v>2000</v>
      </c>
      <c r="D1354" s="12" t="s">
        <v>14</v>
      </c>
      <c r="E1354" s="12" t="s">
        <v>15</v>
      </c>
      <c r="F1354" s="10"/>
      <c r="G1354" s="10"/>
      <c r="H1354" t="str">
        <f>A1354&amp; " HK Equity"</f>
        <v>3382 HK Equity</v>
      </c>
      <c r="I1354">
        <f>_xll.BDP(H1354,"PX_LAST")</f>
        <v>1.08</v>
      </c>
      <c r="J1354" s="14">
        <f>_xll.BDP(H1354,$J$16)</f>
        <v>2832000</v>
      </c>
      <c r="K1354" s="15">
        <f>J1354*I1354</f>
        <v>3058560</v>
      </c>
    </row>
    <row r="1355" spans="1:11" x14ac:dyDescent="0.25">
      <c r="A1355" s="10">
        <v>1190</v>
      </c>
      <c r="B1355" s="11" t="s">
        <v>1016</v>
      </c>
      <c r="C1355" s="13">
        <v>2000</v>
      </c>
      <c r="D1355" s="12" t="s">
        <v>14</v>
      </c>
      <c r="E1355" s="10"/>
      <c r="F1355" s="10"/>
      <c r="G1355" s="10"/>
      <c r="H1355" t="str">
        <f>A1355&amp; " HK Equity"</f>
        <v>1190 HK Equity</v>
      </c>
      <c r="I1355">
        <f>_xll.BDP(H1355,"PX_LAST")</f>
        <v>1.87</v>
      </c>
      <c r="J1355" s="14">
        <f>_xll.BDP(H1355,$J$16)</f>
        <v>1626000</v>
      </c>
      <c r="K1355" s="15">
        <f>J1355*I1355</f>
        <v>3040620</v>
      </c>
    </row>
    <row r="1356" spans="1:11" x14ac:dyDescent="0.25">
      <c r="A1356" s="10">
        <v>1238</v>
      </c>
      <c r="B1356" s="11" t="s">
        <v>1057</v>
      </c>
      <c r="C1356" s="13">
        <v>1000</v>
      </c>
      <c r="D1356" s="12" t="s">
        <v>14</v>
      </c>
      <c r="E1356" s="12" t="s">
        <v>15</v>
      </c>
      <c r="F1356" s="10"/>
      <c r="G1356" s="10"/>
      <c r="H1356" t="str">
        <f>A1356&amp; " HK Equity"</f>
        <v>1238 HK Equity</v>
      </c>
      <c r="I1356">
        <f>_xll.BDP(H1356,"PX_LAST")</f>
        <v>1.33</v>
      </c>
      <c r="J1356" s="14">
        <f>_xll.BDP(H1356,$J$16)</f>
        <v>2250000</v>
      </c>
      <c r="K1356" s="15">
        <f>J1356*I1356</f>
        <v>2992500</v>
      </c>
    </row>
    <row r="1357" spans="1:11" x14ac:dyDescent="0.25">
      <c r="A1357" s="10">
        <v>2280</v>
      </c>
      <c r="B1357" s="11" t="s">
        <v>1392</v>
      </c>
      <c r="C1357" s="13">
        <v>2000</v>
      </c>
      <c r="D1357" s="12" t="s">
        <v>14</v>
      </c>
      <c r="E1357" s="12" t="s">
        <v>15</v>
      </c>
      <c r="F1357" s="10"/>
      <c r="G1357" s="10"/>
      <c r="H1357" t="str">
        <f>A1357&amp; " HK Equity"</f>
        <v>2280 HK Equity</v>
      </c>
      <c r="I1357">
        <f>_xll.BDP(H1357,"PX_LAST")</f>
        <v>3.73</v>
      </c>
      <c r="J1357" s="14">
        <f>_xll.BDP(H1357,$J$16)</f>
        <v>792000</v>
      </c>
      <c r="K1357" s="15">
        <f>J1357*I1357</f>
        <v>2954160</v>
      </c>
    </row>
    <row r="1358" spans="1:11" x14ac:dyDescent="0.25">
      <c r="A1358" s="10">
        <v>2342</v>
      </c>
      <c r="B1358" s="11" t="s">
        <v>1427</v>
      </c>
      <c r="C1358" s="13">
        <v>2000</v>
      </c>
      <c r="D1358" s="12" t="s">
        <v>14</v>
      </c>
      <c r="E1358" s="12" t="s">
        <v>15</v>
      </c>
      <c r="F1358" s="10"/>
      <c r="G1358" s="10"/>
      <c r="H1358" t="str">
        <f>A1358&amp; " HK Equity"</f>
        <v>2342 HK Equity</v>
      </c>
      <c r="I1358">
        <f>_xll.BDP(H1358,"PX_LAST")</f>
        <v>1.18</v>
      </c>
      <c r="J1358" s="14">
        <f>_xll.BDP(H1358,$J$16)</f>
        <v>2480000</v>
      </c>
      <c r="K1358" s="15">
        <f>J1358*I1358</f>
        <v>2926400</v>
      </c>
    </row>
    <row r="1359" spans="1:11" x14ac:dyDescent="0.25">
      <c r="A1359" s="10">
        <v>6136</v>
      </c>
      <c r="B1359" s="11" t="s">
        <v>1610</v>
      </c>
      <c r="C1359" s="13">
        <v>1000</v>
      </c>
      <c r="D1359" s="12" t="s">
        <v>14</v>
      </c>
      <c r="E1359" s="12" t="s">
        <v>15</v>
      </c>
      <c r="F1359" s="10"/>
      <c r="G1359" s="10"/>
      <c r="H1359" t="str">
        <f>A1359&amp; " HK Equity"</f>
        <v>6136 HK Equity</v>
      </c>
      <c r="I1359">
        <f>_xll.BDP(H1359,"PX_LAST")</f>
        <v>1.43</v>
      </c>
      <c r="J1359" s="14">
        <f>_xll.BDP(H1359,$J$16)</f>
        <v>2044000</v>
      </c>
      <c r="K1359" s="15">
        <f>J1359*I1359</f>
        <v>2922920</v>
      </c>
    </row>
    <row r="1360" spans="1:11" x14ac:dyDescent="0.25">
      <c r="A1360" s="10">
        <v>1899</v>
      </c>
      <c r="B1360" s="11" t="s">
        <v>1303</v>
      </c>
      <c r="C1360" s="13">
        <v>1000</v>
      </c>
      <c r="D1360" s="12" t="s">
        <v>14</v>
      </c>
      <c r="E1360" s="12" t="s">
        <v>15</v>
      </c>
      <c r="F1360" s="10"/>
      <c r="G1360" s="10"/>
      <c r="H1360" t="str">
        <f>A1360&amp; " HK Equity"</f>
        <v>1899 HK Equity</v>
      </c>
      <c r="I1360">
        <f>_xll.BDP(H1360,"PX_LAST")</f>
        <v>1.29</v>
      </c>
      <c r="J1360" s="14">
        <f>_xll.BDP(H1360,$J$16)</f>
        <v>2265000</v>
      </c>
      <c r="K1360" s="15">
        <f>J1360*I1360</f>
        <v>2921850</v>
      </c>
    </row>
    <row r="1361" spans="1:11" x14ac:dyDescent="0.25">
      <c r="A1361" s="10">
        <v>818</v>
      </c>
      <c r="B1361" s="11" t="s">
        <v>710</v>
      </c>
      <c r="C1361" s="13">
        <v>3000</v>
      </c>
      <c r="D1361" s="12" t="s">
        <v>14</v>
      </c>
      <c r="E1361" s="12" t="s">
        <v>15</v>
      </c>
      <c r="F1361" s="10"/>
      <c r="G1361" s="10"/>
      <c r="H1361" t="str">
        <f>A1361&amp; " HK Equity"</f>
        <v>818 HK Equity</v>
      </c>
      <c r="I1361">
        <f>_xll.BDP(H1361,"PX_LAST")</f>
        <v>1.1299999999999999</v>
      </c>
      <c r="J1361" s="14">
        <f>_xll.BDP(H1361,$J$16)</f>
        <v>2562000</v>
      </c>
      <c r="K1361" s="15">
        <f>J1361*I1361</f>
        <v>2895059.9999999995</v>
      </c>
    </row>
    <row r="1362" spans="1:11" x14ac:dyDescent="0.25">
      <c r="A1362" s="10">
        <v>1011</v>
      </c>
      <c r="B1362" s="11" t="s">
        <v>874</v>
      </c>
      <c r="C1362" s="10">
        <v>500</v>
      </c>
      <c r="D1362" s="12" t="s">
        <v>14</v>
      </c>
      <c r="E1362" s="12" t="s">
        <v>15</v>
      </c>
      <c r="F1362" s="10"/>
      <c r="G1362" s="10"/>
      <c r="H1362" t="str">
        <f>A1362&amp; " HK Equity"</f>
        <v>1011 HK Equity</v>
      </c>
      <c r="I1362">
        <f>_xll.BDP(H1362,"PX_LAST")</f>
        <v>2.08</v>
      </c>
      <c r="J1362" s="14">
        <f>_xll.BDP(H1362,$J$16)</f>
        <v>1351500</v>
      </c>
      <c r="K1362" s="15">
        <f>J1362*I1362</f>
        <v>2811120</v>
      </c>
    </row>
    <row r="1363" spans="1:11" x14ac:dyDescent="0.25">
      <c r="A1363" s="10">
        <v>1022</v>
      </c>
      <c r="B1363" s="11" t="s">
        <v>879</v>
      </c>
      <c r="C1363" s="13">
        <v>1500</v>
      </c>
      <c r="D1363" s="12" t="s">
        <v>14</v>
      </c>
      <c r="E1363" s="10"/>
      <c r="F1363" s="10"/>
      <c r="G1363" s="10"/>
      <c r="H1363" t="str">
        <f>A1363&amp; " HK Equity"</f>
        <v>1022 HK Equity</v>
      </c>
      <c r="I1363">
        <f>_xll.BDP(H1363,"PX_LAST")</f>
        <v>1.89</v>
      </c>
      <c r="J1363" s="14">
        <f>_xll.BDP(H1363,$J$16)</f>
        <v>1441500</v>
      </c>
      <c r="K1363" s="15">
        <f>J1363*I1363</f>
        <v>2724435</v>
      </c>
    </row>
    <row r="1364" spans="1:11" x14ac:dyDescent="0.25">
      <c r="A1364" s="10">
        <v>756</v>
      </c>
      <c r="B1364" s="11" t="s">
        <v>674</v>
      </c>
      <c r="C1364" s="13">
        <v>4000</v>
      </c>
      <c r="D1364" s="12" t="s">
        <v>14</v>
      </c>
      <c r="E1364" s="10"/>
      <c r="F1364" s="10"/>
      <c r="G1364" s="10"/>
      <c r="H1364" t="str">
        <f>A1364&amp; " HK Equity"</f>
        <v>756 HK Equity</v>
      </c>
      <c r="I1364">
        <f>_xll.BDP(H1364,"PX_LAST")</f>
        <v>1.28</v>
      </c>
      <c r="J1364" s="14">
        <f>_xll.BDP(H1364,$J$16)</f>
        <v>2096000</v>
      </c>
      <c r="K1364" s="15">
        <f>J1364*I1364</f>
        <v>2682880</v>
      </c>
    </row>
    <row r="1365" spans="1:11" x14ac:dyDescent="0.25">
      <c r="A1365" s="10">
        <v>978</v>
      </c>
      <c r="B1365" s="11" t="s">
        <v>842</v>
      </c>
      <c r="C1365" s="13">
        <v>2000</v>
      </c>
      <c r="D1365" s="12" t="s">
        <v>14</v>
      </c>
      <c r="E1365" s="12" t="s">
        <v>15</v>
      </c>
      <c r="F1365" s="10"/>
      <c r="G1365" s="10"/>
      <c r="H1365" t="str">
        <f>A1365&amp; " HK Equity"</f>
        <v>978 HK Equity</v>
      </c>
      <c r="I1365">
        <f>_xll.BDP(H1365,"PX_LAST")</f>
        <v>1.1100000000000001</v>
      </c>
      <c r="J1365" s="14">
        <f>_xll.BDP(H1365,$J$16)</f>
        <v>2328000</v>
      </c>
      <c r="K1365" s="15">
        <f>J1365*I1365</f>
        <v>2584080</v>
      </c>
    </row>
    <row r="1366" spans="1:11" x14ac:dyDescent="0.25">
      <c r="A1366" s="10">
        <v>1086</v>
      </c>
      <c r="B1366" s="11" t="s">
        <v>928</v>
      </c>
      <c r="C1366" s="13">
        <v>1000</v>
      </c>
      <c r="D1366" s="12" t="s">
        <v>14</v>
      </c>
      <c r="E1366" s="12" t="s">
        <v>15</v>
      </c>
      <c r="F1366" s="10"/>
      <c r="G1366" s="10"/>
      <c r="H1366" t="str">
        <f>A1366&amp; " HK Equity"</f>
        <v>1086 HK Equity</v>
      </c>
      <c r="I1366">
        <f>_xll.BDP(H1366,"PX_LAST")</f>
        <v>3.29</v>
      </c>
      <c r="J1366" s="14">
        <f>_xll.BDP(H1366,$J$16)</f>
        <v>783000</v>
      </c>
      <c r="K1366" s="15">
        <f>J1366*I1366</f>
        <v>2576070</v>
      </c>
    </row>
    <row r="1367" spans="1:11" x14ac:dyDescent="0.25">
      <c r="A1367" s="10">
        <v>2399</v>
      </c>
      <c r="B1367" s="11" t="s">
        <v>1451</v>
      </c>
      <c r="C1367" s="13">
        <v>1000</v>
      </c>
      <c r="D1367" s="12" t="s">
        <v>14</v>
      </c>
      <c r="E1367" s="10"/>
      <c r="F1367" s="10"/>
      <c r="G1367" s="10"/>
      <c r="H1367" t="str">
        <f>A1367&amp; " HK Equity"</f>
        <v>2399 HK Equity</v>
      </c>
      <c r="I1367">
        <f>_xll.BDP(H1367,"PX_LAST")</f>
        <v>2.95</v>
      </c>
      <c r="J1367" s="14">
        <f>_xll.BDP(H1367,$J$16)</f>
        <v>871000</v>
      </c>
      <c r="K1367" s="15">
        <f>J1367*I1367</f>
        <v>2569450</v>
      </c>
    </row>
    <row r="1368" spans="1:11" x14ac:dyDescent="0.25">
      <c r="A1368" s="10">
        <v>1883</v>
      </c>
      <c r="B1368" s="11" t="s">
        <v>1296</v>
      </c>
      <c r="C1368" s="13">
        <v>1000</v>
      </c>
      <c r="D1368" s="12" t="s">
        <v>14</v>
      </c>
      <c r="E1368" s="12" t="s">
        <v>15</v>
      </c>
      <c r="F1368" s="10"/>
      <c r="G1368" s="10"/>
      <c r="H1368" t="str">
        <f>A1368&amp; " HK Equity"</f>
        <v>1883 HK Equity</v>
      </c>
      <c r="I1368">
        <f>_xll.BDP(H1368,"PX_LAST")</f>
        <v>2.62</v>
      </c>
      <c r="J1368" s="14">
        <f>_xll.BDP(H1368,$J$16)</f>
        <v>979000</v>
      </c>
      <c r="K1368" s="15">
        <f>J1368*I1368</f>
        <v>2564980</v>
      </c>
    </row>
    <row r="1369" spans="1:11" x14ac:dyDescent="0.25">
      <c r="A1369" s="10">
        <v>980</v>
      </c>
      <c r="B1369" s="11" t="s">
        <v>844</v>
      </c>
      <c r="C1369" s="13">
        <v>1000</v>
      </c>
      <c r="D1369" s="12" t="s">
        <v>14</v>
      </c>
      <c r="E1369" s="12" t="s">
        <v>15</v>
      </c>
      <c r="F1369" s="10"/>
      <c r="G1369" s="10"/>
      <c r="H1369" t="str">
        <f>A1369&amp; " HK Equity"</f>
        <v>980 HK Equity</v>
      </c>
      <c r="I1369">
        <f>_xll.BDP(H1369,"PX_LAST")</f>
        <v>2.2999999999999998</v>
      </c>
      <c r="J1369" s="14">
        <f>_xll.BDP(H1369,$J$16)</f>
        <v>1110000</v>
      </c>
      <c r="K1369" s="15">
        <f>J1369*I1369</f>
        <v>2553000</v>
      </c>
    </row>
    <row r="1370" spans="1:11" x14ac:dyDescent="0.25">
      <c r="A1370" s="10">
        <v>1148</v>
      </c>
      <c r="B1370" s="11" t="s">
        <v>983</v>
      </c>
      <c r="C1370" s="13">
        <v>1000</v>
      </c>
      <c r="D1370" s="12" t="s">
        <v>14</v>
      </c>
      <c r="E1370" s="12" t="s">
        <v>15</v>
      </c>
      <c r="F1370" s="10"/>
      <c r="G1370" s="10"/>
      <c r="H1370" t="str">
        <f>A1370&amp; " HK Equity"</f>
        <v>1148 HK Equity</v>
      </c>
      <c r="I1370">
        <f>_xll.BDP(H1370,"PX_LAST")</f>
        <v>1.1399999999999999</v>
      </c>
      <c r="J1370" s="14">
        <f>_xll.BDP(H1370,$J$16)</f>
        <v>2219000</v>
      </c>
      <c r="K1370" s="15">
        <f>J1370*I1370</f>
        <v>2529660</v>
      </c>
    </row>
    <row r="1371" spans="1:11" x14ac:dyDescent="0.25">
      <c r="A1371" s="10">
        <v>163</v>
      </c>
      <c r="B1371" s="11" t="s">
        <v>171</v>
      </c>
      <c r="C1371" s="13">
        <v>2000</v>
      </c>
      <c r="D1371" s="12" t="s">
        <v>14</v>
      </c>
      <c r="E1371" s="12" t="s">
        <v>15</v>
      </c>
      <c r="F1371" s="10"/>
      <c r="G1371" s="10"/>
      <c r="H1371" t="str">
        <f>A1371&amp; " HK Equity"</f>
        <v>163 HK Equity</v>
      </c>
      <c r="I1371">
        <f>_xll.BDP(H1371,"PX_LAST")</f>
        <v>1.21</v>
      </c>
      <c r="J1371" s="14">
        <f>_xll.BDP(H1371,$J$16)</f>
        <v>2068000</v>
      </c>
      <c r="K1371" s="15">
        <f>J1371*I1371</f>
        <v>2502280</v>
      </c>
    </row>
    <row r="1372" spans="1:11" x14ac:dyDescent="0.25">
      <c r="A1372" s="10">
        <v>3315</v>
      </c>
      <c r="B1372" s="11" t="s">
        <v>1501</v>
      </c>
      <c r="C1372" s="13">
        <v>1000</v>
      </c>
      <c r="D1372" s="12" t="s">
        <v>14</v>
      </c>
      <c r="E1372" s="12" t="s">
        <v>15</v>
      </c>
      <c r="F1372" s="10"/>
      <c r="G1372" s="10"/>
      <c r="H1372" t="str">
        <f>A1372&amp; " HK Equity"</f>
        <v>3315 HK Equity</v>
      </c>
      <c r="I1372">
        <f>_xll.BDP(H1372,"PX_LAST")</f>
        <v>2.4700000000000002</v>
      </c>
      <c r="J1372" s="14">
        <f>_xll.BDP(H1372,$J$16)</f>
        <v>1011000</v>
      </c>
      <c r="K1372" s="15">
        <f>J1372*I1372</f>
        <v>2497170</v>
      </c>
    </row>
    <row r="1373" spans="1:11" x14ac:dyDescent="0.25">
      <c r="A1373" s="10">
        <v>1122</v>
      </c>
      <c r="B1373" s="11" t="s">
        <v>961</v>
      </c>
      <c r="C1373" s="13">
        <v>2000</v>
      </c>
      <c r="D1373" s="12" t="s">
        <v>14</v>
      </c>
      <c r="E1373" s="12" t="s">
        <v>15</v>
      </c>
      <c r="F1373" s="10"/>
      <c r="G1373" s="10"/>
      <c r="H1373" t="str">
        <f>A1373&amp; " HK Equity"</f>
        <v>1122 HK Equity</v>
      </c>
      <c r="I1373">
        <f>_xll.BDP(H1373,"PX_LAST")</f>
        <v>2.2000000000000002</v>
      </c>
      <c r="J1373" s="14">
        <f>_xll.BDP(H1373,$J$16)</f>
        <v>1120000</v>
      </c>
      <c r="K1373" s="15">
        <f>J1373*I1373</f>
        <v>2464000</v>
      </c>
    </row>
    <row r="1374" spans="1:11" x14ac:dyDescent="0.25">
      <c r="A1374" s="10">
        <v>1302</v>
      </c>
      <c r="B1374" s="11" t="s">
        <v>1099</v>
      </c>
      <c r="C1374" s="13">
        <v>2000</v>
      </c>
      <c r="D1374" s="12" t="s">
        <v>14</v>
      </c>
      <c r="E1374" s="12" t="s">
        <v>15</v>
      </c>
      <c r="F1374" s="10"/>
      <c r="G1374" s="10"/>
      <c r="H1374" t="str">
        <f>A1374&amp; " HK Equity"</f>
        <v>1302 HK Equity</v>
      </c>
      <c r="I1374">
        <f>_xll.BDP(H1374,"PX_LAST")</f>
        <v>1.26</v>
      </c>
      <c r="J1374" s="14">
        <f>_xll.BDP(H1374,$J$16)</f>
        <v>1954000</v>
      </c>
      <c r="K1374" s="15">
        <f>J1374*I1374</f>
        <v>2462040</v>
      </c>
    </row>
    <row r="1375" spans="1:11" x14ac:dyDescent="0.25">
      <c r="A1375" s="10">
        <v>328</v>
      </c>
      <c r="B1375" s="11" t="s">
        <v>323</v>
      </c>
      <c r="C1375" s="13">
        <v>2000</v>
      </c>
      <c r="D1375" s="12" t="s">
        <v>14</v>
      </c>
      <c r="E1375" s="10"/>
      <c r="F1375" s="10"/>
      <c r="G1375" s="10"/>
      <c r="H1375" t="str">
        <f>A1375&amp; " HK Equity"</f>
        <v>328 HK Equity</v>
      </c>
      <c r="I1375">
        <f>_xll.BDP(H1375,"PX_LAST")</f>
        <v>2.35</v>
      </c>
      <c r="J1375" s="14">
        <f>_xll.BDP(H1375,$J$16)</f>
        <v>1038000</v>
      </c>
      <c r="K1375" s="15">
        <f>J1375*I1375</f>
        <v>2439300</v>
      </c>
    </row>
    <row r="1376" spans="1:11" x14ac:dyDescent="0.25">
      <c r="A1376" s="10">
        <v>1234</v>
      </c>
      <c r="B1376" s="11" t="s">
        <v>1053</v>
      </c>
      <c r="C1376" s="13">
        <v>1000</v>
      </c>
      <c r="D1376" s="12" t="s">
        <v>14</v>
      </c>
      <c r="E1376" s="12" t="s">
        <v>15</v>
      </c>
      <c r="F1376" s="10"/>
      <c r="G1376" s="10"/>
      <c r="H1376" t="str">
        <f>A1376&amp; " HK Equity"</f>
        <v>1234 HK Equity</v>
      </c>
      <c r="I1376">
        <f>_xll.BDP(H1376,"PX_LAST")</f>
        <v>4.3899999999999997</v>
      </c>
      <c r="J1376" s="14">
        <f>_xll.BDP(H1376,$J$16)</f>
        <v>552000</v>
      </c>
      <c r="K1376" s="15">
        <f>J1376*I1376</f>
        <v>2423280</v>
      </c>
    </row>
    <row r="1377" spans="1:11" x14ac:dyDescent="0.25">
      <c r="A1377" s="10">
        <v>431</v>
      </c>
      <c r="B1377" s="11" t="s">
        <v>410</v>
      </c>
      <c r="C1377" s="13">
        <v>4000</v>
      </c>
      <c r="D1377" s="12" t="s">
        <v>14</v>
      </c>
      <c r="E1377" s="12" t="s">
        <v>15</v>
      </c>
      <c r="F1377" s="10"/>
      <c r="G1377" s="10"/>
      <c r="H1377" t="str">
        <f>A1377&amp; " HK Equity"</f>
        <v>431 HK Equity</v>
      </c>
      <c r="I1377">
        <f>_xll.BDP(H1377,"PX_LAST")</f>
        <v>1.1499999999999999</v>
      </c>
      <c r="J1377" s="14">
        <f>_xll.BDP(H1377,$J$16)</f>
        <v>2100000</v>
      </c>
      <c r="K1377" s="15">
        <f>J1377*I1377</f>
        <v>2415000</v>
      </c>
    </row>
    <row r="1378" spans="1:11" x14ac:dyDescent="0.25">
      <c r="A1378" s="10">
        <v>1361</v>
      </c>
      <c r="B1378" s="11" t="s">
        <v>1137</v>
      </c>
      <c r="C1378" s="13">
        <v>1000</v>
      </c>
      <c r="D1378" s="12" t="s">
        <v>14</v>
      </c>
      <c r="E1378" s="12" t="s">
        <v>15</v>
      </c>
      <c r="F1378" s="10"/>
      <c r="G1378" s="10"/>
      <c r="H1378" t="str">
        <f>A1378&amp; " HK Equity"</f>
        <v>1361 HK Equity</v>
      </c>
      <c r="I1378">
        <f>_xll.BDP(H1378,"PX_LAST")</f>
        <v>2.37</v>
      </c>
      <c r="J1378" s="14">
        <f>_xll.BDP(H1378,$J$16)</f>
        <v>976000</v>
      </c>
      <c r="K1378" s="15">
        <f>J1378*I1378</f>
        <v>2313120</v>
      </c>
    </row>
    <row r="1379" spans="1:11" x14ac:dyDescent="0.25">
      <c r="A1379" s="10">
        <v>1137</v>
      </c>
      <c r="B1379" s="11" t="s">
        <v>975</v>
      </c>
      <c r="C1379" s="13">
        <v>1000</v>
      </c>
      <c r="D1379" s="12" t="s">
        <v>14</v>
      </c>
      <c r="E1379" s="10"/>
      <c r="F1379" s="10"/>
      <c r="G1379" s="10"/>
      <c r="H1379" t="str">
        <f>A1379&amp; " HK Equity"</f>
        <v>1137 HK Equity</v>
      </c>
      <c r="I1379">
        <f>_xll.BDP(H1379,"PX_LAST")</f>
        <v>1.31</v>
      </c>
      <c r="J1379" s="14">
        <f>_xll.BDP(H1379,$J$16)</f>
        <v>1742000</v>
      </c>
      <c r="K1379" s="15">
        <f>J1379*I1379</f>
        <v>2282020</v>
      </c>
    </row>
    <row r="1380" spans="1:11" x14ac:dyDescent="0.25">
      <c r="A1380" s="10">
        <v>2188</v>
      </c>
      <c r="B1380" s="11" t="s">
        <v>1368</v>
      </c>
      <c r="C1380" s="13">
        <v>2000</v>
      </c>
      <c r="D1380" s="12" t="s">
        <v>14</v>
      </c>
      <c r="E1380" s="10"/>
      <c r="F1380" s="10"/>
      <c r="G1380" s="10"/>
      <c r="H1380" t="str">
        <f>A1380&amp; " HK Equity"</f>
        <v>2188 HK Equity</v>
      </c>
      <c r="I1380">
        <f>_xll.BDP(H1380,"PX_LAST")</f>
        <v>1.04</v>
      </c>
      <c r="J1380" s="14">
        <f>_xll.BDP(H1380,$J$16)</f>
        <v>2158000</v>
      </c>
      <c r="K1380" s="15">
        <f>J1380*I1380</f>
        <v>2244320</v>
      </c>
    </row>
    <row r="1381" spans="1:11" x14ac:dyDescent="0.25">
      <c r="A1381" s="10">
        <v>2323</v>
      </c>
      <c r="B1381" s="11" t="s">
        <v>1414</v>
      </c>
      <c r="C1381" s="13">
        <v>2000</v>
      </c>
      <c r="D1381" s="12" t="s">
        <v>14</v>
      </c>
      <c r="E1381" s="10"/>
      <c r="F1381" s="10"/>
      <c r="G1381" s="10"/>
      <c r="H1381" t="str">
        <f>A1381&amp; " HK Equity"</f>
        <v>2323 HK Equity</v>
      </c>
      <c r="I1381">
        <f>_xll.BDP(H1381,"PX_LAST")</f>
        <v>1.0900000000000001</v>
      </c>
      <c r="J1381" s="14">
        <f>_xll.BDP(H1381,$J$16)</f>
        <v>2058000</v>
      </c>
      <c r="K1381" s="15">
        <f>J1381*I1381</f>
        <v>2243220</v>
      </c>
    </row>
    <row r="1382" spans="1:11" x14ac:dyDescent="0.25">
      <c r="A1382" s="10">
        <v>611</v>
      </c>
      <c r="B1382" s="11" t="s">
        <v>553</v>
      </c>
      <c r="C1382" s="13">
        <v>2000</v>
      </c>
      <c r="D1382" s="12" t="s">
        <v>14</v>
      </c>
      <c r="E1382" s="10"/>
      <c r="F1382" s="10"/>
      <c r="G1382" s="10"/>
      <c r="H1382" t="str">
        <f>A1382&amp; " HK Equity"</f>
        <v>611 HK Equity</v>
      </c>
      <c r="I1382">
        <f>_xll.BDP(H1382,"PX_LAST")</f>
        <v>1.44</v>
      </c>
      <c r="J1382" s="14">
        <f>_xll.BDP(H1382,$J$16)</f>
        <v>1544000</v>
      </c>
      <c r="K1382" s="15">
        <f>J1382*I1382</f>
        <v>2223360</v>
      </c>
    </row>
    <row r="1383" spans="1:11" x14ac:dyDescent="0.25">
      <c r="A1383" s="10">
        <v>368</v>
      </c>
      <c r="B1383" s="11" t="s">
        <v>358</v>
      </c>
      <c r="C1383" s="10">
        <v>500</v>
      </c>
      <c r="D1383" s="12" t="s">
        <v>14</v>
      </c>
      <c r="E1383" s="12" t="s">
        <v>15</v>
      </c>
      <c r="F1383" s="10"/>
      <c r="G1383" s="10"/>
      <c r="H1383" t="str">
        <f>A1383&amp; " HK Equity"</f>
        <v>368 HK Equity</v>
      </c>
      <c r="I1383">
        <f>_xll.BDP(H1383,"PX_LAST")</f>
        <v>1.2</v>
      </c>
      <c r="J1383" s="14">
        <f>_xll.BDP(H1383,$J$16)</f>
        <v>1850500</v>
      </c>
      <c r="K1383" s="15">
        <f>J1383*I1383</f>
        <v>2220600</v>
      </c>
    </row>
    <row r="1384" spans="1:11" x14ac:dyDescent="0.25">
      <c r="A1384" s="10">
        <v>1365</v>
      </c>
      <c r="B1384" s="11" t="s">
        <v>1140</v>
      </c>
      <c r="C1384" s="13">
        <v>1000</v>
      </c>
      <c r="D1384" s="12" t="s">
        <v>14</v>
      </c>
      <c r="E1384" s="10"/>
      <c r="F1384" s="10"/>
      <c r="G1384" s="10"/>
      <c r="H1384" t="str">
        <f>A1384&amp; " HK Equity"</f>
        <v>1365 HK Equity</v>
      </c>
      <c r="I1384">
        <f>_xll.BDP(H1384,"PX_LAST")</f>
        <v>3</v>
      </c>
      <c r="J1384" s="14">
        <f>_xll.BDP(H1384,$J$16)</f>
        <v>720000</v>
      </c>
      <c r="K1384" s="15">
        <f>J1384*I1384</f>
        <v>2160000</v>
      </c>
    </row>
    <row r="1385" spans="1:11" x14ac:dyDescent="0.25">
      <c r="A1385" s="10">
        <v>1224</v>
      </c>
      <c r="B1385" s="11" t="s">
        <v>1045</v>
      </c>
      <c r="C1385" s="13">
        <v>1000</v>
      </c>
      <c r="D1385" s="12" t="s">
        <v>14</v>
      </c>
      <c r="E1385" s="12" t="s">
        <v>15</v>
      </c>
      <c r="F1385" s="10"/>
      <c r="G1385" s="10"/>
      <c r="H1385" t="str">
        <f>A1385&amp; " HK Equity"</f>
        <v>1224 HK Equity</v>
      </c>
      <c r="I1385">
        <f>_xll.BDP(H1385,"PX_LAST")</f>
        <v>2.34</v>
      </c>
      <c r="J1385" s="14">
        <f>_xll.BDP(H1385,$J$16)</f>
        <v>914000</v>
      </c>
      <c r="K1385" s="15">
        <f>J1385*I1385</f>
        <v>2138760</v>
      </c>
    </row>
    <row r="1386" spans="1:11" x14ac:dyDescent="0.25">
      <c r="A1386" s="10">
        <v>3939</v>
      </c>
      <c r="B1386" s="11" t="s">
        <v>1585</v>
      </c>
      <c r="C1386" s="13">
        <v>2000</v>
      </c>
      <c r="D1386" s="12" t="s">
        <v>14</v>
      </c>
      <c r="E1386" s="10"/>
      <c r="F1386" s="10"/>
      <c r="G1386" s="10"/>
      <c r="H1386" t="str">
        <f>A1386&amp; " HK Equity"</f>
        <v>3939 HK Equity</v>
      </c>
      <c r="I1386">
        <f>_xll.BDP(H1386,"PX_LAST")</f>
        <v>2.17</v>
      </c>
      <c r="J1386" s="14">
        <f>_xll.BDP(H1386,$J$16)</f>
        <v>976000</v>
      </c>
      <c r="K1386" s="15">
        <f>J1386*I1386</f>
        <v>2117920</v>
      </c>
    </row>
    <row r="1387" spans="1:11" x14ac:dyDescent="0.25">
      <c r="A1387" s="10">
        <v>1358</v>
      </c>
      <c r="B1387" s="11" t="s">
        <v>1134</v>
      </c>
      <c r="C1387" s="13">
        <v>1000</v>
      </c>
      <c r="D1387" s="12" t="s">
        <v>14</v>
      </c>
      <c r="E1387" s="12" t="s">
        <v>15</v>
      </c>
      <c r="F1387" s="10"/>
      <c r="G1387" s="10"/>
      <c r="H1387" t="str">
        <f>A1387&amp; " HK Equity"</f>
        <v>1358 HK Equity</v>
      </c>
      <c r="I1387">
        <f>_xll.BDP(H1387,"PX_LAST")</f>
        <v>1.71</v>
      </c>
      <c r="J1387" s="14">
        <f>_xll.BDP(H1387,$J$16)</f>
        <v>1233000</v>
      </c>
      <c r="K1387" s="15">
        <f>J1387*I1387</f>
        <v>2108430</v>
      </c>
    </row>
    <row r="1388" spans="1:11" x14ac:dyDescent="0.25">
      <c r="A1388" s="10">
        <v>947</v>
      </c>
      <c r="B1388" s="11" t="s">
        <v>821</v>
      </c>
      <c r="C1388" s="13">
        <v>1000</v>
      </c>
      <c r="D1388" s="12" t="s">
        <v>14</v>
      </c>
      <c r="E1388" s="10"/>
      <c r="F1388" s="10"/>
      <c r="G1388" s="10"/>
      <c r="H1388" t="str">
        <f>A1388&amp; " HK Equity"</f>
        <v>947 HK Equity</v>
      </c>
      <c r="I1388">
        <f>_xll.BDP(H1388,"PX_LAST")</f>
        <v>1.05</v>
      </c>
      <c r="J1388" s="14">
        <f>_xll.BDP(H1388,$J$16)</f>
        <v>1997000</v>
      </c>
      <c r="K1388" s="15">
        <f>J1388*I1388</f>
        <v>2096850</v>
      </c>
    </row>
    <row r="1389" spans="1:11" x14ac:dyDescent="0.25">
      <c r="A1389" s="10">
        <v>1208</v>
      </c>
      <c r="B1389" s="11" t="s">
        <v>1033</v>
      </c>
      <c r="C1389" s="13">
        <v>4000</v>
      </c>
      <c r="D1389" s="12" t="s">
        <v>14</v>
      </c>
      <c r="E1389" s="12" t="s">
        <v>15</v>
      </c>
      <c r="F1389" s="10"/>
      <c r="G1389" s="10"/>
      <c r="H1389" t="str">
        <f>A1389&amp; " HK Equity"</f>
        <v>1208 HK Equity</v>
      </c>
      <c r="I1389">
        <f>_xll.BDP(H1389,"PX_LAST")</f>
        <v>1.54</v>
      </c>
      <c r="J1389" s="14">
        <f>_xll.BDP(H1389,$J$16)</f>
        <v>1360000</v>
      </c>
      <c r="K1389" s="15">
        <f>J1389*I1389</f>
        <v>2094400</v>
      </c>
    </row>
    <row r="1390" spans="1:11" x14ac:dyDescent="0.25">
      <c r="A1390" s="10">
        <v>1689</v>
      </c>
      <c r="B1390" s="11" t="s">
        <v>1248</v>
      </c>
      <c r="C1390" s="13">
        <v>2000</v>
      </c>
      <c r="D1390" s="12" t="s">
        <v>14</v>
      </c>
      <c r="E1390" s="10"/>
      <c r="F1390" s="10"/>
      <c r="G1390" s="10"/>
      <c r="H1390" t="str">
        <f>A1390&amp; " HK Equity"</f>
        <v>1689 HK Equity</v>
      </c>
      <c r="I1390">
        <f>_xll.BDP(H1390,"PX_LAST")</f>
        <v>3.24</v>
      </c>
      <c r="J1390" s="14">
        <f>_xll.BDP(H1390,$J$16)</f>
        <v>646000</v>
      </c>
      <c r="K1390" s="15">
        <f>J1390*I1390</f>
        <v>2093040.0000000002</v>
      </c>
    </row>
    <row r="1391" spans="1:11" x14ac:dyDescent="0.25">
      <c r="A1391" s="10">
        <v>342</v>
      </c>
      <c r="B1391" s="11" t="s">
        <v>336</v>
      </c>
      <c r="C1391" s="13">
        <v>2000</v>
      </c>
      <c r="D1391" s="12" t="s">
        <v>14</v>
      </c>
      <c r="E1391" s="12" t="s">
        <v>15</v>
      </c>
      <c r="F1391" s="10"/>
      <c r="G1391" s="10"/>
      <c r="H1391" t="str">
        <f>A1391&amp; " HK Equity"</f>
        <v>342 HK Equity</v>
      </c>
      <c r="I1391">
        <f>_xll.BDP(H1391,"PX_LAST")</f>
        <v>2.8</v>
      </c>
      <c r="J1391" s="14">
        <f>_xll.BDP(H1391,$J$16)</f>
        <v>728000</v>
      </c>
      <c r="K1391" s="15">
        <f>J1391*I1391</f>
        <v>2038399.9999999998</v>
      </c>
    </row>
    <row r="1392" spans="1:11" x14ac:dyDescent="0.25">
      <c r="A1392" s="10">
        <v>1136</v>
      </c>
      <c r="B1392" s="11" t="s">
        <v>974</v>
      </c>
      <c r="C1392" s="13">
        <v>2000</v>
      </c>
      <c r="D1392" s="12" t="s">
        <v>14</v>
      </c>
      <c r="E1392" s="12" t="s">
        <v>15</v>
      </c>
      <c r="F1392" s="10"/>
      <c r="G1392" s="10"/>
      <c r="H1392" t="str">
        <f>A1392&amp; " HK Equity"</f>
        <v>1136 HK Equity</v>
      </c>
      <c r="I1392">
        <f>_xll.BDP(H1392,"PX_LAST")</f>
        <v>1.1499999999999999</v>
      </c>
      <c r="J1392" s="14">
        <f>_xll.BDP(H1392,$J$16)</f>
        <v>1772000</v>
      </c>
      <c r="K1392" s="15">
        <f>J1392*I1392</f>
        <v>2037799.9999999998</v>
      </c>
    </row>
    <row r="1393" spans="1:11" x14ac:dyDescent="0.25">
      <c r="A1393" s="10">
        <v>1031</v>
      </c>
      <c r="B1393" s="11" t="s">
        <v>886</v>
      </c>
      <c r="C1393" s="13">
        <v>2000</v>
      </c>
      <c r="D1393" s="12" t="s">
        <v>14</v>
      </c>
      <c r="E1393" s="12" t="s">
        <v>15</v>
      </c>
      <c r="F1393" s="10"/>
      <c r="G1393" s="10"/>
      <c r="H1393" t="str">
        <f>A1393&amp; " HK Equity"</f>
        <v>1031 HK Equity</v>
      </c>
      <c r="I1393">
        <f>_xll.BDP(H1393,"PX_LAST")</f>
        <v>2.35</v>
      </c>
      <c r="J1393" s="14">
        <f>_xll.BDP(H1393,$J$16)</f>
        <v>864000</v>
      </c>
      <c r="K1393" s="15">
        <f>J1393*I1393</f>
        <v>2030400</v>
      </c>
    </row>
    <row r="1394" spans="1:11" x14ac:dyDescent="0.25">
      <c r="A1394" s="10">
        <v>227</v>
      </c>
      <c r="B1394" s="11" t="s">
        <v>231</v>
      </c>
      <c r="C1394" s="13">
        <v>8000</v>
      </c>
      <c r="D1394" s="12" t="s">
        <v>14</v>
      </c>
      <c r="E1394" s="10"/>
      <c r="F1394" s="10"/>
      <c r="G1394" s="10"/>
      <c r="H1394" t="str">
        <f>A1394&amp; " HK Equity"</f>
        <v>227 HK Equity</v>
      </c>
      <c r="I1394">
        <f>_xll.BDP(H1394,"PX_LAST")</f>
        <v>1.06</v>
      </c>
      <c r="J1394" s="14">
        <f>_xll.BDP(H1394,$J$16)</f>
        <v>1880000</v>
      </c>
      <c r="K1394" s="15">
        <f>J1394*I1394</f>
        <v>1992800</v>
      </c>
    </row>
    <row r="1395" spans="1:11" x14ac:dyDescent="0.25">
      <c r="A1395" s="10">
        <v>3639</v>
      </c>
      <c r="B1395" s="11" t="s">
        <v>1541</v>
      </c>
      <c r="C1395" s="13">
        <v>2000</v>
      </c>
      <c r="D1395" s="12" t="s">
        <v>14</v>
      </c>
      <c r="E1395" s="12" t="s">
        <v>15</v>
      </c>
      <c r="F1395" s="10"/>
      <c r="G1395" s="10"/>
      <c r="H1395" t="str">
        <f>A1395&amp; " HK Equity"</f>
        <v>3639 HK Equity</v>
      </c>
      <c r="I1395">
        <f>_xll.BDP(H1395,"PX_LAST")</f>
        <v>2.81</v>
      </c>
      <c r="J1395" s="14">
        <f>_xll.BDP(H1395,$J$16)</f>
        <v>694000</v>
      </c>
      <c r="K1395" s="15">
        <f>J1395*I1395</f>
        <v>1950140</v>
      </c>
    </row>
    <row r="1396" spans="1:11" hidden="1" x14ac:dyDescent="0.25">
      <c r="A1396" s="10">
        <v>1970</v>
      </c>
      <c r="B1396" s="11" t="s">
        <v>1317</v>
      </c>
      <c r="C1396" s="10">
        <v>100</v>
      </c>
      <c r="D1396" s="12" t="s">
        <v>14</v>
      </c>
      <c r="E1396" s="10"/>
      <c r="F1396" s="10"/>
      <c r="G1396" s="10"/>
      <c r="H1396" t="str">
        <f>A1396&amp; " HK Equity"</f>
        <v>1970 HK Equity</v>
      </c>
      <c r="I1396">
        <f>_xll.BDP(H1396,"PX_LAST")</f>
        <v>49</v>
      </c>
      <c r="J1396" s="14">
        <f>_xll.BDP(H1396,$J$16)</f>
        <v>399900</v>
      </c>
      <c r="K1396" s="15">
        <f>J1396*I1396</f>
        <v>19595100</v>
      </c>
    </row>
    <row r="1397" spans="1:11" x14ac:dyDescent="0.25">
      <c r="A1397" s="10">
        <v>1131</v>
      </c>
      <c r="B1397" s="11" t="s">
        <v>970</v>
      </c>
      <c r="C1397" s="13">
        <v>5000</v>
      </c>
      <c r="D1397" s="12" t="s">
        <v>14</v>
      </c>
      <c r="E1397" s="10"/>
      <c r="F1397" s="10"/>
      <c r="G1397" s="10"/>
      <c r="H1397" t="str">
        <f>A1397&amp; " HK Equity"</f>
        <v>1131 HK Equity</v>
      </c>
      <c r="I1397">
        <f>_xll.BDP(H1397,"PX_LAST")</f>
        <v>1.48</v>
      </c>
      <c r="J1397" s="14">
        <f>_xll.BDP(H1397,$J$16)</f>
        <v>1310000</v>
      </c>
      <c r="K1397" s="15">
        <f>J1397*I1397</f>
        <v>1938800</v>
      </c>
    </row>
    <row r="1398" spans="1:11" x14ac:dyDescent="0.25">
      <c r="A1398" s="10">
        <v>434</v>
      </c>
      <c r="B1398" s="11" t="s">
        <v>413</v>
      </c>
      <c r="C1398" s="13">
        <v>1000</v>
      </c>
      <c r="D1398" s="12" t="s">
        <v>14</v>
      </c>
      <c r="E1398" s="12" t="s">
        <v>15</v>
      </c>
      <c r="F1398" s="10"/>
      <c r="G1398" s="10"/>
      <c r="H1398" t="str">
        <f>A1398&amp; " HK Equity"</f>
        <v>434 HK Equity</v>
      </c>
      <c r="I1398">
        <f>_xll.BDP(H1398,"PX_LAST")</f>
        <v>2.56</v>
      </c>
      <c r="J1398" s="14">
        <f>_xll.BDP(H1398,$J$16)</f>
        <v>756000</v>
      </c>
      <c r="K1398" s="15">
        <f>J1398*I1398</f>
        <v>1935360</v>
      </c>
    </row>
    <row r="1399" spans="1:11" x14ac:dyDescent="0.25">
      <c r="A1399" s="10">
        <v>1206</v>
      </c>
      <c r="B1399" s="11" t="s">
        <v>1031</v>
      </c>
      <c r="C1399" s="13">
        <v>2000</v>
      </c>
      <c r="D1399" s="12" t="s">
        <v>14</v>
      </c>
      <c r="E1399" s="12" t="s">
        <v>15</v>
      </c>
      <c r="F1399" s="10"/>
      <c r="G1399" s="10"/>
      <c r="H1399" t="str">
        <f>A1399&amp; " HK Equity"</f>
        <v>1206 HK Equity</v>
      </c>
      <c r="I1399">
        <f>_xll.BDP(H1399,"PX_LAST")</f>
        <v>3.39</v>
      </c>
      <c r="J1399" s="14">
        <f>_xll.BDP(H1399,$J$16)</f>
        <v>564000</v>
      </c>
      <c r="K1399" s="15">
        <f>J1399*I1399</f>
        <v>1911960</v>
      </c>
    </row>
    <row r="1400" spans="1:11" x14ac:dyDescent="0.25">
      <c r="A1400" s="10">
        <v>35</v>
      </c>
      <c r="B1400" s="11" t="s">
        <v>50</v>
      </c>
      <c r="C1400" s="13">
        <v>1000</v>
      </c>
      <c r="D1400" s="12" t="s">
        <v>14</v>
      </c>
      <c r="E1400" s="12" t="s">
        <v>15</v>
      </c>
      <c r="F1400" s="10"/>
      <c r="G1400" s="10"/>
      <c r="H1400" t="str">
        <f>A1400&amp; " HK Equity"</f>
        <v>35 HK Equity</v>
      </c>
      <c r="I1400">
        <f>_xll.BDP(H1400,"PX_LAST")</f>
        <v>2.2400000000000002</v>
      </c>
      <c r="J1400" s="14">
        <f>_xll.BDP(H1400,$J$16)</f>
        <v>844000</v>
      </c>
      <c r="K1400" s="15">
        <f>J1400*I1400</f>
        <v>1890560.0000000002</v>
      </c>
    </row>
    <row r="1401" spans="1:11" x14ac:dyDescent="0.25">
      <c r="A1401" s="10">
        <v>2008</v>
      </c>
      <c r="B1401" s="11" t="s">
        <v>1332</v>
      </c>
      <c r="C1401" s="13">
        <v>2000</v>
      </c>
      <c r="D1401" s="12" t="s">
        <v>14</v>
      </c>
      <c r="E1401" s="12" t="s">
        <v>15</v>
      </c>
      <c r="F1401" s="10"/>
      <c r="G1401" s="10"/>
      <c r="H1401" t="str">
        <f>A1401&amp; " HK Equity"</f>
        <v>2008 HK Equity</v>
      </c>
      <c r="I1401">
        <f>_xll.BDP(H1401,"PX_LAST")</f>
        <v>1.5</v>
      </c>
      <c r="J1401" s="14">
        <f>_xll.BDP(H1401,$J$16)</f>
        <v>1258000</v>
      </c>
      <c r="K1401" s="15">
        <f>J1401*I1401</f>
        <v>1887000</v>
      </c>
    </row>
    <row r="1402" spans="1:11" x14ac:dyDescent="0.25">
      <c r="A1402" s="10">
        <v>1415</v>
      </c>
      <c r="B1402" s="11" t="s">
        <v>1167</v>
      </c>
      <c r="C1402" s="13">
        <v>1000</v>
      </c>
      <c r="D1402" s="12" t="s">
        <v>14</v>
      </c>
      <c r="E1402" s="12" t="s">
        <v>15</v>
      </c>
      <c r="F1402" s="10"/>
      <c r="G1402" s="10"/>
      <c r="H1402" t="str">
        <f>A1402&amp; " HK Equity"</f>
        <v>1415 HK Equity</v>
      </c>
      <c r="I1402">
        <f>_xll.BDP(H1402,"PX_LAST")</f>
        <v>2.2400000000000002</v>
      </c>
      <c r="J1402" s="14">
        <f>_xll.BDP(H1402,$J$16)</f>
        <v>834000</v>
      </c>
      <c r="K1402" s="15">
        <f>J1402*I1402</f>
        <v>1868160.0000000002</v>
      </c>
    </row>
    <row r="1403" spans="1:11" x14ac:dyDescent="0.25">
      <c r="A1403" s="10">
        <v>1322</v>
      </c>
      <c r="B1403" s="11" t="s">
        <v>1113</v>
      </c>
      <c r="C1403" s="10">
        <v>500</v>
      </c>
      <c r="D1403" s="12" t="s">
        <v>14</v>
      </c>
      <c r="E1403" s="12" t="s">
        <v>15</v>
      </c>
      <c r="F1403" s="10"/>
      <c r="G1403" s="10"/>
      <c r="H1403" t="str">
        <f>A1403&amp; " HK Equity"</f>
        <v>1322 HK Equity</v>
      </c>
      <c r="I1403">
        <f>_xll.BDP(H1403,"PX_LAST")</f>
        <v>2.27</v>
      </c>
      <c r="J1403" s="14">
        <f>_xll.BDP(H1403,$J$16)</f>
        <v>822500</v>
      </c>
      <c r="K1403" s="15">
        <f>J1403*I1403</f>
        <v>1867075</v>
      </c>
    </row>
    <row r="1404" spans="1:11" x14ac:dyDescent="0.25">
      <c r="A1404" s="10">
        <v>538</v>
      </c>
      <c r="B1404" s="11" t="s">
        <v>487</v>
      </c>
      <c r="C1404" s="13">
        <v>1000</v>
      </c>
      <c r="D1404" s="12" t="s">
        <v>14</v>
      </c>
      <c r="E1404" s="12" t="s">
        <v>15</v>
      </c>
      <c r="F1404" s="10"/>
      <c r="G1404" s="10"/>
      <c r="H1404" t="str">
        <f>A1404&amp; " HK Equity"</f>
        <v>538 HK Equity</v>
      </c>
      <c r="I1404">
        <f>_xll.BDP(H1404,"PX_LAST")</f>
        <v>3.01</v>
      </c>
      <c r="J1404" s="14">
        <f>_xll.BDP(H1404,$J$16)</f>
        <v>616000</v>
      </c>
      <c r="K1404" s="15">
        <f>J1404*I1404</f>
        <v>1854159.9999999998</v>
      </c>
    </row>
    <row r="1405" spans="1:11" x14ac:dyDescent="0.25">
      <c r="A1405" s="10">
        <v>3318</v>
      </c>
      <c r="B1405" s="11" t="s">
        <v>1502</v>
      </c>
      <c r="C1405" s="13">
        <v>2000</v>
      </c>
      <c r="D1405" s="12" t="s">
        <v>14</v>
      </c>
      <c r="E1405" s="10"/>
      <c r="F1405" s="10"/>
      <c r="G1405" s="10"/>
      <c r="H1405" t="str">
        <f>A1405&amp; " HK Equity"</f>
        <v>3318 HK Equity</v>
      </c>
      <c r="I1405">
        <f>_xll.BDP(H1405,"PX_LAST")</f>
        <v>2.2599999999999998</v>
      </c>
      <c r="J1405" s="14">
        <f>_xll.BDP(H1405,$J$16)</f>
        <v>820000</v>
      </c>
      <c r="K1405" s="15">
        <f>J1405*I1405</f>
        <v>1853199.9999999998</v>
      </c>
    </row>
    <row r="1406" spans="1:11" x14ac:dyDescent="0.25">
      <c r="A1406" s="10">
        <v>2698</v>
      </c>
      <c r="B1406" s="11" t="s">
        <v>1470</v>
      </c>
      <c r="C1406" s="10">
        <v>500</v>
      </c>
      <c r="D1406" s="12" t="s">
        <v>14</v>
      </c>
      <c r="E1406" s="12" t="s">
        <v>15</v>
      </c>
      <c r="F1406" s="10"/>
      <c r="G1406" s="10"/>
      <c r="H1406" t="str">
        <f>A1406&amp; " HK Equity"</f>
        <v>2698 HK Equity</v>
      </c>
      <c r="I1406">
        <f>_xll.BDP(H1406,"PX_LAST")</f>
        <v>3.32</v>
      </c>
      <c r="J1406" s="14">
        <f>_xll.BDP(H1406,$J$16)</f>
        <v>544500</v>
      </c>
      <c r="K1406" s="15">
        <f>J1406*I1406</f>
        <v>1807740</v>
      </c>
    </row>
    <row r="1407" spans="1:11" x14ac:dyDescent="0.25">
      <c r="A1407" s="10">
        <v>6898</v>
      </c>
      <c r="B1407" s="11" t="s">
        <v>1645</v>
      </c>
      <c r="C1407" s="13">
        <v>2000</v>
      </c>
      <c r="D1407" s="12" t="s">
        <v>14</v>
      </c>
      <c r="E1407" s="10"/>
      <c r="F1407" s="10"/>
      <c r="G1407" s="10"/>
      <c r="H1407" t="str">
        <f>A1407&amp; " HK Equity"</f>
        <v>6898 HK Equity</v>
      </c>
      <c r="I1407">
        <f>_xll.BDP(H1407,"PX_LAST")</f>
        <v>1.31</v>
      </c>
      <c r="J1407" s="14">
        <f>_xll.BDP(H1407,$J$16)</f>
        <v>1372000</v>
      </c>
      <c r="K1407" s="15">
        <f>J1407*I1407</f>
        <v>1797320</v>
      </c>
    </row>
    <row r="1408" spans="1:11" x14ac:dyDescent="0.25">
      <c r="A1408" s="10">
        <v>1314</v>
      </c>
      <c r="B1408" s="11" t="s">
        <v>1106</v>
      </c>
      <c r="C1408" s="13">
        <v>2000</v>
      </c>
      <c r="D1408" s="12" t="s">
        <v>14</v>
      </c>
      <c r="E1408" s="12" t="s">
        <v>15</v>
      </c>
      <c r="F1408" s="10"/>
      <c r="G1408" s="10"/>
      <c r="H1408" t="str">
        <f>A1408&amp; " HK Equity"</f>
        <v>1314 HK Equity</v>
      </c>
      <c r="I1408">
        <f>_xll.BDP(H1408,"PX_LAST")</f>
        <v>1.42</v>
      </c>
      <c r="J1408" s="14">
        <f>_xll.BDP(H1408,$J$16)</f>
        <v>1228000</v>
      </c>
      <c r="K1408" s="15">
        <f>J1408*I1408</f>
        <v>1743760</v>
      </c>
    </row>
    <row r="1409" spans="1:11" x14ac:dyDescent="0.25">
      <c r="A1409" s="10">
        <v>1888</v>
      </c>
      <c r="B1409" s="11" t="s">
        <v>1299</v>
      </c>
      <c r="C1409" s="10">
        <v>500</v>
      </c>
      <c r="D1409" s="12" t="s">
        <v>14</v>
      </c>
      <c r="E1409" s="12" t="s">
        <v>15</v>
      </c>
      <c r="F1409" s="10"/>
      <c r="G1409" s="10"/>
      <c r="H1409" t="str">
        <f>A1409&amp; " HK Equity"</f>
        <v>1888 HK Equity</v>
      </c>
      <c r="I1409">
        <f>_xll.BDP(H1409,"PX_LAST")</f>
        <v>3.06</v>
      </c>
      <c r="J1409" s="14">
        <f>_xll.BDP(H1409,$J$16)</f>
        <v>558000</v>
      </c>
      <c r="K1409" s="15">
        <f>J1409*I1409</f>
        <v>1707480</v>
      </c>
    </row>
    <row r="1410" spans="1:11" x14ac:dyDescent="0.25">
      <c r="A1410" s="10">
        <v>331</v>
      </c>
      <c r="B1410" s="11" t="s">
        <v>326</v>
      </c>
      <c r="C1410" s="13">
        <v>1000</v>
      </c>
      <c r="D1410" s="12" t="s">
        <v>14</v>
      </c>
      <c r="E1410" s="10"/>
      <c r="F1410" s="10"/>
      <c r="G1410" s="10"/>
      <c r="H1410" t="str">
        <f>A1410&amp; " HK Equity"</f>
        <v>331 HK Equity</v>
      </c>
      <c r="I1410">
        <f>_xll.BDP(H1410,"PX_LAST")</f>
        <v>1.9</v>
      </c>
      <c r="J1410" s="14">
        <f>_xll.BDP(H1410,$J$16)</f>
        <v>898000</v>
      </c>
      <c r="K1410" s="15">
        <f>J1410*I1410</f>
        <v>1706200</v>
      </c>
    </row>
    <row r="1411" spans="1:11" x14ac:dyDescent="0.25">
      <c r="A1411" s="10">
        <v>1991</v>
      </c>
      <c r="B1411" s="11" t="s">
        <v>1323</v>
      </c>
      <c r="C1411" s="13">
        <v>2000</v>
      </c>
      <c r="D1411" s="12" t="s">
        <v>14</v>
      </c>
      <c r="E1411" s="10"/>
      <c r="F1411" s="10"/>
      <c r="G1411" s="10"/>
      <c r="H1411" t="str">
        <f>A1411&amp; " HK Equity"</f>
        <v>1991 HK Equity</v>
      </c>
      <c r="I1411">
        <f>_xll.BDP(H1411,"PX_LAST")</f>
        <v>1.1200000000000001</v>
      </c>
      <c r="J1411" s="14">
        <f>_xll.BDP(H1411,$J$16)</f>
        <v>1506000</v>
      </c>
      <c r="K1411" s="15">
        <f>J1411*I1411</f>
        <v>1686720.0000000002</v>
      </c>
    </row>
    <row r="1412" spans="1:11" x14ac:dyDescent="0.25">
      <c r="A1412" s="10">
        <v>2255</v>
      </c>
      <c r="B1412" s="11" t="s">
        <v>1389</v>
      </c>
      <c r="C1412" s="13">
        <v>1000</v>
      </c>
      <c r="D1412" s="12" t="s">
        <v>14</v>
      </c>
      <c r="E1412" s="12" t="s">
        <v>15</v>
      </c>
      <c r="F1412" s="10"/>
      <c r="G1412" s="10"/>
      <c r="H1412" t="str">
        <f>A1412&amp; " HK Equity"</f>
        <v>2255 HK Equity</v>
      </c>
      <c r="I1412">
        <f>_xll.BDP(H1412,"PX_LAST")</f>
        <v>1.63</v>
      </c>
      <c r="J1412" s="14">
        <f>_xll.BDP(H1412,$J$16)</f>
        <v>1016000</v>
      </c>
      <c r="K1412" s="15">
        <f>J1412*I1412</f>
        <v>1656080</v>
      </c>
    </row>
    <row r="1413" spans="1:11" x14ac:dyDescent="0.25">
      <c r="A1413" s="10">
        <v>568</v>
      </c>
      <c r="B1413" s="11" t="s">
        <v>513</v>
      </c>
      <c r="C1413" s="10">
        <v>400</v>
      </c>
      <c r="D1413" s="12" t="s">
        <v>14</v>
      </c>
      <c r="E1413" s="10"/>
      <c r="F1413" s="10"/>
      <c r="G1413" s="10"/>
      <c r="H1413" t="str">
        <f>A1413&amp; " HK Equity"</f>
        <v>568 HK Equity</v>
      </c>
      <c r="I1413">
        <f>_xll.BDP(H1413,"PX_LAST")</f>
        <v>2.4300000000000002</v>
      </c>
      <c r="J1413" s="14">
        <f>_xll.BDP(H1413,$J$16)</f>
        <v>680400</v>
      </c>
      <c r="K1413" s="15">
        <f>J1413*I1413</f>
        <v>1653372</v>
      </c>
    </row>
    <row r="1414" spans="1:11" x14ac:dyDescent="0.25">
      <c r="A1414" s="10">
        <v>871</v>
      </c>
      <c r="B1414" s="11" t="s">
        <v>757</v>
      </c>
      <c r="C1414" s="13">
        <v>1000</v>
      </c>
      <c r="D1414" s="12" t="s">
        <v>14</v>
      </c>
      <c r="E1414" s="10"/>
      <c r="F1414" s="10"/>
      <c r="G1414" s="10"/>
      <c r="H1414" t="str">
        <f>A1414&amp; " HK Equity"</f>
        <v>871 HK Equity</v>
      </c>
      <c r="I1414">
        <f>_xll.BDP(H1414,"PX_LAST")</f>
        <v>1.52</v>
      </c>
      <c r="J1414" s="14">
        <f>_xll.BDP(H1414,$J$16)</f>
        <v>1081000</v>
      </c>
      <c r="K1414" s="15">
        <f>J1414*I1414</f>
        <v>1643120</v>
      </c>
    </row>
    <row r="1415" spans="1:11" x14ac:dyDescent="0.25">
      <c r="A1415" s="10">
        <v>1260</v>
      </c>
      <c r="B1415" s="11" t="s">
        <v>1072</v>
      </c>
      <c r="C1415" s="13">
        <v>2000</v>
      </c>
      <c r="D1415" s="12" t="s">
        <v>14</v>
      </c>
      <c r="E1415" s="10"/>
      <c r="F1415" s="10"/>
      <c r="G1415" s="10"/>
      <c r="H1415" t="str">
        <f>A1415&amp; " HK Equity"</f>
        <v>1260 HK Equity</v>
      </c>
      <c r="I1415">
        <f>_xll.BDP(H1415,"PX_LAST")</f>
        <v>1.76</v>
      </c>
      <c r="J1415" s="14">
        <f>_xll.BDP(H1415,$J$16)</f>
        <v>926000</v>
      </c>
      <c r="K1415" s="15">
        <f>J1415*I1415</f>
        <v>1629760</v>
      </c>
    </row>
    <row r="1416" spans="1:11" x14ac:dyDescent="0.25">
      <c r="A1416" s="10">
        <v>1230</v>
      </c>
      <c r="B1416" s="11" t="s">
        <v>1049</v>
      </c>
      <c r="C1416" s="13">
        <v>1000</v>
      </c>
      <c r="D1416" s="12" t="s">
        <v>14</v>
      </c>
      <c r="E1416" s="12" t="s">
        <v>15</v>
      </c>
      <c r="F1416" s="10"/>
      <c r="G1416" s="10"/>
      <c r="H1416" t="str">
        <f>A1416&amp; " HK Equity"</f>
        <v>1230 HK Equity</v>
      </c>
      <c r="I1416">
        <f>_xll.BDP(H1416,"PX_LAST")</f>
        <v>1.9</v>
      </c>
      <c r="J1416" s="14">
        <f>_xll.BDP(H1416,$J$16)</f>
        <v>836000</v>
      </c>
      <c r="K1416" s="15">
        <f>J1416*I1416</f>
        <v>1588400</v>
      </c>
    </row>
    <row r="1417" spans="1:11" x14ac:dyDescent="0.25">
      <c r="A1417" s="10">
        <v>296</v>
      </c>
      <c r="B1417" s="11" t="s">
        <v>298</v>
      </c>
      <c r="C1417" s="13">
        <v>5000</v>
      </c>
      <c r="D1417" s="12" t="s">
        <v>14</v>
      </c>
      <c r="E1417" s="10"/>
      <c r="F1417" s="10"/>
      <c r="G1417" s="10"/>
      <c r="H1417" t="str">
        <f>A1417&amp; " HK Equity"</f>
        <v>296 HK Equity</v>
      </c>
      <c r="I1417">
        <f>_xll.BDP(H1417,"PX_LAST")</f>
        <v>1.36</v>
      </c>
      <c r="J1417" s="14">
        <f>_xll.BDP(H1417,$J$16)</f>
        <v>1155000</v>
      </c>
      <c r="K1417" s="15">
        <f>J1417*I1417</f>
        <v>1570800</v>
      </c>
    </row>
    <row r="1418" spans="1:11" x14ac:dyDescent="0.25">
      <c r="A1418" s="10">
        <v>838</v>
      </c>
      <c r="B1418" s="11" t="s">
        <v>727</v>
      </c>
      <c r="C1418" s="13">
        <v>2000</v>
      </c>
      <c r="D1418" s="12" t="s">
        <v>14</v>
      </c>
      <c r="E1418" s="12" t="s">
        <v>15</v>
      </c>
      <c r="F1418" s="10"/>
      <c r="G1418" s="10"/>
      <c r="H1418" t="str">
        <f>A1418&amp; " HK Equity"</f>
        <v>838 HK Equity</v>
      </c>
      <c r="I1418">
        <f>_xll.BDP(H1418,"PX_LAST")</f>
        <v>1.1499999999999999</v>
      </c>
      <c r="J1418" s="14">
        <f>_xll.BDP(H1418,$J$16)</f>
        <v>1348000</v>
      </c>
      <c r="K1418" s="15">
        <f>J1418*I1418</f>
        <v>1550199.9999999998</v>
      </c>
    </row>
    <row r="1419" spans="1:11" x14ac:dyDescent="0.25">
      <c r="A1419" s="10">
        <v>1538</v>
      </c>
      <c r="B1419" s="11" t="s">
        <v>1211</v>
      </c>
      <c r="C1419" s="13">
        <v>2000</v>
      </c>
      <c r="D1419" s="12" t="s">
        <v>14</v>
      </c>
      <c r="E1419" s="10"/>
      <c r="F1419" s="10"/>
      <c r="G1419" s="10"/>
      <c r="H1419" t="str">
        <f>A1419&amp; " HK Equity"</f>
        <v>1538 HK Equity</v>
      </c>
      <c r="I1419">
        <f>_xll.BDP(H1419,"PX_LAST")</f>
        <v>1.02</v>
      </c>
      <c r="J1419" s="14">
        <f>_xll.BDP(H1419,$J$16)</f>
        <v>1490000</v>
      </c>
      <c r="K1419" s="15">
        <f>J1419*I1419</f>
        <v>1519800</v>
      </c>
    </row>
    <row r="1420" spans="1:11" x14ac:dyDescent="0.25">
      <c r="A1420" s="10">
        <v>801</v>
      </c>
      <c r="B1420" s="11" t="s">
        <v>697</v>
      </c>
      <c r="C1420" s="13">
        <v>4000</v>
      </c>
      <c r="D1420" s="12" t="s">
        <v>14</v>
      </c>
      <c r="E1420" s="12" t="s">
        <v>15</v>
      </c>
      <c r="F1420" s="10"/>
      <c r="G1420" s="10"/>
      <c r="H1420" t="str">
        <f>A1420&amp; " HK Equity"</f>
        <v>801 HK Equity</v>
      </c>
      <c r="I1420">
        <f>_xll.BDP(H1420,"PX_LAST")</f>
        <v>1.06</v>
      </c>
      <c r="J1420" s="14">
        <f>_xll.BDP(H1420,$J$16)</f>
        <v>1424000</v>
      </c>
      <c r="K1420" s="15">
        <f>J1420*I1420</f>
        <v>1509440</v>
      </c>
    </row>
    <row r="1421" spans="1:11" x14ac:dyDescent="0.25">
      <c r="A1421" s="10">
        <v>1220</v>
      </c>
      <c r="B1421" s="11" t="s">
        <v>1041</v>
      </c>
      <c r="C1421" s="13">
        <v>30000</v>
      </c>
      <c r="D1421" s="12" t="s">
        <v>14</v>
      </c>
      <c r="E1421" s="10"/>
      <c r="F1421" s="10"/>
      <c r="G1421" s="10"/>
      <c r="H1421" t="str">
        <f>A1421&amp; " HK Equity"</f>
        <v>1220 HK Equity</v>
      </c>
      <c r="I1421">
        <f>_xll.BDP(H1421,"PX_LAST")</f>
        <v>1.27</v>
      </c>
      <c r="J1421" s="14">
        <f>_xll.BDP(H1421,$J$16)</f>
        <v>1170000</v>
      </c>
      <c r="K1421" s="15">
        <f>J1421*I1421</f>
        <v>1485900</v>
      </c>
    </row>
    <row r="1422" spans="1:11" x14ac:dyDescent="0.25">
      <c r="A1422" s="10">
        <v>1253</v>
      </c>
      <c r="B1422" s="11" t="s">
        <v>1068</v>
      </c>
      <c r="C1422" s="13">
        <v>4000</v>
      </c>
      <c r="D1422" s="12" t="s">
        <v>14</v>
      </c>
      <c r="E1422" s="12" t="s">
        <v>15</v>
      </c>
      <c r="F1422" s="10"/>
      <c r="G1422" s="10"/>
      <c r="H1422" t="str">
        <f>A1422&amp; " HK Equity"</f>
        <v>1253 HK Equity</v>
      </c>
      <c r="I1422">
        <f>_xll.BDP(H1422,"PX_LAST")</f>
        <v>1.69</v>
      </c>
      <c r="J1422" s="14">
        <f>_xll.BDP(H1422,$J$16)</f>
        <v>876000</v>
      </c>
      <c r="K1422" s="15">
        <f>J1422*I1422</f>
        <v>1480440</v>
      </c>
    </row>
    <row r="1423" spans="1:11" x14ac:dyDescent="0.25">
      <c r="A1423" s="10">
        <v>6198</v>
      </c>
      <c r="B1423" s="11" t="s">
        <v>1619</v>
      </c>
      <c r="C1423" s="13">
        <v>1000</v>
      </c>
      <c r="D1423" s="12" t="s">
        <v>14</v>
      </c>
      <c r="E1423" s="12" t="s">
        <v>15</v>
      </c>
      <c r="F1423" s="10"/>
      <c r="G1423" s="10"/>
      <c r="H1423" t="str">
        <f>A1423&amp; " HK Equity"</f>
        <v>6198 HK Equity</v>
      </c>
      <c r="I1423">
        <f>_xll.BDP(H1423,"PX_LAST")</f>
        <v>2.81</v>
      </c>
      <c r="J1423" s="14">
        <f>_xll.BDP(H1423,$J$16)</f>
        <v>523000</v>
      </c>
      <c r="K1423" s="15">
        <f>J1423*I1423</f>
        <v>1469630</v>
      </c>
    </row>
    <row r="1424" spans="1:11" x14ac:dyDescent="0.25">
      <c r="A1424" s="10">
        <v>577</v>
      </c>
      <c r="B1424" s="11" t="s">
        <v>522</v>
      </c>
      <c r="C1424" s="10">
        <v>500</v>
      </c>
      <c r="D1424" s="12" t="s">
        <v>14</v>
      </c>
      <c r="E1424" s="12" t="s">
        <v>15</v>
      </c>
      <c r="F1424" s="10"/>
      <c r="G1424" s="10"/>
      <c r="H1424" t="str">
        <f>A1424&amp; " HK Equity"</f>
        <v>577 HK Equity</v>
      </c>
      <c r="I1424">
        <f>_xll.BDP(H1424,"PX_LAST")</f>
        <v>2.0099999999999998</v>
      </c>
      <c r="J1424" s="14">
        <f>_xll.BDP(H1424,$J$16)</f>
        <v>716500</v>
      </c>
      <c r="K1424" s="15">
        <f>J1424*I1424</f>
        <v>1440164.9999999998</v>
      </c>
    </row>
    <row r="1425" spans="1:11" x14ac:dyDescent="0.25">
      <c r="A1425" s="10">
        <v>1008</v>
      </c>
      <c r="B1425" s="11" t="s">
        <v>871</v>
      </c>
      <c r="C1425" s="13">
        <v>2000</v>
      </c>
      <c r="D1425" s="12" t="s">
        <v>14</v>
      </c>
      <c r="E1425" s="10"/>
      <c r="F1425" s="10"/>
      <c r="G1425" s="10"/>
      <c r="H1425" t="str">
        <f>A1425&amp; " HK Equity"</f>
        <v>1008 HK Equity</v>
      </c>
      <c r="I1425">
        <f>_xll.BDP(H1425,"PX_LAST")</f>
        <v>1.55</v>
      </c>
      <c r="J1425" s="14">
        <f>_xll.BDP(H1425,$J$16)</f>
        <v>914000</v>
      </c>
      <c r="K1425" s="15">
        <f>J1425*I1425</f>
        <v>1416700</v>
      </c>
    </row>
    <row r="1426" spans="1:11" x14ac:dyDescent="0.25">
      <c r="A1426" s="10">
        <v>1270</v>
      </c>
      <c r="B1426" s="11" t="s">
        <v>1079</v>
      </c>
      <c r="C1426" s="10">
        <v>500</v>
      </c>
      <c r="D1426" s="12" t="s">
        <v>14</v>
      </c>
      <c r="E1426" s="12" t="s">
        <v>15</v>
      </c>
      <c r="F1426" s="10"/>
      <c r="G1426" s="10"/>
      <c r="H1426" t="str">
        <f>A1426&amp; " HK Equity"</f>
        <v>1270 HK Equity</v>
      </c>
      <c r="I1426">
        <f>_xll.BDP(H1426,"PX_LAST")</f>
        <v>2.44</v>
      </c>
      <c r="J1426" s="14">
        <f>_xll.BDP(H1426,$J$16)</f>
        <v>567500</v>
      </c>
      <c r="K1426" s="15">
        <f>J1426*I1426</f>
        <v>1384700</v>
      </c>
    </row>
    <row r="1427" spans="1:11" x14ac:dyDescent="0.25">
      <c r="A1427" s="10">
        <v>6161</v>
      </c>
      <c r="B1427" s="11" t="s">
        <v>1613</v>
      </c>
      <c r="C1427" s="13">
        <v>2000</v>
      </c>
      <c r="D1427" s="12" t="s">
        <v>14</v>
      </c>
      <c r="E1427" s="10"/>
      <c r="F1427" s="10"/>
      <c r="G1427" s="10"/>
      <c r="H1427" t="str">
        <f>A1427&amp; " HK Equity"</f>
        <v>6161 HK Equity</v>
      </c>
      <c r="I1427">
        <f>_xll.BDP(H1427,"PX_LAST")</f>
        <v>2.0499999999999998</v>
      </c>
      <c r="J1427" s="14">
        <f>_xll.BDP(H1427,$J$16)</f>
        <v>638000</v>
      </c>
      <c r="K1427" s="15">
        <f>J1427*I1427</f>
        <v>1307900</v>
      </c>
    </row>
    <row r="1428" spans="1:11" x14ac:dyDescent="0.25">
      <c r="A1428" s="10">
        <v>512</v>
      </c>
      <c r="B1428" s="11" t="s">
        <v>466</v>
      </c>
      <c r="C1428" s="13">
        <v>4000</v>
      </c>
      <c r="D1428" s="12" t="s">
        <v>14</v>
      </c>
      <c r="E1428" s="12" t="s">
        <v>15</v>
      </c>
      <c r="F1428" s="10"/>
      <c r="G1428" s="10"/>
      <c r="H1428" t="str">
        <f>A1428&amp; " HK Equity"</f>
        <v>512 HK Equity</v>
      </c>
      <c r="I1428">
        <f>_xll.BDP(H1428,"PX_LAST")</f>
        <v>1.64</v>
      </c>
      <c r="J1428" s="14">
        <f>_xll.BDP(H1428,$J$16)</f>
        <v>796000</v>
      </c>
      <c r="K1428" s="15">
        <f>J1428*I1428</f>
        <v>1305440</v>
      </c>
    </row>
    <row r="1429" spans="1:11" x14ac:dyDescent="0.25">
      <c r="A1429" s="10">
        <v>2303</v>
      </c>
      <c r="B1429" s="11" t="s">
        <v>1402</v>
      </c>
      <c r="C1429" s="13">
        <v>2000</v>
      </c>
      <c r="D1429" s="12" t="s">
        <v>14</v>
      </c>
      <c r="E1429" s="10"/>
      <c r="F1429" s="10"/>
      <c r="G1429" s="10"/>
      <c r="H1429" t="str">
        <f>A1429&amp; " HK Equity"</f>
        <v>2303 HK Equity</v>
      </c>
      <c r="I1429">
        <f>_xll.BDP(H1429,"PX_LAST")</f>
        <v>1.85</v>
      </c>
      <c r="J1429" s="14">
        <f>_xll.BDP(H1429,$J$16)</f>
        <v>702000</v>
      </c>
      <c r="K1429" s="15">
        <f>J1429*I1429</f>
        <v>1298700</v>
      </c>
    </row>
    <row r="1430" spans="1:11" x14ac:dyDescent="0.25">
      <c r="A1430" s="10">
        <v>6865</v>
      </c>
      <c r="B1430" s="11" t="s">
        <v>1632</v>
      </c>
      <c r="C1430" s="13">
        <v>1000</v>
      </c>
      <c r="D1430" s="12" t="s">
        <v>14</v>
      </c>
      <c r="E1430" s="10"/>
      <c r="F1430" s="10"/>
      <c r="G1430" s="10"/>
      <c r="H1430" t="str">
        <f>A1430&amp; " HK Equity"</f>
        <v>6865 HK Equity</v>
      </c>
      <c r="I1430">
        <f>_xll.BDP(H1430,"PX_LAST")</f>
        <v>1.3</v>
      </c>
      <c r="J1430" s="14">
        <f>_xll.BDP(H1430,$J$16)</f>
        <v>967000</v>
      </c>
      <c r="K1430" s="15">
        <f>J1430*I1430</f>
        <v>1257100</v>
      </c>
    </row>
    <row r="1431" spans="1:11" x14ac:dyDescent="0.25">
      <c r="A1431" s="10">
        <v>631</v>
      </c>
      <c r="B1431" s="11" t="s">
        <v>568</v>
      </c>
      <c r="C1431" s="13">
        <v>1000</v>
      </c>
      <c r="D1431" s="12" t="s">
        <v>14</v>
      </c>
      <c r="E1431" s="12" t="s">
        <v>15</v>
      </c>
      <c r="F1431" s="10"/>
      <c r="G1431" s="10"/>
      <c r="H1431" t="str">
        <f>A1431&amp; " HK Equity"</f>
        <v>631 HK Equity</v>
      </c>
      <c r="I1431">
        <f>_xll.BDP(H1431,"PX_LAST")</f>
        <v>1.52</v>
      </c>
      <c r="J1431" s="14">
        <f>_xll.BDP(H1431,$J$16)</f>
        <v>817000</v>
      </c>
      <c r="K1431" s="15">
        <f>J1431*I1431</f>
        <v>1241840</v>
      </c>
    </row>
    <row r="1432" spans="1:11" x14ac:dyDescent="0.25">
      <c r="A1432" s="10">
        <v>42</v>
      </c>
      <c r="B1432" s="11" t="s">
        <v>57</v>
      </c>
      <c r="C1432" s="13">
        <v>2000</v>
      </c>
      <c r="D1432" s="12" t="s">
        <v>14</v>
      </c>
      <c r="E1432" s="10"/>
      <c r="F1432" s="10"/>
      <c r="G1432" s="10"/>
      <c r="H1432" t="str">
        <f>A1432&amp; " HK Equity"</f>
        <v>42 HK Equity</v>
      </c>
      <c r="I1432">
        <f>_xll.BDP(H1432,"PX_LAST")</f>
        <v>2.1800000000000002</v>
      </c>
      <c r="J1432" s="14">
        <f>_xll.BDP(H1432,$J$16)</f>
        <v>564000</v>
      </c>
      <c r="K1432" s="15">
        <f>J1432*I1432</f>
        <v>1229520</v>
      </c>
    </row>
    <row r="1433" spans="1:11" x14ac:dyDescent="0.25">
      <c r="A1433" s="10">
        <v>1027</v>
      </c>
      <c r="B1433" s="11" t="s">
        <v>882</v>
      </c>
      <c r="C1433" s="13">
        <v>5000</v>
      </c>
      <c r="D1433" s="12" t="s">
        <v>14</v>
      </c>
      <c r="E1433" s="10"/>
      <c r="F1433" s="10"/>
      <c r="G1433" s="10"/>
      <c r="H1433" t="str">
        <f>A1433&amp; " HK Equity"</f>
        <v>1027 HK Equity</v>
      </c>
      <c r="I1433">
        <f>_xll.BDP(H1433,"PX_LAST")</f>
        <v>1.4</v>
      </c>
      <c r="J1433" s="14">
        <f>_xll.BDP(H1433,$J$16)</f>
        <v>870000</v>
      </c>
      <c r="K1433" s="15">
        <f>J1433*I1433</f>
        <v>1218000</v>
      </c>
    </row>
    <row r="1434" spans="1:11" hidden="1" x14ac:dyDescent="0.25">
      <c r="A1434" s="10">
        <v>303</v>
      </c>
      <c r="B1434" s="11" t="s">
        <v>303</v>
      </c>
      <c r="C1434" s="10">
        <v>100</v>
      </c>
      <c r="D1434" s="12" t="s">
        <v>14</v>
      </c>
      <c r="E1434" s="12" t="s">
        <v>15</v>
      </c>
      <c r="F1434" s="10"/>
      <c r="G1434" s="10"/>
      <c r="H1434" t="str">
        <f>A1434&amp; " HK Equity"</f>
        <v>303 HK Equity</v>
      </c>
      <c r="I1434">
        <f>_xll.BDP(H1434,"PX_LAST")</f>
        <v>87.8</v>
      </c>
      <c r="J1434" s="14">
        <f>_xll.BDP(H1434,$J$16)</f>
        <v>297200</v>
      </c>
      <c r="K1434" s="15">
        <f>J1434*I1434</f>
        <v>26094160</v>
      </c>
    </row>
    <row r="1435" spans="1:11" x14ac:dyDescent="0.25">
      <c r="A1435" s="10">
        <v>655</v>
      </c>
      <c r="B1435" s="11" t="s">
        <v>587</v>
      </c>
      <c r="C1435" s="13">
        <v>2000</v>
      </c>
      <c r="D1435" s="12" t="s">
        <v>14</v>
      </c>
      <c r="E1435" s="10"/>
      <c r="F1435" s="10"/>
      <c r="G1435" s="10"/>
      <c r="H1435" t="str">
        <f>A1435&amp; " HK Equity"</f>
        <v>655 HK Equity</v>
      </c>
      <c r="I1435">
        <f>_xll.BDP(H1435,"PX_LAST")</f>
        <v>1.33</v>
      </c>
      <c r="J1435" s="14">
        <f>_xll.BDP(H1435,$J$16)</f>
        <v>908000</v>
      </c>
      <c r="K1435" s="15">
        <f>J1435*I1435</f>
        <v>1207640</v>
      </c>
    </row>
    <row r="1436" spans="1:11" x14ac:dyDescent="0.25">
      <c r="A1436" s="10">
        <v>399</v>
      </c>
      <c r="B1436" s="11" t="s">
        <v>388</v>
      </c>
      <c r="C1436" s="13">
        <v>5000</v>
      </c>
      <c r="D1436" s="12" t="s">
        <v>14</v>
      </c>
      <c r="E1436" s="10"/>
      <c r="F1436" s="10"/>
      <c r="G1436" s="10"/>
      <c r="H1436" t="str">
        <f>A1436&amp; " HK Equity"</f>
        <v>399 HK Equity</v>
      </c>
      <c r="I1436">
        <f>_xll.BDP(H1436,"PX_LAST")</f>
        <v>1.18</v>
      </c>
      <c r="J1436" s="14">
        <f>_xll.BDP(H1436,$J$16)</f>
        <v>940000</v>
      </c>
      <c r="K1436" s="15">
        <f>J1436*I1436</f>
        <v>1109200</v>
      </c>
    </row>
    <row r="1437" spans="1:11" x14ac:dyDescent="0.25">
      <c r="A1437" s="10">
        <v>1520</v>
      </c>
      <c r="B1437" s="11" t="s">
        <v>1204</v>
      </c>
      <c r="C1437" s="13">
        <v>6000</v>
      </c>
      <c r="D1437" s="12" t="s">
        <v>14</v>
      </c>
      <c r="E1437" s="10"/>
      <c r="F1437" s="10"/>
      <c r="G1437" s="10"/>
      <c r="H1437" t="str">
        <f>A1437&amp; " HK Equity"</f>
        <v>1520 HK Equity</v>
      </c>
      <c r="I1437">
        <f>_xll.BDP(H1437,"PX_LAST")</f>
        <v>1.8</v>
      </c>
      <c r="J1437" s="14">
        <f>_xll.BDP(H1437,$J$16)</f>
        <v>600000</v>
      </c>
      <c r="K1437" s="15">
        <f>J1437*I1437</f>
        <v>1080000</v>
      </c>
    </row>
    <row r="1438" spans="1:11" x14ac:dyDescent="0.25">
      <c r="A1438" s="10">
        <v>623</v>
      </c>
      <c r="B1438" s="11" t="s">
        <v>562</v>
      </c>
      <c r="C1438" s="13">
        <v>1000</v>
      </c>
      <c r="D1438" s="12" t="s">
        <v>14</v>
      </c>
      <c r="E1438" s="12" t="s">
        <v>15</v>
      </c>
      <c r="F1438" s="10"/>
      <c r="G1438" s="10"/>
      <c r="H1438" t="str">
        <f>A1438&amp; " HK Equity"</f>
        <v>623 HK Equity</v>
      </c>
      <c r="I1438">
        <f>_xll.BDP(H1438,"PX_LAST")</f>
        <v>2.0499999999999998</v>
      </c>
      <c r="J1438" s="14">
        <f>_xll.BDP(H1438,$J$16)</f>
        <v>522000</v>
      </c>
      <c r="K1438" s="15">
        <f>J1438*I1438</f>
        <v>1070100</v>
      </c>
    </row>
    <row r="1439" spans="1:11" x14ac:dyDescent="0.25">
      <c r="A1439" s="10">
        <v>3322</v>
      </c>
      <c r="B1439" s="11" t="s">
        <v>1503</v>
      </c>
      <c r="C1439" s="13">
        <v>2000</v>
      </c>
      <c r="D1439" s="12" t="s">
        <v>14</v>
      </c>
      <c r="E1439" s="10"/>
      <c r="F1439" s="10"/>
      <c r="G1439" s="10"/>
      <c r="H1439" t="str">
        <f>A1439&amp; " HK Equity"</f>
        <v>3322 HK Equity</v>
      </c>
      <c r="I1439">
        <f>_xll.BDP(H1439,"PX_LAST")</f>
        <v>1.1599999999999999</v>
      </c>
      <c r="J1439" s="14">
        <f>_xll.BDP(H1439,$J$16)</f>
        <v>914000</v>
      </c>
      <c r="K1439" s="15">
        <f>J1439*I1439</f>
        <v>1060240</v>
      </c>
    </row>
    <row r="1440" spans="1:11" x14ac:dyDescent="0.25">
      <c r="A1440" s="10">
        <v>271</v>
      </c>
      <c r="B1440" s="11" t="s">
        <v>274</v>
      </c>
      <c r="C1440" s="13">
        <v>1000</v>
      </c>
      <c r="D1440" s="12" t="s">
        <v>14</v>
      </c>
      <c r="E1440" s="10"/>
      <c r="F1440" s="10"/>
      <c r="G1440" s="10"/>
      <c r="H1440" t="str">
        <f>A1440&amp; " HK Equity"</f>
        <v>271 HK Equity</v>
      </c>
      <c r="I1440">
        <f>_xll.BDP(H1440,"PX_LAST")</f>
        <v>1.27</v>
      </c>
      <c r="J1440" s="14">
        <f>_xll.BDP(H1440,$J$16)</f>
        <v>832000</v>
      </c>
      <c r="K1440" s="15">
        <f>J1440*I1440</f>
        <v>1056640</v>
      </c>
    </row>
    <row r="1441" spans="1:11" x14ac:dyDescent="0.25">
      <c r="A1441" s="10">
        <v>6893</v>
      </c>
      <c r="B1441" s="11" t="s">
        <v>1643</v>
      </c>
      <c r="C1441" s="13">
        <v>2000</v>
      </c>
      <c r="D1441" s="12" t="s">
        <v>14</v>
      </c>
      <c r="E1441" s="10"/>
      <c r="F1441" s="10"/>
      <c r="G1441" s="10"/>
      <c r="H1441" t="str">
        <f>A1441&amp; " HK Equity"</f>
        <v>6893 HK Equity</v>
      </c>
      <c r="I1441">
        <f>_xll.BDP(H1441,"PX_LAST")</f>
        <v>1.39</v>
      </c>
      <c r="J1441" s="14">
        <f>_xll.BDP(H1441,$J$16)</f>
        <v>740000</v>
      </c>
      <c r="K1441" s="15">
        <f>J1441*I1441</f>
        <v>1028599.9999999999</v>
      </c>
    </row>
    <row r="1442" spans="1:11" hidden="1" x14ac:dyDescent="0.25">
      <c r="A1442" s="10">
        <v>1623</v>
      </c>
      <c r="B1442" s="11" t="s">
        <v>1229</v>
      </c>
      <c r="C1442" s="13">
        <v>1000</v>
      </c>
      <c r="D1442" s="12" t="s">
        <v>14</v>
      </c>
      <c r="E1442" s="12" t="s">
        <v>15</v>
      </c>
      <c r="F1442" s="10"/>
      <c r="G1442" s="10"/>
      <c r="H1442" t="str">
        <f>A1442&amp; " HK Equity"</f>
        <v>1623 HK Equity</v>
      </c>
      <c r="I1442">
        <f>_xll.BDP(H1442,"PX_LAST")</f>
        <v>1</v>
      </c>
      <c r="J1442" s="14">
        <f>_xll.BDP(H1442,$J$16)</f>
        <v>1072000</v>
      </c>
      <c r="K1442" s="15">
        <f>J1442*I1442</f>
        <v>1072000</v>
      </c>
    </row>
    <row r="1443" spans="1:11" hidden="1" x14ac:dyDescent="0.25">
      <c r="A1443" s="10">
        <v>207</v>
      </c>
      <c r="B1443" s="11" t="s">
        <v>211</v>
      </c>
      <c r="C1443" s="13">
        <v>2000</v>
      </c>
      <c r="D1443" s="12" t="s">
        <v>14</v>
      </c>
      <c r="E1443" s="12" t="s">
        <v>15</v>
      </c>
      <c r="F1443" s="10"/>
      <c r="G1443" s="10"/>
      <c r="H1443" t="str">
        <f>A1443&amp; " HK Equity"</f>
        <v>207 HK Equity</v>
      </c>
      <c r="I1443">
        <f>_xll.BDP(H1443,"PX_LAST")</f>
        <v>1</v>
      </c>
      <c r="J1443" s="14">
        <f>_xll.BDP(H1443,$J$16)</f>
        <v>2134000</v>
      </c>
      <c r="K1443" s="15">
        <f>J1443*I1443</f>
        <v>2134000</v>
      </c>
    </row>
    <row r="1444" spans="1:11" hidden="1" x14ac:dyDescent="0.25">
      <c r="A1444" s="10">
        <v>1089</v>
      </c>
      <c r="B1444" s="11" t="s">
        <v>931</v>
      </c>
      <c r="C1444" s="13">
        <v>5000</v>
      </c>
      <c r="D1444" s="12" t="s">
        <v>14</v>
      </c>
      <c r="E1444" s="12" t="s">
        <v>15</v>
      </c>
      <c r="F1444" s="10"/>
      <c r="G1444" s="10"/>
      <c r="H1444" t="str">
        <f>A1444&amp; " HK Equity"</f>
        <v>1089 HK Equity</v>
      </c>
      <c r="I1444">
        <f>_xll.BDP(H1444,"PX_LAST")</f>
        <v>1</v>
      </c>
      <c r="J1444" s="14">
        <f>_xll.BDP(H1444,$J$16)</f>
        <v>22030000</v>
      </c>
      <c r="K1444" s="15">
        <f>J1444*I1444</f>
        <v>22030000</v>
      </c>
    </row>
    <row r="1445" spans="1:11" hidden="1" x14ac:dyDescent="0.25">
      <c r="A1445" s="10">
        <v>496</v>
      </c>
      <c r="B1445" s="11" t="s">
        <v>454</v>
      </c>
      <c r="C1445" s="13">
        <v>1000</v>
      </c>
      <c r="D1445" s="12" t="s">
        <v>14</v>
      </c>
      <c r="E1445" s="10"/>
      <c r="F1445" s="10"/>
      <c r="G1445" s="10"/>
      <c r="H1445" t="str">
        <f>A1445&amp; " HK Equity"</f>
        <v>496 HK Equity</v>
      </c>
      <c r="I1445">
        <f>_xll.BDP(H1445,"PX_LAST")</f>
        <v>0.99</v>
      </c>
      <c r="J1445" s="14">
        <f>_xll.BDP(H1445,$J$16)</f>
        <v>4067000</v>
      </c>
      <c r="K1445" s="15">
        <f>J1445*I1445</f>
        <v>4026330</v>
      </c>
    </row>
    <row r="1446" spans="1:11" hidden="1" x14ac:dyDescent="0.25">
      <c r="A1446" s="10">
        <v>31</v>
      </c>
      <c r="B1446" s="11" t="s">
        <v>46</v>
      </c>
      <c r="C1446" s="13">
        <v>2000</v>
      </c>
      <c r="D1446" s="12" t="s">
        <v>14</v>
      </c>
      <c r="E1446" s="12" t="s">
        <v>15</v>
      </c>
      <c r="F1446" s="10"/>
      <c r="G1446" s="10"/>
      <c r="H1446" t="str">
        <f>A1446&amp; " HK Equity"</f>
        <v>31 HK Equity</v>
      </c>
      <c r="I1446">
        <f>_xll.BDP(H1446,"PX_LAST")</f>
        <v>0.99</v>
      </c>
      <c r="J1446" s="14">
        <f>_xll.BDP(H1446,$J$16)</f>
        <v>8390000</v>
      </c>
      <c r="K1446" s="15">
        <f>J1446*I1446</f>
        <v>8306100</v>
      </c>
    </row>
    <row r="1447" spans="1:11" hidden="1" x14ac:dyDescent="0.25">
      <c r="A1447" s="10">
        <v>1680</v>
      </c>
      <c r="B1447" s="11" t="s">
        <v>1243</v>
      </c>
      <c r="C1447" s="13">
        <v>1000</v>
      </c>
      <c r="D1447" s="12" t="s">
        <v>14</v>
      </c>
      <c r="E1447" s="12" t="s">
        <v>15</v>
      </c>
      <c r="F1447" s="10"/>
      <c r="G1447" s="10"/>
      <c r="H1447" t="str">
        <f>A1447&amp; " HK Equity"</f>
        <v>1680 HK Equity</v>
      </c>
      <c r="I1447">
        <f>_xll.BDP(H1447,"PX_LAST")</f>
        <v>0.97</v>
      </c>
      <c r="J1447" s="14">
        <f>_xll.BDP(H1447,$J$16)</f>
        <v>10561000</v>
      </c>
      <c r="K1447" s="15">
        <f>J1447*I1447</f>
        <v>10244170</v>
      </c>
    </row>
    <row r="1448" spans="1:11" hidden="1" x14ac:dyDescent="0.25">
      <c r="A1448" s="10">
        <v>210</v>
      </c>
      <c r="B1448" s="11" t="s">
        <v>214</v>
      </c>
      <c r="C1448" s="13">
        <v>2000</v>
      </c>
      <c r="D1448" s="12" t="s">
        <v>14</v>
      </c>
      <c r="E1448" s="12" t="s">
        <v>15</v>
      </c>
      <c r="F1448" s="10"/>
      <c r="G1448" s="10"/>
      <c r="H1448" t="str">
        <f>A1448&amp; " HK Equity"</f>
        <v>210 HK Equity</v>
      </c>
      <c r="I1448">
        <f>_xll.BDP(H1448,"PX_LAST")</f>
        <v>0.96</v>
      </c>
      <c r="J1448" s="14">
        <f>_xll.BDP(H1448,$J$16)</f>
        <v>5868000</v>
      </c>
      <c r="K1448" s="15">
        <f>J1448*I1448</f>
        <v>5633280</v>
      </c>
    </row>
    <row r="1449" spans="1:11" hidden="1" x14ac:dyDescent="0.25">
      <c r="A1449" s="10">
        <v>367</v>
      </c>
      <c r="B1449" s="11" t="s">
        <v>357</v>
      </c>
      <c r="C1449" s="13">
        <v>4000</v>
      </c>
      <c r="D1449" s="12" t="s">
        <v>14</v>
      </c>
      <c r="E1449" s="10"/>
      <c r="F1449" s="10"/>
      <c r="G1449" s="10"/>
      <c r="H1449" t="str">
        <f>A1449&amp; " HK Equity"</f>
        <v>367 HK Equity</v>
      </c>
      <c r="I1449">
        <f>_xll.BDP(H1449,"PX_LAST")</f>
        <v>0.95</v>
      </c>
      <c r="J1449" s="14">
        <f>_xll.BDP(H1449,$J$16)</f>
        <v>1944000</v>
      </c>
      <c r="K1449" s="15">
        <f>J1449*I1449</f>
        <v>1846800</v>
      </c>
    </row>
    <row r="1450" spans="1:11" hidden="1" x14ac:dyDescent="0.25">
      <c r="A1450" s="10">
        <v>3339</v>
      </c>
      <c r="B1450" s="11" t="s">
        <v>1514</v>
      </c>
      <c r="C1450" s="13">
        <v>1000</v>
      </c>
      <c r="D1450" s="12" t="s">
        <v>14</v>
      </c>
      <c r="E1450" s="12" t="s">
        <v>15</v>
      </c>
      <c r="F1450" s="10"/>
      <c r="G1450" s="10"/>
      <c r="H1450" t="str">
        <f>A1450&amp; " HK Equity"</f>
        <v>3339 HK Equity</v>
      </c>
      <c r="I1450">
        <f>_xll.BDP(H1450,"PX_LAST")</f>
        <v>0.95</v>
      </c>
      <c r="J1450" s="14">
        <f>_xll.BDP(H1450,$J$16)</f>
        <v>3681000</v>
      </c>
      <c r="K1450" s="15">
        <f>J1450*I1450</f>
        <v>3496950</v>
      </c>
    </row>
    <row r="1451" spans="1:11" hidden="1" x14ac:dyDescent="0.25">
      <c r="A1451" s="10">
        <v>3816</v>
      </c>
      <c r="B1451" s="11" t="s">
        <v>1562</v>
      </c>
      <c r="C1451" s="13">
        <v>4000</v>
      </c>
      <c r="D1451" s="12" t="s">
        <v>14</v>
      </c>
      <c r="E1451" s="10"/>
      <c r="F1451" s="10"/>
      <c r="G1451" s="10"/>
      <c r="H1451" t="str">
        <f>A1451&amp; " HK Equity"</f>
        <v>3816 HK Equity</v>
      </c>
      <c r="I1451">
        <f>_xll.BDP(H1451,"PX_LAST")</f>
        <v>0.95</v>
      </c>
      <c r="J1451" s="14">
        <f>_xll.BDP(H1451,$J$16)</f>
        <v>5848000</v>
      </c>
      <c r="K1451" s="15">
        <f>J1451*I1451</f>
        <v>5555600</v>
      </c>
    </row>
    <row r="1452" spans="1:11" hidden="1" x14ac:dyDescent="0.25">
      <c r="A1452" s="10">
        <v>1103</v>
      </c>
      <c r="B1452" s="11" t="s">
        <v>943</v>
      </c>
      <c r="C1452" s="13">
        <v>8000</v>
      </c>
      <c r="D1452" s="12" t="s">
        <v>14</v>
      </c>
      <c r="E1452" s="10"/>
      <c r="F1452" s="10"/>
      <c r="G1452" s="10"/>
      <c r="H1452" t="str">
        <f>A1452&amp; " HK Equity"</f>
        <v>1103 HK Equity</v>
      </c>
      <c r="I1452">
        <f>_xll.BDP(H1452,"PX_LAST")</f>
        <v>0.94</v>
      </c>
      <c r="J1452" s="14">
        <f>_xll.BDP(H1452,$J$16)</f>
        <v>11504000</v>
      </c>
      <c r="K1452" s="15">
        <f>J1452*I1452</f>
        <v>10813760</v>
      </c>
    </row>
    <row r="1453" spans="1:11" hidden="1" x14ac:dyDescent="0.25">
      <c r="A1453" s="10">
        <v>393</v>
      </c>
      <c r="B1453" s="11" t="s">
        <v>383</v>
      </c>
      <c r="C1453" s="13">
        <v>2000</v>
      </c>
      <c r="D1453" s="12" t="s">
        <v>14</v>
      </c>
      <c r="E1453" s="10"/>
      <c r="F1453" s="10"/>
      <c r="G1453" s="10"/>
      <c r="H1453" t="str">
        <f>A1453&amp; " HK Equity"</f>
        <v>393 HK Equity</v>
      </c>
      <c r="I1453">
        <f>_xll.BDP(H1453,"PX_LAST")</f>
        <v>0.93</v>
      </c>
      <c r="J1453" s="14">
        <f>_xll.BDP(H1453,$J$16)</f>
        <v>1526000</v>
      </c>
      <c r="K1453" s="15">
        <f>J1453*I1453</f>
        <v>1419180</v>
      </c>
    </row>
    <row r="1454" spans="1:11" hidden="1" x14ac:dyDescent="0.25">
      <c r="A1454" s="10">
        <v>1030</v>
      </c>
      <c r="B1454" s="11" t="s">
        <v>885</v>
      </c>
      <c r="C1454" s="13">
        <v>2000</v>
      </c>
      <c r="D1454" s="12" t="s">
        <v>14</v>
      </c>
      <c r="E1454" s="12" t="s">
        <v>15</v>
      </c>
      <c r="F1454" s="10"/>
      <c r="G1454" s="10"/>
      <c r="H1454" t="str">
        <f>A1454&amp; " HK Equity"</f>
        <v>1030 HK Equity</v>
      </c>
      <c r="I1454">
        <f>_xll.BDP(H1454,"PX_LAST")</f>
        <v>0.93</v>
      </c>
      <c r="J1454" s="14">
        <f>_xll.BDP(H1454,$J$16)</f>
        <v>2028000</v>
      </c>
      <c r="K1454" s="15">
        <f>J1454*I1454</f>
        <v>1886040</v>
      </c>
    </row>
    <row r="1455" spans="1:11" hidden="1" x14ac:dyDescent="0.25">
      <c r="A1455" s="10">
        <v>1053</v>
      </c>
      <c r="B1455" s="11" t="s">
        <v>904</v>
      </c>
      <c r="C1455" s="13">
        <v>2000</v>
      </c>
      <c r="D1455" s="12" t="s">
        <v>14</v>
      </c>
      <c r="E1455" s="10"/>
      <c r="F1455" s="10"/>
      <c r="G1455" s="10"/>
      <c r="H1455" t="str">
        <f>A1455&amp; " HK Equity"</f>
        <v>1053 HK Equity</v>
      </c>
      <c r="I1455">
        <f>_xll.BDP(H1455,"PX_LAST")</f>
        <v>0.92</v>
      </c>
      <c r="J1455" s="14">
        <f>_xll.BDP(H1455,$J$16)</f>
        <v>1380000</v>
      </c>
      <c r="K1455" s="15">
        <f>J1455*I1455</f>
        <v>1269600</v>
      </c>
    </row>
    <row r="1456" spans="1:11" hidden="1" x14ac:dyDescent="0.25">
      <c r="A1456" s="10">
        <v>1360</v>
      </c>
      <c r="B1456" s="11" t="s">
        <v>1136</v>
      </c>
      <c r="C1456" s="13">
        <v>5000</v>
      </c>
      <c r="D1456" s="12" t="s">
        <v>14</v>
      </c>
      <c r="E1456" s="10"/>
      <c r="F1456" s="10"/>
      <c r="G1456" s="10"/>
      <c r="H1456" t="str">
        <f>A1456&amp; " HK Equity"</f>
        <v>1360 HK Equity</v>
      </c>
      <c r="I1456">
        <f>_xll.BDP(H1456,"PX_LAST")</f>
        <v>0.9</v>
      </c>
      <c r="J1456" s="14">
        <f>_xll.BDP(H1456,$J$16)</f>
        <v>1510000</v>
      </c>
      <c r="K1456" s="15">
        <f>J1456*I1456</f>
        <v>1359000</v>
      </c>
    </row>
    <row r="1457" spans="1:11" hidden="1" x14ac:dyDescent="0.25">
      <c r="A1457" s="10">
        <v>915</v>
      </c>
      <c r="B1457" s="11" t="s">
        <v>795</v>
      </c>
      <c r="C1457" s="13">
        <v>10000</v>
      </c>
      <c r="D1457" s="12" t="s">
        <v>14</v>
      </c>
      <c r="E1457" s="10"/>
      <c r="F1457" s="10"/>
      <c r="G1457" s="10"/>
      <c r="H1457" t="str">
        <f>A1457&amp; " HK Equity"</f>
        <v>915 HK Equity</v>
      </c>
      <c r="I1457">
        <f>_xll.BDP(H1457,"PX_LAST")</f>
        <v>0.9</v>
      </c>
      <c r="J1457" s="14">
        <f>_xll.BDP(H1457,$J$16)</f>
        <v>3050000</v>
      </c>
      <c r="K1457" s="15">
        <f>J1457*I1457</f>
        <v>2745000</v>
      </c>
    </row>
    <row r="1458" spans="1:11" hidden="1" x14ac:dyDescent="0.25">
      <c r="A1458" s="10">
        <v>1495</v>
      </c>
      <c r="B1458" s="11" t="s">
        <v>1196</v>
      </c>
      <c r="C1458" s="13">
        <v>2000</v>
      </c>
      <c r="D1458" s="12" t="s">
        <v>14</v>
      </c>
      <c r="E1458" s="10"/>
      <c r="F1458" s="10"/>
      <c r="G1458" s="10"/>
      <c r="H1458" t="str">
        <f>A1458&amp; " HK Equity"</f>
        <v>1495 HK Equity</v>
      </c>
      <c r="I1458">
        <f>_xll.BDP(H1458,"PX_LAST")</f>
        <v>0.9</v>
      </c>
      <c r="J1458" s="14">
        <f>_xll.BDP(H1458,$J$16)</f>
        <v>4428000</v>
      </c>
      <c r="K1458" s="15">
        <f>J1458*I1458</f>
        <v>3985200</v>
      </c>
    </row>
    <row r="1459" spans="1:11" hidden="1" x14ac:dyDescent="0.25">
      <c r="A1459" s="10">
        <v>2236</v>
      </c>
      <c r="B1459" s="11" t="s">
        <v>1387</v>
      </c>
      <c r="C1459" s="13">
        <v>1000</v>
      </c>
      <c r="D1459" s="12" t="s">
        <v>14</v>
      </c>
      <c r="E1459" s="12" t="s">
        <v>15</v>
      </c>
      <c r="F1459" s="10"/>
      <c r="G1459" s="10"/>
      <c r="H1459" t="str">
        <f>A1459&amp; " HK Equity"</f>
        <v>2236 HK Equity</v>
      </c>
      <c r="I1459">
        <f>_xll.BDP(H1459,"PX_LAST")</f>
        <v>0.88</v>
      </c>
      <c r="J1459" s="14">
        <f>_xll.BDP(H1459,$J$16)</f>
        <v>1362000</v>
      </c>
      <c r="K1459" s="15">
        <f>J1459*I1459</f>
        <v>1198560</v>
      </c>
    </row>
    <row r="1460" spans="1:11" hidden="1" x14ac:dyDescent="0.25">
      <c r="A1460" s="10">
        <v>2277</v>
      </c>
      <c r="B1460" s="11" t="s">
        <v>1391</v>
      </c>
      <c r="C1460" s="13">
        <v>5000</v>
      </c>
      <c r="D1460" s="12" t="s">
        <v>14</v>
      </c>
      <c r="E1460" s="10"/>
      <c r="F1460" s="10"/>
      <c r="G1460" s="10"/>
      <c r="H1460" t="str">
        <f>A1460&amp; " HK Equity"</f>
        <v>2277 HK Equity</v>
      </c>
      <c r="I1460">
        <f>_xll.BDP(H1460,"PX_LAST")</f>
        <v>0.88</v>
      </c>
      <c r="J1460" s="14">
        <f>_xll.BDP(H1460,$J$16)</f>
        <v>2235000</v>
      </c>
      <c r="K1460" s="15">
        <f>J1460*I1460</f>
        <v>1966800</v>
      </c>
    </row>
    <row r="1461" spans="1:11" hidden="1" x14ac:dyDescent="0.25">
      <c r="A1461" s="10">
        <v>639</v>
      </c>
      <c r="B1461" s="11" t="s">
        <v>575</v>
      </c>
      <c r="C1461" s="13">
        <v>2000</v>
      </c>
      <c r="D1461" s="12" t="s">
        <v>14</v>
      </c>
      <c r="E1461" s="12" t="s">
        <v>15</v>
      </c>
      <c r="F1461" s="10"/>
      <c r="G1461" s="10"/>
      <c r="H1461" t="str">
        <f>A1461&amp; " HK Equity"</f>
        <v>639 HK Equity</v>
      </c>
      <c r="I1461">
        <f>_xll.BDP(H1461,"PX_LAST")</f>
        <v>0.87</v>
      </c>
      <c r="J1461" s="14">
        <f>_xll.BDP(H1461,$J$16)</f>
        <v>6042000</v>
      </c>
      <c r="K1461" s="15">
        <f>J1461*I1461</f>
        <v>5256540</v>
      </c>
    </row>
    <row r="1462" spans="1:11" hidden="1" x14ac:dyDescent="0.25">
      <c r="A1462" s="10">
        <v>2669</v>
      </c>
      <c r="B1462" s="11" t="s">
        <v>1465</v>
      </c>
      <c r="C1462" s="13">
        <v>5000</v>
      </c>
      <c r="D1462" s="12" t="s">
        <v>14</v>
      </c>
      <c r="E1462" s="10"/>
      <c r="F1462" s="10"/>
      <c r="G1462" s="10"/>
      <c r="H1462" t="str">
        <f>A1462&amp; " HK Equity"</f>
        <v>2669 HK Equity</v>
      </c>
      <c r="I1462">
        <f>_xll.BDP(H1462,"PX_LAST")</f>
        <v>0.87</v>
      </c>
      <c r="J1462" s="14">
        <f>_xll.BDP(H1462,$J$16)</f>
        <v>53165000</v>
      </c>
      <c r="K1462" s="15">
        <f>J1462*I1462</f>
        <v>46253550</v>
      </c>
    </row>
    <row r="1463" spans="1:11" hidden="1" x14ac:dyDescent="0.25">
      <c r="A1463" s="10">
        <v>715</v>
      </c>
      <c r="B1463" s="11" t="s">
        <v>642</v>
      </c>
      <c r="C1463" s="13">
        <v>2000</v>
      </c>
      <c r="D1463" s="12" t="s">
        <v>14</v>
      </c>
      <c r="E1463" s="12" t="s">
        <v>15</v>
      </c>
      <c r="F1463" s="10"/>
      <c r="G1463" s="10"/>
      <c r="H1463" t="str">
        <f>A1463&amp; " HK Equity"</f>
        <v>715 HK Equity</v>
      </c>
      <c r="I1463">
        <f>_xll.BDP(H1463,"PX_LAST")</f>
        <v>0.86</v>
      </c>
      <c r="J1463" s="14">
        <f>_xll.BDP(H1463,$J$16)</f>
        <v>5594000</v>
      </c>
      <c r="K1463" s="15">
        <f>J1463*I1463</f>
        <v>4810840</v>
      </c>
    </row>
    <row r="1464" spans="1:11" hidden="1" x14ac:dyDescent="0.25">
      <c r="A1464" s="10">
        <v>2722</v>
      </c>
      <c r="B1464" s="11" t="s">
        <v>1473</v>
      </c>
      <c r="C1464" s="13">
        <v>2000</v>
      </c>
      <c r="D1464" s="12" t="s">
        <v>14</v>
      </c>
      <c r="E1464" s="10"/>
      <c r="F1464" s="10"/>
      <c r="G1464" s="10"/>
      <c r="H1464" t="str">
        <f>A1464&amp; " HK Equity"</f>
        <v>2722 HK Equity</v>
      </c>
      <c r="I1464">
        <f>_xll.BDP(H1464,"PX_LAST")</f>
        <v>0.85</v>
      </c>
      <c r="J1464" s="14">
        <f>_xll.BDP(H1464,$J$16)</f>
        <v>3280000</v>
      </c>
      <c r="K1464" s="15">
        <f>J1464*I1464</f>
        <v>2788000</v>
      </c>
    </row>
    <row r="1465" spans="1:11" hidden="1" x14ac:dyDescent="0.25">
      <c r="A1465" s="10">
        <v>1004</v>
      </c>
      <c r="B1465" s="11" t="s">
        <v>867</v>
      </c>
      <c r="C1465" s="13">
        <v>2000</v>
      </c>
      <c r="D1465" s="12" t="s">
        <v>14</v>
      </c>
      <c r="E1465" s="12" t="s">
        <v>15</v>
      </c>
      <c r="F1465" s="10"/>
      <c r="G1465" s="10"/>
      <c r="H1465" t="str">
        <f>A1465&amp; " HK Equity"</f>
        <v>1004 HK Equity</v>
      </c>
      <c r="I1465">
        <f>_xll.BDP(H1465,"PX_LAST")</f>
        <v>0.85</v>
      </c>
      <c r="J1465" s="14">
        <f>_xll.BDP(H1465,$J$16)</f>
        <v>7720000</v>
      </c>
      <c r="K1465" s="15">
        <f>J1465*I1465</f>
        <v>6562000</v>
      </c>
    </row>
    <row r="1466" spans="1:11" hidden="1" x14ac:dyDescent="0.25">
      <c r="A1466" s="10">
        <v>956</v>
      </c>
      <c r="B1466" s="11" t="s">
        <v>828</v>
      </c>
      <c r="C1466" s="13">
        <v>1000</v>
      </c>
      <c r="D1466" s="12" t="s">
        <v>14</v>
      </c>
      <c r="E1466" s="12" t="s">
        <v>15</v>
      </c>
      <c r="F1466" s="10"/>
      <c r="G1466" s="10"/>
      <c r="H1466" t="str">
        <f>A1466&amp; " HK Equity"</f>
        <v>956 HK Equity</v>
      </c>
      <c r="I1466">
        <f>_xll.BDP(H1466,"PX_LAST")</f>
        <v>0.84</v>
      </c>
      <c r="J1466" s="14">
        <f>_xll.BDP(H1466,$J$16)</f>
        <v>9379000</v>
      </c>
      <c r="K1466" s="15">
        <f>J1466*I1466</f>
        <v>7878360</v>
      </c>
    </row>
    <row r="1467" spans="1:11" hidden="1" x14ac:dyDescent="0.25">
      <c r="A1467" s="10">
        <v>1335</v>
      </c>
      <c r="B1467" s="11" t="s">
        <v>1122</v>
      </c>
      <c r="C1467" s="13">
        <v>2000</v>
      </c>
      <c r="D1467" s="12" t="s">
        <v>14</v>
      </c>
      <c r="E1467" s="10"/>
      <c r="F1467" s="10"/>
      <c r="G1467" s="10"/>
      <c r="H1467" t="str">
        <f>A1467&amp; " HK Equity"</f>
        <v>1335 HK Equity</v>
      </c>
      <c r="I1467">
        <f>_xll.BDP(H1467,"PX_LAST")</f>
        <v>0.83</v>
      </c>
      <c r="J1467" s="14">
        <f>_xll.BDP(H1467,$J$16)</f>
        <v>3122000</v>
      </c>
      <c r="K1467" s="15">
        <f>J1467*I1467</f>
        <v>2591260</v>
      </c>
    </row>
    <row r="1468" spans="1:11" hidden="1" x14ac:dyDescent="0.25">
      <c r="A1468" s="10">
        <v>1369</v>
      </c>
      <c r="B1468" s="11" t="s">
        <v>1144</v>
      </c>
      <c r="C1468" s="13">
        <v>2000</v>
      </c>
      <c r="D1468" s="12" t="s">
        <v>14</v>
      </c>
      <c r="E1468" s="12" t="s">
        <v>15</v>
      </c>
      <c r="F1468" s="10"/>
      <c r="G1468" s="10"/>
      <c r="H1468" t="str">
        <f>A1468&amp; " HK Equity"</f>
        <v>1369 HK Equity</v>
      </c>
      <c r="I1468">
        <f>_xll.BDP(H1468,"PX_LAST")</f>
        <v>0.82</v>
      </c>
      <c r="J1468" s="14">
        <f>_xll.BDP(H1468,$J$16)</f>
        <v>1420000</v>
      </c>
      <c r="K1468" s="15">
        <f>J1468*I1468</f>
        <v>1164400</v>
      </c>
    </row>
    <row r="1469" spans="1:11" hidden="1" x14ac:dyDescent="0.25">
      <c r="A1469" s="10">
        <v>1777</v>
      </c>
      <c r="B1469" s="11" t="s">
        <v>1262</v>
      </c>
      <c r="C1469" s="13">
        <v>1500</v>
      </c>
      <c r="D1469" s="12" t="s">
        <v>14</v>
      </c>
      <c r="E1469" s="12" t="s">
        <v>15</v>
      </c>
      <c r="F1469" s="10"/>
      <c r="G1469" s="10"/>
      <c r="H1469" t="str">
        <f>A1469&amp; " HK Equity"</f>
        <v>1777 HK Equity</v>
      </c>
      <c r="I1469">
        <f>_xll.BDP(H1469,"PX_LAST")</f>
        <v>0.82</v>
      </c>
      <c r="J1469" s="14">
        <f>_xll.BDP(H1469,$J$16)</f>
        <v>2226000</v>
      </c>
      <c r="K1469" s="15">
        <f>J1469*I1469</f>
        <v>1825320</v>
      </c>
    </row>
    <row r="1470" spans="1:11" hidden="1" x14ac:dyDescent="0.25">
      <c r="A1470" s="10">
        <v>829</v>
      </c>
      <c r="B1470" s="11" t="s">
        <v>718</v>
      </c>
      <c r="C1470" s="13">
        <v>2000</v>
      </c>
      <c r="D1470" s="12" t="s">
        <v>14</v>
      </c>
      <c r="E1470" s="10"/>
      <c r="F1470" s="10"/>
      <c r="G1470" s="10"/>
      <c r="H1470" t="str">
        <f>A1470&amp; " HK Equity"</f>
        <v>829 HK Equity</v>
      </c>
      <c r="I1470">
        <f>_xll.BDP(H1470,"PX_LAST")</f>
        <v>0.82</v>
      </c>
      <c r="J1470" s="14">
        <f>_xll.BDP(H1470,$J$16)</f>
        <v>4278000</v>
      </c>
      <c r="K1470" s="15">
        <f>J1470*I1470</f>
        <v>3507960</v>
      </c>
    </row>
    <row r="1471" spans="1:11" hidden="1" x14ac:dyDescent="0.25">
      <c r="A1471" s="10">
        <v>1555</v>
      </c>
      <c r="B1471" s="11" t="s">
        <v>1214</v>
      </c>
      <c r="C1471" s="13">
        <v>2000</v>
      </c>
      <c r="D1471" s="12" t="s">
        <v>14</v>
      </c>
      <c r="E1471" s="10"/>
      <c r="F1471" s="10"/>
      <c r="G1471" s="10"/>
      <c r="H1471" t="str">
        <f>A1471&amp; " HK Equity"</f>
        <v>1555 HK Equity</v>
      </c>
      <c r="I1471">
        <f>_xll.BDP(H1471,"PX_LAST")</f>
        <v>0.82</v>
      </c>
      <c r="J1471" s="14">
        <f>_xll.BDP(H1471,$J$16)</f>
        <v>6490000</v>
      </c>
      <c r="K1471" s="15">
        <f>J1471*I1471</f>
        <v>5321800</v>
      </c>
    </row>
    <row r="1472" spans="1:11" hidden="1" x14ac:dyDescent="0.25">
      <c r="A1472" s="10">
        <v>1312</v>
      </c>
      <c r="B1472" s="11" t="s">
        <v>1104</v>
      </c>
      <c r="C1472" s="13">
        <v>6000</v>
      </c>
      <c r="D1472" s="12" t="s">
        <v>14</v>
      </c>
      <c r="E1472" s="10"/>
      <c r="F1472" s="10"/>
      <c r="G1472" s="10"/>
      <c r="H1472" t="str">
        <f>A1472&amp; " HK Equity"</f>
        <v>1312 HK Equity</v>
      </c>
      <c r="I1472">
        <f>_xll.BDP(H1472,"PX_LAST")</f>
        <v>0.82</v>
      </c>
      <c r="J1472" s="14">
        <f>_xll.BDP(H1472,$J$16)</f>
        <v>9978000</v>
      </c>
      <c r="K1472" s="15">
        <f>J1472*I1472</f>
        <v>8181959.9999999991</v>
      </c>
    </row>
    <row r="1473" spans="1:11" hidden="1" x14ac:dyDescent="0.25">
      <c r="A1473" s="10">
        <v>198</v>
      </c>
      <c r="B1473" s="11" t="s">
        <v>204</v>
      </c>
      <c r="C1473" s="13">
        <v>4000</v>
      </c>
      <c r="D1473" s="12" t="s">
        <v>14</v>
      </c>
      <c r="E1473" s="12" t="s">
        <v>15</v>
      </c>
      <c r="F1473" s="10"/>
      <c r="G1473" s="10"/>
      <c r="H1473" t="str">
        <f>A1473&amp; " HK Equity"</f>
        <v>198 HK Equity</v>
      </c>
      <c r="I1473">
        <f>_xll.BDP(H1473,"PX_LAST")</f>
        <v>0.82</v>
      </c>
      <c r="J1473" s="14">
        <f>_xll.BDP(H1473,$J$16)</f>
        <v>45808000</v>
      </c>
      <c r="K1473" s="15">
        <f>J1473*I1473</f>
        <v>37562560</v>
      </c>
    </row>
    <row r="1474" spans="1:11" hidden="1" x14ac:dyDescent="0.25">
      <c r="A1474" s="10">
        <v>2211</v>
      </c>
      <c r="B1474" s="11" t="s">
        <v>1376</v>
      </c>
      <c r="C1474" s="13">
        <v>1000</v>
      </c>
      <c r="D1474" s="12" t="s">
        <v>14</v>
      </c>
      <c r="E1474" s="12" t="s">
        <v>15</v>
      </c>
      <c r="F1474" s="10"/>
      <c r="G1474" s="10"/>
      <c r="H1474" t="str">
        <f>A1474&amp; " HK Equity"</f>
        <v>2211 HK Equity</v>
      </c>
      <c r="I1474">
        <f>_xll.BDP(H1474,"PX_LAST")</f>
        <v>0.82</v>
      </c>
      <c r="J1474" s="14">
        <f>_xll.BDP(H1474,$J$16)</f>
        <v>129821000</v>
      </c>
      <c r="K1474" s="15">
        <f>J1474*I1474</f>
        <v>106453220</v>
      </c>
    </row>
    <row r="1475" spans="1:11" hidden="1" x14ac:dyDescent="0.25">
      <c r="A1475" s="10">
        <v>1452</v>
      </c>
      <c r="B1475" s="11" t="s">
        <v>1181</v>
      </c>
      <c r="C1475" s="13">
        <v>1000</v>
      </c>
      <c r="D1475" s="12" t="s">
        <v>14</v>
      </c>
      <c r="E1475" s="10"/>
      <c r="F1475" s="10"/>
      <c r="G1475" s="10"/>
      <c r="H1475" t="str">
        <f>A1475&amp; " HK Equity"</f>
        <v>1452 HK Equity</v>
      </c>
      <c r="I1475">
        <f>_xll.BDP(H1475,"PX_LAST")</f>
        <v>0.81</v>
      </c>
      <c r="J1475" s="14">
        <f>_xll.BDP(H1475,$J$16)</f>
        <v>1595000</v>
      </c>
      <c r="K1475" s="15">
        <f>J1475*I1475</f>
        <v>1291950</v>
      </c>
    </row>
    <row r="1476" spans="1:11" hidden="1" x14ac:dyDescent="0.25">
      <c r="A1476" s="10">
        <v>412</v>
      </c>
      <c r="B1476" s="11" t="s">
        <v>398</v>
      </c>
      <c r="C1476" s="13">
        <v>6000</v>
      </c>
      <c r="D1476" s="12" t="s">
        <v>14</v>
      </c>
      <c r="E1476" s="12" t="s">
        <v>15</v>
      </c>
      <c r="F1476" s="10"/>
      <c r="G1476" s="10"/>
      <c r="H1476" t="str">
        <f>A1476&amp; " HK Equity"</f>
        <v>412 HK Equity</v>
      </c>
      <c r="I1476">
        <f>_xll.BDP(H1476,"PX_LAST")</f>
        <v>0.81</v>
      </c>
      <c r="J1476" s="14">
        <f>_xll.BDP(H1476,$J$16)</f>
        <v>22458000</v>
      </c>
      <c r="K1476" s="15">
        <f>J1476*I1476</f>
        <v>18190980</v>
      </c>
    </row>
    <row r="1477" spans="1:11" hidden="1" x14ac:dyDescent="0.25">
      <c r="A1477" s="10">
        <v>845</v>
      </c>
      <c r="B1477" s="11" t="s">
        <v>733</v>
      </c>
      <c r="C1477" s="13">
        <v>1000</v>
      </c>
      <c r="D1477" s="12" t="s">
        <v>14</v>
      </c>
      <c r="E1477" s="10"/>
      <c r="F1477" s="10"/>
      <c r="G1477" s="10"/>
      <c r="H1477" t="str">
        <f>A1477&amp; " HK Equity"</f>
        <v>845 HK Equity</v>
      </c>
      <c r="I1477">
        <f>_xll.BDP(H1477,"PX_LAST")</f>
        <v>0.8</v>
      </c>
      <c r="J1477" s="14">
        <f>_xll.BDP(H1477,$J$16)</f>
        <v>1309000</v>
      </c>
      <c r="K1477" s="15">
        <f>J1477*I1477</f>
        <v>1047200</v>
      </c>
    </row>
    <row r="1478" spans="1:11" hidden="1" x14ac:dyDescent="0.25">
      <c r="A1478" s="10">
        <v>1798</v>
      </c>
      <c r="B1478" s="11" t="s">
        <v>1266</v>
      </c>
      <c r="C1478" s="13">
        <v>1000</v>
      </c>
      <c r="D1478" s="12" t="s">
        <v>14</v>
      </c>
      <c r="E1478" s="12" t="s">
        <v>15</v>
      </c>
      <c r="F1478" s="10"/>
      <c r="G1478" s="10"/>
      <c r="H1478" t="str">
        <f>A1478&amp; " HK Equity"</f>
        <v>1798 HK Equity</v>
      </c>
      <c r="I1478">
        <f>_xll.BDP(H1478,"PX_LAST")</f>
        <v>0.8</v>
      </c>
      <c r="J1478" s="14">
        <f>_xll.BDP(H1478,$J$16)</f>
        <v>1437000</v>
      </c>
      <c r="K1478" s="15">
        <f>J1478*I1478</f>
        <v>1149600</v>
      </c>
    </row>
    <row r="1479" spans="1:11" hidden="1" x14ac:dyDescent="0.25">
      <c r="A1479" s="10">
        <v>926</v>
      </c>
      <c r="B1479" s="11" t="s">
        <v>804</v>
      </c>
      <c r="C1479" s="13">
        <v>1000</v>
      </c>
      <c r="D1479" s="12" t="s">
        <v>14</v>
      </c>
      <c r="E1479" s="10"/>
      <c r="F1479" s="10"/>
      <c r="G1479" s="10"/>
      <c r="H1479" t="str">
        <f>A1479&amp; " HK Equity"</f>
        <v>926 HK Equity</v>
      </c>
      <c r="I1479">
        <f>_xll.BDP(H1479,"PX_LAST")</f>
        <v>0.8</v>
      </c>
      <c r="J1479" s="14">
        <f>_xll.BDP(H1479,$J$16)</f>
        <v>1672000</v>
      </c>
      <c r="K1479" s="15">
        <f>J1479*I1479</f>
        <v>1337600</v>
      </c>
    </row>
    <row r="1480" spans="1:11" hidden="1" x14ac:dyDescent="0.25">
      <c r="A1480" s="10">
        <v>1282</v>
      </c>
      <c r="B1480" s="11" t="s">
        <v>1086</v>
      </c>
      <c r="C1480" s="13">
        <v>4000</v>
      </c>
      <c r="D1480" s="12" t="s">
        <v>14</v>
      </c>
      <c r="E1480" s="12" t="s">
        <v>15</v>
      </c>
      <c r="F1480" s="10"/>
      <c r="G1480" s="10"/>
      <c r="H1480" t="str">
        <f>A1480&amp; " HK Equity"</f>
        <v>1282 HK Equity</v>
      </c>
      <c r="I1480">
        <f>_xll.BDP(H1480,"PX_LAST")</f>
        <v>0.79</v>
      </c>
      <c r="J1480" s="14">
        <f>_xll.BDP(H1480,$J$16)</f>
        <v>5576000</v>
      </c>
      <c r="K1480" s="15">
        <f>J1480*I1480</f>
        <v>4405040</v>
      </c>
    </row>
    <row r="1481" spans="1:11" hidden="1" x14ac:dyDescent="0.25">
      <c r="A1481" s="10">
        <v>587</v>
      </c>
      <c r="B1481" s="11" t="s">
        <v>531</v>
      </c>
      <c r="C1481" s="13">
        <v>4000</v>
      </c>
      <c r="D1481" s="12" t="s">
        <v>14</v>
      </c>
      <c r="E1481" s="12" t="s">
        <v>15</v>
      </c>
      <c r="F1481" s="10"/>
      <c r="G1481" s="10"/>
      <c r="H1481" t="str">
        <f>A1481&amp; " HK Equity"</f>
        <v>587 HK Equity</v>
      </c>
      <c r="I1481">
        <f>_xll.BDP(H1481,"PX_LAST")</f>
        <v>0.79</v>
      </c>
      <c r="J1481" s="14">
        <f>_xll.BDP(H1481,$J$16)</f>
        <v>11028000</v>
      </c>
      <c r="K1481" s="15">
        <f>J1481*I1481</f>
        <v>8712120</v>
      </c>
    </row>
    <row r="1482" spans="1:11" hidden="1" x14ac:dyDescent="0.25">
      <c r="A1482" s="10">
        <v>3882</v>
      </c>
      <c r="B1482" s="11" t="s">
        <v>1573</v>
      </c>
      <c r="C1482" s="13">
        <v>1000</v>
      </c>
      <c r="D1482" s="12" t="s">
        <v>14</v>
      </c>
      <c r="E1482" s="10"/>
      <c r="F1482" s="10"/>
      <c r="G1482" s="10"/>
      <c r="H1482" t="str">
        <f>A1482&amp; " HK Equity"</f>
        <v>3882 HK Equity</v>
      </c>
      <c r="I1482">
        <f>_xll.BDP(H1482,"PX_LAST")</f>
        <v>0.78</v>
      </c>
      <c r="J1482" s="14">
        <f>_xll.BDP(H1482,$J$16)</f>
        <v>2798000</v>
      </c>
      <c r="K1482" s="15">
        <f>J1482*I1482</f>
        <v>2182440</v>
      </c>
    </row>
    <row r="1483" spans="1:11" hidden="1" x14ac:dyDescent="0.25">
      <c r="A1483" s="10">
        <v>718</v>
      </c>
      <c r="B1483" s="11" t="s">
        <v>645</v>
      </c>
      <c r="C1483" s="13">
        <v>5000</v>
      </c>
      <c r="D1483" s="12" t="s">
        <v>14</v>
      </c>
      <c r="E1483" s="10"/>
      <c r="F1483" s="10"/>
      <c r="G1483" s="10"/>
      <c r="H1483" t="str">
        <f>A1483&amp; " HK Equity"</f>
        <v>718 HK Equity</v>
      </c>
      <c r="I1483">
        <f>_xll.BDP(H1483,"PX_LAST")</f>
        <v>0.78</v>
      </c>
      <c r="J1483" s="14">
        <f>_xll.BDP(H1483,$J$16)</f>
        <v>5855000</v>
      </c>
      <c r="K1483" s="15">
        <f>J1483*I1483</f>
        <v>4566900</v>
      </c>
    </row>
    <row r="1484" spans="1:11" hidden="1" x14ac:dyDescent="0.25">
      <c r="A1484" s="10">
        <v>1223</v>
      </c>
      <c r="B1484" s="11" t="s">
        <v>1044</v>
      </c>
      <c r="C1484" s="13">
        <v>10000</v>
      </c>
      <c r="D1484" s="12" t="s">
        <v>14</v>
      </c>
      <c r="E1484" s="10"/>
      <c r="F1484" s="10"/>
      <c r="G1484" s="10"/>
      <c r="H1484" t="str">
        <f>A1484&amp; " HK Equity"</f>
        <v>1223 HK Equity</v>
      </c>
      <c r="I1484">
        <f>_xll.BDP(H1484,"PX_LAST")</f>
        <v>0.77</v>
      </c>
      <c r="J1484" s="14">
        <f>_xll.BDP(H1484,$J$16)</f>
        <v>3680000</v>
      </c>
      <c r="K1484" s="15">
        <f>J1484*I1484</f>
        <v>2833600</v>
      </c>
    </row>
    <row r="1485" spans="1:11" hidden="1" x14ac:dyDescent="0.25">
      <c r="A1485" s="10">
        <v>569</v>
      </c>
      <c r="B1485" s="11" t="s">
        <v>514</v>
      </c>
      <c r="C1485" s="13">
        <v>1000</v>
      </c>
      <c r="D1485" s="12" t="s">
        <v>14</v>
      </c>
      <c r="E1485" s="10"/>
      <c r="F1485" s="10"/>
      <c r="G1485" s="10"/>
      <c r="H1485" t="str">
        <f>A1485&amp; " HK Equity"</f>
        <v>569 HK Equity</v>
      </c>
      <c r="I1485">
        <f>_xll.BDP(H1485,"PX_LAST")</f>
        <v>0.76</v>
      </c>
      <c r="J1485" s="14">
        <f>_xll.BDP(H1485,$J$16)</f>
        <v>1316000</v>
      </c>
      <c r="K1485" s="15">
        <f>J1485*I1485</f>
        <v>1000160</v>
      </c>
    </row>
    <row r="1486" spans="1:11" hidden="1" x14ac:dyDescent="0.25">
      <c r="A1486" s="10">
        <v>2222</v>
      </c>
      <c r="B1486" s="11" t="s">
        <v>1381</v>
      </c>
      <c r="C1486" s="13">
        <v>1000</v>
      </c>
      <c r="D1486" s="12" t="s">
        <v>14</v>
      </c>
      <c r="E1486" s="10"/>
      <c r="F1486" s="10"/>
      <c r="G1486" s="10"/>
      <c r="H1486" t="str">
        <f>A1486&amp; " HK Equity"</f>
        <v>2222 HK Equity</v>
      </c>
      <c r="I1486">
        <f>_xll.BDP(H1486,"PX_LAST")</f>
        <v>0.76</v>
      </c>
      <c r="J1486" s="14">
        <f>_xll.BDP(H1486,$J$16)</f>
        <v>2915000</v>
      </c>
      <c r="K1486" s="15">
        <f>J1486*I1486</f>
        <v>2215400</v>
      </c>
    </row>
    <row r="1487" spans="1:11" hidden="1" x14ac:dyDescent="0.25">
      <c r="A1487" s="10">
        <v>3389</v>
      </c>
      <c r="B1487" s="11" t="s">
        <v>1528</v>
      </c>
      <c r="C1487" s="13">
        <v>4000</v>
      </c>
      <c r="D1487" s="12" t="s">
        <v>14</v>
      </c>
      <c r="E1487" s="12" t="s">
        <v>15</v>
      </c>
      <c r="F1487" s="10"/>
      <c r="G1487" s="10"/>
      <c r="H1487" t="str">
        <f>A1487&amp; " HK Equity"</f>
        <v>3389 HK Equity</v>
      </c>
      <c r="I1487">
        <f>_xll.BDP(H1487,"PX_LAST")</f>
        <v>0.75</v>
      </c>
      <c r="J1487" s="14">
        <f>_xll.BDP(H1487,$J$16)</f>
        <v>5700000</v>
      </c>
      <c r="K1487" s="15">
        <f>J1487*I1487</f>
        <v>4275000</v>
      </c>
    </row>
    <row r="1488" spans="1:11" hidden="1" x14ac:dyDescent="0.25">
      <c r="A1488" s="10">
        <v>36</v>
      </c>
      <c r="B1488" s="11" t="s">
        <v>51</v>
      </c>
      <c r="C1488" s="13">
        <v>3000</v>
      </c>
      <c r="D1488" s="12" t="s">
        <v>14</v>
      </c>
      <c r="E1488" s="10"/>
      <c r="F1488" s="10"/>
      <c r="G1488" s="10"/>
      <c r="H1488" t="str">
        <f>A1488&amp; " HK Equity"</f>
        <v>36 HK Equity</v>
      </c>
      <c r="I1488">
        <f>_xll.BDP(H1488,"PX_LAST")</f>
        <v>0.73</v>
      </c>
      <c r="J1488" s="14">
        <f>_xll.BDP(H1488,$J$16)</f>
        <v>6324000</v>
      </c>
      <c r="K1488" s="15">
        <f>J1488*I1488</f>
        <v>4616520</v>
      </c>
    </row>
    <row r="1489" spans="1:11" hidden="1" x14ac:dyDescent="0.25">
      <c r="A1489" s="10">
        <v>280</v>
      </c>
      <c r="B1489" s="11" t="s">
        <v>283</v>
      </c>
      <c r="C1489" s="13">
        <v>2000</v>
      </c>
      <c r="D1489" s="12" t="s">
        <v>14</v>
      </c>
      <c r="E1489" s="10"/>
      <c r="F1489" s="10"/>
      <c r="G1489" s="10"/>
      <c r="H1489" t="str">
        <f>A1489&amp; " HK Equity"</f>
        <v>280 HK Equity</v>
      </c>
      <c r="I1489">
        <f>_xll.BDP(H1489,"PX_LAST")</f>
        <v>0.73</v>
      </c>
      <c r="J1489" s="14">
        <f>_xll.BDP(H1489,$J$16)</f>
        <v>15616000</v>
      </c>
      <c r="K1489" s="15">
        <f>J1489*I1489</f>
        <v>11399680</v>
      </c>
    </row>
    <row r="1490" spans="1:11" hidden="1" x14ac:dyDescent="0.25">
      <c r="A1490" s="10">
        <v>527</v>
      </c>
      <c r="B1490" s="11" t="s">
        <v>478</v>
      </c>
      <c r="C1490" s="13">
        <v>4000</v>
      </c>
      <c r="D1490" s="12" t="s">
        <v>14</v>
      </c>
      <c r="E1490" s="10"/>
      <c r="F1490" s="10"/>
      <c r="G1490" s="10"/>
      <c r="H1490" t="str">
        <f>A1490&amp; " HK Equity"</f>
        <v>527 HK Equity</v>
      </c>
      <c r="I1490">
        <f>_xll.BDP(H1490,"PX_LAST")</f>
        <v>0.72</v>
      </c>
      <c r="J1490" s="14">
        <f>_xll.BDP(H1490,$J$16)</f>
        <v>4060000</v>
      </c>
      <c r="K1490" s="15">
        <f>J1490*I1490</f>
        <v>2923200</v>
      </c>
    </row>
    <row r="1491" spans="1:11" hidden="1" x14ac:dyDescent="0.25">
      <c r="A1491" s="10">
        <v>3337</v>
      </c>
      <c r="B1491" s="11" t="s">
        <v>1513</v>
      </c>
      <c r="C1491" s="13">
        <v>2000</v>
      </c>
      <c r="D1491" s="12" t="s">
        <v>14</v>
      </c>
      <c r="E1491" s="12" t="s">
        <v>15</v>
      </c>
      <c r="F1491" s="10"/>
      <c r="G1491" s="10"/>
      <c r="H1491" t="str">
        <f>A1491&amp; " HK Equity"</f>
        <v>3337 HK Equity</v>
      </c>
      <c r="I1491">
        <f>_xll.BDP(H1491,"PX_LAST")</f>
        <v>0.72</v>
      </c>
      <c r="J1491" s="14">
        <f>_xll.BDP(H1491,$J$16)</f>
        <v>5008000</v>
      </c>
      <c r="K1491" s="15">
        <f>J1491*I1491</f>
        <v>3605760</v>
      </c>
    </row>
    <row r="1492" spans="1:11" hidden="1" x14ac:dyDescent="0.25">
      <c r="A1492" s="10">
        <v>2010</v>
      </c>
      <c r="B1492" s="11" t="s">
        <v>1334</v>
      </c>
      <c r="C1492" s="13">
        <v>1000</v>
      </c>
      <c r="D1492" s="12" t="s">
        <v>14</v>
      </c>
      <c r="E1492" s="12" t="s">
        <v>15</v>
      </c>
      <c r="F1492" s="10"/>
      <c r="G1492" s="10"/>
      <c r="H1492" t="str">
        <f>A1492&amp; " HK Equity"</f>
        <v>2010 HK Equity</v>
      </c>
      <c r="I1492">
        <f>_xll.BDP(H1492,"PX_LAST")</f>
        <v>0.71</v>
      </c>
      <c r="J1492" s="14">
        <f>_xll.BDP(H1492,$J$16)</f>
        <v>12261000</v>
      </c>
      <c r="K1492" s="15">
        <f>J1492*I1492</f>
        <v>8705310</v>
      </c>
    </row>
    <row r="1493" spans="1:11" hidden="1" x14ac:dyDescent="0.25">
      <c r="A1493" s="10">
        <v>2728</v>
      </c>
      <c r="B1493" s="11" t="s">
        <v>1475</v>
      </c>
      <c r="C1493" s="13">
        <v>4000</v>
      </c>
      <c r="D1493" s="12" t="s">
        <v>14</v>
      </c>
      <c r="E1493" s="10"/>
      <c r="F1493" s="10"/>
      <c r="G1493" s="10"/>
      <c r="H1493" t="str">
        <f>A1493&amp; " HK Equity"</f>
        <v>2728 HK Equity</v>
      </c>
      <c r="I1493">
        <f>_xll.BDP(H1493,"PX_LAST")</f>
        <v>0.7</v>
      </c>
      <c r="J1493" s="14">
        <f>_xll.BDP(H1493,$J$16)</f>
        <v>1768000</v>
      </c>
      <c r="K1493" s="15">
        <f>J1493*I1493</f>
        <v>1237600</v>
      </c>
    </row>
    <row r="1494" spans="1:11" hidden="1" x14ac:dyDescent="0.25">
      <c r="A1494" s="10">
        <v>6878</v>
      </c>
      <c r="B1494" s="11" t="s">
        <v>1636</v>
      </c>
      <c r="C1494" s="13">
        <v>2000</v>
      </c>
      <c r="D1494" s="12" t="s">
        <v>14</v>
      </c>
      <c r="E1494" s="10"/>
      <c r="F1494" s="10"/>
      <c r="G1494" s="10"/>
      <c r="H1494" t="str">
        <f>A1494&amp; " HK Equity"</f>
        <v>6878 HK Equity</v>
      </c>
      <c r="I1494">
        <f>_xll.BDP(H1494,"PX_LAST")</f>
        <v>0.69</v>
      </c>
      <c r="J1494" s="14">
        <f>_xll.BDP(H1494,$J$16)</f>
        <v>14352000</v>
      </c>
      <c r="K1494" s="15">
        <f>J1494*I1494</f>
        <v>9902880</v>
      </c>
    </row>
    <row r="1495" spans="1:11" hidden="1" x14ac:dyDescent="0.25">
      <c r="A1495" s="10">
        <v>245</v>
      </c>
      <c r="B1495" s="11" t="s">
        <v>249</v>
      </c>
      <c r="C1495" s="13">
        <v>10000</v>
      </c>
      <c r="D1495" s="12" t="s">
        <v>14</v>
      </c>
      <c r="E1495" s="10"/>
      <c r="F1495" s="10"/>
      <c r="G1495" s="10"/>
      <c r="H1495" t="str">
        <f>A1495&amp; " HK Equity"</f>
        <v>245 HK Equity</v>
      </c>
      <c r="I1495">
        <f>_xll.BDP(H1495,"PX_LAST")</f>
        <v>0.67</v>
      </c>
      <c r="J1495" s="14">
        <f>_xll.BDP(H1495,$J$16)</f>
        <v>4100000</v>
      </c>
      <c r="K1495" s="15">
        <f>J1495*I1495</f>
        <v>2747000</v>
      </c>
    </row>
    <row r="1496" spans="1:11" hidden="1" x14ac:dyDescent="0.25">
      <c r="A1496" s="10">
        <v>539</v>
      </c>
      <c r="B1496" s="11" t="s">
        <v>488</v>
      </c>
      <c r="C1496" s="13">
        <v>2000</v>
      </c>
      <c r="D1496" s="12" t="s">
        <v>14</v>
      </c>
      <c r="E1496" s="12" t="s">
        <v>15</v>
      </c>
      <c r="F1496" s="10"/>
      <c r="G1496" s="10"/>
      <c r="H1496" t="str">
        <f>A1496&amp; " HK Equity"</f>
        <v>539 HK Equity</v>
      </c>
      <c r="I1496">
        <f>_xll.BDP(H1496,"PX_LAST")</f>
        <v>0.67</v>
      </c>
      <c r="J1496" s="14">
        <f>_xll.BDP(H1496,$J$16)</f>
        <v>10496000</v>
      </c>
      <c r="K1496" s="15">
        <f>J1496*I1496</f>
        <v>7032320</v>
      </c>
    </row>
    <row r="1497" spans="1:11" hidden="1" x14ac:dyDescent="0.25">
      <c r="A1497" s="10">
        <v>508</v>
      </c>
      <c r="B1497" s="11" t="s">
        <v>462</v>
      </c>
      <c r="C1497" s="13">
        <v>5000</v>
      </c>
      <c r="D1497" s="12" t="s">
        <v>14</v>
      </c>
      <c r="E1497" s="10"/>
      <c r="F1497" s="10"/>
      <c r="G1497" s="10"/>
      <c r="H1497" t="str">
        <f>A1497&amp; " HK Equity"</f>
        <v>508 HK Equity</v>
      </c>
      <c r="I1497">
        <f>_xll.BDP(H1497,"PX_LAST")</f>
        <v>0.67</v>
      </c>
      <c r="J1497" s="14">
        <f>_xll.BDP(H1497,$J$16)</f>
        <v>13660000</v>
      </c>
      <c r="K1497" s="15">
        <f>J1497*I1497</f>
        <v>9152200</v>
      </c>
    </row>
    <row r="1498" spans="1:11" hidden="1" x14ac:dyDescent="0.25">
      <c r="A1498" s="10">
        <v>959</v>
      </c>
      <c r="B1498" s="11" t="s">
        <v>830</v>
      </c>
      <c r="C1498" s="13">
        <v>2000</v>
      </c>
      <c r="D1498" s="12" t="s">
        <v>14</v>
      </c>
      <c r="E1498" s="10"/>
      <c r="F1498" s="10"/>
      <c r="G1498" s="10"/>
      <c r="H1498" t="str">
        <f>A1498&amp; " HK Equity"</f>
        <v>959 HK Equity</v>
      </c>
      <c r="I1498">
        <f>_xll.BDP(H1498,"PX_LAST")</f>
        <v>0.66</v>
      </c>
      <c r="J1498" s="14">
        <f>_xll.BDP(H1498,$J$16)</f>
        <v>3026000</v>
      </c>
      <c r="K1498" s="15">
        <f>J1498*I1498</f>
        <v>1997160</v>
      </c>
    </row>
    <row r="1499" spans="1:11" hidden="1" x14ac:dyDescent="0.25">
      <c r="A1499" s="10">
        <v>43</v>
      </c>
      <c r="B1499" s="11" t="s">
        <v>58</v>
      </c>
      <c r="C1499" s="13">
        <v>2000</v>
      </c>
      <c r="D1499" s="12" t="s">
        <v>14</v>
      </c>
      <c r="E1499" s="12" t="s">
        <v>15</v>
      </c>
      <c r="F1499" s="10"/>
      <c r="G1499" s="10"/>
      <c r="H1499" t="str">
        <f>A1499&amp; " HK Equity"</f>
        <v>43 HK Equity</v>
      </c>
      <c r="I1499">
        <f>_xll.BDP(H1499,"PX_LAST")</f>
        <v>0.65</v>
      </c>
      <c r="J1499" s="14">
        <f>_xll.BDP(H1499,$J$16)</f>
        <v>4746000</v>
      </c>
      <c r="K1499" s="15">
        <f>J1499*I1499</f>
        <v>3084900</v>
      </c>
    </row>
    <row r="1500" spans="1:11" hidden="1" x14ac:dyDescent="0.25">
      <c r="A1500" s="10">
        <v>800</v>
      </c>
      <c r="B1500" s="11" t="s">
        <v>696</v>
      </c>
      <c r="C1500" s="13">
        <v>2000</v>
      </c>
      <c r="D1500" s="12" t="s">
        <v>14</v>
      </c>
      <c r="E1500" s="10"/>
      <c r="F1500" s="10"/>
      <c r="G1500" s="10"/>
      <c r="H1500" t="str">
        <f>A1500&amp; " HK Equity"</f>
        <v>800 HK Equity</v>
      </c>
      <c r="I1500">
        <f>_xll.BDP(H1500,"PX_LAST")</f>
        <v>0.65</v>
      </c>
      <c r="J1500" s="14">
        <f>_xll.BDP(H1500,$J$16)</f>
        <v>7468000</v>
      </c>
      <c r="K1500" s="15">
        <f>J1500*I1500</f>
        <v>4854200</v>
      </c>
    </row>
    <row r="1501" spans="1:11" hidden="1" x14ac:dyDescent="0.25">
      <c r="A1501" s="10">
        <v>232</v>
      </c>
      <c r="B1501" s="11" t="s">
        <v>236</v>
      </c>
      <c r="C1501" s="13">
        <v>2000</v>
      </c>
      <c r="D1501" s="12" t="s">
        <v>14</v>
      </c>
      <c r="E1501" s="12" t="s">
        <v>15</v>
      </c>
      <c r="F1501" s="10"/>
      <c r="G1501" s="10"/>
      <c r="H1501" t="str">
        <f>A1501&amp; " HK Equity"</f>
        <v>232 HK Equity</v>
      </c>
      <c r="I1501">
        <f>_xll.BDP(H1501,"PX_LAST")</f>
        <v>0.65</v>
      </c>
      <c r="J1501" s="14">
        <f>_xll.BDP(H1501,$J$16)</f>
        <v>20940000</v>
      </c>
      <c r="K1501" s="15">
        <f>J1501*I1501</f>
        <v>13611000</v>
      </c>
    </row>
    <row r="1502" spans="1:11" hidden="1" x14ac:dyDescent="0.25">
      <c r="A1502" s="10">
        <v>981</v>
      </c>
      <c r="B1502" s="11" t="s">
        <v>845</v>
      </c>
      <c r="C1502" s="13">
        <v>1000</v>
      </c>
      <c r="D1502" s="12" t="s">
        <v>14</v>
      </c>
      <c r="E1502" s="12" t="s">
        <v>15</v>
      </c>
      <c r="F1502" s="10"/>
      <c r="G1502" s="12" t="s">
        <v>17</v>
      </c>
      <c r="H1502" t="str">
        <f>A1502&amp; " HK Equity"</f>
        <v>981 HK Equity</v>
      </c>
      <c r="I1502">
        <f>_xll.BDP(H1502,"PX_LAST")</f>
        <v>0.65</v>
      </c>
      <c r="J1502" s="14">
        <f>_xll.BDP(H1502,$J$16)</f>
        <v>252501000</v>
      </c>
      <c r="K1502" s="15">
        <f>J1502*I1502</f>
        <v>164125650</v>
      </c>
    </row>
    <row r="1503" spans="1:11" hidden="1" x14ac:dyDescent="0.25">
      <c r="A1503" s="10">
        <v>988</v>
      </c>
      <c r="B1503" s="11" t="s">
        <v>852</v>
      </c>
      <c r="C1503" s="13">
        <v>3000</v>
      </c>
      <c r="D1503" s="12" t="s">
        <v>14</v>
      </c>
      <c r="E1503" s="12" t="s">
        <v>15</v>
      </c>
      <c r="F1503" s="10"/>
      <c r="G1503" s="10"/>
      <c r="H1503" t="str">
        <f>A1503&amp; " HK Equity"</f>
        <v>988 HK Equity</v>
      </c>
      <c r="I1503">
        <f>_xll.BDP(H1503,"PX_LAST")</f>
        <v>0.64</v>
      </c>
      <c r="J1503" s="14">
        <f>_xll.BDP(H1503,$J$16)</f>
        <v>1629000</v>
      </c>
      <c r="K1503" s="15">
        <f>J1503*I1503</f>
        <v>1042560</v>
      </c>
    </row>
    <row r="1504" spans="1:11" hidden="1" x14ac:dyDescent="0.25">
      <c r="A1504" s="10">
        <v>362</v>
      </c>
      <c r="B1504" s="11" t="s">
        <v>352</v>
      </c>
      <c r="C1504" s="13">
        <v>10000</v>
      </c>
      <c r="D1504" s="12" t="s">
        <v>14</v>
      </c>
      <c r="E1504" s="10"/>
      <c r="F1504" s="10"/>
      <c r="G1504" s="10"/>
      <c r="H1504" t="str">
        <f>A1504&amp; " HK Equity"</f>
        <v>362 HK Equity</v>
      </c>
      <c r="I1504">
        <f>_xll.BDP(H1504,"PX_LAST")</f>
        <v>0.64</v>
      </c>
      <c r="J1504" s="14">
        <f>_xll.BDP(H1504,$J$16)</f>
        <v>43570000</v>
      </c>
      <c r="K1504" s="15">
        <f>J1504*I1504</f>
        <v>27884800</v>
      </c>
    </row>
    <row r="1505" spans="1:11" hidden="1" x14ac:dyDescent="0.25">
      <c r="A1505" s="10">
        <v>2228</v>
      </c>
      <c r="B1505" s="11" t="s">
        <v>1384</v>
      </c>
      <c r="C1505" s="13">
        <v>3000</v>
      </c>
      <c r="D1505" s="12" t="s">
        <v>14</v>
      </c>
      <c r="E1505" s="10"/>
      <c r="F1505" s="10"/>
      <c r="G1505" s="10"/>
      <c r="H1505" t="str">
        <f>A1505&amp; " HK Equity"</f>
        <v>2228 HK Equity</v>
      </c>
      <c r="I1505">
        <f>_xll.BDP(H1505,"PX_LAST")</f>
        <v>0.63</v>
      </c>
      <c r="J1505" s="14">
        <f>_xll.BDP(H1505,$J$16)</f>
        <v>2418000</v>
      </c>
      <c r="K1505" s="15">
        <f>J1505*I1505</f>
        <v>1523340</v>
      </c>
    </row>
    <row r="1506" spans="1:11" hidden="1" x14ac:dyDescent="0.25">
      <c r="A1506" s="10">
        <v>2326</v>
      </c>
      <c r="B1506" s="11" t="s">
        <v>1415</v>
      </c>
      <c r="C1506" s="13">
        <v>10000</v>
      </c>
      <c r="D1506" s="12" t="s">
        <v>14</v>
      </c>
      <c r="E1506" s="10"/>
      <c r="F1506" s="10"/>
      <c r="G1506" s="10"/>
      <c r="H1506" t="str">
        <f>A1506&amp; " HK Equity"</f>
        <v>2326 HK Equity</v>
      </c>
      <c r="I1506">
        <f>_xll.BDP(H1506,"PX_LAST")</f>
        <v>0.63</v>
      </c>
      <c r="J1506" s="14">
        <f>_xll.BDP(H1506,$J$16)</f>
        <v>2730000</v>
      </c>
      <c r="K1506" s="15">
        <f>J1506*I1506</f>
        <v>1719900</v>
      </c>
    </row>
    <row r="1507" spans="1:11" hidden="1" x14ac:dyDescent="0.25">
      <c r="A1507" s="10">
        <v>3998</v>
      </c>
      <c r="B1507" s="11" t="s">
        <v>1596</v>
      </c>
      <c r="C1507" s="13">
        <v>2000</v>
      </c>
      <c r="D1507" s="12" t="s">
        <v>14</v>
      </c>
      <c r="E1507" s="12" t="s">
        <v>15</v>
      </c>
      <c r="F1507" s="10"/>
      <c r="G1507" s="10"/>
      <c r="H1507" t="str">
        <f>A1507&amp; " HK Equity"</f>
        <v>3998 HK Equity</v>
      </c>
      <c r="I1507">
        <f>_xll.BDP(H1507,"PX_LAST")</f>
        <v>0.62</v>
      </c>
      <c r="J1507" s="14">
        <f>_xll.BDP(H1507,$J$16)</f>
        <v>5256000</v>
      </c>
      <c r="K1507" s="15">
        <f>J1507*I1507</f>
        <v>3258720</v>
      </c>
    </row>
    <row r="1508" spans="1:11" hidden="1" x14ac:dyDescent="0.25">
      <c r="A1508" s="10">
        <v>1205</v>
      </c>
      <c r="B1508" s="11" t="s">
        <v>1030</v>
      </c>
      <c r="C1508" s="13">
        <v>2000</v>
      </c>
      <c r="D1508" s="12" t="s">
        <v>14</v>
      </c>
      <c r="E1508" s="12" t="s">
        <v>15</v>
      </c>
      <c r="F1508" s="10"/>
      <c r="G1508" s="10"/>
      <c r="H1508" t="str">
        <f>A1508&amp; " HK Equity"</f>
        <v>1205 HK Equity</v>
      </c>
      <c r="I1508">
        <f>_xll.BDP(H1508,"PX_LAST")</f>
        <v>0.62</v>
      </c>
      <c r="J1508" s="14">
        <f>_xll.BDP(H1508,$J$16)</f>
        <v>11782000</v>
      </c>
      <c r="K1508" s="15">
        <f>J1508*I1508</f>
        <v>7304840</v>
      </c>
    </row>
    <row r="1509" spans="1:11" hidden="1" x14ac:dyDescent="0.25">
      <c r="A1509" s="10">
        <v>2366</v>
      </c>
      <c r="B1509" s="11" t="s">
        <v>1437</v>
      </c>
      <c r="C1509" s="13">
        <v>5000</v>
      </c>
      <c r="D1509" s="12" t="s">
        <v>14</v>
      </c>
      <c r="E1509" s="10"/>
      <c r="F1509" s="10"/>
      <c r="G1509" s="10"/>
      <c r="H1509" t="str">
        <f>A1509&amp; " HK Equity"</f>
        <v>2366 HK Equity</v>
      </c>
      <c r="I1509">
        <f>_xll.BDP(H1509,"PX_LAST")</f>
        <v>0.61</v>
      </c>
      <c r="J1509" s="14">
        <f>_xll.BDP(H1509,$J$16)</f>
        <v>3255000</v>
      </c>
      <c r="K1509" s="15">
        <f>J1509*I1509</f>
        <v>1985550</v>
      </c>
    </row>
    <row r="1510" spans="1:11" hidden="1" x14ac:dyDescent="0.25">
      <c r="A1510" s="10">
        <v>679</v>
      </c>
      <c r="B1510" s="11" t="s">
        <v>607</v>
      </c>
      <c r="C1510" s="13">
        <v>10000</v>
      </c>
      <c r="D1510" s="12" t="s">
        <v>14</v>
      </c>
      <c r="E1510" s="10"/>
      <c r="F1510" s="10"/>
      <c r="G1510" s="10"/>
      <c r="H1510" t="str">
        <f>A1510&amp; " HK Equity"</f>
        <v>679 HK Equity</v>
      </c>
      <c r="I1510">
        <f>_xll.BDP(H1510,"PX_LAST")</f>
        <v>0.6</v>
      </c>
      <c r="J1510" s="14">
        <f>_xll.BDP(H1510,$J$16)</f>
        <v>2840000</v>
      </c>
      <c r="K1510" s="15">
        <f>J1510*I1510</f>
        <v>1704000</v>
      </c>
    </row>
    <row r="1511" spans="1:11" hidden="1" x14ac:dyDescent="0.25">
      <c r="A1511" s="10">
        <v>1280</v>
      </c>
      <c r="B1511" s="11" t="s">
        <v>1084</v>
      </c>
      <c r="C1511" s="13">
        <v>2000</v>
      </c>
      <c r="D1511" s="12" t="s">
        <v>14</v>
      </c>
      <c r="E1511" s="10"/>
      <c r="F1511" s="10"/>
      <c r="G1511" s="10"/>
      <c r="H1511" t="str">
        <f>A1511&amp; " HK Equity"</f>
        <v>1280 HK Equity</v>
      </c>
      <c r="I1511">
        <f>_xll.BDP(H1511,"PX_LAST")</f>
        <v>0.6</v>
      </c>
      <c r="J1511" s="14">
        <f>_xll.BDP(H1511,$J$16)</f>
        <v>2934000</v>
      </c>
      <c r="K1511" s="15">
        <f>J1511*I1511</f>
        <v>1760400</v>
      </c>
    </row>
    <row r="1512" spans="1:11" hidden="1" x14ac:dyDescent="0.25">
      <c r="A1512" s="10">
        <v>703</v>
      </c>
      <c r="B1512" s="11" t="s">
        <v>631</v>
      </c>
      <c r="C1512" s="13">
        <v>6000</v>
      </c>
      <c r="D1512" s="12" t="s">
        <v>14</v>
      </c>
      <c r="E1512" s="10"/>
      <c r="F1512" s="10"/>
      <c r="G1512" s="10"/>
      <c r="H1512" t="str">
        <f>A1512&amp; " HK Equity"</f>
        <v>703 HK Equity</v>
      </c>
      <c r="I1512">
        <f>_xll.BDP(H1512,"PX_LAST")</f>
        <v>0.6</v>
      </c>
      <c r="J1512" s="14">
        <f>_xll.BDP(H1512,$J$16)</f>
        <v>3108000</v>
      </c>
      <c r="K1512" s="15">
        <f>J1512*I1512</f>
        <v>1864800</v>
      </c>
    </row>
    <row r="1513" spans="1:11" hidden="1" x14ac:dyDescent="0.25">
      <c r="A1513" s="10">
        <v>217</v>
      </c>
      <c r="B1513" s="11" t="s">
        <v>221</v>
      </c>
      <c r="C1513" s="13">
        <v>2000</v>
      </c>
      <c r="D1513" s="12" t="s">
        <v>14</v>
      </c>
      <c r="E1513" s="12" t="s">
        <v>15</v>
      </c>
      <c r="F1513" s="10"/>
      <c r="G1513" s="10"/>
      <c r="H1513" t="str">
        <f>A1513&amp; " HK Equity"</f>
        <v>217 HK Equity</v>
      </c>
      <c r="I1513">
        <f>_xll.BDP(H1513,"PX_LAST")</f>
        <v>0.59</v>
      </c>
      <c r="J1513" s="14">
        <f>_xll.BDP(H1513,$J$16)</f>
        <v>2068000</v>
      </c>
      <c r="K1513" s="15">
        <f>J1513*I1513</f>
        <v>1220120</v>
      </c>
    </row>
    <row r="1514" spans="1:11" hidden="1" x14ac:dyDescent="0.25">
      <c r="A1514" s="10">
        <v>997</v>
      </c>
      <c r="B1514" s="11" t="s">
        <v>860</v>
      </c>
      <c r="C1514" s="13">
        <v>10000</v>
      </c>
      <c r="D1514" s="12" t="s">
        <v>14</v>
      </c>
      <c r="E1514" s="10"/>
      <c r="F1514" s="10"/>
      <c r="G1514" s="10"/>
      <c r="H1514" t="str">
        <f>A1514&amp; " HK Equity"</f>
        <v>997 HK Equity</v>
      </c>
      <c r="I1514">
        <f>_xll.BDP(H1514,"PX_LAST")</f>
        <v>0.59</v>
      </c>
      <c r="J1514" s="14">
        <f>_xll.BDP(H1514,$J$16)</f>
        <v>4300000</v>
      </c>
      <c r="K1514" s="15">
        <f>J1514*I1514</f>
        <v>2537000</v>
      </c>
    </row>
    <row r="1515" spans="1:11" hidden="1" x14ac:dyDescent="0.25">
      <c r="A1515" s="10">
        <v>1185</v>
      </c>
      <c r="B1515" s="11" t="s">
        <v>1011</v>
      </c>
      <c r="C1515" s="13">
        <v>2000</v>
      </c>
      <c r="D1515" s="12" t="s">
        <v>14</v>
      </c>
      <c r="E1515" s="10"/>
      <c r="F1515" s="10"/>
      <c r="G1515" s="10"/>
      <c r="H1515" t="str">
        <f>A1515&amp; " HK Equity"</f>
        <v>1185 HK Equity</v>
      </c>
      <c r="I1515">
        <f>_xll.BDP(H1515,"PX_LAST")</f>
        <v>0.59</v>
      </c>
      <c r="J1515" s="14">
        <f>_xll.BDP(H1515,$J$16)</f>
        <v>14792000</v>
      </c>
      <c r="K1515" s="15">
        <f>J1515*I1515</f>
        <v>8727280</v>
      </c>
    </row>
    <row r="1516" spans="1:11" hidden="1" x14ac:dyDescent="0.25">
      <c r="A1516" s="10">
        <v>1326</v>
      </c>
      <c r="B1516" s="11" t="s">
        <v>1115</v>
      </c>
      <c r="C1516" s="13">
        <v>8000</v>
      </c>
      <c r="D1516" s="12" t="s">
        <v>14</v>
      </c>
      <c r="E1516" s="10"/>
      <c r="F1516" s="10"/>
      <c r="G1516" s="10"/>
      <c r="H1516" t="str">
        <f>A1516&amp; " HK Equity"</f>
        <v>1326 HK Equity</v>
      </c>
      <c r="I1516">
        <f>_xll.BDP(H1516,"PX_LAST")</f>
        <v>0.59</v>
      </c>
      <c r="J1516" s="14">
        <f>_xll.BDP(H1516,$J$16)</f>
        <v>18312000</v>
      </c>
      <c r="K1516" s="15">
        <f>J1516*I1516</f>
        <v>10804080</v>
      </c>
    </row>
    <row r="1517" spans="1:11" hidden="1" x14ac:dyDescent="0.25">
      <c r="A1517" s="10">
        <v>735</v>
      </c>
      <c r="B1517" s="11" t="s">
        <v>660</v>
      </c>
      <c r="C1517" s="13">
        <v>20000</v>
      </c>
      <c r="D1517" s="12" t="s">
        <v>14</v>
      </c>
      <c r="E1517" s="12" t="s">
        <v>15</v>
      </c>
      <c r="F1517" s="10"/>
      <c r="G1517" s="10"/>
      <c r="H1517" t="str">
        <f>A1517&amp; " HK Equity"</f>
        <v>735 HK Equity</v>
      </c>
      <c r="I1517">
        <f>_xll.BDP(H1517,"PX_LAST")</f>
        <v>0.57999999999999996</v>
      </c>
      <c r="J1517" s="14">
        <f>_xll.BDP(H1517,$J$16)</f>
        <v>14480000</v>
      </c>
      <c r="K1517" s="15">
        <f>J1517*I1517</f>
        <v>8398400</v>
      </c>
    </row>
    <row r="1518" spans="1:11" hidden="1" x14ac:dyDescent="0.25">
      <c r="A1518" s="10">
        <v>712</v>
      </c>
      <c r="B1518" s="11" t="s">
        <v>640</v>
      </c>
      <c r="C1518" s="13">
        <v>2000</v>
      </c>
      <c r="D1518" s="12" t="s">
        <v>14</v>
      </c>
      <c r="E1518" s="10"/>
      <c r="F1518" s="10"/>
      <c r="G1518" s="10"/>
      <c r="H1518" t="str">
        <f>A1518&amp; " HK Equity"</f>
        <v>712 HK Equity</v>
      </c>
      <c r="I1518">
        <f>_xll.BDP(H1518,"PX_LAST")</f>
        <v>0.56999999999999995</v>
      </c>
      <c r="J1518" s="14">
        <f>_xll.BDP(H1518,$J$16)</f>
        <v>1986000</v>
      </c>
      <c r="K1518" s="15">
        <f>J1518*I1518</f>
        <v>1132020</v>
      </c>
    </row>
    <row r="1519" spans="1:11" hidden="1" x14ac:dyDescent="0.25">
      <c r="A1519" s="10">
        <v>717</v>
      </c>
      <c r="B1519" s="11" t="s">
        <v>644</v>
      </c>
      <c r="C1519" s="13">
        <v>6000</v>
      </c>
      <c r="D1519" s="12" t="s">
        <v>14</v>
      </c>
      <c r="E1519" s="12" t="s">
        <v>15</v>
      </c>
      <c r="F1519" s="10"/>
      <c r="G1519" s="10"/>
      <c r="H1519" t="str">
        <f>A1519&amp; " HK Equity"</f>
        <v>717 HK Equity</v>
      </c>
      <c r="I1519">
        <f>_xll.BDP(H1519,"PX_LAST")</f>
        <v>0.56999999999999995</v>
      </c>
      <c r="J1519" s="14">
        <f>_xll.BDP(H1519,$J$16)</f>
        <v>8676000</v>
      </c>
      <c r="K1519" s="15">
        <f>J1519*I1519</f>
        <v>4945320</v>
      </c>
    </row>
    <row r="1520" spans="1:11" hidden="1" x14ac:dyDescent="0.25">
      <c r="A1520" s="10">
        <v>686</v>
      </c>
      <c r="B1520" s="11" t="s">
        <v>614</v>
      </c>
      <c r="C1520" s="13">
        <v>2000</v>
      </c>
      <c r="D1520" s="12" t="s">
        <v>14</v>
      </c>
      <c r="E1520" s="12" t="s">
        <v>15</v>
      </c>
      <c r="F1520" s="10"/>
      <c r="G1520" s="10"/>
      <c r="H1520" t="str">
        <f>A1520&amp; " HK Equity"</f>
        <v>686 HK Equity</v>
      </c>
      <c r="I1520">
        <f>_xll.BDP(H1520,"PX_LAST")</f>
        <v>0.56999999999999995</v>
      </c>
      <c r="J1520" s="14">
        <f>_xll.BDP(H1520,$J$16)</f>
        <v>9260000</v>
      </c>
      <c r="K1520" s="15">
        <f>J1520*I1520</f>
        <v>5278200</v>
      </c>
    </row>
    <row r="1521" spans="1:11" hidden="1" x14ac:dyDescent="0.25">
      <c r="A1521" s="10">
        <v>3777</v>
      </c>
      <c r="B1521" s="11" t="s">
        <v>1555</v>
      </c>
      <c r="C1521" s="13">
        <v>2000</v>
      </c>
      <c r="D1521" s="12" t="s">
        <v>14</v>
      </c>
      <c r="E1521" s="10"/>
      <c r="F1521" s="10"/>
      <c r="G1521" s="10"/>
      <c r="H1521" t="str">
        <f>A1521&amp; " HK Equity"</f>
        <v>3777 HK Equity</v>
      </c>
      <c r="I1521">
        <f>_xll.BDP(H1521,"PX_LAST")</f>
        <v>0.56999999999999995</v>
      </c>
      <c r="J1521" s="14">
        <f>_xll.BDP(H1521,$J$16)</f>
        <v>10620000</v>
      </c>
      <c r="K1521" s="15">
        <f>J1521*I1521</f>
        <v>6053399.9999999991</v>
      </c>
    </row>
    <row r="1522" spans="1:11" hidden="1" x14ac:dyDescent="0.25">
      <c r="A1522" s="10">
        <v>1678</v>
      </c>
      <c r="B1522" s="11" t="s">
        <v>1242</v>
      </c>
      <c r="C1522" s="13">
        <v>2000</v>
      </c>
      <c r="D1522" s="12" t="s">
        <v>14</v>
      </c>
      <c r="E1522" s="10"/>
      <c r="F1522" s="10"/>
      <c r="G1522" s="10"/>
      <c r="H1522" t="str">
        <f>A1522&amp; " HK Equity"</f>
        <v>1678 HK Equity</v>
      </c>
      <c r="I1522">
        <f>_xll.BDP(H1522,"PX_LAST")</f>
        <v>0.56000000000000005</v>
      </c>
      <c r="J1522" s="14">
        <f>_xll.BDP(H1522,$J$16)</f>
        <v>4746000</v>
      </c>
      <c r="K1522" s="15">
        <f>J1522*I1522</f>
        <v>2657760.0000000005</v>
      </c>
    </row>
    <row r="1523" spans="1:11" hidden="1" x14ac:dyDescent="0.25">
      <c r="A1523" s="10">
        <v>1132</v>
      </c>
      <c r="B1523" s="11" t="s">
        <v>971</v>
      </c>
      <c r="C1523" s="13">
        <v>5000</v>
      </c>
      <c r="D1523" s="12" t="s">
        <v>14</v>
      </c>
      <c r="E1523" s="10"/>
      <c r="F1523" s="10"/>
      <c r="G1523" s="10"/>
      <c r="H1523" t="str">
        <f>A1523&amp; " HK Equity"</f>
        <v>1132 HK Equity</v>
      </c>
      <c r="I1523">
        <f>_xll.BDP(H1523,"PX_LAST")</f>
        <v>0.55000000000000004</v>
      </c>
      <c r="J1523" s="14">
        <f>_xll.BDP(H1523,$J$16)</f>
        <v>9015000</v>
      </c>
      <c r="K1523" s="15">
        <f>J1523*I1523</f>
        <v>4958250</v>
      </c>
    </row>
    <row r="1524" spans="1:11" hidden="1" x14ac:dyDescent="0.25">
      <c r="A1524" s="10">
        <v>1296</v>
      </c>
      <c r="B1524" s="11" t="s">
        <v>1093</v>
      </c>
      <c r="C1524" s="13">
        <v>1000</v>
      </c>
      <c r="D1524" s="12" t="s">
        <v>14</v>
      </c>
      <c r="E1524" s="10"/>
      <c r="F1524" s="10"/>
      <c r="G1524" s="10"/>
      <c r="H1524" t="str">
        <f>A1524&amp; " HK Equity"</f>
        <v>1296 HK Equity</v>
      </c>
      <c r="I1524">
        <f>_xll.BDP(H1524,"PX_LAST")</f>
        <v>0.53</v>
      </c>
      <c r="J1524" s="14">
        <f>_xll.BDP(H1524,$J$16)</f>
        <v>3449000</v>
      </c>
      <c r="K1524" s="15">
        <f>J1524*I1524</f>
        <v>1827970</v>
      </c>
    </row>
    <row r="1525" spans="1:11" hidden="1" x14ac:dyDescent="0.25">
      <c r="A1525" s="10">
        <v>482</v>
      </c>
      <c r="B1525" s="11" t="s">
        <v>442</v>
      </c>
      <c r="C1525" s="13">
        <v>2000</v>
      </c>
      <c r="D1525" s="12" t="s">
        <v>14</v>
      </c>
      <c r="E1525" s="10"/>
      <c r="F1525" s="10"/>
      <c r="G1525" s="10"/>
      <c r="H1525" t="str">
        <f>A1525&amp; " HK Equity"</f>
        <v>482 HK Equity</v>
      </c>
      <c r="I1525">
        <f>_xll.BDP(H1525,"PX_LAST")</f>
        <v>0.53</v>
      </c>
      <c r="J1525" s="14">
        <f>_xll.BDP(H1525,$J$16)</f>
        <v>7112000</v>
      </c>
      <c r="K1525" s="15">
        <f>J1525*I1525</f>
        <v>3769360</v>
      </c>
    </row>
    <row r="1526" spans="1:11" hidden="1" x14ac:dyDescent="0.25">
      <c r="A1526" s="10">
        <v>6828</v>
      </c>
      <c r="B1526" s="11" t="s">
        <v>1625</v>
      </c>
      <c r="C1526" s="13">
        <v>8000</v>
      </c>
      <c r="D1526" s="12" t="s">
        <v>14</v>
      </c>
      <c r="E1526" s="12" t="s">
        <v>15</v>
      </c>
      <c r="F1526" s="10"/>
      <c r="G1526" s="10"/>
      <c r="H1526" t="str">
        <f>A1526&amp; " HK Equity"</f>
        <v>6828 HK Equity</v>
      </c>
      <c r="I1526">
        <f>_xll.BDP(H1526,"PX_LAST")</f>
        <v>0.52</v>
      </c>
      <c r="J1526" s="14">
        <f>_xll.BDP(H1526,$J$16)</f>
        <v>8664000</v>
      </c>
      <c r="K1526" s="15">
        <f>J1526*I1526</f>
        <v>4505280</v>
      </c>
    </row>
    <row r="1527" spans="1:11" hidden="1" x14ac:dyDescent="0.25">
      <c r="A1527" s="10">
        <v>524</v>
      </c>
      <c r="B1527" s="11" t="s">
        <v>475</v>
      </c>
      <c r="C1527" s="13">
        <v>10000</v>
      </c>
      <c r="D1527" s="12" t="s">
        <v>14</v>
      </c>
      <c r="E1527" s="10"/>
      <c r="F1527" s="10"/>
      <c r="G1527" s="10"/>
      <c r="H1527" t="str">
        <f>A1527&amp; " HK Equity"</f>
        <v>524 HK Equity</v>
      </c>
      <c r="I1527">
        <f>_xll.BDP(H1527,"PX_LAST")</f>
        <v>0.51</v>
      </c>
      <c r="J1527" s="14">
        <f>_xll.BDP(H1527,$J$16)</f>
        <v>2070000</v>
      </c>
      <c r="K1527" s="15">
        <f>J1527*I1527</f>
        <v>1055700</v>
      </c>
    </row>
    <row r="1528" spans="1:11" hidden="1" x14ac:dyDescent="0.25">
      <c r="A1528" s="10">
        <v>263</v>
      </c>
      <c r="B1528" s="11" t="s">
        <v>266</v>
      </c>
      <c r="C1528" s="13">
        <v>4000</v>
      </c>
      <c r="D1528" s="12" t="s">
        <v>14</v>
      </c>
      <c r="E1528" s="10"/>
      <c r="F1528" s="10"/>
      <c r="G1528" s="10"/>
      <c r="H1528" t="str">
        <f>A1528&amp; " HK Equity"</f>
        <v>263 HK Equity</v>
      </c>
      <c r="I1528">
        <f>_xll.BDP(H1528,"PX_LAST")</f>
        <v>0.51</v>
      </c>
      <c r="J1528" s="14">
        <f>_xll.BDP(H1528,$J$16)</f>
        <v>3772000</v>
      </c>
      <c r="K1528" s="15">
        <f>J1528*I1528</f>
        <v>1923720</v>
      </c>
    </row>
    <row r="1529" spans="1:11" hidden="1" x14ac:dyDescent="0.25">
      <c r="A1529" s="10">
        <v>444</v>
      </c>
      <c r="B1529" s="11" t="s">
        <v>418</v>
      </c>
      <c r="C1529" s="13">
        <v>10000</v>
      </c>
      <c r="D1529" s="12" t="s">
        <v>14</v>
      </c>
      <c r="E1529" s="12" t="s">
        <v>15</v>
      </c>
      <c r="F1529" s="10"/>
      <c r="G1529" s="10"/>
      <c r="H1529" t="str">
        <f>A1529&amp; " HK Equity"</f>
        <v>444 HK Equity</v>
      </c>
      <c r="I1529">
        <f>_xll.BDP(H1529,"PX_LAST")</f>
        <v>0.51</v>
      </c>
      <c r="J1529" s="14">
        <f>_xll.BDP(H1529,$J$16)</f>
        <v>38270000</v>
      </c>
      <c r="K1529" s="15">
        <f>J1529*I1529</f>
        <v>19517700</v>
      </c>
    </row>
    <row r="1530" spans="1:11" hidden="1" x14ac:dyDescent="0.25">
      <c r="A1530" s="10">
        <v>39</v>
      </c>
      <c r="B1530" s="11" t="s">
        <v>54</v>
      </c>
      <c r="C1530" s="13">
        <v>8000</v>
      </c>
      <c r="D1530" s="12" t="s">
        <v>14</v>
      </c>
      <c r="E1530" s="12" t="s">
        <v>15</v>
      </c>
      <c r="F1530" s="10"/>
      <c r="G1530" s="10"/>
      <c r="H1530" t="str">
        <f>A1530&amp; " HK Equity"</f>
        <v>39 HK Equity</v>
      </c>
      <c r="I1530">
        <f>_xll.BDP(H1530,"PX_LAST")</f>
        <v>0.5</v>
      </c>
      <c r="J1530" s="14">
        <f>_xll.BDP(H1530,$J$16)</f>
        <v>3016000</v>
      </c>
      <c r="K1530" s="15">
        <f>J1530*I1530</f>
        <v>1508000</v>
      </c>
    </row>
    <row r="1531" spans="1:11" hidden="1" x14ac:dyDescent="0.25">
      <c r="A1531" s="10">
        <v>2389</v>
      </c>
      <c r="B1531" s="11" t="s">
        <v>1448</v>
      </c>
      <c r="C1531" s="13">
        <v>6000</v>
      </c>
      <c r="D1531" s="12" t="s">
        <v>14</v>
      </c>
      <c r="E1531" s="10"/>
      <c r="F1531" s="10"/>
      <c r="G1531" s="10"/>
      <c r="H1531" t="str">
        <f>A1531&amp; " HK Equity"</f>
        <v>2389 HK Equity</v>
      </c>
      <c r="I1531">
        <f>_xll.BDP(H1531,"PX_LAST")</f>
        <v>0.5</v>
      </c>
      <c r="J1531" s="14">
        <f>_xll.BDP(H1531,$J$16)</f>
        <v>6366000</v>
      </c>
      <c r="K1531" s="15">
        <f>J1531*I1531</f>
        <v>3183000</v>
      </c>
    </row>
    <row r="1532" spans="1:11" hidden="1" x14ac:dyDescent="0.25">
      <c r="A1532" s="10">
        <v>885</v>
      </c>
      <c r="B1532" s="11" t="s">
        <v>770</v>
      </c>
      <c r="C1532" s="13">
        <v>10000</v>
      </c>
      <c r="D1532" s="12" t="s">
        <v>14</v>
      </c>
      <c r="E1532" s="10"/>
      <c r="F1532" s="10"/>
      <c r="G1532" s="10"/>
      <c r="H1532" t="str">
        <f>A1532&amp; " HK Equity"</f>
        <v>885 HK Equity</v>
      </c>
      <c r="I1532">
        <f>_xll.BDP(H1532,"PX_LAST")</f>
        <v>0.5</v>
      </c>
      <c r="J1532" s="14">
        <f>_xll.BDP(H1532,$J$16)</f>
        <v>7360000</v>
      </c>
      <c r="K1532" s="15">
        <f>J1532*I1532</f>
        <v>3680000</v>
      </c>
    </row>
    <row r="1533" spans="1:11" hidden="1" x14ac:dyDescent="0.25">
      <c r="A1533" s="10">
        <v>769</v>
      </c>
      <c r="B1533" s="11" t="s">
        <v>686</v>
      </c>
      <c r="C1533" s="13">
        <v>2000</v>
      </c>
      <c r="D1533" s="12" t="s">
        <v>14</v>
      </c>
      <c r="E1533" s="10"/>
      <c r="F1533" s="10"/>
      <c r="G1533" s="10"/>
      <c r="H1533" t="str">
        <f>A1533&amp; " HK Equity"</f>
        <v>769 HK Equity</v>
      </c>
      <c r="I1533">
        <f>_xll.BDP(H1533,"PX_LAST")</f>
        <v>0.49</v>
      </c>
      <c r="J1533" s="14">
        <f>_xll.BDP(H1533,$J$16)</f>
        <v>2650000</v>
      </c>
      <c r="K1533" s="15">
        <f>J1533*I1533</f>
        <v>1298500</v>
      </c>
    </row>
    <row r="1534" spans="1:11" hidden="1" x14ac:dyDescent="0.25">
      <c r="A1534" s="10">
        <v>970</v>
      </c>
      <c r="B1534" s="11" t="s">
        <v>837</v>
      </c>
      <c r="C1534" s="13">
        <v>8000</v>
      </c>
      <c r="D1534" s="12" t="s">
        <v>14</v>
      </c>
      <c r="E1534" s="10"/>
      <c r="F1534" s="10"/>
      <c r="G1534" s="10"/>
      <c r="H1534" t="str">
        <f>A1534&amp; " HK Equity"</f>
        <v>970 HK Equity</v>
      </c>
      <c r="I1534">
        <f>_xll.BDP(H1534,"PX_LAST")</f>
        <v>0.47</v>
      </c>
      <c r="J1534" s="14">
        <f>_xll.BDP(H1534,$J$16)</f>
        <v>3304000</v>
      </c>
      <c r="K1534" s="15">
        <f>J1534*I1534</f>
        <v>1552880</v>
      </c>
    </row>
    <row r="1535" spans="1:11" hidden="1" x14ac:dyDescent="0.25">
      <c r="A1535" s="10">
        <v>2012</v>
      </c>
      <c r="B1535" s="11" t="s">
        <v>1336</v>
      </c>
      <c r="C1535" s="10">
        <v>500</v>
      </c>
      <c r="D1535" s="12" t="s">
        <v>14</v>
      </c>
      <c r="E1535" s="10"/>
      <c r="F1535" s="10"/>
      <c r="G1535" s="10"/>
      <c r="H1535" t="str">
        <f>A1535&amp; " HK Equity"</f>
        <v>2012 HK Equity</v>
      </c>
      <c r="I1535">
        <f>_xll.BDP(H1535,"PX_LAST")</f>
        <v>0.46</v>
      </c>
      <c r="J1535" s="14">
        <f>_xll.BDP(H1535,$J$16)</f>
        <v>9187000</v>
      </c>
      <c r="K1535" s="15">
        <f>J1535*I1535</f>
        <v>4226020</v>
      </c>
    </row>
    <row r="1536" spans="1:11" hidden="1" x14ac:dyDescent="0.25">
      <c r="A1536" s="10">
        <v>383</v>
      </c>
      <c r="B1536" s="11" t="s">
        <v>373</v>
      </c>
      <c r="C1536" s="13">
        <v>10000</v>
      </c>
      <c r="D1536" s="12" t="s">
        <v>14</v>
      </c>
      <c r="E1536" s="10"/>
      <c r="F1536" s="10"/>
      <c r="G1536" s="10"/>
      <c r="H1536" t="str">
        <f>A1536&amp; " HK Equity"</f>
        <v>383 HK Equity</v>
      </c>
      <c r="I1536">
        <f>_xll.BDP(H1536,"PX_LAST")</f>
        <v>0.45</v>
      </c>
      <c r="J1536" s="14">
        <f>_xll.BDP(H1536,$J$16)</f>
        <v>10570000</v>
      </c>
      <c r="K1536" s="15">
        <f>J1536*I1536</f>
        <v>4756500</v>
      </c>
    </row>
    <row r="1537" spans="1:11" hidden="1" x14ac:dyDescent="0.25">
      <c r="A1537" s="10">
        <v>1699</v>
      </c>
      <c r="B1537" s="11" t="s">
        <v>1250</v>
      </c>
      <c r="C1537" s="13">
        <v>4000</v>
      </c>
      <c r="D1537" s="12" t="s">
        <v>14</v>
      </c>
      <c r="E1537" s="10"/>
      <c r="F1537" s="10"/>
      <c r="G1537" s="10"/>
      <c r="H1537" t="str">
        <f>A1537&amp; " HK Equity"</f>
        <v>1699 HK Equity</v>
      </c>
      <c r="I1537">
        <f>_xll.BDP(H1537,"PX_LAST")</f>
        <v>0.44500000000000001</v>
      </c>
      <c r="J1537" s="14">
        <f>_xll.BDP(H1537,$J$16)</f>
        <v>6512000</v>
      </c>
      <c r="K1537" s="15">
        <f>J1537*I1537</f>
        <v>2897840</v>
      </c>
    </row>
    <row r="1538" spans="1:11" hidden="1" x14ac:dyDescent="0.25">
      <c r="A1538" s="10">
        <v>1182</v>
      </c>
      <c r="B1538" s="11" t="s">
        <v>1009</v>
      </c>
      <c r="C1538" s="13">
        <v>10000</v>
      </c>
      <c r="D1538" s="12" t="s">
        <v>14</v>
      </c>
      <c r="E1538" s="10"/>
      <c r="F1538" s="10"/>
      <c r="G1538" s="10"/>
      <c r="H1538" t="str">
        <f>A1538&amp; " HK Equity"</f>
        <v>1182 HK Equity</v>
      </c>
      <c r="I1538">
        <f>_xll.BDP(H1538,"PX_LAST")</f>
        <v>0.44</v>
      </c>
      <c r="J1538" s="14">
        <f>_xll.BDP(H1538,$J$16)</f>
        <v>11560000</v>
      </c>
      <c r="K1538" s="15">
        <f>J1538*I1538</f>
        <v>5086400</v>
      </c>
    </row>
    <row r="1539" spans="1:11" hidden="1" x14ac:dyDescent="0.25">
      <c r="A1539" s="10">
        <v>526</v>
      </c>
      <c r="B1539" s="11" t="s">
        <v>477</v>
      </c>
      <c r="C1539" s="13">
        <v>2000</v>
      </c>
      <c r="D1539" s="12" t="s">
        <v>14</v>
      </c>
      <c r="E1539" s="10"/>
      <c r="F1539" s="10"/>
      <c r="G1539" s="10"/>
      <c r="H1539" t="str">
        <f>A1539&amp; " HK Equity"</f>
        <v>526 HK Equity</v>
      </c>
      <c r="I1539">
        <f>_xll.BDP(H1539,"PX_LAST")</f>
        <v>0.42499999999999999</v>
      </c>
      <c r="J1539" s="14">
        <f>_xll.BDP(H1539,$J$16)</f>
        <v>2484000</v>
      </c>
      <c r="K1539" s="15">
        <f>J1539*I1539</f>
        <v>1055700</v>
      </c>
    </row>
    <row r="1540" spans="1:11" hidden="1" x14ac:dyDescent="0.25">
      <c r="A1540" s="10">
        <v>627</v>
      </c>
      <c r="B1540" s="11" t="s">
        <v>564</v>
      </c>
      <c r="C1540" s="13">
        <v>20000</v>
      </c>
      <c r="D1540" s="12" t="s">
        <v>14</v>
      </c>
      <c r="E1540" s="10"/>
      <c r="F1540" s="10"/>
      <c r="G1540" s="10"/>
      <c r="H1540" t="str">
        <f>A1540&amp; " HK Equity"</f>
        <v>627 HK Equity</v>
      </c>
      <c r="I1540">
        <f>_xll.BDP(H1540,"PX_LAST")</f>
        <v>0.41499999999999998</v>
      </c>
      <c r="J1540" s="14">
        <f>_xll.BDP(H1540,$J$16)</f>
        <v>2460000</v>
      </c>
      <c r="K1540" s="15">
        <f>J1540*I1540</f>
        <v>1020900</v>
      </c>
    </row>
    <row r="1541" spans="1:11" hidden="1" x14ac:dyDescent="0.25">
      <c r="A1541" s="10">
        <v>196</v>
      </c>
      <c r="B1541" s="11" t="s">
        <v>202</v>
      </c>
      <c r="C1541" s="13">
        <v>1000</v>
      </c>
      <c r="D1541" s="12" t="s">
        <v>14</v>
      </c>
      <c r="E1541" s="12" t="s">
        <v>15</v>
      </c>
      <c r="F1541" s="10"/>
      <c r="G1541" s="10"/>
      <c r="H1541" t="str">
        <f>A1541&amp; " HK Equity"</f>
        <v>196 HK Equity</v>
      </c>
      <c r="I1541">
        <f>_xll.BDP(H1541,"PX_LAST")</f>
        <v>0.4</v>
      </c>
      <c r="J1541" s="14">
        <f>_xll.BDP(H1541,$J$16)</f>
        <v>3656000</v>
      </c>
      <c r="K1541" s="15">
        <f>J1541*I1541</f>
        <v>1462400</v>
      </c>
    </row>
    <row r="1542" spans="1:11" hidden="1" x14ac:dyDescent="0.25">
      <c r="A1542" s="10">
        <v>1250</v>
      </c>
      <c r="B1542" s="11" t="s">
        <v>1065</v>
      </c>
      <c r="C1542" s="13">
        <v>20000</v>
      </c>
      <c r="D1542" s="12" t="s">
        <v>14</v>
      </c>
      <c r="E1542" s="12" t="s">
        <v>15</v>
      </c>
      <c r="F1542" s="10"/>
      <c r="G1542" s="10"/>
      <c r="H1542" t="str">
        <f>A1542&amp; " HK Equity"</f>
        <v>1250 HK Equity</v>
      </c>
      <c r="I1542">
        <f>_xll.BDP(H1542,"PX_LAST")</f>
        <v>0.39</v>
      </c>
      <c r="J1542" s="14">
        <f>_xll.BDP(H1542,$J$16)</f>
        <v>2640000</v>
      </c>
      <c r="K1542" s="15">
        <f>J1542*I1542</f>
        <v>1029600</v>
      </c>
    </row>
    <row r="1543" spans="1:11" hidden="1" x14ac:dyDescent="0.25">
      <c r="A1543" s="10">
        <v>827</v>
      </c>
      <c r="B1543" s="11" t="s">
        <v>716</v>
      </c>
      <c r="C1543" s="13">
        <v>4000</v>
      </c>
      <c r="D1543" s="12" t="s">
        <v>14</v>
      </c>
      <c r="E1543" s="12" t="s">
        <v>15</v>
      </c>
      <c r="F1543" s="10"/>
      <c r="G1543" s="10"/>
      <c r="H1543" t="str">
        <f>A1543&amp; " HK Equity"</f>
        <v>827 HK Equity</v>
      </c>
      <c r="I1543">
        <f>_xll.BDP(H1543,"PX_LAST")</f>
        <v>0.39</v>
      </c>
      <c r="J1543" s="14">
        <f>_xll.BDP(H1543,$J$16)</f>
        <v>3592000</v>
      </c>
      <c r="K1543" s="15">
        <f>J1543*I1543</f>
        <v>1400880</v>
      </c>
    </row>
    <row r="1544" spans="1:11" hidden="1" x14ac:dyDescent="0.25">
      <c r="A1544" s="10">
        <v>1319</v>
      </c>
      <c r="B1544" s="11" t="s">
        <v>1111</v>
      </c>
      <c r="C1544" s="13">
        <v>8000</v>
      </c>
      <c r="D1544" s="12" t="s">
        <v>14</v>
      </c>
      <c r="E1544" s="10"/>
      <c r="F1544" s="10"/>
      <c r="G1544" s="10"/>
      <c r="H1544" t="str">
        <f>A1544&amp; " HK Equity"</f>
        <v>1319 HK Equity</v>
      </c>
      <c r="I1544">
        <f>_xll.BDP(H1544,"PX_LAST")</f>
        <v>0.39</v>
      </c>
      <c r="J1544" s="14">
        <f>_xll.BDP(H1544,$J$16)</f>
        <v>3840000</v>
      </c>
      <c r="K1544" s="15">
        <f>J1544*I1544</f>
        <v>1497600</v>
      </c>
    </row>
    <row r="1545" spans="1:11" hidden="1" x14ac:dyDescent="0.25">
      <c r="A1545" s="10">
        <v>360</v>
      </c>
      <c r="B1545" s="11" t="s">
        <v>350</v>
      </c>
      <c r="C1545" s="13">
        <v>4000</v>
      </c>
      <c r="D1545" s="12" t="s">
        <v>14</v>
      </c>
      <c r="E1545" s="12" t="s">
        <v>15</v>
      </c>
      <c r="F1545" s="10"/>
      <c r="G1545" s="10"/>
      <c r="H1545" t="str">
        <f>A1545&amp; " HK Equity"</f>
        <v>360 HK Equity</v>
      </c>
      <c r="I1545">
        <f>_xll.BDP(H1545,"PX_LAST")</f>
        <v>0.39</v>
      </c>
      <c r="J1545" s="14">
        <f>_xll.BDP(H1545,$J$16)</f>
        <v>14872000</v>
      </c>
      <c r="K1545" s="15">
        <f>J1545*I1545</f>
        <v>5800080</v>
      </c>
    </row>
    <row r="1546" spans="1:11" hidden="1" x14ac:dyDescent="0.25">
      <c r="A1546" s="10">
        <v>451</v>
      </c>
      <c r="B1546" s="11" t="s">
        <v>422</v>
      </c>
      <c r="C1546" s="13">
        <v>2000</v>
      </c>
      <c r="D1546" s="12" t="s">
        <v>14</v>
      </c>
      <c r="E1546" s="12" t="s">
        <v>15</v>
      </c>
      <c r="F1546" s="10"/>
      <c r="G1546" s="10"/>
      <c r="H1546" t="str">
        <f>A1546&amp; " HK Equity"</f>
        <v>451 HK Equity</v>
      </c>
      <c r="I1546">
        <f>_xll.BDP(H1546,"PX_LAST")</f>
        <v>0.38500000000000001</v>
      </c>
      <c r="J1546" s="14">
        <f>_xll.BDP(H1546,$J$16)</f>
        <v>3768000</v>
      </c>
      <c r="K1546" s="15">
        <f>J1546*I1546</f>
        <v>1450680</v>
      </c>
    </row>
    <row r="1547" spans="1:11" hidden="1" x14ac:dyDescent="0.25">
      <c r="A1547" s="10">
        <v>136</v>
      </c>
      <c r="B1547" s="11" t="s">
        <v>146</v>
      </c>
      <c r="C1547" s="13">
        <v>4000</v>
      </c>
      <c r="D1547" s="12" t="s">
        <v>14</v>
      </c>
      <c r="E1547" s="10"/>
      <c r="F1547" s="10"/>
      <c r="G1547" s="10"/>
      <c r="H1547" t="str">
        <f>A1547&amp; " HK Equity"</f>
        <v>136 HK Equity</v>
      </c>
      <c r="I1547">
        <f>_xll.BDP(H1547,"PX_LAST")</f>
        <v>0.38500000000000001</v>
      </c>
      <c r="J1547" s="14">
        <f>_xll.BDP(H1547,$J$16)</f>
        <v>13508000</v>
      </c>
      <c r="K1547" s="15">
        <f>J1547*I1547</f>
        <v>5200580</v>
      </c>
    </row>
    <row r="1548" spans="1:11" hidden="1" x14ac:dyDescent="0.25">
      <c r="A1548" s="10">
        <v>547</v>
      </c>
      <c r="B1548" s="11" t="s">
        <v>494</v>
      </c>
      <c r="C1548" s="13">
        <v>10000</v>
      </c>
      <c r="D1548" s="12" t="s">
        <v>14</v>
      </c>
      <c r="E1548" s="12" t="s">
        <v>15</v>
      </c>
      <c r="F1548" s="10"/>
      <c r="G1548" s="10"/>
      <c r="H1548" t="str">
        <f>A1548&amp; " HK Equity"</f>
        <v>547 HK Equity</v>
      </c>
      <c r="I1548">
        <f>_xll.BDP(H1548,"PX_LAST")</f>
        <v>0.38</v>
      </c>
      <c r="J1548" s="14">
        <f>_xll.BDP(H1548,$J$16)</f>
        <v>16400000</v>
      </c>
      <c r="K1548" s="15">
        <f>J1548*I1548</f>
        <v>6232000</v>
      </c>
    </row>
    <row r="1549" spans="1:11" hidden="1" x14ac:dyDescent="0.25">
      <c r="A1549" s="10">
        <v>509</v>
      </c>
      <c r="B1549" s="11" t="s">
        <v>463</v>
      </c>
      <c r="C1549" s="13">
        <v>5000</v>
      </c>
      <c r="D1549" s="12" t="s">
        <v>14</v>
      </c>
      <c r="E1549" s="10"/>
      <c r="F1549" s="10"/>
      <c r="G1549" s="10"/>
      <c r="H1549" t="str">
        <f>A1549&amp; " HK Equity"</f>
        <v>509 HK Equity</v>
      </c>
      <c r="I1549">
        <f>_xll.BDP(H1549,"PX_LAST")</f>
        <v>0.375</v>
      </c>
      <c r="J1549" s="14">
        <f>_xll.BDP(H1549,$J$16)</f>
        <v>6560000</v>
      </c>
      <c r="K1549" s="15">
        <f>J1549*I1549</f>
        <v>2460000</v>
      </c>
    </row>
    <row r="1550" spans="1:11" hidden="1" x14ac:dyDescent="0.25">
      <c r="A1550" s="10">
        <v>139</v>
      </c>
      <c r="B1550" s="11" t="s">
        <v>149</v>
      </c>
      <c r="C1550" s="13">
        <v>14000</v>
      </c>
      <c r="D1550" s="12" t="s">
        <v>14</v>
      </c>
      <c r="E1550" s="10"/>
      <c r="F1550" s="10"/>
      <c r="G1550" s="10"/>
      <c r="H1550" t="str">
        <f>A1550&amp; " HK Equity"</f>
        <v>139 HK Equity</v>
      </c>
      <c r="I1550">
        <f>_xll.BDP(H1550,"PX_LAST")</f>
        <v>0.37</v>
      </c>
      <c r="J1550" s="14">
        <f>_xll.BDP(H1550,$J$16)</f>
        <v>27748000</v>
      </c>
      <c r="K1550" s="15">
        <f>J1550*I1550</f>
        <v>10266760</v>
      </c>
    </row>
    <row r="1551" spans="1:11" hidden="1" x14ac:dyDescent="0.25">
      <c r="A1551" s="10">
        <v>521</v>
      </c>
      <c r="B1551" s="11" t="s">
        <v>473</v>
      </c>
      <c r="C1551" s="13">
        <v>10000</v>
      </c>
      <c r="D1551" s="12" t="s">
        <v>14</v>
      </c>
      <c r="E1551" s="10"/>
      <c r="F1551" s="10"/>
      <c r="G1551" s="10"/>
      <c r="H1551" t="str">
        <f>A1551&amp; " HK Equity"</f>
        <v>521 HK Equity</v>
      </c>
      <c r="I1551">
        <f>_xll.BDP(H1551,"PX_LAST")</f>
        <v>0.37</v>
      </c>
      <c r="J1551" s="14">
        <f>_xll.BDP(H1551,$J$16)</f>
        <v>29670000</v>
      </c>
      <c r="K1551" s="15">
        <f>J1551*I1551</f>
        <v>10977900</v>
      </c>
    </row>
    <row r="1552" spans="1:11" hidden="1" x14ac:dyDescent="0.25">
      <c r="A1552" s="10">
        <v>145</v>
      </c>
      <c r="B1552" s="11" t="s">
        <v>154</v>
      </c>
      <c r="C1552" s="13">
        <v>8000</v>
      </c>
      <c r="D1552" s="12" t="s">
        <v>14</v>
      </c>
      <c r="E1552" s="10"/>
      <c r="F1552" s="10"/>
      <c r="G1552" s="10"/>
      <c r="H1552" t="str">
        <f>A1552&amp; " HK Equity"</f>
        <v>145 HK Equity</v>
      </c>
      <c r="I1552">
        <f>_xll.BDP(H1552,"PX_LAST")</f>
        <v>0.36499999999999999</v>
      </c>
      <c r="J1552" s="14">
        <f>_xll.BDP(H1552,$J$16)</f>
        <v>2976000</v>
      </c>
      <c r="K1552" s="15">
        <f>J1552*I1552</f>
        <v>1086240</v>
      </c>
    </row>
    <row r="1553" spans="1:11" hidden="1" x14ac:dyDescent="0.25">
      <c r="A1553" s="10">
        <v>1889</v>
      </c>
      <c r="B1553" s="11" t="s">
        <v>1300</v>
      </c>
      <c r="C1553" s="13">
        <v>2500</v>
      </c>
      <c r="D1553" s="12" t="s">
        <v>14</v>
      </c>
      <c r="E1553" s="10"/>
      <c r="F1553" s="10"/>
      <c r="G1553" s="10"/>
      <c r="H1553" t="str">
        <f>A1553&amp; " HK Equity"</f>
        <v>1889 HK Equity</v>
      </c>
      <c r="I1553">
        <f>_xll.BDP(H1553,"PX_LAST")</f>
        <v>0.36499999999999999</v>
      </c>
      <c r="J1553" s="14">
        <f>_xll.BDP(H1553,$J$16)</f>
        <v>5375000</v>
      </c>
      <c r="K1553" s="15">
        <f>J1553*I1553</f>
        <v>1961875</v>
      </c>
    </row>
    <row r="1554" spans="1:11" hidden="1" x14ac:dyDescent="0.25">
      <c r="A1554" s="10">
        <v>632</v>
      </c>
      <c r="B1554" s="11" t="s">
        <v>569</v>
      </c>
      <c r="C1554" s="13">
        <v>1000</v>
      </c>
      <c r="D1554" s="12" t="s">
        <v>14</v>
      </c>
      <c r="E1554" s="10"/>
      <c r="F1554" s="10"/>
      <c r="G1554" s="10"/>
      <c r="H1554" t="str">
        <f>A1554&amp; " HK Equity"</f>
        <v>632 HK Equity</v>
      </c>
      <c r="I1554">
        <f>_xll.BDP(H1554,"PX_LAST")</f>
        <v>0.35</v>
      </c>
      <c r="J1554" s="14">
        <f>_xll.BDP(H1554,$J$16)</f>
        <v>4376000</v>
      </c>
      <c r="K1554" s="15">
        <f>J1554*I1554</f>
        <v>1531600</v>
      </c>
    </row>
    <row r="1555" spans="1:11" hidden="1" x14ac:dyDescent="0.25">
      <c r="A1555" s="10">
        <v>182</v>
      </c>
      <c r="B1555" s="11" t="s">
        <v>189</v>
      </c>
      <c r="C1555" s="13">
        <v>10000</v>
      </c>
      <c r="D1555" s="12" t="s">
        <v>14</v>
      </c>
      <c r="E1555" s="12" t="s">
        <v>15</v>
      </c>
      <c r="F1555" s="10"/>
      <c r="G1555" s="10"/>
      <c r="H1555" t="str">
        <f>A1555&amp; " HK Equity"</f>
        <v>182 HK Equity</v>
      </c>
      <c r="I1555">
        <f>_xll.BDP(H1555,"PX_LAST")</f>
        <v>0.35</v>
      </c>
      <c r="J1555" s="14">
        <f>_xll.BDP(H1555,$J$16)</f>
        <v>16970000</v>
      </c>
      <c r="K1555" s="15">
        <f>J1555*I1555</f>
        <v>5939500</v>
      </c>
    </row>
    <row r="1556" spans="1:11" hidden="1" x14ac:dyDescent="0.25">
      <c r="A1556" s="10">
        <v>729</v>
      </c>
      <c r="B1556" s="11" t="s">
        <v>655</v>
      </c>
      <c r="C1556" s="13">
        <v>5000</v>
      </c>
      <c r="D1556" s="12" t="s">
        <v>14</v>
      </c>
      <c r="E1556" s="12" t="s">
        <v>15</v>
      </c>
      <c r="F1556" s="10"/>
      <c r="G1556" s="10"/>
      <c r="H1556" t="str">
        <f>A1556&amp; " HK Equity"</f>
        <v>729 HK Equity</v>
      </c>
      <c r="I1556">
        <f>_xll.BDP(H1556,"PX_LAST")</f>
        <v>0.35</v>
      </c>
      <c r="J1556" s="14">
        <f>_xll.BDP(H1556,$J$16)</f>
        <v>51320000</v>
      </c>
      <c r="K1556" s="15">
        <f>J1556*I1556</f>
        <v>17962000</v>
      </c>
    </row>
    <row r="1557" spans="1:11" hidden="1" x14ac:dyDescent="0.25">
      <c r="A1557" s="10">
        <v>1556</v>
      </c>
      <c r="B1557" s="11" t="s">
        <v>1215</v>
      </c>
      <c r="C1557" s="13">
        <v>5000</v>
      </c>
      <c r="D1557" s="12" t="s">
        <v>14</v>
      </c>
      <c r="E1557" s="10"/>
      <c r="F1557" s="10"/>
      <c r="G1557" s="10"/>
      <c r="H1557" t="str">
        <f>A1557&amp; " HK Equity"</f>
        <v>1556 HK Equity</v>
      </c>
      <c r="I1557">
        <f>_xll.BDP(H1557,"PX_LAST")</f>
        <v>0.34</v>
      </c>
      <c r="J1557" s="14">
        <f>_xll.BDP(H1557,$J$16)</f>
        <v>3945000</v>
      </c>
      <c r="K1557" s="15">
        <f>J1557*I1557</f>
        <v>1341300</v>
      </c>
    </row>
    <row r="1558" spans="1:11" hidden="1" x14ac:dyDescent="0.25">
      <c r="A1558" s="10">
        <v>348</v>
      </c>
      <c r="B1558" s="11" t="s">
        <v>341</v>
      </c>
      <c r="C1558" s="13">
        <v>2000</v>
      </c>
      <c r="D1558" s="12" t="s">
        <v>14</v>
      </c>
      <c r="E1558" s="12" t="s">
        <v>15</v>
      </c>
      <c r="F1558" s="10"/>
      <c r="G1558" s="10"/>
      <c r="H1558" t="str">
        <f>A1558&amp; " HK Equity"</f>
        <v>348 HK Equity</v>
      </c>
      <c r="I1558">
        <f>_xll.BDP(H1558,"PX_LAST")</f>
        <v>0.33500000000000002</v>
      </c>
      <c r="J1558" s="14">
        <f>_xll.BDP(H1558,$J$16)</f>
        <v>3554000</v>
      </c>
      <c r="K1558" s="15">
        <f>J1558*I1558</f>
        <v>1190590</v>
      </c>
    </row>
    <row r="1559" spans="1:11" hidden="1" x14ac:dyDescent="0.25">
      <c r="A1559" s="10">
        <v>736</v>
      </c>
      <c r="B1559" s="11" t="s">
        <v>661</v>
      </c>
      <c r="C1559" s="13">
        <v>3000</v>
      </c>
      <c r="D1559" s="12" t="s">
        <v>14</v>
      </c>
      <c r="E1559" s="10"/>
      <c r="F1559" s="10"/>
      <c r="G1559" s="10"/>
      <c r="H1559" t="str">
        <f>A1559&amp; " HK Equity"</f>
        <v>736 HK Equity</v>
      </c>
      <c r="I1559">
        <f>_xll.BDP(H1559,"PX_LAST")</f>
        <v>0.33500000000000002</v>
      </c>
      <c r="J1559" s="14">
        <f>_xll.BDP(H1559,$J$16)</f>
        <v>7026000</v>
      </c>
      <c r="K1559" s="15">
        <f>J1559*I1559</f>
        <v>2353710</v>
      </c>
    </row>
    <row r="1560" spans="1:11" hidden="1" x14ac:dyDescent="0.25">
      <c r="A1560" s="10">
        <v>1019</v>
      </c>
      <c r="B1560" s="11" t="s">
        <v>876</v>
      </c>
      <c r="C1560" s="13">
        <v>6000</v>
      </c>
      <c r="D1560" s="12" t="s">
        <v>14</v>
      </c>
      <c r="E1560" s="10"/>
      <c r="F1560" s="10"/>
      <c r="G1560" s="10"/>
      <c r="H1560" t="str">
        <f>A1560&amp; " HK Equity"</f>
        <v>1019 HK Equity</v>
      </c>
      <c r="I1560">
        <f>_xll.BDP(H1560,"PX_LAST")</f>
        <v>0.32500000000000001</v>
      </c>
      <c r="J1560" s="14">
        <f>_xll.BDP(H1560,$J$16)</f>
        <v>85902000</v>
      </c>
      <c r="K1560" s="15">
        <f>J1560*I1560</f>
        <v>27918150</v>
      </c>
    </row>
    <row r="1561" spans="1:11" hidden="1" x14ac:dyDescent="0.25">
      <c r="A1561" s="10">
        <v>601</v>
      </c>
      <c r="B1561" s="11" t="s">
        <v>543</v>
      </c>
      <c r="C1561" s="13">
        <v>10000</v>
      </c>
      <c r="D1561" s="12" t="s">
        <v>14</v>
      </c>
      <c r="E1561" s="10"/>
      <c r="F1561" s="10"/>
      <c r="G1561" s="10"/>
      <c r="H1561" t="str">
        <f>A1561&amp; " HK Equity"</f>
        <v>601 HK Equity</v>
      </c>
      <c r="I1561">
        <f>_xll.BDP(H1561,"PX_LAST")</f>
        <v>0.32</v>
      </c>
      <c r="J1561" s="14">
        <f>_xll.BDP(H1561,$J$16)</f>
        <v>3520000</v>
      </c>
      <c r="K1561" s="15">
        <f>J1561*I1561</f>
        <v>1126400</v>
      </c>
    </row>
    <row r="1562" spans="1:11" hidden="1" x14ac:dyDescent="0.25">
      <c r="A1562" s="10">
        <v>265</v>
      </c>
      <c r="B1562" s="11" t="s">
        <v>268</v>
      </c>
      <c r="C1562" s="13">
        <v>10000</v>
      </c>
      <c r="D1562" s="12" t="s">
        <v>14</v>
      </c>
      <c r="E1562" s="10"/>
      <c r="F1562" s="10"/>
      <c r="G1562" s="10"/>
      <c r="H1562" t="str">
        <f>A1562&amp; " HK Equity"</f>
        <v>265 HK Equity</v>
      </c>
      <c r="I1562">
        <f>_xll.BDP(H1562,"PX_LAST")</f>
        <v>0.32</v>
      </c>
      <c r="J1562" s="14">
        <f>_xll.BDP(H1562,$J$16)</f>
        <v>7170000</v>
      </c>
      <c r="K1562" s="15">
        <f>J1562*I1562</f>
        <v>2294400</v>
      </c>
    </row>
    <row r="1563" spans="1:11" hidden="1" x14ac:dyDescent="0.25">
      <c r="A1563" s="10">
        <v>1069</v>
      </c>
      <c r="B1563" s="11" t="s">
        <v>916</v>
      </c>
      <c r="C1563" s="13">
        <v>20000</v>
      </c>
      <c r="D1563" s="12" t="s">
        <v>14</v>
      </c>
      <c r="E1563" s="10"/>
      <c r="F1563" s="10"/>
      <c r="G1563" s="10"/>
      <c r="H1563" t="str">
        <f>A1563&amp; " HK Equity"</f>
        <v>1069 HK Equity</v>
      </c>
      <c r="I1563">
        <f>_xll.BDP(H1563,"PX_LAST")</f>
        <v>0.32</v>
      </c>
      <c r="J1563" s="14">
        <f>_xll.BDP(H1563,$J$16)</f>
        <v>12140000</v>
      </c>
      <c r="K1563" s="15">
        <f>J1563*I1563</f>
        <v>3884800</v>
      </c>
    </row>
    <row r="1564" spans="1:11" hidden="1" x14ac:dyDescent="0.25">
      <c r="A1564" s="10">
        <v>1387</v>
      </c>
      <c r="B1564" s="11" t="s">
        <v>1157</v>
      </c>
      <c r="C1564" s="13">
        <v>2000</v>
      </c>
      <c r="D1564" s="12" t="s">
        <v>14</v>
      </c>
      <c r="E1564" s="12" t="s">
        <v>15</v>
      </c>
      <c r="F1564" s="10"/>
      <c r="G1564" s="10"/>
      <c r="H1564" t="str">
        <f>A1564&amp; " HK Equity"</f>
        <v>1387 HK Equity</v>
      </c>
      <c r="I1564">
        <f>_xll.BDP(H1564,"PX_LAST")</f>
        <v>0.31</v>
      </c>
      <c r="J1564" s="14">
        <f>_xll.BDP(H1564,$J$16)</f>
        <v>8592000</v>
      </c>
      <c r="K1564" s="15">
        <f>J1564*I1564</f>
        <v>2663520</v>
      </c>
    </row>
    <row r="1565" spans="1:11" hidden="1" x14ac:dyDescent="0.25">
      <c r="A1565" s="10">
        <v>622</v>
      </c>
      <c r="B1565" s="11" t="s">
        <v>561</v>
      </c>
      <c r="C1565" s="13">
        <v>3000</v>
      </c>
      <c r="D1565" s="12" t="s">
        <v>14</v>
      </c>
      <c r="E1565" s="12" t="s">
        <v>15</v>
      </c>
      <c r="F1565" s="10"/>
      <c r="G1565" s="10"/>
      <c r="H1565" t="str">
        <f>A1565&amp; " HK Equity"</f>
        <v>622 HK Equity</v>
      </c>
      <c r="I1565">
        <f>_xll.BDP(H1565,"PX_LAST")</f>
        <v>0.31</v>
      </c>
      <c r="J1565" s="14">
        <f>_xll.BDP(H1565,$J$16)</f>
        <v>8916000</v>
      </c>
      <c r="K1565" s="15">
        <f>J1565*I1565</f>
        <v>2763960</v>
      </c>
    </row>
    <row r="1566" spans="1:11" hidden="1" x14ac:dyDescent="0.25">
      <c r="A1566" s="10">
        <v>3989</v>
      </c>
      <c r="B1566" s="11" t="s">
        <v>1593</v>
      </c>
      <c r="C1566" s="13">
        <v>2000</v>
      </c>
      <c r="D1566" s="12" t="s">
        <v>14</v>
      </c>
      <c r="E1566" s="12" t="s">
        <v>15</v>
      </c>
      <c r="F1566" s="10"/>
      <c r="G1566" s="10"/>
      <c r="H1566" t="str">
        <f>A1566&amp; " HK Equity"</f>
        <v>3989 HK Equity</v>
      </c>
      <c r="I1566">
        <f>_xll.BDP(H1566,"PX_LAST")</f>
        <v>0.29499999999999998</v>
      </c>
      <c r="J1566" s="14">
        <f>_xll.BDP(H1566,$J$16)</f>
        <v>9390000</v>
      </c>
      <c r="K1566" s="15">
        <f>J1566*I1566</f>
        <v>2770050</v>
      </c>
    </row>
    <row r="1567" spans="1:11" hidden="1" x14ac:dyDescent="0.25">
      <c r="A1567" s="10">
        <v>209</v>
      </c>
      <c r="B1567" s="11" t="s">
        <v>213</v>
      </c>
      <c r="C1567" s="13">
        <v>4000</v>
      </c>
      <c r="D1567" s="12" t="s">
        <v>14</v>
      </c>
      <c r="E1567" s="12" t="s">
        <v>15</v>
      </c>
      <c r="F1567" s="10"/>
      <c r="G1567" s="10"/>
      <c r="H1567" t="str">
        <f>A1567&amp; " HK Equity"</f>
        <v>209 HK Equity</v>
      </c>
      <c r="I1567">
        <f>_xll.BDP(H1567,"PX_LAST")</f>
        <v>0.28999999999999998</v>
      </c>
      <c r="J1567" s="14">
        <f>_xll.BDP(H1567,$J$16)</f>
        <v>15184000</v>
      </c>
      <c r="K1567" s="15">
        <f>J1567*I1567</f>
        <v>4403360</v>
      </c>
    </row>
    <row r="1568" spans="1:11" hidden="1" x14ac:dyDescent="0.25">
      <c r="A1568" s="10">
        <v>143</v>
      </c>
      <c r="B1568" s="11" t="s">
        <v>152</v>
      </c>
      <c r="C1568" s="13">
        <v>2000</v>
      </c>
      <c r="D1568" s="12" t="s">
        <v>14</v>
      </c>
      <c r="E1568" s="10"/>
      <c r="F1568" s="10"/>
      <c r="G1568" s="10"/>
      <c r="H1568" t="str">
        <f>A1568&amp; " HK Equity"</f>
        <v>143 HK Equity</v>
      </c>
      <c r="I1568">
        <f>_xll.BDP(H1568,"PX_LAST")</f>
        <v>0.28999999999999998</v>
      </c>
      <c r="J1568" s="14">
        <f>_xll.BDP(H1568,$J$16)</f>
        <v>125692000</v>
      </c>
      <c r="K1568" s="15">
        <f>J1568*I1568</f>
        <v>36450680</v>
      </c>
    </row>
    <row r="1569" spans="1:11" hidden="1" x14ac:dyDescent="0.25">
      <c r="A1569" s="10">
        <v>445</v>
      </c>
      <c r="B1569" s="11" t="s">
        <v>419</v>
      </c>
      <c r="C1569" s="13">
        <v>5000</v>
      </c>
      <c r="D1569" s="12" t="s">
        <v>14</v>
      </c>
      <c r="E1569" s="10"/>
      <c r="F1569" s="10"/>
      <c r="G1569" s="10"/>
      <c r="H1569" t="str">
        <f>A1569&amp; " HK Equity"</f>
        <v>445 HK Equity</v>
      </c>
      <c r="I1569">
        <f>_xll.BDP(H1569,"PX_LAST")</f>
        <v>0.28499999999999998</v>
      </c>
      <c r="J1569" s="14">
        <f>_xll.BDP(H1569,$J$16)</f>
        <v>13910000</v>
      </c>
      <c r="K1569" s="15">
        <f>J1569*I1569</f>
        <v>3964349.9999999995</v>
      </c>
    </row>
    <row r="1570" spans="1:11" hidden="1" x14ac:dyDescent="0.25">
      <c r="A1570" s="10">
        <v>402</v>
      </c>
      <c r="B1570" s="11" t="s">
        <v>391</v>
      </c>
      <c r="C1570" s="13">
        <v>20000</v>
      </c>
      <c r="D1570" s="12" t="s">
        <v>14</v>
      </c>
      <c r="E1570" s="12" t="s">
        <v>15</v>
      </c>
      <c r="F1570" s="10"/>
      <c r="G1570" s="10"/>
      <c r="H1570" t="str">
        <f>A1570&amp; " HK Equity"</f>
        <v>402 HK Equity</v>
      </c>
      <c r="I1570">
        <f>_xll.BDP(H1570,"PX_LAST")</f>
        <v>0.28000000000000003</v>
      </c>
      <c r="J1570" s="14">
        <f>_xll.BDP(H1570,$J$16)</f>
        <v>13340000</v>
      </c>
      <c r="K1570" s="15">
        <f>J1570*I1570</f>
        <v>3735200.0000000005</v>
      </c>
    </row>
    <row r="1571" spans="1:11" hidden="1" x14ac:dyDescent="0.25">
      <c r="A1571" s="10">
        <v>64</v>
      </c>
      <c r="B1571" s="11" t="s">
        <v>78</v>
      </c>
      <c r="C1571" s="13">
        <v>2000</v>
      </c>
      <c r="D1571" s="12" t="s">
        <v>14</v>
      </c>
      <c r="E1571" s="12" t="s">
        <v>15</v>
      </c>
      <c r="F1571" s="10"/>
      <c r="G1571" s="10"/>
      <c r="H1571" t="str">
        <f>A1571&amp; " HK Equity"</f>
        <v>64 HK Equity</v>
      </c>
      <c r="I1571">
        <f>_xll.BDP(H1571,"PX_LAST")</f>
        <v>0.27500000000000002</v>
      </c>
      <c r="J1571" s="14">
        <f>_xll.BDP(H1571,$J$16)</f>
        <v>5104000</v>
      </c>
      <c r="K1571" s="15">
        <f>J1571*I1571</f>
        <v>1403600</v>
      </c>
    </row>
    <row r="1572" spans="1:11" hidden="1" x14ac:dyDescent="0.25">
      <c r="A1572" s="10">
        <v>1332</v>
      </c>
      <c r="B1572" s="11" t="s">
        <v>1120</v>
      </c>
      <c r="C1572" s="13">
        <v>10000</v>
      </c>
      <c r="D1572" s="12" t="s">
        <v>14</v>
      </c>
      <c r="E1572" s="10"/>
      <c r="F1572" s="10"/>
      <c r="G1572" s="10"/>
      <c r="H1572" t="str">
        <f>A1572&amp; " HK Equity"</f>
        <v>1332 HK Equity</v>
      </c>
      <c r="I1572">
        <f>_xll.BDP(H1572,"PX_LAST")</f>
        <v>0.27500000000000002</v>
      </c>
      <c r="J1572" s="14">
        <f>_xll.BDP(H1572,$J$16)</f>
        <v>30390000</v>
      </c>
      <c r="K1572" s="15">
        <f>J1572*I1572</f>
        <v>8357250.0000000009</v>
      </c>
    </row>
    <row r="1573" spans="1:11" hidden="1" x14ac:dyDescent="0.25">
      <c r="A1573" s="10">
        <v>202</v>
      </c>
      <c r="B1573" s="11" t="s">
        <v>208</v>
      </c>
      <c r="C1573" s="13">
        <v>5000</v>
      </c>
      <c r="D1573" s="12" t="s">
        <v>14</v>
      </c>
      <c r="E1573" s="10"/>
      <c r="F1573" s="10"/>
      <c r="G1573" s="10"/>
      <c r="H1573" t="str">
        <f>A1573&amp; " HK Equity"</f>
        <v>202 HK Equity</v>
      </c>
      <c r="I1573">
        <f>_xll.BDP(H1573,"PX_LAST")</f>
        <v>0.27</v>
      </c>
      <c r="J1573" s="14">
        <f>_xll.BDP(H1573,$J$16)</f>
        <v>8385000</v>
      </c>
      <c r="K1573" s="15">
        <f>J1573*I1573</f>
        <v>2263950</v>
      </c>
    </row>
    <row r="1574" spans="1:11" hidden="1" x14ac:dyDescent="0.25">
      <c r="A1574" s="10">
        <v>1188</v>
      </c>
      <c r="B1574" s="11" t="s">
        <v>1014</v>
      </c>
      <c r="C1574" s="13">
        <v>2000</v>
      </c>
      <c r="D1574" s="12" t="s">
        <v>14</v>
      </c>
      <c r="E1574" s="12" t="s">
        <v>15</v>
      </c>
      <c r="F1574" s="10"/>
      <c r="G1574" s="10"/>
      <c r="H1574" t="str">
        <f>A1574&amp; " HK Equity"</f>
        <v>1188 HK Equity</v>
      </c>
      <c r="I1574">
        <f>_xll.BDP(H1574,"PX_LAST")</f>
        <v>0.27</v>
      </c>
      <c r="J1574" s="14">
        <f>_xll.BDP(H1574,$J$16)</f>
        <v>12516000</v>
      </c>
      <c r="K1574" s="15">
        <f>J1574*I1574</f>
        <v>3379320</v>
      </c>
    </row>
    <row r="1575" spans="1:11" hidden="1" x14ac:dyDescent="0.25">
      <c r="A1575" s="10">
        <v>1207</v>
      </c>
      <c r="B1575" s="11" t="s">
        <v>1032</v>
      </c>
      <c r="C1575" s="13">
        <v>2000</v>
      </c>
      <c r="D1575" s="12" t="s">
        <v>14</v>
      </c>
      <c r="E1575" s="10"/>
      <c r="F1575" s="10"/>
      <c r="G1575" s="10"/>
      <c r="H1575" t="str">
        <f>A1575&amp; " HK Equity"</f>
        <v>1207 HK Equity</v>
      </c>
      <c r="I1575">
        <f>_xll.BDP(H1575,"PX_LAST")</f>
        <v>0.26500000000000001</v>
      </c>
      <c r="J1575" s="14">
        <f>_xll.BDP(H1575,$J$16)</f>
        <v>18766000</v>
      </c>
      <c r="K1575" s="15">
        <f>J1575*I1575</f>
        <v>4972990</v>
      </c>
    </row>
    <row r="1576" spans="1:11" hidden="1" x14ac:dyDescent="0.25">
      <c r="A1576" s="10">
        <v>195</v>
      </c>
      <c r="B1576" s="11" t="s">
        <v>201</v>
      </c>
      <c r="C1576" s="13">
        <v>10000</v>
      </c>
      <c r="D1576" s="12" t="s">
        <v>14</v>
      </c>
      <c r="E1576" s="10"/>
      <c r="F1576" s="10"/>
      <c r="G1576" s="10"/>
      <c r="H1576" t="str">
        <f>A1576&amp; " HK Equity"</f>
        <v>195 HK Equity</v>
      </c>
      <c r="I1576">
        <f>_xll.BDP(H1576,"PX_LAST")</f>
        <v>0.255</v>
      </c>
      <c r="J1576" s="14">
        <f>_xll.BDP(H1576,$J$16)</f>
        <v>6230000</v>
      </c>
      <c r="K1576" s="15">
        <f>J1576*I1576</f>
        <v>1588650</v>
      </c>
    </row>
    <row r="1577" spans="1:11" hidden="1" x14ac:dyDescent="0.25">
      <c r="A1577" s="10">
        <v>899</v>
      </c>
      <c r="B1577" s="11" t="s">
        <v>782</v>
      </c>
      <c r="C1577" s="13">
        <v>10000</v>
      </c>
      <c r="D1577" s="12" t="s">
        <v>14</v>
      </c>
      <c r="E1577" s="10"/>
      <c r="F1577" s="10"/>
      <c r="G1577" s="10"/>
      <c r="H1577" t="str">
        <f>A1577&amp; " HK Equity"</f>
        <v>899 HK Equity</v>
      </c>
      <c r="I1577">
        <f>_xll.BDP(H1577,"PX_LAST")</f>
        <v>0.255</v>
      </c>
      <c r="J1577" s="14">
        <f>_xll.BDP(H1577,$J$16)</f>
        <v>13480000</v>
      </c>
      <c r="K1577" s="15">
        <f>J1577*I1577</f>
        <v>3437400</v>
      </c>
    </row>
    <row r="1578" spans="1:11" hidden="1" x14ac:dyDescent="0.25">
      <c r="A1578" s="10">
        <v>1194</v>
      </c>
      <c r="B1578" s="11" t="s">
        <v>1020</v>
      </c>
      <c r="C1578" s="13">
        <v>2000</v>
      </c>
      <c r="D1578" s="12" t="s">
        <v>14</v>
      </c>
      <c r="E1578" s="12" t="s">
        <v>15</v>
      </c>
      <c r="F1578" s="10"/>
      <c r="G1578" s="10"/>
      <c r="H1578" t="str">
        <f>A1578&amp; " HK Equity"</f>
        <v>1194 HK Equity</v>
      </c>
      <c r="I1578">
        <f>_xll.BDP(H1578,"PX_LAST")</f>
        <v>0.249</v>
      </c>
      <c r="J1578" s="14">
        <f>_xll.BDP(H1578,$J$16)</f>
        <v>9224000</v>
      </c>
      <c r="K1578" s="15">
        <f>J1578*I1578</f>
        <v>2296776</v>
      </c>
    </row>
    <row r="1579" spans="1:11" hidden="1" x14ac:dyDescent="0.25">
      <c r="A1579" s="10">
        <v>279</v>
      </c>
      <c r="B1579" s="11" t="s">
        <v>282</v>
      </c>
      <c r="C1579" s="13">
        <v>20000</v>
      </c>
      <c r="D1579" s="12" t="s">
        <v>14</v>
      </c>
      <c r="E1579" s="10"/>
      <c r="F1579" s="10"/>
      <c r="G1579" s="10"/>
      <c r="H1579" t="str">
        <f>A1579&amp; " HK Equity"</f>
        <v>279 HK Equity</v>
      </c>
      <c r="I1579">
        <f>_xll.BDP(H1579,"PX_LAST")</f>
        <v>0.249</v>
      </c>
      <c r="J1579" s="14">
        <f>_xll.BDP(H1579,$J$16)</f>
        <v>12320000</v>
      </c>
      <c r="K1579" s="15">
        <f>J1579*I1579</f>
        <v>3067680</v>
      </c>
    </row>
    <row r="1580" spans="1:11" hidden="1" x14ac:dyDescent="0.25">
      <c r="A1580" s="10">
        <v>1371</v>
      </c>
      <c r="B1580" s="11" t="s">
        <v>1146</v>
      </c>
      <c r="C1580" s="13">
        <v>20000</v>
      </c>
      <c r="D1580" s="12" t="s">
        <v>14</v>
      </c>
      <c r="E1580" s="12" t="s">
        <v>15</v>
      </c>
      <c r="F1580" s="10"/>
      <c r="G1580" s="10"/>
      <c r="H1580" t="str">
        <f>A1580&amp; " HK Equity"</f>
        <v>1371 HK Equity</v>
      </c>
      <c r="I1580">
        <f>_xll.BDP(H1580,"PX_LAST")</f>
        <v>0.23300000000000001</v>
      </c>
      <c r="J1580" s="14">
        <f>_xll.BDP(H1580,$J$16)</f>
        <v>29620000</v>
      </c>
      <c r="K1580" s="15">
        <f>J1580*I1580</f>
        <v>6901460</v>
      </c>
    </row>
    <row r="1581" spans="1:11" hidden="1" x14ac:dyDescent="0.25">
      <c r="A1581" s="10">
        <v>1101</v>
      </c>
      <c r="B1581" s="11" t="s">
        <v>941</v>
      </c>
      <c r="C1581" s="10">
        <v>500</v>
      </c>
      <c r="D1581" s="12" t="s">
        <v>14</v>
      </c>
      <c r="E1581" s="12" t="s">
        <v>15</v>
      </c>
      <c r="F1581" s="10"/>
      <c r="G1581" s="10"/>
      <c r="H1581" t="str">
        <f>A1581&amp; " HK Equity"</f>
        <v>1101 HK Equity</v>
      </c>
      <c r="I1581">
        <f>_xll.BDP(H1581,"PX_LAST")</f>
        <v>0.23100000000000001</v>
      </c>
      <c r="J1581" s="14">
        <f>_xll.BDP(H1581,$J$16)</f>
        <v>17697000</v>
      </c>
      <c r="K1581" s="15">
        <f>J1581*I1581</f>
        <v>4088007</v>
      </c>
    </row>
    <row r="1582" spans="1:11" hidden="1" x14ac:dyDescent="0.25">
      <c r="A1582" s="10">
        <v>164</v>
      </c>
      <c r="B1582" s="11" t="s">
        <v>172</v>
      </c>
      <c r="C1582" s="13">
        <v>25000</v>
      </c>
      <c r="D1582" s="12" t="s">
        <v>14</v>
      </c>
      <c r="E1582" s="10"/>
      <c r="F1582" s="10"/>
      <c r="G1582" s="10"/>
      <c r="H1582" t="str">
        <f>A1582&amp; " HK Equity"</f>
        <v>164 HK Equity</v>
      </c>
      <c r="I1582">
        <f>_xll.BDP(H1582,"PX_LAST")</f>
        <v>0.23</v>
      </c>
      <c r="J1582" s="14">
        <f>_xll.BDP(H1582,$J$16)</f>
        <v>21700000</v>
      </c>
      <c r="K1582" s="15">
        <f>J1582*I1582</f>
        <v>4991000</v>
      </c>
    </row>
    <row r="1583" spans="1:11" hidden="1" x14ac:dyDescent="0.25">
      <c r="A1583" s="10">
        <v>370</v>
      </c>
      <c r="B1583" s="11" t="s">
        <v>360</v>
      </c>
      <c r="C1583" s="13">
        <v>20000</v>
      </c>
      <c r="D1583" s="12" t="s">
        <v>14</v>
      </c>
      <c r="E1583" s="10"/>
      <c r="F1583" s="10"/>
      <c r="G1583" s="10"/>
      <c r="H1583" t="str">
        <f>A1583&amp; " HK Equity"</f>
        <v>370 HK Equity</v>
      </c>
      <c r="I1583">
        <f>_xll.BDP(H1583,"PX_LAST")</f>
        <v>0.223</v>
      </c>
      <c r="J1583" s="14">
        <f>_xll.BDP(H1583,$J$16)</f>
        <v>35700000</v>
      </c>
      <c r="K1583" s="15">
        <f>J1583*I1583</f>
        <v>7961100</v>
      </c>
    </row>
    <row r="1584" spans="1:11" hidden="1" x14ac:dyDescent="0.25">
      <c r="A1584" s="10">
        <v>866</v>
      </c>
      <c r="B1584" s="11" t="s">
        <v>753</v>
      </c>
      <c r="C1584" s="13">
        <v>2000</v>
      </c>
      <c r="D1584" s="12" t="s">
        <v>14</v>
      </c>
      <c r="E1584" s="10"/>
      <c r="F1584" s="10"/>
      <c r="G1584" s="10"/>
      <c r="H1584" t="str">
        <f>A1584&amp; " HK Equity"</f>
        <v>866 HK Equity</v>
      </c>
      <c r="I1584">
        <f>_xll.BDP(H1584,"PX_LAST")</f>
        <v>0.221</v>
      </c>
      <c r="J1584" s="14">
        <f>_xll.BDP(H1584,$J$16)</f>
        <v>12090000</v>
      </c>
      <c r="K1584" s="15">
        <f>J1584*I1584</f>
        <v>2671890</v>
      </c>
    </row>
    <row r="1585" spans="1:11" hidden="1" x14ac:dyDescent="0.25">
      <c r="A1585" s="10">
        <v>235</v>
      </c>
      <c r="B1585" s="11" t="s">
        <v>239</v>
      </c>
      <c r="C1585" s="13">
        <v>5000</v>
      </c>
      <c r="D1585" s="12" t="s">
        <v>14</v>
      </c>
      <c r="E1585" s="12" t="s">
        <v>15</v>
      </c>
      <c r="F1585" s="10"/>
      <c r="G1585" s="10"/>
      <c r="H1585" t="str">
        <f>A1585&amp; " HK Equity"</f>
        <v>235 HK Equity</v>
      </c>
      <c r="I1585">
        <f>_xll.BDP(H1585,"PX_LAST")</f>
        <v>0.221</v>
      </c>
      <c r="J1585" s="14">
        <f>_xll.BDP(H1585,$J$16)</f>
        <v>33465000</v>
      </c>
      <c r="K1585" s="15">
        <f>J1585*I1585</f>
        <v>7395765</v>
      </c>
    </row>
    <row r="1586" spans="1:11" hidden="1" x14ac:dyDescent="0.25">
      <c r="A1586" s="10">
        <v>931</v>
      </c>
      <c r="B1586" s="11" t="s">
        <v>809</v>
      </c>
      <c r="C1586" s="13">
        <v>20000</v>
      </c>
      <c r="D1586" s="12" t="s">
        <v>14</v>
      </c>
      <c r="E1586" s="12" t="s">
        <v>15</v>
      </c>
      <c r="F1586" s="10"/>
      <c r="G1586" s="10"/>
      <c r="H1586" t="str">
        <f>A1586&amp; " HK Equity"</f>
        <v>931 HK Equity</v>
      </c>
      <c r="I1586">
        <f>_xll.BDP(H1586,"PX_LAST")</f>
        <v>0.217</v>
      </c>
      <c r="J1586" s="14">
        <f>_xll.BDP(H1586,$J$16)</f>
        <v>41620000</v>
      </c>
      <c r="K1586" s="15">
        <f>J1586*I1586</f>
        <v>9031540</v>
      </c>
    </row>
    <row r="1587" spans="1:11" hidden="1" x14ac:dyDescent="0.25">
      <c r="A1587" s="10">
        <v>803</v>
      </c>
      <c r="B1587" s="11" t="s">
        <v>699</v>
      </c>
      <c r="C1587" s="13">
        <v>20000</v>
      </c>
      <c r="D1587" s="12" t="s">
        <v>14</v>
      </c>
      <c r="E1587" s="10"/>
      <c r="F1587" s="10"/>
      <c r="G1587" s="10"/>
      <c r="H1587" t="str">
        <f>A1587&amp; " HK Equity"</f>
        <v>803 HK Equity</v>
      </c>
      <c r="I1587">
        <f>_xll.BDP(H1587,"PX_LAST")</f>
        <v>0.214</v>
      </c>
      <c r="J1587" s="14">
        <f>_xll.BDP(H1587,$J$16)</f>
        <v>6240000</v>
      </c>
      <c r="K1587" s="15">
        <f>J1587*I1587</f>
        <v>1335360</v>
      </c>
    </row>
    <row r="1588" spans="1:11" hidden="1" x14ac:dyDescent="0.25">
      <c r="A1588" s="10">
        <v>1051</v>
      </c>
      <c r="B1588" s="11" t="s">
        <v>902</v>
      </c>
      <c r="C1588" s="13">
        <v>3000</v>
      </c>
      <c r="D1588" s="12" t="s">
        <v>14</v>
      </c>
      <c r="E1588" s="12" t="s">
        <v>15</v>
      </c>
      <c r="F1588" s="10"/>
      <c r="G1588" s="10"/>
      <c r="H1588" t="str">
        <f>A1588&amp; " HK Equity"</f>
        <v>1051 HK Equity</v>
      </c>
      <c r="I1588">
        <f>_xll.BDP(H1588,"PX_LAST")</f>
        <v>0.21099999999999999</v>
      </c>
      <c r="J1588" s="14">
        <f>_xll.BDP(H1588,$J$16)</f>
        <v>24339000</v>
      </c>
      <c r="K1588" s="15">
        <f>J1588*I1588</f>
        <v>5135529</v>
      </c>
    </row>
    <row r="1589" spans="1:11" hidden="1" x14ac:dyDescent="0.25">
      <c r="A1589" s="10">
        <v>760</v>
      </c>
      <c r="B1589" s="11" t="s">
        <v>678</v>
      </c>
      <c r="C1589" s="13">
        <v>15000</v>
      </c>
      <c r="D1589" s="12" t="s">
        <v>14</v>
      </c>
      <c r="E1589" s="10"/>
      <c r="F1589" s="10"/>
      <c r="G1589" s="10"/>
      <c r="H1589" t="str">
        <f>A1589&amp; " HK Equity"</f>
        <v>760 HK Equity</v>
      </c>
      <c r="I1589">
        <f>_xll.BDP(H1589,"PX_LAST")</f>
        <v>0.21</v>
      </c>
      <c r="J1589" s="14">
        <f>_xll.BDP(H1589,$J$16)</f>
        <v>7560000</v>
      </c>
      <c r="K1589" s="15">
        <f>J1589*I1589</f>
        <v>1587600</v>
      </c>
    </row>
    <row r="1590" spans="1:11" hidden="1" x14ac:dyDescent="0.25">
      <c r="A1590" s="10">
        <v>680</v>
      </c>
      <c r="B1590" s="11" t="s">
        <v>608</v>
      </c>
      <c r="C1590" s="13">
        <v>50000</v>
      </c>
      <c r="D1590" s="12" t="s">
        <v>14</v>
      </c>
      <c r="E1590" s="12" t="s">
        <v>15</v>
      </c>
      <c r="F1590" s="10"/>
      <c r="G1590" s="10"/>
      <c r="H1590" t="str">
        <f>A1590&amp; " HK Equity"</f>
        <v>680 HK Equity</v>
      </c>
      <c r="I1590">
        <f>_xll.BDP(H1590,"PX_LAST")</f>
        <v>0.19900000000000001</v>
      </c>
      <c r="J1590" s="14">
        <f>_xll.BDP(H1590,$J$16)</f>
        <v>211500000</v>
      </c>
      <c r="K1590" s="15">
        <f>J1590*I1590</f>
        <v>42088500</v>
      </c>
    </row>
    <row r="1591" spans="1:11" hidden="1" x14ac:dyDescent="0.25">
      <c r="A1591" s="10">
        <v>361</v>
      </c>
      <c r="B1591" s="11" t="s">
        <v>351</v>
      </c>
      <c r="C1591" s="13">
        <v>20000</v>
      </c>
      <c r="D1591" s="12" t="s">
        <v>14</v>
      </c>
      <c r="E1591" s="10"/>
      <c r="F1591" s="10"/>
      <c r="G1591" s="10"/>
      <c r="H1591" t="str">
        <f>A1591&amp; " HK Equity"</f>
        <v>361 HK Equity</v>
      </c>
      <c r="I1591">
        <f>_xll.BDP(H1591,"PX_LAST")</f>
        <v>0.19500000000000001</v>
      </c>
      <c r="J1591" s="14">
        <f>_xll.BDP(H1591,$J$16)</f>
        <v>33660000</v>
      </c>
      <c r="K1591" s="15">
        <f>J1591*I1591</f>
        <v>6563700</v>
      </c>
    </row>
    <row r="1592" spans="1:11" hidden="1" x14ac:dyDescent="0.25">
      <c r="A1592" s="10">
        <v>1237</v>
      </c>
      <c r="B1592" s="11" t="s">
        <v>1056</v>
      </c>
      <c r="C1592" s="13">
        <v>10000</v>
      </c>
      <c r="D1592" s="12" t="s">
        <v>14</v>
      </c>
      <c r="E1592" s="10"/>
      <c r="F1592" s="10"/>
      <c r="G1592" s="10"/>
      <c r="H1592" t="str">
        <f>A1592&amp; " HK Equity"</f>
        <v>1237 HK Equity</v>
      </c>
      <c r="I1592">
        <f>_xll.BDP(H1592,"PX_LAST")</f>
        <v>0.19400000000000001</v>
      </c>
      <c r="J1592" s="14">
        <f>_xll.BDP(H1592,$J$16)</f>
        <v>17380000</v>
      </c>
      <c r="K1592" s="15">
        <f>J1592*I1592</f>
        <v>3371720</v>
      </c>
    </row>
    <row r="1593" spans="1:11" hidden="1" x14ac:dyDescent="0.25">
      <c r="A1593" s="10">
        <v>702</v>
      </c>
      <c r="B1593" s="11" t="s">
        <v>630</v>
      </c>
      <c r="C1593" s="13">
        <v>5000</v>
      </c>
      <c r="D1593" s="12" t="s">
        <v>14</v>
      </c>
      <c r="E1593" s="12" t="s">
        <v>15</v>
      </c>
      <c r="F1593" s="10"/>
      <c r="G1593" s="10"/>
      <c r="H1593" t="str">
        <f>A1593&amp; " HK Equity"</f>
        <v>702 HK Equity</v>
      </c>
      <c r="I1593">
        <f>_xll.BDP(H1593,"PX_LAST")</f>
        <v>0.182</v>
      </c>
      <c r="J1593" s="14">
        <f>_xll.BDP(H1593,$J$16)</f>
        <v>10440000</v>
      </c>
      <c r="K1593" s="15">
        <f>J1593*I1593</f>
        <v>1900080</v>
      </c>
    </row>
    <row r="1594" spans="1:11" hidden="1" x14ac:dyDescent="0.25">
      <c r="A1594" s="10">
        <v>651</v>
      </c>
      <c r="B1594" s="11" t="s">
        <v>585</v>
      </c>
      <c r="C1594" s="13">
        <v>5000</v>
      </c>
      <c r="D1594" s="12" t="s">
        <v>14</v>
      </c>
      <c r="E1594" s="12" t="s">
        <v>15</v>
      </c>
      <c r="F1594" s="10"/>
      <c r="G1594" s="10"/>
      <c r="H1594" t="str">
        <f>A1594&amp; " HK Equity"</f>
        <v>651 HK Equity</v>
      </c>
      <c r="I1594">
        <f>_xll.BDP(H1594,"PX_LAST")</f>
        <v>0.17799999999999999</v>
      </c>
      <c r="J1594" s="14">
        <f>_xll.BDP(H1594,$J$16)</f>
        <v>16460000</v>
      </c>
      <c r="K1594" s="15">
        <f>J1594*I1594</f>
        <v>2929880</v>
      </c>
    </row>
    <row r="1595" spans="1:11" hidden="1" x14ac:dyDescent="0.25">
      <c r="A1595" s="10">
        <v>764</v>
      </c>
      <c r="B1595" s="11" t="s">
        <v>682</v>
      </c>
      <c r="C1595" s="13">
        <v>10000</v>
      </c>
      <c r="D1595" s="12" t="s">
        <v>14</v>
      </c>
      <c r="E1595" s="10"/>
      <c r="F1595" s="10"/>
      <c r="G1595" s="10"/>
      <c r="H1595" t="str">
        <f>A1595&amp; " HK Equity"</f>
        <v>764 HK Equity</v>
      </c>
      <c r="I1595">
        <f>_xll.BDP(H1595,"PX_LAST")</f>
        <v>0.17199999999999999</v>
      </c>
      <c r="J1595" s="14">
        <f>_xll.BDP(H1595,$J$16)</f>
        <v>8410000</v>
      </c>
      <c r="K1595" s="15">
        <f>J1595*I1595</f>
        <v>1446520</v>
      </c>
    </row>
    <row r="1596" spans="1:11" hidden="1" x14ac:dyDescent="0.25">
      <c r="A1596" s="10">
        <v>33</v>
      </c>
      <c r="B1596" s="11" t="s">
        <v>48</v>
      </c>
      <c r="C1596" s="13">
        <v>2000</v>
      </c>
      <c r="D1596" s="12" t="s">
        <v>14</v>
      </c>
      <c r="E1596" s="10"/>
      <c r="F1596" s="10"/>
      <c r="G1596" s="10"/>
      <c r="H1596" t="str">
        <f>A1596&amp; " HK Equity"</f>
        <v>33 HK Equity</v>
      </c>
      <c r="I1596">
        <f>_xll.BDP(H1596,"PX_LAST")</f>
        <v>0.17</v>
      </c>
      <c r="J1596" s="14">
        <f>_xll.BDP(H1596,$J$16)</f>
        <v>92128000</v>
      </c>
      <c r="K1596" s="15">
        <f>J1596*I1596</f>
        <v>15661760.000000002</v>
      </c>
    </row>
    <row r="1597" spans="1:11" hidden="1" x14ac:dyDescent="0.25">
      <c r="A1597" s="10">
        <v>2339</v>
      </c>
      <c r="B1597" s="11" t="s">
        <v>1424</v>
      </c>
      <c r="C1597" s="13">
        <v>4000</v>
      </c>
      <c r="D1597" s="12" t="s">
        <v>14</v>
      </c>
      <c r="E1597" s="10"/>
      <c r="F1597" s="10"/>
      <c r="G1597" s="10"/>
      <c r="H1597" t="str">
        <f>A1597&amp; " HK Equity"</f>
        <v>2339 HK Equity</v>
      </c>
      <c r="I1597">
        <f>_xll.BDP(H1597,"PX_LAST")</f>
        <v>0.16900000000000001</v>
      </c>
      <c r="J1597" s="14">
        <f>_xll.BDP(H1597,$J$16)</f>
        <v>6876000</v>
      </c>
      <c r="K1597" s="15">
        <f>J1597*I1597</f>
        <v>1162044</v>
      </c>
    </row>
    <row r="1598" spans="1:11" hidden="1" x14ac:dyDescent="0.25">
      <c r="A1598" s="10">
        <v>299</v>
      </c>
      <c r="B1598" s="11" t="s">
        <v>301</v>
      </c>
      <c r="C1598" s="13">
        <v>10000</v>
      </c>
      <c r="D1598" s="12" t="s">
        <v>14</v>
      </c>
      <c r="E1598" s="12" t="s">
        <v>15</v>
      </c>
      <c r="F1598" s="10"/>
      <c r="G1598" s="10"/>
      <c r="H1598" t="str">
        <f>A1598&amp; " HK Equity"</f>
        <v>299 HK Equity</v>
      </c>
      <c r="I1598">
        <f>_xll.BDP(H1598,"PX_LAST")</f>
        <v>0.16900000000000001</v>
      </c>
      <c r="J1598" s="14">
        <f>_xll.BDP(H1598,$J$16)</f>
        <v>166570000</v>
      </c>
      <c r="K1598" s="15">
        <f>J1598*I1598</f>
        <v>28150330.000000004</v>
      </c>
    </row>
    <row r="1599" spans="1:11" hidden="1" x14ac:dyDescent="0.25">
      <c r="A1599" s="10">
        <v>689</v>
      </c>
      <c r="B1599" s="11" t="s">
        <v>617</v>
      </c>
      <c r="C1599" s="13">
        <v>15000</v>
      </c>
      <c r="D1599" s="12" t="s">
        <v>14</v>
      </c>
      <c r="E1599" s="10"/>
      <c r="F1599" s="10"/>
      <c r="G1599" s="10"/>
      <c r="H1599" t="str">
        <f>A1599&amp; " HK Equity"</f>
        <v>689 HK Equity</v>
      </c>
      <c r="I1599">
        <f>_xll.BDP(H1599,"PX_LAST")</f>
        <v>0.16300000000000001</v>
      </c>
      <c r="J1599" s="14">
        <f>_xll.BDP(H1599,$J$16)</f>
        <v>7545000</v>
      </c>
      <c r="K1599" s="15">
        <f>J1599*I1599</f>
        <v>1229835</v>
      </c>
    </row>
    <row r="1600" spans="1:11" hidden="1" x14ac:dyDescent="0.25">
      <c r="A1600" s="10">
        <v>875</v>
      </c>
      <c r="B1600" s="11" t="s">
        <v>761</v>
      </c>
      <c r="C1600" s="13">
        <v>20000</v>
      </c>
      <c r="D1600" s="12" t="s">
        <v>14</v>
      </c>
      <c r="E1600" s="10"/>
      <c r="F1600" s="10"/>
      <c r="G1600" s="10"/>
      <c r="H1600" t="str">
        <f>A1600&amp; " HK Equity"</f>
        <v>875 HK Equity</v>
      </c>
      <c r="I1600">
        <f>_xll.BDP(H1600,"PX_LAST")</f>
        <v>0.16300000000000001</v>
      </c>
      <c r="J1600" s="14">
        <f>_xll.BDP(H1600,$J$16)</f>
        <v>13980000</v>
      </c>
      <c r="K1600" s="15">
        <f>J1600*I1600</f>
        <v>2278740</v>
      </c>
    </row>
    <row r="1601" spans="1:11" hidden="1" x14ac:dyDescent="0.25">
      <c r="A1601" s="10">
        <v>254</v>
      </c>
      <c r="B1601" s="11" t="s">
        <v>257</v>
      </c>
      <c r="C1601" s="13">
        <v>10000</v>
      </c>
      <c r="D1601" s="12" t="s">
        <v>14</v>
      </c>
      <c r="E1601" s="10"/>
      <c r="F1601" s="10"/>
      <c r="G1601" s="10"/>
      <c r="H1601" t="str">
        <f>A1601&amp; " HK Equity"</f>
        <v>254 HK Equity</v>
      </c>
      <c r="I1601">
        <f>_xll.BDP(H1601,"PX_LAST")</f>
        <v>0.159</v>
      </c>
      <c r="J1601" s="14">
        <f>_xll.BDP(H1601,$J$16)</f>
        <v>15940000</v>
      </c>
      <c r="K1601" s="15">
        <f>J1601*I1601</f>
        <v>2534460</v>
      </c>
    </row>
    <row r="1602" spans="1:11" hidden="1" x14ac:dyDescent="0.25">
      <c r="A1602" s="10">
        <v>76</v>
      </c>
      <c r="B1602" s="11" t="s">
        <v>89</v>
      </c>
      <c r="C1602" s="13">
        <v>4000</v>
      </c>
      <c r="D1602" s="12" t="s">
        <v>14</v>
      </c>
      <c r="E1602" s="10"/>
      <c r="F1602" s="10"/>
      <c r="G1602" s="10"/>
      <c r="H1602" t="str">
        <f>A1602&amp; " HK Equity"</f>
        <v>76 HK Equity</v>
      </c>
      <c r="I1602">
        <f>_xll.BDP(H1602,"PX_LAST")</f>
        <v>0.151</v>
      </c>
      <c r="J1602" s="14">
        <f>_xll.BDP(H1602,$J$16)</f>
        <v>6820000</v>
      </c>
      <c r="K1602" s="15">
        <f>J1602*I1602</f>
        <v>1029820</v>
      </c>
    </row>
    <row r="1603" spans="1:11" hidden="1" x14ac:dyDescent="0.25">
      <c r="A1603" s="10">
        <v>231</v>
      </c>
      <c r="B1603" s="11" t="s">
        <v>235</v>
      </c>
      <c r="C1603" s="13">
        <v>20000</v>
      </c>
      <c r="D1603" s="12" t="s">
        <v>14</v>
      </c>
      <c r="E1603" s="12" t="s">
        <v>15</v>
      </c>
      <c r="F1603" s="10"/>
      <c r="G1603" s="10"/>
      <c r="H1603" t="str">
        <f>A1603&amp; " HK Equity"</f>
        <v>231 HK Equity</v>
      </c>
      <c r="I1603">
        <f>_xll.BDP(H1603,"PX_LAST")</f>
        <v>0.151</v>
      </c>
      <c r="J1603" s="14">
        <f>_xll.BDP(H1603,$J$16)</f>
        <v>33220000</v>
      </c>
      <c r="K1603" s="15">
        <f>J1603*I1603</f>
        <v>5016220</v>
      </c>
    </row>
    <row r="1604" spans="1:11" hidden="1" x14ac:dyDescent="0.25">
      <c r="A1604" s="10">
        <v>1094</v>
      </c>
      <c r="B1604" s="11" t="s">
        <v>935</v>
      </c>
      <c r="C1604" s="13">
        <v>4000</v>
      </c>
      <c r="D1604" s="12" t="s">
        <v>14</v>
      </c>
      <c r="E1604" s="12" t="s">
        <v>15</v>
      </c>
      <c r="F1604" s="10"/>
      <c r="G1604" s="10"/>
      <c r="H1604" t="str">
        <f>A1604&amp; " HK Equity"</f>
        <v>1094 HK Equity</v>
      </c>
      <c r="I1604">
        <f>_xll.BDP(H1604,"PX_LAST")</f>
        <v>0.14799999999999999</v>
      </c>
      <c r="J1604" s="14">
        <f>_xll.BDP(H1604,$J$16)</f>
        <v>7136000</v>
      </c>
      <c r="K1604" s="15">
        <f>J1604*I1604</f>
        <v>1056128</v>
      </c>
    </row>
    <row r="1605" spans="1:11" hidden="1" x14ac:dyDescent="0.25">
      <c r="A1605" s="10">
        <v>1076</v>
      </c>
      <c r="B1605" s="11" t="s">
        <v>922</v>
      </c>
      <c r="C1605" s="13">
        <v>20000</v>
      </c>
      <c r="D1605" s="12" t="s">
        <v>14</v>
      </c>
      <c r="E1605" s="12" t="s">
        <v>15</v>
      </c>
      <c r="F1605" s="10"/>
      <c r="G1605" s="10"/>
      <c r="H1605" t="str">
        <f>A1605&amp; " HK Equity"</f>
        <v>1076 HK Equity</v>
      </c>
      <c r="I1605">
        <f>_xll.BDP(H1605,"PX_LAST")</f>
        <v>0.14699999999999999</v>
      </c>
      <c r="J1605" s="14">
        <f>_xll.BDP(H1605,$J$16)</f>
        <v>134860000</v>
      </c>
      <c r="K1605" s="15">
        <f>J1605*I1605</f>
        <v>19824420</v>
      </c>
    </row>
    <row r="1606" spans="1:11" hidden="1" x14ac:dyDescent="0.25">
      <c r="A1606" s="10">
        <v>269</v>
      </c>
      <c r="B1606" s="11" t="s">
        <v>272</v>
      </c>
      <c r="C1606" s="13">
        <v>5000</v>
      </c>
      <c r="D1606" s="12" t="s">
        <v>14</v>
      </c>
      <c r="E1606" s="12" t="s">
        <v>15</v>
      </c>
      <c r="F1606" s="10"/>
      <c r="G1606" s="10"/>
      <c r="H1606" t="str">
        <f>A1606&amp; " HK Equity"</f>
        <v>269 HK Equity</v>
      </c>
      <c r="I1606">
        <f>_xll.BDP(H1606,"PX_LAST")</f>
        <v>0.14399999999999999</v>
      </c>
      <c r="J1606" s="14">
        <f>_xll.BDP(H1606,$J$16)</f>
        <v>215395000</v>
      </c>
      <c r="K1606" s="15">
        <f>J1606*I1606</f>
        <v>31016879.999999996</v>
      </c>
    </row>
    <row r="1607" spans="1:11" hidden="1" x14ac:dyDescent="0.25">
      <c r="A1607" s="10">
        <v>30</v>
      </c>
      <c r="B1607" s="11" t="s">
        <v>45</v>
      </c>
      <c r="C1607" s="13">
        <v>2000</v>
      </c>
      <c r="D1607" s="12" t="s">
        <v>14</v>
      </c>
      <c r="E1607" s="10"/>
      <c r="F1607" s="10"/>
      <c r="G1607" s="10"/>
      <c r="H1607" t="str">
        <f>A1607&amp; " HK Equity"</f>
        <v>30 HK Equity</v>
      </c>
      <c r="I1607">
        <f>_xll.BDP(H1607,"PX_LAST")</f>
        <v>0.14199999999999999</v>
      </c>
      <c r="J1607" s="14">
        <f>_xll.BDP(H1607,$J$16)</f>
        <v>37680000</v>
      </c>
      <c r="K1607" s="15">
        <f>J1607*I1607</f>
        <v>5350559.9999999991</v>
      </c>
    </row>
    <row r="1608" spans="1:11" hidden="1" x14ac:dyDescent="0.25">
      <c r="A1608" s="10">
        <v>2371</v>
      </c>
      <c r="B1608" s="11" t="s">
        <v>1440</v>
      </c>
      <c r="C1608" s="13">
        <v>4000</v>
      </c>
      <c r="D1608" s="12" t="s">
        <v>14</v>
      </c>
      <c r="E1608" s="10"/>
      <c r="F1608" s="10"/>
      <c r="G1608" s="10"/>
      <c r="H1608" t="str">
        <f>A1608&amp; " HK Equity"</f>
        <v>2371 HK Equity</v>
      </c>
      <c r="I1608">
        <f>_xll.BDP(H1608,"PX_LAST")</f>
        <v>0.14000000000000001</v>
      </c>
      <c r="J1608" s="14">
        <f>_xll.BDP(H1608,$J$16)</f>
        <v>14844000</v>
      </c>
      <c r="K1608" s="15">
        <f>J1608*I1608</f>
        <v>2078160.0000000002</v>
      </c>
    </row>
    <row r="1609" spans="1:11" hidden="1" x14ac:dyDescent="0.25">
      <c r="A1609" s="10">
        <v>943</v>
      </c>
      <c r="B1609" s="11" t="s">
        <v>819</v>
      </c>
      <c r="C1609" s="13">
        <v>8000</v>
      </c>
      <c r="D1609" s="12" t="s">
        <v>14</v>
      </c>
      <c r="E1609" s="10"/>
      <c r="F1609" s="10"/>
      <c r="G1609" s="10"/>
      <c r="H1609" t="str">
        <f>A1609&amp; " HK Equity"</f>
        <v>943 HK Equity</v>
      </c>
      <c r="I1609">
        <f>_xll.BDP(H1609,"PX_LAST")</f>
        <v>0.13800000000000001</v>
      </c>
      <c r="J1609" s="14">
        <f>_xll.BDP(H1609,$J$16)</f>
        <v>40184000</v>
      </c>
      <c r="K1609" s="15">
        <f>J1609*I1609</f>
        <v>5545392</v>
      </c>
    </row>
    <row r="1610" spans="1:11" hidden="1" x14ac:dyDescent="0.25">
      <c r="A1610" s="10">
        <v>1141</v>
      </c>
      <c r="B1610" s="11" t="s">
        <v>978</v>
      </c>
      <c r="C1610" s="13">
        <v>10000</v>
      </c>
      <c r="D1610" s="12" t="s">
        <v>14</v>
      </c>
      <c r="E1610" s="10"/>
      <c r="F1610" s="10"/>
      <c r="G1610" s="10"/>
      <c r="H1610" t="str">
        <f>A1610&amp; " HK Equity"</f>
        <v>1141 HK Equity</v>
      </c>
      <c r="I1610">
        <f>_xll.BDP(H1610,"PX_LAST")</f>
        <v>0.13500000000000001</v>
      </c>
      <c r="J1610" s="14">
        <f>_xll.BDP(H1610,$J$16)</f>
        <v>13670000</v>
      </c>
      <c r="K1610" s="15">
        <f>J1610*I1610</f>
        <v>1845450.0000000002</v>
      </c>
    </row>
    <row r="1611" spans="1:11" hidden="1" x14ac:dyDescent="0.25">
      <c r="A1611" s="10">
        <v>1225</v>
      </c>
      <c r="B1611" s="11" t="s">
        <v>1046</v>
      </c>
      <c r="C1611" s="13">
        <v>20000</v>
      </c>
      <c r="D1611" s="12" t="s">
        <v>14</v>
      </c>
      <c r="E1611" s="10"/>
      <c r="F1611" s="10"/>
      <c r="G1611" s="10"/>
      <c r="H1611" t="str">
        <f>A1611&amp; " HK Equity"</f>
        <v>1225 HK Equity</v>
      </c>
      <c r="I1611">
        <f>_xll.BDP(H1611,"PX_LAST")</f>
        <v>0.13400000000000001</v>
      </c>
      <c r="J1611" s="14">
        <f>_xll.BDP(H1611,$J$16)</f>
        <v>109900000</v>
      </c>
      <c r="K1611" s="15">
        <f>J1611*I1611</f>
        <v>14726600</v>
      </c>
    </row>
    <row r="1612" spans="1:11" hidden="1" x14ac:dyDescent="0.25">
      <c r="A1612" s="10">
        <v>1102</v>
      </c>
      <c r="B1612" s="11" t="s">
        <v>942</v>
      </c>
      <c r="C1612" s="13">
        <v>2000</v>
      </c>
      <c r="D1612" s="12" t="s">
        <v>14</v>
      </c>
      <c r="E1612" s="10"/>
      <c r="F1612" s="10"/>
      <c r="G1612" s="10"/>
      <c r="H1612" t="str">
        <f>A1612&amp; " HK Equity"</f>
        <v>1102 HK Equity</v>
      </c>
      <c r="I1612">
        <f>_xll.BDP(H1612,"PX_LAST")</f>
        <v>0.13</v>
      </c>
      <c r="J1612" s="14">
        <f>_xll.BDP(H1612,$J$16)</f>
        <v>79204000</v>
      </c>
      <c r="K1612" s="15">
        <f>J1612*I1612</f>
        <v>10296520</v>
      </c>
    </row>
    <row r="1613" spans="1:11" hidden="1" x14ac:dyDescent="0.25">
      <c r="A1613" s="10">
        <v>485</v>
      </c>
      <c r="B1613" s="11" t="s">
        <v>445</v>
      </c>
      <c r="C1613" s="13">
        <v>20000</v>
      </c>
      <c r="D1613" s="12" t="s">
        <v>14</v>
      </c>
      <c r="E1613" s="10"/>
      <c r="F1613" s="10"/>
      <c r="G1613" s="10"/>
      <c r="H1613" t="str">
        <f>A1613&amp; " HK Equity"</f>
        <v>485 HK Equity</v>
      </c>
      <c r="I1613">
        <f>_xll.BDP(H1613,"PX_LAST")</f>
        <v>0.129</v>
      </c>
      <c r="J1613" s="14">
        <f>_xll.BDP(H1613,$J$16)</f>
        <v>9320000</v>
      </c>
      <c r="K1613" s="15">
        <f>J1613*I1613</f>
        <v>1202280</v>
      </c>
    </row>
    <row r="1614" spans="1:11" hidden="1" x14ac:dyDescent="0.25">
      <c r="A1614" s="10">
        <v>613</v>
      </c>
      <c r="B1614" s="11" t="s">
        <v>554</v>
      </c>
      <c r="C1614" s="13">
        <v>2000</v>
      </c>
      <c r="D1614" s="12" t="s">
        <v>14</v>
      </c>
      <c r="E1614" s="10"/>
      <c r="F1614" s="10"/>
      <c r="G1614" s="10"/>
      <c r="H1614" t="str">
        <f>A1614&amp; " HK Equity"</f>
        <v>613 HK Equity</v>
      </c>
      <c r="I1614">
        <f>_xll.BDP(H1614,"PX_LAST")</f>
        <v>0.125</v>
      </c>
      <c r="J1614" s="14">
        <f>_xll.BDP(H1614,$J$16)</f>
        <v>9416000</v>
      </c>
      <c r="K1614" s="15">
        <f>J1614*I1614</f>
        <v>1177000</v>
      </c>
    </row>
    <row r="1615" spans="1:11" hidden="1" x14ac:dyDescent="0.25">
      <c r="A1615" s="10">
        <v>582</v>
      </c>
      <c r="B1615" s="11" t="s">
        <v>527</v>
      </c>
      <c r="C1615" s="13">
        <v>5000</v>
      </c>
      <c r="D1615" s="12" t="s">
        <v>14</v>
      </c>
      <c r="E1615" s="10"/>
      <c r="F1615" s="10"/>
      <c r="G1615" s="10"/>
      <c r="H1615" t="str">
        <f>A1615&amp; " HK Equity"</f>
        <v>582 HK Equity</v>
      </c>
      <c r="I1615">
        <f>_xll.BDP(H1615,"PX_LAST")</f>
        <v>0.122</v>
      </c>
      <c r="J1615" s="14">
        <f>_xll.BDP(H1615,$J$16)</f>
        <v>73700000</v>
      </c>
      <c r="K1615" s="15">
        <f>J1615*I1615</f>
        <v>8991400</v>
      </c>
    </row>
    <row r="1616" spans="1:11" hidden="1" x14ac:dyDescent="0.25">
      <c r="A1616" s="10">
        <v>723</v>
      </c>
      <c r="B1616" s="11" t="s">
        <v>649</v>
      </c>
      <c r="C1616" s="13">
        <v>60000</v>
      </c>
      <c r="D1616" s="12" t="s">
        <v>14</v>
      </c>
      <c r="E1616" s="10"/>
      <c r="F1616" s="10"/>
      <c r="G1616" s="10"/>
      <c r="H1616" t="str">
        <f>A1616&amp; " HK Equity"</f>
        <v>723 HK Equity</v>
      </c>
      <c r="I1616">
        <f>_xll.BDP(H1616,"PX_LAST")</f>
        <v>0.115</v>
      </c>
      <c r="J1616" s="14">
        <f>_xll.BDP(H1616,$J$16)</f>
        <v>12240000</v>
      </c>
      <c r="K1616" s="15">
        <f>J1616*I1616</f>
        <v>1407600</v>
      </c>
    </row>
    <row r="1617" spans="1:11" hidden="1" x14ac:dyDescent="0.25">
      <c r="A1617" s="10">
        <v>705</v>
      </c>
      <c r="B1617" s="11" t="s">
        <v>633</v>
      </c>
      <c r="C1617" s="13">
        <v>12000</v>
      </c>
      <c r="D1617" s="12" t="s">
        <v>14</v>
      </c>
      <c r="E1617" s="10"/>
      <c r="F1617" s="10"/>
      <c r="G1617" s="10"/>
      <c r="H1617" t="str">
        <f>A1617&amp; " HK Equity"</f>
        <v>705 HK Equity</v>
      </c>
      <c r="I1617">
        <f>_xll.BDP(H1617,"PX_LAST")</f>
        <v>0.114</v>
      </c>
      <c r="J1617" s="14">
        <f>_xll.BDP(H1617,$J$16)</f>
        <v>33696000</v>
      </c>
      <c r="K1617" s="15">
        <f>J1617*I1617</f>
        <v>3841344</v>
      </c>
    </row>
    <row r="1618" spans="1:11" hidden="1" x14ac:dyDescent="0.25">
      <c r="A1618" s="10">
        <v>250</v>
      </c>
      <c r="B1618" s="11" t="s">
        <v>253</v>
      </c>
      <c r="C1618" s="13">
        <v>10000</v>
      </c>
      <c r="D1618" s="12" t="s">
        <v>14</v>
      </c>
      <c r="E1618" s="10"/>
      <c r="F1618" s="10"/>
      <c r="G1618" s="10"/>
      <c r="H1618" t="str">
        <f>A1618&amp; " HK Equity"</f>
        <v>250 HK Equity</v>
      </c>
      <c r="I1618">
        <f>_xll.BDP(H1618,"PX_LAST")</f>
        <v>0.10299999999999999</v>
      </c>
      <c r="J1618" s="14">
        <f>_xll.BDP(H1618,$J$16)</f>
        <v>19590000</v>
      </c>
      <c r="K1618" s="15">
        <f>J1618*I1618</f>
        <v>2017770</v>
      </c>
    </row>
    <row r="1619" spans="1:11" hidden="1" x14ac:dyDescent="0.25">
      <c r="A1619" s="10">
        <v>1222</v>
      </c>
      <c r="B1619" s="11" t="s">
        <v>1043</v>
      </c>
      <c r="C1619" s="13">
        <v>20000</v>
      </c>
      <c r="D1619" s="12" t="s">
        <v>14</v>
      </c>
      <c r="E1619" s="10"/>
      <c r="F1619" s="10"/>
      <c r="G1619" s="10"/>
      <c r="H1619" t="str">
        <f>A1619&amp; " HK Equity"</f>
        <v>1222 HK Equity</v>
      </c>
      <c r="I1619">
        <f>_xll.BDP(H1619,"PX_LAST")</f>
        <v>0.10100000000000001</v>
      </c>
      <c r="J1619" s="14">
        <f>_xll.BDP(H1619,$J$16)</f>
        <v>14540000</v>
      </c>
      <c r="K1619" s="15">
        <f>J1619*I1619</f>
        <v>1468540</v>
      </c>
    </row>
    <row r="1620" spans="1:11" hidden="1" x14ac:dyDescent="0.25">
      <c r="A1620" s="10">
        <v>789</v>
      </c>
      <c r="B1620" s="11" t="s">
        <v>692</v>
      </c>
      <c r="C1620" s="13">
        <v>20000</v>
      </c>
      <c r="D1620" s="12" t="s">
        <v>14</v>
      </c>
      <c r="E1620" s="10"/>
      <c r="F1620" s="10"/>
      <c r="G1620" s="10"/>
      <c r="H1620" t="str">
        <f>A1620&amp; " HK Equity"</f>
        <v>789 HK Equity</v>
      </c>
      <c r="I1620">
        <f>_xll.BDP(H1620,"PX_LAST")</f>
        <v>0.1</v>
      </c>
      <c r="J1620" s="14">
        <f>_xll.BDP(H1620,$J$16)</f>
        <v>10820000</v>
      </c>
      <c r="K1620" s="15">
        <f>J1620*I1620</f>
        <v>1082000</v>
      </c>
    </row>
    <row r="1621" spans="1:11" hidden="1" x14ac:dyDescent="0.25">
      <c r="A1621" s="10">
        <v>585</v>
      </c>
      <c r="B1621" s="11" t="s">
        <v>529</v>
      </c>
      <c r="C1621" s="13">
        <v>8000</v>
      </c>
      <c r="D1621" s="12" t="s">
        <v>14</v>
      </c>
      <c r="E1621" s="10"/>
      <c r="F1621" s="10"/>
      <c r="G1621" s="10"/>
      <c r="H1621" t="str">
        <f>A1621&amp; " HK Equity"</f>
        <v>585 HK Equity</v>
      </c>
      <c r="I1621">
        <f>_xll.BDP(H1621,"PX_LAST")</f>
        <v>9.9000000000000005E-2</v>
      </c>
      <c r="J1621" s="14">
        <f>_xll.BDP(H1621,$J$16)</f>
        <v>10960000</v>
      </c>
      <c r="K1621" s="15">
        <f>J1621*I1621</f>
        <v>1085040</v>
      </c>
    </row>
    <row r="1622" spans="1:11" hidden="1" x14ac:dyDescent="0.25">
      <c r="A1622" s="10">
        <v>351</v>
      </c>
      <c r="B1622" s="11" t="s">
        <v>342</v>
      </c>
      <c r="C1622" s="13">
        <v>10000</v>
      </c>
      <c r="D1622" s="12" t="s">
        <v>14</v>
      </c>
      <c r="E1622" s="10"/>
      <c r="F1622" s="10"/>
      <c r="G1622" s="10"/>
      <c r="H1622" t="str">
        <f>A1622&amp; " HK Equity"</f>
        <v>351 HK Equity</v>
      </c>
      <c r="I1622">
        <f>_xll.BDP(H1622,"PX_LAST")</f>
        <v>9.2999999999999999E-2</v>
      </c>
      <c r="J1622" s="14">
        <f>_xll.BDP(H1622,$J$16)</f>
        <v>22310000</v>
      </c>
      <c r="K1622" s="15">
        <f>J1622*I1622</f>
        <v>2074830</v>
      </c>
    </row>
    <row r="1623" spans="1:11" hidden="1" x14ac:dyDescent="0.25">
      <c r="A1623" s="10">
        <v>1063</v>
      </c>
      <c r="B1623" s="11" t="s">
        <v>911</v>
      </c>
      <c r="C1623" s="13">
        <v>10000</v>
      </c>
      <c r="D1623" s="12" t="s">
        <v>14</v>
      </c>
      <c r="E1623" s="12" t="s">
        <v>15</v>
      </c>
      <c r="F1623" s="10"/>
      <c r="G1623" s="10"/>
      <c r="H1623" t="str">
        <f>A1623&amp; " HK Equity"</f>
        <v>1063 HK Equity</v>
      </c>
      <c r="I1623">
        <f>_xll.BDP(H1623,"PX_LAST")</f>
        <v>9.1999999999999998E-2</v>
      </c>
      <c r="J1623" s="14">
        <f>_xll.BDP(H1623,$J$16)</f>
        <v>54120000</v>
      </c>
      <c r="K1623" s="15">
        <f>J1623*I1623</f>
        <v>4979040</v>
      </c>
    </row>
    <row r="1624" spans="1:11" hidden="1" x14ac:dyDescent="0.25">
      <c r="A1624" s="10">
        <v>6108</v>
      </c>
      <c r="B1624" s="11" t="s">
        <v>1604</v>
      </c>
      <c r="C1624" s="13">
        <v>8000</v>
      </c>
      <c r="D1624" s="12" t="s">
        <v>14</v>
      </c>
      <c r="E1624" s="10"/>
      <c r="F1624" s="10"/>
      <c r="G1624" s="10"/>
      <c r="H1624" t="str">
        <f>A1624&amp; " HK Equity"</f>
        <v>6108 HK Equity</v>
      </c>
      <c r="I1624">
        <f>_xll.BDP(H1624,"PX_LAST")</f>
        <v>9.0999999999999998E-2</v>
      </c>
      <c r="J1624" s="14">
        <f>_xll.BDP(H1624,$J$16)</f>
        <v>17144000</v>
      </c>
      <c r="K1624" s="15">
        <f>J1624*I1624</f>
        <v>1560104</v>
      </c>
    </row>
    <row r="1625" spans="1:11" hidden="1" x14ac:dyDescent="0.25">
      <c r="A1625" s="10">
        <v>660</v>
      </c>
      <c r="B1625" s="11" t="s">
        <v>592</v>
      </c>
      <c r="C1625" s="13">
        <v>10000</v>
      </c>
      <c r="D1625" s="12" t="s">
        <v>14</v>
      </c>
      <c r="E1625" s="10"/>
      <c r="F1625" s="10"/>
      <c r="G1625" s="10"/>
      <c r="H1625" t="str">
        <f>A1625&amp; " HK Equity"</f>
        <v>660 HK Equity</v>
      </c>
      <c r="I1625">
        <f>_xll.BDP(H1625,"PX_LAST")</f>
        <v>0.09</v>
      </c>
      <c r="J1625" s="14">
        <f>_xll.BDP(H1625,$J$16)</f>
        <v>11170000</v>
      </c>
      <c r="K1625" s="15">
        <f>J1625*I1625</f>
        <v>1005300</v>
      </c>
    </row>
    <row r="1626" spans="1:11" hidden="1" x14ac:dyDescent="0.25">
      <c r="A1626" s="10">
        <v>433</v>
      </c>
      <c r="B1626" s="11" t="s">
        <v>412</v>
      </c>
      <c r="C1626" s="13">
        <v>10000</v>
      </c>
      <c r="D1626" s="12" t="s">
        <v>14</v>
      </c>
      <c r="E1626" s="12" t="s">
        <v>15</v>
      </c>
      <c r="F1626" s="10"/>
      <c r="G1626" s="10"/>
      <c r="H1626" t="str">
        <f>A1626&amp; " HK Equity"</f>
        <v>433 HK Equity</v>
      </c>
      <c r="I1626">
        <f>_xll.BDP(H1626,"PX_LAST")</f>
        <v>8.7999999999999995E-2</v>
      </c>
      <c r="J1626" s="14">
        <f>_xll.BDP(H1626,$J$16)</f>
        <v>19010000</v>
      </c>
      <c r="K1626" s="15">
        <f>J1626*I1626</f>
        <v>1672880</v>
      </c>
    </row>
    <row r="1627" spans="1:11" hidden="1" x14ac:dyDescent="0.25">
      <c r="A1627" s="10">
        <v>55</v>
      </c>
      <c r="B1627" s="11" t="s">
        <v>69</v>
      </c>
      <c r="C1627" s="13">
        <v>20000</v>
      </c>
      <c r="D1627" s="12" t="s">
        <v>14</v>
      </c>
      <c r="E1627" s="10"/>
      <c r="F1627" s="10"/>
      <c r="G1627" s="10"/>
      <c r="H1627" t="str">
        <f>A1627&amp; " HK Equity"</f>
        <v>55 HK Equity</v>
      </c>
      <c r="I1627">
        <f>_xll.BDP(H1627,"PX_LAST")</f>
        <v>7.0000000000000007E-2</v>
      </c>
      <c r="J1627" s="14">
        <f>_xll.BDP(H1627,$J$16)</f>
        <v>14520000</v>
      </c>
      <c r="K1627" s="15">
        <f>J1627*I1627</f>
        <v>1016400.0000000001</v>
      </c>
    </row>
    <row r="1628" spans="1:11" hidden="1" x14ac:dyDescent="0.25">
      <c r="A1628" s="10">
        <v>70</v>
      </c>
      <c r="B1628" s="11" t="s">
        <v>84</v>
      </c>
      <c r="C1628" s="13">
        <v>10000</v>
      </c>
      <c r="D1628" s="12" t="s">
        <v>14</v>
      </c>
      <c r="E1628" s="10"/>
      <c r="F1628" s="10"/>
      <c r="G1628" s="10"/>
      <c r="H1628" t="str">
        <f>A1628&amp; " HK Equity"</f>
        <v>70 HK Equity</v>
      </c>
      <c r="I1628">
        <f>_xll.BDP(H1628,"PX_LAST")</f>
        <v>6.9000000000000006E-2</v>
      </c>
      <c r="J1628" s="14">
        <f>_xll.BDP(H1628,$J$16)</f>
        <v>25760000</v>
      </c>
      <c r="K1628" s="15">
        <f>J1628*I1628</f>
        <v>1777440.0000000002</v>
      </c>
    </row>
    <row r="1629" spans="1:11" hidden="1" x14ac:dyDescent="0.25">
      <c r="A1629" s="10">
        <v>381</v>
      </c>
      <c r="B1629" s="11" t="s">
        <v>371</v>
      </c>
      <c r="C1629" s="13">
        <v>10000</v>
      </c>
      <c r="D1629" s="12" t="s">
        <v>14</v>
      </c>
      <c r="E1629" s="10"/>
      <c r="F1629" s="10"/>
      <c r="G1629" s="10"/>
      <c r="H1629" t="str">
        <f>A1629&amp; " HK Equity"</f>
        <v>381 HK Equity</v>
      </c>
      <c r="I1629">
        <f>_xll.BDP(H1629,"PX_LAST")</f>
        <v>6.9000000000000006E-2</v>
      </c>
      <c r="J1629" s="14">
        <f>_xll.BDP(H1629,$J$16)</f>
        <v>216610000</v>
      </c>
      <c r="K1629" s="15">
        <f>J1629*I1629</f>
        <v>14946090.000000002</v>
      </c>
    </row>
    <row r="1630" spans="1:11" hidden="1" x14ac:dyDescent="0.25">
      <c r="A1630" s="10">
        <v>1046</v>
      </c>
      <c r="B1630" s="11" t="s">
        <v>897</v>
      </c>
      <c r="C1630" s="13">
        <v>15000</v>
      </c>
      <c r="D1630" s="12" t="s">
        <v>14</v>
      </c>
      <c r="E1630" s="10"/>
      <c r="F1630" s="10"/>
      <c r="G1630" s="10"/>
      <c r="H1630" t="str">
        <f>A1630&amp; " HK Equity"</f>
        <v>1046 HK Equity</v>
      </c>
      <c r="I1630">
        <f>_xll.BDP(H1630,"PX_LAST")</f>
        <v>6.6000000000000003E-2</v>
      </c>
      <c r="J1630" s="14">
        <f>_xll.BDP(H1630,$J$16)</f>
        <v>17130000</v>
      </c>
      <c r="K1630" s="15">
        <f>J1630*I1630</f>
        <v>1130580</v>
      </c>
    </row>
    <row r="1631" spans="1:11" hidden="1" x14ac:dyDescent="0.25">
      <c r="A1631" s="10">
        <v>619</v>
      </c>
      <c r="B1631" s="11" t="s">
        <v>558</v>
      </c>
      <c r="C1631" s="13">
        <v>50000</v>
      </c>
      <c r="D1631" s="12" t="s">
        <v>14</v>
      </c>
      <c r="E1631" s="10"/>
      <c r="F1631" s="10"/>
      <c r="G1631" s="10"/>
      <c r="H1631" t="str">
        <f>A1631&amp; " HK Equity"</f>
        <v>619 HK Equity</v>
      </c>
      <c r="I1631">
        <f>_xll.BDP(H1631,"PX_LAST")</f>
        <v>6.2E-2</v>
      </c>
      <c r="J1631" s="14">
        <f>_xll.BDP(H1631,$J$16)</f>
        <v>42100000</v>
      </c>
      <c r="K1631" s="15">
        <f>J1631*I1631</f>
        <v>2610200</v>
      </c>
    </row>
    <row r="1632" spans="1:11" hidden="1" x14ac:dyDescent="0.25">
      <c r="A1632" s="10">
        <v>471</v>
      </c>
      <c r="B1632" s="11" t="s">
        <v>434</v>
      </c>
      <c r="C1632" s="13">
        <v>20000</v>
      </c>
      <c r="D1632" s="12" t="s">
        <v>14</v>
      </c>
      <c r="E1632" s="10"/>
      <c r="F1632" s="10"/>
      <c r="G1632" s="10"/>
      <c r="H1632" t="str">
        <f>A1632&amp; " HK Equity"</f>
        <v>471 HK Equity</v>
      </c>
      <c r="I1632">
        <f>_xll.BDP(H1632,"PX_LAST")</f>
        <v>6.0999999999999999E-2</v>
      </c>
      <c r="J1632" s="14">
        <f>_xll.BDP(H1632,$J$16)</f>
        <v>20560000</v>
      </c>
      <c r="K1632" s="15">
        <f>J1632*I1632</f>
        <v>1254160</v>
      </c>
    </row>
    <row r="1633" spans="1:11" hidden="1" x14ac:dyDescent="0.25">
      <c r="A1633" s="10">
        <v>911</v>
      </c>
      <c r="B1633" s="11" t="s">
        <v>792</v>
      </c>
      <c r="C1633" s="13">
        <v>10000</v>
      </c>
      <c r="D1633" s="12" t="s">
        <v>14</v>
      </c>
      <c r="E1633" s="12" t="s">
        <v>15</v>
      </c>
      <c r="F1633" s="10"/>
      <c r="G1633" s="10"/>
      <c r="H1633" t="str">
        <f>A1633&amp; " HK Equity"</f>
        <v>911 HK Equity</v>
      </c>
      <c r="I1633">
        <f>_xll.BDP(H1633,"PX_LAST")</f>
        <v>5.6000000000000001E-2</v>
      </c>
      <c r="J1633" s="14">
        <f>_xll.BDP(H1633,$J$16)</f>
        <v>3853370000</v>
      </c>
      <c r="K1633" s="15">
        <f>J1633*I1633</f>
        <v>215788720</v>
      </c>
    </row>
    <row r="1634" spans="1:11" hidden="1" x14ac:dyDescent="0.25">
      <c r="A1634" s="10">
        <v>897</v>
      </c>
      <c r="B1634" s="11" t="s">
        <v>780</v>
      </c>
      <c r="C1634" s="13">
        <v>20000</v>
      </c>
      <c r="D1634" s="12" t="s">
        <v>14</v>
      </c>
      <c r="E1634" s="10"/>
      <c r="F1634" s="10"/>
      <c r="G1634" s="10"/>
      <c r="H1634" t="str">
        <f>A1634&amp; " HK Equity"</f>
        <v>897 HK Equity</v>
      </c>
      <c r="I1634">
        <f>_xll.BDP(H1634,"PX_LAST")</f>
        <v>5.2999999999999999E-2</v>
      </c>
      <c r="J1634" s="14">
        <f>_xll.BDP(H1634,$J$16)</f>
        <v>58420000</v>
      </c>
      <c r="K1634" s="15">
        <f>J1634*I1634</f>
        <v>3096260</v>
      </c>
    </row>
    <row r="1635" spans="1:11" hidden="1" x14ac:dyDescent="0.25">
      <c r="A1635" s="10">
        <v>745</v>
      </c>
      <c r="B1635" s="11" t="s">
        <v>665</v>
      </c>
      <c r="C1635" s="13">
        <v>10000</v>
      </c>
      <c r="D1635" s="12" t="s">
        <v>14</v>
      </c>
      <c r="E1635" s="10"/>
      <c r="F1635" s="10"/>
      <c r="G1635" s="10"/>
      <c r="H1635" t="str">
        <f>A1635&amp; " HK Equity"</f>
        <v>745 HK Equity</v>
      </c>
      <c r="I1635">
        <f>_xll.BDP(H1635,"PX_LAST")</f>
        <v>5.0999999999999997E-2</v>
      </c>
      <c r="J1635" s="14">
        <f>_xll.BDP(H1635,$J$16)</f>
        <v>30020000</v>
      </c>
      <c r="K1635" s="15">
        <f>J1635*I1635</f>
        <v>1531020</v>
      </c>
    </row>
    <row r="1636" spans="1:11" hidden="1" x14ac:dyDescent="0.25">
      <c r="A1636" s="10">
        <v>364</v>
      </c>
      <c r="B1636" s="11" t="s">
        <v>354</v>
      </c>
      <c r="C1636" s="13">
        <v>4000</v>
      </c>
      <c r="D1636" s="12" t="s">
        <v>14</v>
      </c>
      <c r="E1636" s="10"/>
      <c r="F1636" s="10"/>
      <c r="G1636" s="10"/>
      <c r="H1636" t="str">
        <f>A1636&amp; " HK Equity"</f>
        <v>364 HK Equity</v>
      </c>
      <c r="I1636">
        <f>_xll.BDP(H1636,"PX_LAST")</f>
        <v>4.7E-2</v>
      </c>
      <c r="J1636" s="14">
        <f>_xll.BDP(H1636,$J$16)</f>
        <v>30788000</v>
      </c>
      <c r="K1636" s="15">
        <f>J1636*I1636</f>
        <v>1447036</v>
      </c>
    </row>
    <row r="1637" spans="1:11" hidden="1" x14ac:dyDescent="0.25">
      <c r="A1637" s="10">
        <v>975</v>
      </c>
      <c r="B1637" s="11" t="s">
        <v>840</v>
      </c>
      <c r="C1637" s="10">
        <v>500</v>
      </c>
      <c r="D1637" s="12" t="s">
        <v>14</v>
      </c>
      <c r="E1637" s="10"/>
      <c r="F1637" s="10"/>
      <c r="G1637" s="10"/>
      <c r="H1637" t="str">
        <f>A1637&amp; " HK Equity"</f>
        <v>975 HK Equity</v>
      </c>
      <c r="I1637">
        <f>_xll.BDP(H1637,"PX_LAST")</f>
        <v>4.3999999999999997E-2</v>
      </c>
      <c r="J1637" s="14">
        <f>_xll.BDP(H1637,$J$16)</f>
        <v>53130000</v>
      </c>
      <c r="K1637" s="15">
        <f>J1637*I1637</f>
        <v>2337720</v>
      </c>
    </row>
    <row r="1638" spans="1:11" hidden="1" x14ac:dyDescent="0.25">
      <c r="A1638" s="10">
        <v>1613</v>
      </c>
      <c r="B1638" s="11" t="s">
        <v>1224</v>
      </c>
      <c r="C1638" s="13">
        <v>8000</v>
      </c>
      <c r="D1638" s="12" t="s">
        <v>14</v>
      </c>
      <c r="E1638" s="10"/>
      <c r="F1638" s="10"/>
      <c r="G1638" s="10"/>
      <c r="H1638" t="str">
        <f>A1638&amp; " HK Equity"</f>
        <v>1613 HK Equity</v>
      </c>
      <c r="I1638">
        <f>_xll.BDP(H1638,"PX_LAST")</f>
        <v>4.2999999999999997E-2</v>
      </c>
      <c r="J1638" s="14">
        <f>_xll.BDP(H1638,$J$16)</f>
        <v>58888000</v>
      </c>
      <c r="K1638" s="15">
        <f>J1638*I1638</f>
        <v>2532184</v>
      </c>
    </row>
    <row r="1639" spans="1:11" hidden="1" x14ac:dyDescent="0.25">
      <c r="A1639" s="10">
        <v>61</v>
      </c>
      <c r="B1639" s="11" t="s">
        <v>75</v>
      </c>
      <c r="C1639" s="13">
        <v>5000</v>
      </c>
      <c r="D1639" s="12" t="s">
        <v>14</v>
      </c>
      <c r="E1639" s="10"/>
      <c r="F1639" s="10"/>
      <c r="G1639" s="10"/>
      <c r="H1639" t="str">
        <f>A1639&amp; " HK Equity"</f>
        <v>61 HK Equity</v>
      </c>
      <c r="I1639">
        <f>_xll.BDP(H1639,"PX_LAST")</f>
        <v>3.5999999999999997E-2</v>
      </c>
      <c r="J1639" s="14">
        <f>_xll.BDP(H1639,$J$16)</f>
        <v>71790000</v>
      </c>
      <c r="K1639" s="15">
        <f>J1639*I1639</f>
        <v>2584440</v>
      </c>
    </row>
    <row r="1640" spans="1:11" hidden="1" x14ac:dyDescent="0.25">
      <c r="A1640" s="10">
        <v>318</v>
      </c>
      <c r="B1640" s="11" t="s">
        <v>315</v>
      </c>
      <c r="C1640" s="13">
        <v>5000</v>
      </c>
      <c r="D1640" s="12" t="s">
        <v>14</v>
      </c>
      <c r="E1640" s="10"/>
      <c r="F1640" s="10"/>
      <c r="G1640" s="10"/>
      <c r="H1640" t="str">
        <f>A1640&amp; " HK Equity"</f>
        <v>318 HK Equity</v>
      </c>
      <c r="I1640">
        <f>_xll.BDP(H1640,"PX_LAST")</f>
        <v>3.2000000000000001E-2</v>
      </c>
      <c r="J1640" s="14">
        <f>_xll.BDP(H1640,$J$16)</f>
        <v>32090000</v>
      </c>
      <c r="K1640" s="15">
        <f>J1640*I1640</f>
        <v>1026880</v>
      </c>
    </row>
    <row r="1641" spans="1:11" hidden="1" x14ac:dyDescent="0.25">
      <c r="A1641" s="10">
        <v>397</v>
      </c>
      <c r="B1641" s="11" t="s">
        <v>386</v>
      </c>
      <c r="C1641" s="13">
        <v>20000</v>
      </c>
      <c r="D1641" s="12" t="s">
        <v>14</v>
      </c>
      <c r="E1641" s="10"/>
      <c r="F1641" s="10"/>
      <c r="G1641" s="10"/>
      <c r="H1641" t="str">
        <f>A1641&amp; " HK Equity"</f>
        <v>397 HK Equity</v>
      </c>
      <c r="I1641">
        <f>_xll.BDP(H1641,"PX_LAST")</f>
        <v>3.2000000000000001E-2</v>
      </c>
      <c r="J1641" s="14">
        <f>_xll.BDP(H1641,$J$16)</f>
        <v>1103300000</v>
      </c>
      <c r="K1641" s="15">
        <f>J1641*I1641</f>
        <v>35305600</v>
      </c>
    </row>
    <row r="1642" spans="1:11" hidden="1" x14ac:dyDescent="0.25">
      <c r="A1642" s="10">
        <v>261</v>
      </c>
      <c r="B1642" s="11" t="s">
        <v>264</v>
      </c>
      <c r="C1642" s="13">
        <v>80000</v>
      </c>
      <c r="D1642" s="12" t="s">
        <v>14</v>
      </c>
      <c r="E1642" s="10"/>
      <c r="F1642" s="10"/>
      <c r="G1642" s="10"/>
      <c r="H1642" t="str">
        <f>A1642&amp; " HK Equity"</f>
        <v>261 HK Equity</v>
      </c>
      <c r="I1642">
        <f>_xll.BDP(H1642,"PX_LAST")</f>
        <v>2.5000000000000001E-2</v>
      </c>
      <c r="J1642" s="14">
        <f>_xll.BDP(H1642,$J$16)</f>
        <v>728400000</v>
      </c>
      <c r="K1642" s="15">
        <f>J1642*I1642</f>
        <v>18210000</v>
      </c>
    </row>
    <row r="1643" spans="1:11" hidden="1" x14ac:dyDescent="0.25">
      <c r="A1643" s="10">
        <v>642</v>
      </c>
      <c r="B1643" s="11" t="s">
        <v>578</v>
      </c>
      <c r="C1643" s="13">
        <v>10000</v>
      </c>
      <c r="D1643" s="12" t="s">
        <v>14</v>
      </c>
      <c r="E1643" s="10"/>
      <c r="F1643" s="10"/>
      <c r="G1643" s="10"/>
      <c r="H1643" t="str">
        <f>A1643&amp; " HK Equity"</f>
        <v>642 HK Equity</v>
      </c>
      <c r="I1643" t="str">
        <f>_xll.BDP(H1643,"PX_LAST")</f>
        <v>#N/A Invalid Security</v>
      </c>
      <c r="J1643" s="14" t="str">
        <f>_xll.BDP(H1643,$J$16)</f>
        <v>#N/A Invalid Security</v>
      </c>
      <c r="K1643" s="15" t="e">
        <f>J1643*I1643</f>
        <v>#VALUE!</v>
      </c>
    </row>
    <row r="1644" spans="1:11" hidden="1" x14ac:dyDescent="0.25">
      <c r="A1644" s="10">
        <v>4601</v>
      </c>
      <c r="B1644" s="11" t="s">
        <v>1598</v>
      </c>
      <c r="C1644" s="13">
        <v>20000</v>
      </c>
      <c r="D1644" s="10"/>
      <c r="E1644" s="10"/>
      <c r="F1644" s="10"/>
      <c r="G1644" s="10"/>
      <c r="H1644" t="str">
        <f>A1644&amp; " HK Equity"</f>
        <v>4601 HK Equity</v>
      </c>
      <c r="I1644" t="str">
        <f>_xll.BDP(H1644,"PX_LAST")</f>
        <v>#N/A Invalid Security</v>
      </c>
      <c r="J1644" s="14" t="str">
        <f>_xll.BDP(H1644,$J$16)</f>
        <v>#N/A Invalid Security</v>
      </c>
      <c r="K1644" s="15" t="e">
        <f>J1644*I1644</f>
        <v>#VALUE!</v>
      </c>
    </row>
    <row r="1645" spans="1:11" hidden="1" x14ac:dyDescent="0.25">
      <c r="A1645" s="10">
        <v>4603</v>
      </c>
      <c r="B1645" s="11" t="s">
        <v>1599</v>
      </c>
      <c r="C1645" s="13">
        <v>10000</v>
      </c>
      <c r="D1645" s="10"/>
      <c r="E1645" s="10"/>
      <c r="F1645" s="10"/>
      <c r="G1645" s="10"/>
      <c r="H1645" t="str">
        <f>A1645&amp; " HK Equity"</f>
        <v>4603 HK Equity</v>
      </c>
      <c r="I1645" t="str">
        <f>_xll.BDP(H1645,"PX_LAST")</f>
        <v>#N/A Invalid Security</v>
      </c>
      <c r="J1645" s="14" t="str">
        <f>_xll.BDP(H1645,$J$16)</f>
        <v>#N/A Invalid Security</v>
      </c>
      <c r="K1645" s="15" t="e">
        <f>J1645*I1645</f>
        <v>#VALUE!</v>
      </c>
    </row>
    <row r="1646" spans="1:11" hidden="1" x14ac:dyDescent="0.25">
      <c r="A1646" s="10">
        <v>4604</v>
      </c>
      <c r="B1646" s="11" t="s">
        <v>1600</v>
      </c>
      <c r="C1646" s="13">
        <v>10000</v>
      </c>
      <c r="D1646" s="10"/>
      <c r="E1646" s="10"/>
      <c r="F1646" s="10"/>
      <c r="G1646" s="10"/>
      <c r="H1646" t="str">
        <f>A1646&amp; " HK Equity"</f>
        <v>4604 HK Equity</v>
      </c>
      <c r="I1646" t="str">
        <f>_xll.BDP(H1646,"PX_LAST")</f>
        <v>#N/A Invalid Security</v>
      </c>
      <c r="J1646" s="14" t="str">
        <f>_xll.BDP(H1646,$J$16)</f>
        <v>#N/A Invalid Security</v>
      </c>
      <c r="K1646" s="15" t="e">
        <f>J1646*I1646</f>
        <v>#VALUE!</v>
      </c>
    </row>
    <row r="1647" spans="1:11" hidden="1" x14ac:dyDescent="0.25">
      <c r="A1647" s="10">
        <v>4605</v>
      </c>
      <c r="B1647" s="11" t="s">
        <v>1601</v>
      </c>
      <c r="C1647" s="13">
        <v>10000</v>
      </c>
      <c r="D1647" s="10"/>
      <c r="E1647" s="10"/>
      <c r="F1647" s="10"/>
      <c r="G1647" s="10"/>
      <c r="H1647" t="str">
        <f>A1647&amp; " HK Equity"</f>
        <v>4605 HK Equity</v>
      </c>
      <c r="I1647" t="str">
        <f>_xll.BDP(H1647,"PX_LAST")</f>
        <v>#N/A Invalid Security</v>
      </c>
      <c r="J1647" s="14" t="str">
        <f>_xll.BDP(H1647,$J$16)</f>
        <v>#N/A Invalid Security</v>
      </c>
      <c r="K1647" s="15" t="e">
        <f>J1647*I1647</f>
        <v>#VALUE!</v>
      </c>
    </row>
    <row r="1648" spans="1:11" hidden="1" x14ac:dyDescent="0.25">
      <c r="A1648" s="10">
        <v>4606</v>
      </c>
      <c r="B1648" s="11" t="s">
        <v>1602</v>
      </c>
      <c r="C1648" s="13">
        <v>10000</v>
      </c>
      <c r="D1648" s="10"/>
      <c r="E1648" s="10"/>
      <c r="F1648" s="10"/>
      <c r="G1648" s="10"/>
      <c r="H1648" t="str">
        <f>A1648&amp; " HK Equity"</f>
        <v>4606 HK Equity</v>
      </c>
      <c r="I1648" t="str">
        <f>_xll.BDP(H1648,"PX_LAST")</f>
        <v>#N/A Invalid Security</v>
      </c>
      <c r="J1648" s="14" t="str">
        <f>_xll.BDP(H1648,$J$16)</f>
        <v>#N/A Invalid Security</v>
      </c>
      <c r="K1648" s="15" t="e">
        <f>J1648*I1648</f>
        <v>#VALUE!</v>
      </c>
    </row>
    <row r="1649" spans="1:11" hidden="1" x14ac:dyDescent="0.25">
      <c r="A1649" s="10">
        <v>84602</v>
      </c>
      <c r="B1649" s="11" t="s">
        <v>1648</v>
      </c>
      <c r="C1649" s="13">
        <v>10000</v>
      </c>
      <c r="D1649" s="10"/>
      <c r="E1649" s="10"/>
      <c r="F1649" s="10"/>
      <c r="G1649" s="10"/>
      <c r="H1649" t="str">
        <f>A1649&amp; " HK Equity"</f>
        <v>84602 HK Equity</v>
      </c>
      <c r="I1649" t="str">
        <f>_xll.BDP(H1649,"PX_LAST")</f>
        <v>#N/A Invalid Security</v>
      </c>
      <c r="J1649" s="14" t="str">
        <f>_xll.BDP(H1649,$J$16)</f>
        <v>#N/A Invalid Security</v>
      </c>
      <c r="K1649" s="15" t="e">
        <f>J1649*I1649</f>
        <v>#VALUE!</v>
      </c>
    </row>
  </sheetData>
  <autoFilter ref="A16:K1649">
    <filterColumn colId="8">
      <customFilters>
        <customFilter operator="greaterThan" val="1"/>
      </customFilters>
    </filterColumn>
    <filterColumn colId="9">
      <customFilters>
        <customFilter operator="greaterThan" val="500000"/>
      </customFilters>
    </filterColumn>
    <filterColumn colId="10">
      <customFilters>
        <customFilter operator="greaterThan" val="1000000"/>
      </customFilters>
    </filterColumn>
    <sortState ref="A851:K1441">
      <sortCondition descending="1" ref="K16:K1649"/>
    </sortState>
  </autoFilter>
  <mergeCells count="1">
    <mergeCell ref="B2:B15"/>
  </mergeCells>
  <hyperlinks>
    <hyperlink ref="A14" r:id="rId1" display="https://www.hkex.com.hk/eng/market/sec_tradinfo/stockcode/eisdeqty2.htm"/>
    <hyperlink ref="B874" r:id="rId2" display="https://www.hkex.com.hk/eng/invest/company/profile_page_e.asp?WidCoID=00001&amp;WidCoAbbName=&amp;Month=&amp;langcode=e"/>
    <hyperlink ref="B909" r:id="rId3" display="https://www.hkex.com.hk/eng/invest/company/profile_page_e.asp?WidCoID=00002&amp;WidCoAbbName=&amp;Month=&amp;langcode=e"/>
    <hyperlink ref="B930" r:id="rId4" display="https://www.hkex.com.hk/eng/invest/company/profile_page_e.asp?WidCoID=00003&amp;WidCoAbbName=&amp;Month=&amp;langcode=e"/>
    <hyperlink ref="B904" r:id="rId5" display="https://www.hkex.com.hk/eng/invest/company/profile_page_e.asp?WidCoID=00004&amp;WidCoAbbName=&amp;Month=&amp;langcode=e"/>
    <hyperlink ref="B866" r:id="rId6" display="https://www.hkex.com.hk/eng/invest/company/profile_page_e.asp?WidCoID=00005&amp;WidCoAbbName=&amp;Month=&amp;langcode=e"/>
    <hyperlink ref="B915" r:id="rId7" display="https://www.hkex.com.hk/eng/invest/company/profile_page_e.asp?WidCoID=00006&amp;WidCoAbbName=&amp;Month=&amp;langcode=e"/>
    <hyperlink ref="B756" r:id="rId8" display="https://www.hkex.com.hk/eng/invest/company/profile_page_e.asp?WidCoID=00007&amp;WidCoAbbName=&amp;Month=&amp;langcode=e"/>
    <hyperlink ref="B1085" r:id="rId9" display="https://www.hkex.com.hk/eng/invest/company/profile_page_e.asp?WidCoID=00008&amp;WidCoAbbName=&amp;Month=&amp;langcode=e"/>
    <hyperlink ref="B1288" r:id="rId10" display="https://www.hkex.com.hk/eng/invest/company/profile_page_e.asp?WidCoID=00009&amp;WidCoAbbName=&amp;Month=&amp;langcode=e"/>
    <hyperlink ref="B1049" r:id="rId11" display="https://www.hkex.com.hk/eng/invest/company/profile_page_e.asp?WidCoID=00010&amp;WidCoAbbName=&amp;Month=&amp;langcode=e"/>
    <hyperlink ref="B905" r:id="rId12" display="https://www.hkex.com.hk/eng/invest/company/profile_page_e.asp?WidCoID=00011&amp;WidCoAbbName=&amp;Month=&amp;langcode=e"/>
    <hyperlink ref="B896" r:id="rId13" display="https://www.hkex.com.hk/eng/invest/company/profile_page_e.asp?WidCoID=00012&amp;WidCoAbbName=&amp;Month=&amp;langcode=e"/>
    <hyperlink ref="B1081" r:id="rId14" display="https://www.hkex.com.hk/eng/invest/company/profile_page_e.asp?WidCoID=00014&amp;WidCoAbbName=&amp;Month=&amp;langcode=e"/>
    <hyperlink ref="B349" r:id="rId15" display="https://www.hkex.com.hk/eng/invest/company/profile_page_e.asp?WidCoID=00015&amp;WidCoAbbName=&amp;Month=&amp;langcode=e"/>
    <hyperlink ref="B875" r:id="rId16" display="https://www.hkex.com.hk/eng/invest/company/profile_page_e.asp?WidCoID=00016&amp;WidCoAbbName=&amp;Month=&amp;langcode=e"/>
    <hyperlink ref="B952" r:id="rId17" display="https://www.hkex.com.hk/eng/invest/company/profile_page_e.asp?WidCoID=00017&amp;WidCoAbbName=&amp;Month=&amp;langcode=e"/>
    <hyperlink ref="B580" r:id="rId18" display="https://www.hkex.com.hk/eng/invest/company/profile_page_e.asp?WidCoID=00018&amp;WidCoAbbName=&amp;Month=&amp;langcode=e"/>
    <hyperlink ref="B946" r:id="rId19" display="https://www.hkex.com.hk/eng/invest/company/profile_page_e.asp?WidCoID=00019&amp;WidCoAbbName=&amp;Month=&amp;langcode=e"/>
    <hyperlink ref="B1078" r:id="rId20" display="https://www.hkex.com.hk/eng/invest/company/profile_page_e.asp?WidCoID=00020&amp;WidCoAbbName=&amp;Month=&amp;langcode=e"/>
    <hyperlink ref="B17" r:id="rId21" display="https://www.hkex.com.hk/eng/invest/company/profile_page_e.asp?WidCoID=00021&amp;WidCoAbbName=&amp;Month=&amp;langcode=e"/>
    <hyperlink ref="B18" r:id="rId22" display="https://www.hkex.com.hk/eng/invest/company/profile_page_e.asp?WidCoID=00022&amp;WidCoAbbName=&amp;Month=&amp;langcode=e"/>
    <hyperlink ref="B907" r:id="rId23" display="https://www.hkex.com.hk/eng/invest/company/profile_page_e.asp?WidCoID=00023&amp;WidCoAbbName=&amp;Month=&amp;langcode=e"/>
    <hyperlink ref="B779" r:id="rId24" display="https://www.hkex.com.hk/eng/invest/company/profile_page_e.asp?WidCoID=00024&amp;WidCoAbbName=&amp;Month=&amp;langcode=e"/>
    <hyperlink ref="B19" r:id="rId25" display="https://www.hkex.com.hk/eng/invest/company/profile_page_e.asp?WidCoID=00025&amp;WidCoAbbName=&amp;Month=&amp;langcode=e"/>
    <hyperlink ref="B361" r:id="rId26" display="https://www.hkex.com.hk/eng/invest/company/profile_page_e.asp?WidCoID=00026&amp;WidCoAbbName=&amp;Month=&amp;langcode=e"/>
    <hyperlink ref="B868" r:id="rId27" display="https://www.hkex.com.hk/eng/invest/company/profile_page_e.asp?WidCoID=00027&amp;WidCoAbbName=&amp;Month=&amp;langcode=e"/>
    <hyperlink ref="B20" r:id="rId28" display="https://www.hkex.com.hk/eng/invest/company/profile_page_e.asp?WidCoID=00028&amp;WidCoAbbName=&amp;Month=&amp;langcode=e"/>
    <hyperlink ref="B460" r:id="rId29" display="https://www.hkex.com.hk/eng/invest/company/profile_page_e.asp?WidCoID=00029&amp;WidCoAbbName=&amp;Month=&amp;langcode=e"/>
    <hyperlink ref="B1607" r:id="rId30" display="https://www.hkex.com.hk/eng/invest/company/profile_page_e.asp?WidCoID=00030&amp;WidCoAbbName=&amp;Month=&amp;langcode=e"/>
    <hyperlink ref="B1446" r:id="rId31" display="https://www.hkex.com.hk/eng/invest/company/profile_page_e.asp?WidCoID=00031&amp;WidCoAbbName=&amp;Month=&amp;langcode=e"/>
    <hyperlink ref="B832" r:id="rId32" display="https://www.hkex.com.hk/eng/invest/company/profile_page_e.asp?WidCoID=00032&amp;WidCoAbbName=&amp;Month=&amp;langcode=e"/>
    <hyperlink ref="B1596" r:id="rId33" display="https://www.hkex.com.hk/eng/invest/company/profile_page_e.asp?WidCoID=00033&amp;WidCoAbbName=&amp;Month=&amp;langcode=e"/>
    <hyperlink ref="B883" r:id="rId34" display="https://www.hkex.com.hk/eng/invest/company/profile_page_e.asp?WidCoID=00034&amp;WidCoAbbName=&amp;Month=&amp;langcode=e"/>
    <hyperlink ref="B1400" r:id="rId35" display="https://www.hkex.com.hk/eng/invest/company/profile_page_e.asp?WidCoID=00035&amp;WidCoAbbName=&amp;Month=&amp;langcode=e"/>
    <hyperlink ref="B1488" r:id="rId36" display="https://www.hkex.com.hk/eng/invest/company/profile_page_e.asp?WidCoID=00036&amp;WidCoAbbName=&amp;Month=&amp;langcode=e"/>
    <hyperlink ref="B342" r:id="rId37" display="https://www.hkex.com.hk/eng/invest/company/profile_page_e.asp?WidCoID=00037&amp;WidCoAbbName=&amp;Month=&amp;langcode=e"/>
    <hyperlink ref="B1197" r:id="rId38" display="https://www.hkex.com.hk/eng/invest/company/profile_page_e.asp?WidCoID=00038&amp;WidCoAbbName=&amp;Month=&amp;langcode=e"/>
    <hyperlink ref="B1530" r:id="rId39" display="https://www.hkex.com.hk/eng/invest/company/profile_page_e.asp?WidCoID=00039&amp;WidCoAbbName=&amp;Month=&amp;langcode=e"/>
    <hyperlink ref="B21" r:id="rId40" display="https://www.hkex.com.hk/eng/invest/company/profile_page_e.asp?WidCoID=00040&amp;WidCoAbbName=&amp;Month=&amp;langcode=e"/>
    <hyperlink ref="B1202" r:id="rId41" display="https://www.hkex.com.hk/eng/invest/company/profile_page_e.asp?WidCoID=00041&amp;WidCoAbbName=&amp;Month=&amp;langcode=e"/>
    <hyperlink ref="B1432" r:id="rId42" display="https://www.hkex.com.hk/eng/invest/company/profile_page_e.asp?WidCoID=00042&amp;WidCoAbbName=&amp;Month=&amp;langcode=e"/>
    <hyperlink ref="B1499" r:id="rId43" display="https://www.hkex.com.hk/eng/invest/company/profile_page_e.asp?WidCoID=00043&amp;WidCoAbbName=&amp;Month=&amp;langcode=e"/>
    <hyperlink ref="B994" r:id="rId44" display="https://www.hkex.com.hk/eng/invest/company/profile_page_e.asp?WidCoID=00044&amp;WidCoAbbName=&amp;Month=&amp;langcode=e"/>
    <hyperlink ref="B1002" r:id="rId45" display="https://www.hkex.com.hk/eng/invest/company/profile_page_e.asp?WidCoID=00045&amp;WidCoAbbName=&amp;Month=&amp;langcode=e"/>
    <hyperlink ref="B490" r:id="rId46" display="https://www.hkex.com.hk/eng/invest/company/profile_page_e.asp?WidCoID=00046&amp;WidCoAbbName=&amp;Month=&amp;langcode=e"/>
    <hyperlink ref="B286" r:id="rId47" display="https://www.hkex.com.hk/eng/invest/company/profile_page_e.asp?WidCoID=00047&amp;WidCoAbbName=&amp;Month=&amp;langcode=e"/>
    <hyperlink ref="B467" r:id="rId48" display="https://www.hkex.com.hk/eng/invest/company/profile_page_e.asp?WidCoID=00048&amp;WidCoAbbName=&amp;Month=&amp;langcode=e"/>
    <hyperlink ref="B319" r:id="rId49" display="https://www.hkex.com.hk/eng/invest/company/profile_page_e.asp?WidCoID=00050&amp;WidCoAbbName=&amp;Month=&amp;langcode=e"/>
    <hyperlink ref="B622" r:id="rId50" display="https://www.hkex.com.hk/eng/invest/company/profile_page_e.asp?WidCoID=00051&amp;WidCoAbbName=&amp;Month=&amp;langcode=e"/>
    <hyperlink ref="B975" r:id="rId51" display="https://www.hkex.com.hk/eng/invest/company/profile_page_e.asp?WidCoID=00052&amp;WidCoAbbName=&amp;Month=&amp;langcode=e"/>
    <hyperlink ref="B689" r:id="rId52" display="https://www.hkex.com.hk/eng/invest/company/profile_page_e.asp?WidCoID=00053&amp;WidCoAbbName=&amp;Month=&amp;langcode=e"/>
    <hyperlink ref="B1172" r:id="rId53" display="https://www.hkex.com.hk/eng/invest/company/profile_page_e.asp?WidCoID=00054&amp;WidCoAbbName=&amp;Month=&amp;langcode=e"/>
    <hyperlink ref="B1627" r:id="rId54" display="https://www.hkex.com.hk/eng/invest/company/profile_page_e.asp?WidCoID=00055&amp;WidCoAbbName=&amp;Month=&amp;langcode=e"/>
    <hyperlink ref="B596" r:id="rId55" display="https://www.hkex.com.hk/eng/invest/company/profile_page_e.asp?WidCoID=00056&amp;WidCoAbbName=&amp;Month=&amp;langcode=e"/>
    <hyperlink ref="B301" r:id="rId56" display="https://www.hkex.com.hk/eng/invest/company/profile_page_e.asp?WidCoID=00057&amp;WidCoAbbName=&amp;Month=&amp;langcode=e"/>
    <hyperlink ref="B755" r:id="rId57" display="https://www.hkex.com.hk/eng/invest/company/profile_page_e.asp?WidCoID=00058&amp;WidCoAbbName=&amp;Month=&amp;langcode=e"/>
    <hyperlink ref="B316" r:id="rId58" display="https://www.hkex.com.hk/eng/invest/company/profile_page_e.asp?WidCoID=00059&amp;WidCoAbbName=&amp;Month=&amp;langcode=e"/>
    <hyperlink ref="B22" r:id="rId59" display="https://www.hkex.com.hk/eng/invest/company/profile_page_e.asp?WidCoID=00060&amp;WidCoAbbName=&amp;Month=&amp;langcode=e"/>
    <hyperlink ref="B1639" r:id="rId60" display="https://www.hkex.com.hk/eng/invest/company/profile_page_e.asp?WidCoID=00061&amp;WidCoAbbName=&amp;Month=&amp;langcode=e"/>
    <hyperlink ref="B1129" r:id="rId61" display="https://www.hkex.com.hk/eng/invest/company/profile_page_e.asp?WidCoID=00062&amp;WidCoAbbName=&amp;Month=&amp;langcode=e"/>
    <hyperlink ref="B702" r:id="rId62" display="https://www.hkex.com.hk/eng/invest/company/profile_page_e.asp?WidCoID=00063&amp;WidCoAbbName=&amp;Month=&amp;langcode=e"/>
    <hyperlink ref="B1571" r:id="rId63" display="https://www.hkex.com.hk/eng/invest/company/profile_page_e.asp?WidCoID=00064&amp;WidCoAbbName=&amp;Month=&amp;langcode=e"/>
    <hyperlink ref="B427" r:id="rId64" display="https://www.hkex.com.hk/eng/invest/company/profile_page_e.asp?WidCoID=00065&amp;WidCoAbbName=&amp;Month=&amp;langcode=e"/>
    <hyperlink ref="B950" r:id="rId65" display="https://www.hkex.com.hk/eng/invest/company/profile_page_e.asp?WidCoID=00066&amp;WidCoAbbName=&amp;Month=&amp;langcode=e"/>
    <hyperlink ref="B23" r:id="rId66" display="https://www.hkex.com.hk/eng/invest/company/profile_page_e.asp?WidCoID=00067&amp;WidCoAbbName=&amp;Month=&amp;langcode=e"/>
    <hyperlink ref="B24" r:id="rId67" display="https://www.hkex.com.hk/eng/invest/company/profile_page_e.asp?WidCoID=00068&amp;WidCoAbbName=&amp;Month=&amp;langcode=e"/>
    <hyperlink ref="B1188" r:id="rId68" display="https://www.hkex.com.hk/eng/invest/company/profile_page_e.asp?WidCoID=00069&amp;WidCoAbbName=&amp;Month=&amp;langcode=e"/>
    <hyperlink ref="B1628" r:id="rId69" display="https://www.hkex.com.hk/eng/invest/company/profile_page_e.asp?WidCoID=00070&amp;WidCoAbbName=&amp;Month=&amp;langcode=e"/>
    <hyperlink ref="B334" r:id="rId70" display="https://www.hkex.com.hk/eng/invest/company/profile_page_e.asp?WidCoID=00071&amp;WidCoAbbName=&amp;Month=&amp;langcode=e"/>
    <hyperlink ref="B25" r:id="rId71" display="https://www.hkex.com.hk/eng/invest/company/profile_page_e.asp?WidCoID=00072&amp;WidCoAbbName=&amp;Month=&amp;langcode=e"/>
    <hyperlink ref="B615" r:id="rId72" display="https://www.hkex.com.hk/eng/invest/company/profile_page_e.asp?WidCoID=00073&amp;WidCoAbbName=&amp;Month=&amp;langcode=e"/>
    <hyperlink ref="B961" r:id="rId73" display="https://www.hkex.com.hk/eng/invest/company/profile_page_e.asp?WidCoID=00075&amp;WidCoAbbName=&amp;Month=&amp;langcode=e"/>
    <hyperlink ref="B1602" r:id="rId74" display="https://www.hkex.com.hk/eng/invest/company/profile_page_e.asp?WidCoID=00076&amp;WidCoAbbName=&amp;Month=&amp;langcode=e"/>
    <hyperlink ref="B26" r:id="rId75" display="https://www.hkex.com.hk/eng/invest/company/profile_page_e.asp?WidCoID=00077&amp;WidCoAbbName=&amp;Month=&amp;langcode=e"/>
    <hyperlink ref="B216" r:id="rId76" display="https://www.hkex.com.hk/eng/invest/company/profile_page_e.asp?WidCoID=00078&amp;WidCoAbbName=&amp;Month=&amp;langcode=e"/>
    <hyperlink ref="B647" r:id="rId77" display="https://www.hkex.com.hk/eng/invest/company/profile_page_e.asp?WidCoID=00079&amp;WidCoAbbName=&amp;Month=&amp;langcode=e"/>
    <hyperlink ref="B1254" r:id="rId78" display="https://www.hkex.com.hk/eng/invest/company/profile_page_e.asp?WidCoID=00081&amp;WidCoAbbName=&amp;Month=&amp;langcode=e"/>
    <hyperlink ref="B718" r:id="rId79" display="https://www.hkex.com.hk/eng/invest/company/profile_page_e.asp?WidCoID=00082&amp;WidCoAbbName=&amp;Month=&amp;langcode=e"/>
    <hyperlink ref="B1019" r:id="rId80" display="https://www.hkex.com.hk/eng/invest/company/profile_page_e.asp?WidCoID=00083&amp;WidCoAbbName=&amp;Month=&amp;langcode=e"/>
    <hyperlink ref="B27" r:id="rId81" display="https://www.hkex.com.hk/eng/invest/company/profile_page_e.asp?WidCoID=00084&amp;WidCoAbbName=&amp;Month=&amp;langcode=e"/>
    <hyperlink ref="B1298" r:id="rId82" display="https://www.hkex.com.hk/eng/invest/company/profile_page_e.asp?WidCoID=00085&amp;WidCoAbbName=&amp;Month=&amp;langcode=e"/>
    <hyperlink ref="B1302" r:id="rId83" display="https://www.hkex.com.hk/eng/invest/company/profile_page_e.asp?WidCoID=00086&amp;WidCoAbbName=&amp;Month=&amp;langcode=e"/>
    <hyperlink ref="B1166" r:id="rId84" display="https://www.hkex.com.hk/eng/invest/company/profile_page_e.asp?WidCoID=00087&amp;WidCoAbbName=&amp;Month=&amp;langcode=e"/>
    <hyperlink ref="B599" r:id="rId85" display="https://www.hkex.com.hk/eng/invest/company/profile_page_e.asp?WidCoID=00088&amp;WidCoAbbName=&amp;Month=&amp;langcode=e"/>
    <hyperlink ref="B28" r:id="rId86" display="https://www.hkex.com.hk/eng/invest/company/profile_page_e.asp?WidCoID=00089&amp;WidCoAbbName=&amp;Month=&amp;langcode=e"/>
    <hyperlink ref="B290" r:id="rId87" display="https://www.hkex.com.hk/eng/invest/company/profile_page_e.asp?WidCoID=00090&amp;WidCoAbbName=&amp;Month=&amp;langcode=e"/>
    <hyperlink ref="B838" r:id="rId88" display="https://www.hkex.com.hk/eng/invest/company/profile_page_e.asp?WidCoID=00091&amp;WidCoAbbName=&amp;Month=&amp;langcode=e"/>
    <hyperlink ref="B352" r:id="rId89" display="https://www.hkex.com.hk/eng/invest/company/profile_page_e.asp?WidCoID=00092&amp;WidCoAbbName=&amp;Month=&amp;langcode=e"/>
    <hyperlink ref="B459" r:id="rId90" display="https://www.hkex.com.hk/eng/invest/company/profile_page_e.asp?WidCoID=00093&amp;WidCoAbbName=&amp;Month=&amp;langcode=e"/>
    <hyperlink ref="B716" r:id="rId91" display="https://www.hkex.com.hk/eng/invest/company/profile_page_e.asp?WidCoID=00094&amp;WidCoAbbName=&amp;Month=&amp;langcode=e"/>
    <hyperlink ref="B732" r:id="rId92" display="https://www.hkex.com.hk/eng/invest/company/profile_page_e.asp?WidCoID=00095&amp;WidCoAbbName=&amp;Month=&amp;langcode=e"/>
    <hyperlink ref="B278" r:id="rId93" display="https://www.hkex.com.hk/eng/invest/company/profile_page_e.asp?WidCoID=00096&amp;WidCoAbbName=&amp;Month=&amp;langcode=e"/>
    <hyperlink ref="B573" r:id="rId94" display="https://www.hkex.com.hk/eng/invest/company/profile_page_e.asp?WidCoID=00097&amp;WidCoAbbName=&amp;Month=&amp;langcode=e"/>
    <hyperlink ref="B641" r:id="rId95" display="https://www.hkex.com.hk/eng/invest/company/profile_page_e.asp?WidCoID=00098&amp;WidCoAbbName=&amp;Month=&amp;langcode=e"/>
    <hyperlink ref="B283" r:id="rId96" display="https://www.hkex.com.hk/eng/invest/company/profile_page_e.asp?WidCoID=00099&amp;WidCoAbbName=&amp;Month=&amp;langcode=e"/>
    <hyperlink ref="B805" r:id="rId97" display="https://www.hkex.com.hk/eng/invest/company/profile_page_e.asp?WidCoID=00100&amp;WidCoAbbName=&amp;Month=&amp;langcode=e"/>
    <hyperlink ref="B984" r:id="rId98" display="https://www.hkex.com.hk/eng/invest/company/profile_page_e.asp?WidCoID=00101&amp;WidCoAbbName=&amp;Month=&amp;langcode=e"/>
    <hyperlink ref="B1041" r:id="rId99" display="https://www.hkex.com.hk/eng/invest/company/profile_page_e.asp?WidCoID=00102&amp;WidCoAbbName=&amp;Month=&amp;langcode=e"/>
    <hyperlink ref="B260" r:id="rId100" display="https://www.hkex.com.hk/eng/invest/company/profile_page_e.asp?WidCoID=00103&amp;WidCoAbbName=&amp;Month=&amp;langcode=e"/>
    <hyperlink ref="B29" r:id="rId101" display="https://www.hkex.com.hk/eng/invest/company/profile_page_e.asp?WidCoID=00104&amp;WidCoAbbName=&amp;Month=&amp;langcode=e"/>
    <hyperlink ref="B30" r:id="rId102" display="https://www.hkex.com.hk/eng/invest/company/profile_page_e.asp?WidCoID=00105&amp;WidCoAbbName=&amp;Month=&amp;langcode=e"/>
    <hyperlink ref="B592" r:id="rId103" display="https://www.hkex.com.hk/eng/invest/company/profile_page_e.asp?WidCoID=00106&amp;WidCoAbbName=&amp;Month=&amp;langcode=e"/>
    <hyperlink ref="B1261" r:id="rId104" display="https://www.hkex.com.hk/eng/invest/company/profile_page_e.asp?WidCoID=00107&amp;WidCoAbbName=&amp;Month=&amp;langcode=e"/>
    <hyperlink ref="B195" r:id="rId105" display="https://www.hkex.com.hk/eng/invest/company/profile_page_e.asp?WidCoID=00108&amp;WidCoAbbName=&amp;Month=&amp;langcode=e"/>
    <hyperlink ref="B844" r:id="rId106" display="https://www.hkex.com.hk/eng/invest/company/profile_page_e.asp?WidCoID=00109&amp;WidCoAbbName=&amp;Month=&amp;langcode=e"/>
    <hyperlink ref="B268" r:id="rId107" display="https://www.hkex.com.hk/eng/invest/company/profile_page_e.asp?WidCoID=00110&amp;WidCoAbbName=&amp;Month=&amp;langcode=e"/>
    <hyperlink ref="B453" r:id="rId108" display="https://www.hkex.com.hk/eng/invest/company/profile_page_e.asp?WidCoID=00111&amp;WidCoAbbName=&amp;Month=&amp;langcode=e"/>
    <hyperlink ref="B472" r:id="rId109" display="https://www.hkex.com.hk/eng/invest/company/profile_page_e.asp?WidCoID=00112&amp;WidCoAbbName=&amp;Month=&amp;langcode=e"/>
    <hyperlink ref="B31" r:id="rId110" display="https://www.hkex.com.hk/eng/invest/company/profile_page_e.asp?WidCoID=00113&amp;WidCoAbbName=&amp;Month=&amp;langcode=e"/>
    <hyperlink ref="B504" r:id="rId111" display="https://www.hkex.com.hk/eng/invest/company/profile_page_e.asp?WidCoID=00114&amp;WidCoAbbName=&amp;Month=&amp;langcode=e"/>
    <hyperlink ref="B470" r:id="rId112" display="https://www.hkex.com.hk/eng/invest/company/profile_page_e.asp?WidCoID=00115&amp;WidCoAbbName=&amp;Month=&amp;langcode=e"/>
    <hyperlink ref="B1058" r:id="rId113" display="https://www.hkex.com.hk/eng/invest/company/profile_page_e.asp?WidCoID=00116&amp;WidCoAbbName=&amp;Month=&amp;langcode=e"/>
    <hyperlink ref="B655" r:id="rId114" display="https://www.hkex.com.hk/eng/invest/company/profile_page_e.asp?WidCoID=00117&amp;WidCoAbbName=&amp;Month=&amp;langcode=e"/>
    <hyperlink ref="B266" r:id="rId115" display="https://www.hkex.com.hk/eng/invest/company/profile_page_e.asp?WidCoID=00118&amp;WidCoAbbName=&amp;Month=&amp;langcode=e"/>
    <hyperlink ref="B1066" r:id="rId116" display="https://www.hkex.com.hk/eng/invest/company/profile_page_e.asp?WidCoID=00119&amp;WidCoAbbName=&amp;Month=&amp;langcode=e"/>
    <hyperlink ref="B471" r:id="rId117" display="https://www.hkex.com.hk/eng/invest/company/profile_page_e.asp?WidCoID=00120&amp;WidCoAbbName=&amp;Month=&amp;langcode=e"/>
    <hyperlink ref="B315" r:id="rId118" display="https://www.hkex.com.hk/eng/invest/company/profile_page_e.asp?WidCoID=00121&amp;WidCoAbbName=&amp;Month=&amp;langcode=e"/>
    <hyperlink ref="B1210" r:id="rId119" display="https://www.hkex.com.hk/eng/invest/company/profile_page_e.asp?WidCoID=00122&amp;WidCoAbbName=&amp;Month=&amp;langcode=e"/>
    <hyperlink ref="B1143" r:id="rId120" display="https://www.hkex.com.hk/eng/invest/company/profile_page_e.asp?WidCoID=00123&amp;WidCoAbbName=&amp;Month=&amp;langcode=e"/>
    <hyperlink ref="B548" r:id="rId121" display="https://www.hkex.com.hk/eng/invest/company/profile_page_e.asp?WidCoID=00124&amp;WidCoAbbName=&amp;Month=&amp;langcode=e"/>
    <hyperlink ref="B209" r:id="rId122" display="https://www.hkex.com.hk/eng/invest/company/profile_page_e.asp?WidCoID=00125&amp;WidCoAbbName=&amp;Month=&amp;langcode=e"/>
    <hyperlink ref="B610" r:id="rId123" display="https://www.hkex.com.hk/eng/invest/company/profile_page_e.asp?WidCoID=00126&amp;WidCoAbbName=&amp;Month=&amp;langcode=e"/>
    <hyperlink ref="B781" r:id="rId124" display="https://www.hkex.com.hk/eng/invest/company/profile_page_e.asp?WidCoID=00127&amp;WidCoAbbName=&amp;Month=&amp;langcode=e"/>
    <hyperlink ref="B457" r:id="rId125" display="https://www.hkex.com.hk/eng/invest/company/profile_page_e.asp?WidCoID=00128&amp;WidCoAbbName=&amp;Month=&amp;langcode=e"/>
    <hyperlink ref="B32" r:id="rId126" display="https://www.hkex.com.hk/eng/invest/company/profile_page_e.asp?WidCoID=00129&amp;WidCoAbbName=&amp;Month=&amp;langcode=e"/>
    <hyperlink ref="B382" r:id="rId127" display="https://www.hkex.com.hk/eng/invest/company/profile_page_e.asp?WidCoID=00130&amp;WidCoAbbName=&amp;Month=&amp;langcode=e"/>
    <hyperlink ref="B383" r:id="rId128" display="https://www.hkex.com.hk/eng/invest/company/profile_page_e.asp?WidCoID=00131&amp;WidCoAbbName=&amp;Month=&amp;langcode=e"/>
    <hyperlink ref="B189" r:id="rId129" display="https://www.hkex.com.hk/eng/invest/company/profile_page_e.asp?WidCoID=00132&amp;WidCoAbbName=&amp;Month=&amp;langcode=e"/>
    <hyperlink ref="B1007" r:id="rId130" display="https://www.hkex.com.hk/eng/invest/company/profile_page_e.asp?WidCoID=00135&amp;WidCoAbbName=&amp;Month=&amp;langcode=e"/>
    <hyperlink ref="B1547" r:id="rId131" display="https://www.hkex.com.hk/eng/invest/company/profile_page_e.asp?WidCoID=00136&amp;WidCoAbbName=&amp;Month=&amp;langcode=e"/>
    <hyperlink ref="B193" r:id="rId132" display="https://www.hkex.com.hk/eng/invest/company/profile_page_e.asp?WidCoID=00137&amp;WidCoAbbName=&amp;Month=&amp;langcode=e"/>
    <hyperlink ref="B274" r:id="rId133" display="https://www.hkex.com.hk/eng/invest/company/profile_page_e.asp?WidCoID=00138&amp;WidCoAbbName=&amp;Month=&amp;langcode=e"/>
    <hyperlink ref="B1550" r:id="rId134" display="https://www.hkex.com.hk/eng/invest/company/profile_page_e.asp?WidCoID=00139&amp;WidCoAbbName=&amp;Month=&amp;langcode=e"/>
    <hyperlink ref="B1102" r:id="rId135" display="https://www.hkex.com.hk/eng/invest/company/profile_page_e.asp?WidCoID=00141&amp;WidCoAbbName=&amp;Month=&amp;langcode=e"/>
    <hyperlink ref="B1255" r:id="rId136" display="https://www.hkex.com.hk/eng/invest/company/profile_page_e.asp?WidCoID=00142&amp;WidCoAbbName=&amp;Month=&amp;langcode=e"/>
    <hyperlink ref="B1568" r:id="rId137" display="https://www.hkex.com.hk/eng/invest/company/profile_page_e.asp?WidCoID=00143&amp;WidCoAbbName=&amp;Month=&amp;langcode=e"/>
    <hyperlink ref="B987" r:id="rId138" display="https://www.hkex.com.hk/eng/invest/company/profile_page_e.asp?WidCoID=00144&amp;WidCoAbbName=&amp;Month=&amp;langcode=e"/>
    <hyperlink ref="B1552" r:id="rId139" display="https://www.hkex.com.hk/eng/invest/company/profile_page_e.asp?WidCoID=00145&amp;WidCoAbbName=&amp;Month=&amp;langcode=e"/>
    <hyperlink ref="B227" r:id="rId140" display="https://www.hkex.com.hk/eng/invest/company/profile_page_e.asp?WidCoID=00146&amp;WidCoAbbName=&amp;Month=&amp;langcode=e"/>
    <hyperlink ref="B379" r:id="rId141" display="https://www.hkex.com.hk/eng/invest/company/profile_page_e.asp?WidCoID=00147&amp;WidCoAbbName=&amp;Month=&amp;langcode=e"/>
    <hyperlink ref="B1135" r:id="rId142" display="https://www.hkex.com.hk/eng/invest/company/profile_page_e.asp?WidCoID=00148&amp;WidCoAbbName=&amp;Month=&amp;langcode=e"/>
    <hyperlink ref="B395" r:id="rId143" display="https://www.hkex.com.hk/eng/invest/company/profile_page_e.asp?WidCoID=00149&amp;WidCoAbbName=&amp;Month=&amp;langcode=e"/>
    <hyperlink ref="B932" r:id="rId144" display="https://www.hkex.com.hk/eng/invest/company/profile_page_e.asp?WidCoID=00151&amp;WidCoAbbName=&amp;Month=&amp;langcode=e"/>
    <hyperlink ref="B1077" r:id="rId145" display="https://www.hkex.com.hk/eng/invest/company/profile_page_e.asp?WidCoID=00152&amp;WidCoAbbName=&amp;Month=&amp;langcode=e"/>
    <hyperlink ref="B777" r:id="rId146" display="https://www.hkex.com.hk/eng/invest/company/profile_page_e.asp?WidCoID=00153&amp;WidCoAbbName=&amp;Month=&amp;langcode=e"/>
    <hyperlink ref="B425" r:id="rId147" display="https://www.hkex.com.hk/eng/invest/company/profile_page_e.asp?WidCoID=00154&amp;WidCoAbbName=&amp;Month=&amp;langcode=e"/>
    <hyperlink ref="B33" r:id="rId148" display="https://www.hkex.com.hk/eng/invest/company/profile_page_e.asp?WidCoID=00155&amp;WidCoAbbName=&amp;Month=&amp;langcode=e"/>
    <hyperlink ref="B738" r:id="rId149" display="https://www.hkex.com.hk/eng/invest/company/profile_page_e.asp?WidCoID=00156&amp;WidCoAbbName=&amp;Month=&amp;langcode=e"/>
    <hyperlink ref="B34" r:id="rId150" display="https://www.hkex.com.hk/eng/invest/company/profile_page_e.asp?WidCoID=00157&amp;WidCoAbbName=&amp;Month=&amp;langcode=e"/>
    <hyperlink ref="B35" r:id="rId151" display="https://www.hkex.com.hk/eng/invest/company/profile_page_e.asp?WidCoID=00158&amp;WidCoAbbName=&amp;Month=&amp;langcode=e"/>
    <hyperlink ref="B205" r:id="rId152" display="https://www.hkex.com.hk/eng/invest/company/profile_page_e.asp?WidCoID=00159&amp;WidCoAbbName=&amp;Month=&amp;langcode=e"/>
    <hyperlink ref="B654" r:id="rId153" display="https://www.hkex.com.hk/eng/invest/company/profile_page_e.asp?WidCoID=00160&amp;WidCoAbbName=&amp;Month=&amp;langcode=e"/>
    <hyperlink ref="B840" r:id="rId154" display="https://www.hkex.com.hk/eng/invest/company/profile_page_e.asp?WidCoID=00161&amp;WidCoAbbName=&amp;Month=&amp;langcode=e"/>
    <hyperlink ref="B275" r:id="rId155" display="https://www.hkex.com.hk/eng/invest/company/profile_page_e.asp?WidCoID=00162&amp;WidCoAbbName=&amp;Month=&amp;langcode=e"/>
    <hyperlink ref="B1371" r:id="rId156" display="https://www.hkex.com.hk/eng/invest/company/profile_page_e.asp?WidCoID=00163&amp;WidCoAbbName=&amp;Month=&amp;langcode=e"/>
    <hyperlink ref="B1582" r:id="rId157" display="https://www.hkex.com.hk/eng/invest/company/profile_page_e.asp?WidCoID=00164&amp;WidCoAbbName=&amp;Month=&amp;langcode=e"/>
    <hyperlink ref="B1065" r:id="rId158" display="https://www.hkex.com.hk/eng/invest/company/profile_page_e.asp?WidCoID=00165&amp;WidCoAbbName=&amp;Month=&amp;langcode=e"/>
    <hyperlink ref="B255" r:id="rId159" display="https://www.hkex.com.hk/eng/invest/company/profile_page_e.asp?WidCoID=00166&amp;WidCoAbbName=&amp;Month=&amp;langcode=e"/>
    <hyperlink ref="B366" r:id="rId160" display="https://www.hkex.com.hk/eng/invest/company/profile_page_e.asp?WidCoID=00167&amp;WidCoAbbName=&amp;Month=&amp;langcode=e"/>
    <hyperlink ref="B1086" r:id="rId161" display="https://www.hkex.com.hk/eng/invest/company/profile_page_e.asp?WidCoID=00168&amp;WidCoAbbName=&amp;Month=&amp;langcode=e"/>
    <hyperlink ref="B839" r:id="rId162" display="https://www.hkex.com.hk/eng/invest/company/profile_page_e.asp?WidCoID=00169&amp;WidCoAbbName=&amp;Month=&amp;langcode=e"/>
    <hyperlink ref="B359" r:id="rId163" display="https://www.hkex.com.hk/eng/invest/company/profile_page_e.asp?WidCoID=00171&amp;WidCoAbbName=&amp;Month=&amp;langcode=e"/>
    <hyperlink ref="B788" r:id="rId164" display="https://www.hkex.com.hk/eng/invest/company/profile_page_e.asp?WidCoID=00172&amp;WidCoAbbName=&amp;Month=&amp;langcode=e"/>
    <hyperlink ref="B1329" r:id="rId165" display="https://www.hkex.com.hk/eng/invest/company/profile_page_e.asp?WidCoID=00173&amp;WidCoAbbName=&amp;Month=&amp;langcode=e"/>
    <hyperlink ref="B203" r:id="rId166" display="https://www.hkex.com.hk/eng/invest/company/profile_page_e.asp?WidCoID=00174&amp;WidCoAbbName=&amp;Month=&amp;langcode=e"/>
    <hyperlink ref="B897" r:id="rId167" display="https://www.hkex.com.hk/eng/invest/company/profile_page_e.asp?WidCoID=00175&amp;WidCoAbbName=&amp;Month=&amp;langcode=e"/>
    <hyperlink ref="B36" r:id="rId168" display="https://www.hkex.com.hk/eng/invest/company/profile_page_e.asp?WidCoID=00176&amp;WidCoAbbName=&amp;Month=&amp;langcode=e"/>
    <hyperlink ref="B1045" r:id="rId169" display="https://www.hkex.com.hk/eng/invest/company/profile_page_e.asp?WidCoID=00177&amp;WidCoAbbName=&amp;Month=&amp;langcode=e"/>
    <hyperlink ref="B1301" r:id="rId170" display="https://www.hkex.com.hk/eng/invest/company/profile_page_e.asp?WidCoID=00178&amp;WidCoAbbName=&amp;Month=&amp;langcode=e"/>
    <hyperlink ref="B1198" r:id="rId171" display="https://www.hkex.com.hk/eng/invest/company/profile_page_e.asp?WidCoID=00179&amp;WidCoAbbName=&amp;Month=&amp;langcode=e"/>
    <hyperlink ref="B419" r:id="rId172" display="https://www.hkex.com.hk/eng/invest/company/profile_page_e.asp?WidCoID=00180&amp;WidCoAbbName=&amp;Month=&amp;langcode=e"/>
    <hyperlink ref="B37" r:id="rId173" display="https://www.hkex.com.hk/eng/invest/company/profile_page_e.asp?WidCoID=00181&amp;WidCoAbbName=&amp;Month=&amp;langcode=e"/>
    <hyperlink ref="B1555" r:id="rId174" display="https://www.hkex.com.hk/eng/invest/company/profile_page_e.asp?WidCoID=00182&amp;WidCoAbbName=&amp;Month=&amp;langcode=e"/>
    <hyperlink ref="B421" r:id="rId175" display="https://www.hkex.com.hk/eng/invest/company/profile_page_e.asp?WidCoID=00183&amp;WidCoAbbName=&amp;Month=&amp;langcode=e"/>
    <hyperlink ref="B833" r:id="rId176" display="https://www.hkex.com.hk/eng/invest/company/profile_page_e.asp?WidCoID=00184&amp;WidCoAbbName=&amp;Month=&amp;langcode=e"/>
    <hyperlink ref="B434" r:id="rId177" display="https://www.hkex.com.hk/eng/invest/company/profile_page_e.asp?WidCoID=00185&amp;WidCoAbbName=&amp;Month=&amp;langcode=e"/>
    <hyperlink ref="B38" r:id="rId178" display="https://www.hkex.com.hk/eng/invest/company/profile_page_e.asp?WidCoID=00186&amp;WidCoAbbName=&amp;Month=&amp;langcode=e"/>
    <hyperlink ref="B790" r:id="rId179" display="https://www.hkex.com.hk/eng/invest/company/profile_page_e.asp?WidCoID=00187&amp;WidCoAbbName=&amp;Month=&amp;langcode=e"/>
    <hyperlink ref="B606" r:id="rId180" display="https://www.hkex.com.hk/eng/invest/company/profile_page_e.asp?WidCoID=00188&amp;WidCoAbbName=&amp;Month=&amp;langcode=e"/>
    <hyperlink ref="B39" r:id="rId181" display="https://www.hkex.com.hk/eng/invest/company/profile_page_e.asp?WidCoID=00189&amp;WidCoAbbName=&amp;Month=&amp;langcode=e"/>
    <hyperlink ref="B760" r:id="rId182" display="https://www.hkex.com.hk/eng/invest/company/profile_page_e.asp?WidCoID=00190&amp;WidCoAbbName=&amp;Month=&amp;langcode=e"/>
    <hyperlink ref="B206" r:id="rId183" display="https://www.hkex.com.hk/eng/invest/company/profile_page_e.asp?WidCoID=00191&amp;WidCoAbbName=&amp;Month=&amp;langcode=e"/>
    <hyperlink ref="B288" r:id="rId184" display="https://www.hkex.com.hk/eng/invest/company/profile_page_e.asp?WidCoID=00193&amp;WidCoAbbName=&amp;Month=&amp;langcode=e"/>
    <hyperlink ref="B408" r:id="rId185" display="https://www.hkex.com.hk/eng/invest/company/profile_page_e.asp?WidCoID=00194&amp;WidCoAbbName=&amp;Month=&amp;langcode=e"/>
    <hyperlink ref="B1576" r:id="rId186" display="https://www.hkex.com.hk/eng/invest/company/profile_page_e.asp?WidCoID=00195&amp;WidCoAbbName=&amp;Month=&amp;langcode=e"/>
    <hyperlink ref="B1541" r:id="rId187" display="https://www.hkex.com.hk/eng/invest/company/profile_page_e.asp?WidCoID=00196&amp;WidCoAbbName=&amp;Month=&amp;langcode=e"/>
    <hyperlink ref="B251" r:id="rId188" display="https://www.hkex.com.hk/eng/invest/company/profile_page_e.asp?WidCoID=00197&amp;WidCoAbbName=&amp;Month=&amp;langcode=e"/>
    <hyperlink ref="B1473" r:id="rId189" display="https://www.hkex.com.hk/eng/invest/company/profile_page_e.asp?WidCoID=00198&amp;WidCoAbbName=&amp;Month=&amp;langcode=e"/>
    <hyperlink ref="B228" r:id="rId190" display="https://www.hkex.com.hk/eng/invest/company/profile_page_e.asp?WidCoID=00199&amp;WidCoAbbName=&amp;Month=&amp;langcode=e"/>
    <hyperlink ref="B1122" r:id="rId191" display="https://www.hkex.com.hk/eng/invest/company/profile_page_e.asp?WidCoID=00200&amp;WidCoAbbName=&amp;Month=&amp;langcode=e"/>
    <hyperlink ref="B367" r:id="rId192" display="https://www.hkex.com.hk/eng/invest/company/profile_page_e.asp?WidCoID=00201&amp;WidCoAbbName=&amp;Month=&amp;langcode=e"/>
    <hyperlink ref="B1573" r:id="rId193" display="https://www.hkex.com.hk/eng/invest/company/profile_page_e.asp?WidCoID=00202&amp;WidCoAbbName=&amp;Month=&amp;langcode=e"/>
    <hyperlink ref="B801" r:id="rId194" display="https://www.hkex.com.hk/eng/invest/company/profile_page_e.asp?WidCoID=00205&amp;WidCoAbbName=&amp;Month=&amp;langcode=e"/>
    <hyperlink ref="B591" r:id="rId195" display="https://www.hkex.com.hk/eng/invest/company/profile_page_e.asp?WidCoID=00206&amp;WidCoAbbName=&amp;Month=&amp;langcode=e"/>
    <hyperlink ref="B1443" r:id="rId196" display="https://www.hkex.com.hk/eng/invest/company/profile_page_e.asp?WidCoID=00207&amp;WidCoAbbName=&amp;Month=&amp;langcode=e"/>
    <hyperlink ref="B511" r:id="rId197" display="https://www.hkex.com.hk/eng/invest/company/profile_page_e.asp?WidCoID=00208&amp;WidCoAbbName=&amp;Month=&amp;langcode=e"/>
    <hyperlink ref="B1567" r:id="rId198" display="https://www.hkex.com.hk/eng/invest/company/profile_page_e.asp?WidCoID=00209&amp;WidCoAbbName=&amp;Month=&amp;langcode=e"/>
    <hyperlink ref="B1448" r:id="rId199" display="https://www.hkex.com.hk/eng/invest/company/profile_page_e.asp?WidCoID=00210&amp;WidCoAbbName=&amp;Month=&amp;langcode=e"/>
    <hyperlink ref="B665" r:id="rId200" display="https://www.hkex.com.hk/eng/invest/company/profile_page_e.asp?WidCoID=00211&amp;WidCoAbbName=&amp;Month=&amp;langcode=e"/>
    <hyperlink ref="B40" r:id="rId201" display="https://www.hkex.com.hk/eng/invest/company/profile_page_e.asp?WidCoID=00212&amp;WidCoAbbName=&amp;Month=&amp;langcode=e"/>
    <hyperlink ref="B41" r:id="rId202" display="https://www.hkex.com.hk/eng/invest/company/profile_page_e.asp?WidCoID=00213&amp;WidCoAbbName=&amp;Month=&amp;langcode=e"/>
    <hyperlink ref="B42" r:id="rId203" display="https://www.hkex.com.hk/eng/invest/company/profile_page_e.asp?WidCoID=00214&amp;WidCoAbbName=&amp;Month=&amp;langcode=e"/>
    <hyperlink ref="B871" r:id="rId204" display="https://www.hkex.com.hk/eng/invest/company/profile_page_e.asp?WidCoID=00215&amp;WidCoAbbName=&amp;Month=&amp;langcode=e"/>
    <hyperlink ref="B703" r:id="rId205" display="https://www.hkex.com.hk/eng/invest/company/profile_page_e.asp?WidCoID=00216&amp;WidCoAbbName=&amp;Month=&amp;langcode=e"/>
    <hyperlink ref="B1513" r:id="rId206" display="https://www.hkex.com.hk/eng/invest/company/profile_page_e.asp?WidCoID=00217&amp;WidCoAbbName=&amp;Month=&amp;langcode=e"/>
    <hyperlink ref="B1330" r:id="rId207" display="https://www.hkex.com.hk/eng/invest/company/profile_page_e.asp?WidCoID=00218&amp;WidCoAbbName=&amp;Month=&amp;langcode=e"/>
    <hyperlink ref="B357" r:id="rId208" display="https://www.hkex.com.hk/eng/invest/company/profile_page_e.asp?WidCoID=00219&amp;WidCoAbbName=&amp;Month=&amp;langcode=e"/>
    <hyperlink ref="B1184" r:id="rId209" display="https://www.hkex.com.hk/eng/invest/company/profile_page_e.asp?WidCoID=00220&amp;WidCoAbbName=&amp;Month=&amp;langcode=e"/>
    <hyperlink ref="B538" r:id="rId210" display="https://www.hkex.com.hk/eng/invest/company/profile_page_e.asp?WidCoID=00221&amp;WidCoAbbName=&amp;Month=&amp;langcode=e"/>
    <hyperlink ref="B664" r:id="rId211" display="https://www.hkex.com.hk/eng/invest/company/profile_page_e.asp?WidCoID=00222&amp;WidCoAbbName=&amp;Month=&amp;langcode=e"/>
    <hyperlink ref="B797" r:id="rId212" display="https://www.hkex.com.hk/eng/invest/company/profile_page_e.asp?WidCoID=00223&amp;WidCoAbbName=&amp;Month=&amp;langcode=e"/>
    <hyperlink ref="B514" r:id="rId213" display="https://www.hkex.com.hk/eng/invest/company/profile_page_e.asp?WidCoID=00224&amp;WidCoAbbName=&amp;Month=&amp;langcode=e"/>
    <hyperlink ref="B43" r:id="rId214" display="https://www.hkex.com.hk/eng/invest/company/profile_page_e.asp?WidCoID=00225&amp;WidCoAbbName=&amp;Month=&amp;langcode=e"/>
    <hyperlink ref="B623" r:id="rId215" display="https://www.hkex.com.hk/eng/invest/company/profile_page_e.asp?WidCoID=00226&amp;WidCoAbbName=&amp;Month=&amp;langcode=e"/>
    <hyperlink ref="B1394" r:id="rId216" display="https://www.hkex.com.hk/eng/invest/company/profile_page_e.asp?WidCoID=00227&amp;WidCoAbbName=&amp;Month=&amp;langcode=e"/>
    <hyperlink ref="B491" r:id="rId217" display="https://www.hkex.com.hk/eng/invest/company/profile_page_e.asp?WidCoID=00228&amp;WidCoAbbName=&amp;Month=&amp;langcode=e"/>
    <hyperlink ref="B224" r:id="rId218" display="https://www.hkex.com.hk/eng/invest/company/profile_page_e.asp?WidCoID=00229&amp;WidCoAbbName=&amp;Month=&amp;langcode=e"/>
    <hyperlink ref="B721" r:id="rId219" display="https://www.hkex.com.hk/eng/invest/company/profile_page_e.asp?WidCoID=00230&amp;WidCoAbbName=&amp;Month=&amp;langcode=e"/>
    <hyperlink ref="B1603" r:id="rId220" display="https://www.hkex.com.hk/eng/invest/company/profile_page_e.asp?WidCoID=00231&amp;WidCoAbbName=&amp;Month=&amp;langcode=e"/>
    <hyperlink ref="B1501" r:id="rId221" display="https://www.hkex.com.hk/eng/invest/company/profile_page_e.asp?WidCoID=00232&amp;WidCoAbbName=&amp;Month=&amp;langcode=e"/>
    <hyperlink ref="B44" r:id="rId222" display="https://www.hkex.com.hk/eng/invest/company/profile_page_e.asp?WidCoID=00233&amp;WidCoAbbName=&amp;Month=&amp;langcode=e"/>
    <hyperlink ref="B624" r:id="rId223" display="https://www.hkex.com.hk/eng/invest/company/profile_page_e.asp?WidCoID=00234&amp;WidCoAbbName=&amp;Month=&amp;langcode=e"/>
    <hyperlink ref="B1585" r:id="rId224" display="https://www.hkex.com.hk/eng/invest/company/profile_page_e.asp?WidCoID=00235&amp;WidCoAbbName=&amp;Month=&amp;langcode=e"/>
    <hyperlink ref="B45" r:id="rId225" display="https://www.hkex.com.hk/eng/invest/company/profile_page_e.asp?WidCoID=00236&amp;WidCoAbbName=&amp;Month=&amp;langcode=e"/>
    <hyperlink ref="B292" r:id="rId226" display="https://www.hkex.com.hk/eng/invest/company/profile_page_e.asp?WidCoID=00237&amp;WidCoAbbName=&amp;Month=&amp;langcode=e"/>
    <hyperlink ref="B287" r:id="rId227" display="https://www.hkex.com.hk/eng/invest/company/profile_page_e.asp?WidCoID=00238&amp;WidCoAbbName=&amp;Month=&amp;langcode=e"/>
    <hyperlink ref="B328" r:id="rId228" display="https://www.hkex.com.hk/eng/invest/company/profile_page_e.asp?WidCoID=00239&amp;WidCoAbbName=&amp;Month=&amp;langcode=e"/>
    <hyperlink ref="B530" r:id="rId229" display="https://www.hkex.com.hk/eng/invest/company/profile_page_e.asp?WidCoID=00240&amp;WidCoAbbName=&amp;Month=&amp;langcode=e"/>
    <hyperlink ref="B1117" r:id="rId230" display="https://www.hkex.com.hk/eng/invest/company/profile_page_e.asp?WidCoID=00241&amp;WidCoAbbName=&amp;Month=&amp;langcode=e"/>
    <hyperlink ref="B1238" r:id="rId231" display="https://www.hkex.com.hk/eng/invest/company/profile_page_e.asp?WidCoID=00242&amp;WidCoAbbName=&amp;Month=&amp;langcode=e"/>
    <hyperlink ref="B752" r:id="rId232" display="https://www.hkex.com.hk/eng/invest/company/profile_page_e.asp?WidCoID=00243&amp;WidCoAbbName=&amp;Month=&amp;langcode=e"/>
    <hyperlink ref="B802" r:id="rId233" display="https://www.hkex.com.hk/eng/invest/company/profile_page_e.asp?WidCoID=00244&amp;WidCoAbbName=&amp;Month=&amp;langcode=e"/>
    <hyperlink ref="B1495" r:id="rId234" display="https://www.hkex.com.hk/eng/invest/company/profile_page_e.asp?WidCoID=00245&amp;WidCoAbbName=&amp;Month=&amp;langcode=e"/>
    <hyperlink ref="B46" r:id="rId235" display="https://www.hkex.com.hk/eng/invest/company/profile_page_e.asp?WidCoID=00246&amp;WidCoAbbName=&amp;Month=&amp;langcode=e"/>
    <hyperlink ref="B47" r:id="rId236" display="https://www.hkex.com.hk/eng/invest/company/profile_page_e.asp?WidCoID=00247&amp;WidCoAbbName=&amp;Month=&amp;langcode=e"/>
    <hyperlink ref="B561" r:id="rId237" display="https://www.hkex.com.hk/eng/invest/company/profile_page_e.asp?WidCoID=00248&amp;WidCoAbbName=&amp;Month=&amp;langcode=e"/>
    <hyperlink ref="B1618" r:id="rId238" display="https://www.hkex.com.hk/eng/invest/company/profile_page_e.asp?WidCoID=00250&amp;WidCoAbbName=&amp;Month=&amp;langcode=e"/>
    <hyperlink ref="B1258" r:id="rId239" display="https://www.hkex.com.hk/eng/invest/company/profile_page_e.asp?WidCoID=00251&amp;WidCoAbbName=&amp;Month=&amp;langcode=e"/>
    <hyperlink ref="B48" r:id="rId240" display="https://www.hkex.com.hk/eng/invest/company/profile_page_e.asp?WidCoID=00252&amp;WidCoAbbName=&amp;Month=&amp;langcode=e"/>
    <hyperlink ref="B49" r:id="rId241" display="https://www.hkex.com.hk/eng/invest/company/profile_page_e.asp?WidCoID=00253&amp;WidCoAbbName=&amp;Month=&amp;langcode=e"/>
    <hyperlink ref="B1601" r:id="rId242" display="https://www.hkex.com.hk/eng/invest/company/profile_page_e.asp?WidCoID=00254&amp;WidCoAbbName=&amp;Month=&amp;langcode=e"/>
    <hyperlink ref="B667" r:id="rId243" display="https://www.hkex.com.hk/eng/invest/company/profile_page_e.asp?WidCoID=00255&amp;WidCoAbbName=&amp;Month=&amp;langcode=e"/>
    <hyperlink ref="B686" r:id="rId244" display="https://www.hkex.com.hk/eng/invest/company/profile_page_e.asp?WidCoID=00256&amp;WidCoAbbName=&amp;Month=&amp;langcode=e"/>
    <hyperlink ref="B925" r:id="rId245" display="https://www.hkex.com.hk/eng/invest/company/profile_page_e.asp?WidCoID=00257&amp;WidCoAbbName=&amp;Month=&amp;langcode=e"/>
    <hyperlink ref="B50" r:id="rId246" display="https://www.hkex.com.hk/eng/invest/company/profile_page_e.asp?WidCoID=00258&amp;WidCoAbbName=&amp;Month=&amp;langcode=e"/>
    <hyperlink ref="B692" r:id="rId247" display="https://www.hkex.com.hk/eng/invest/company/profile_page_e.asp?WidCoID=00259&amp;WidCoAbbName=&amp;Month=&amp;langcode=e"/>
    <hyperlink ref="B753" r:id="rId248" display="https://www.hkex.com.hk/eng/invest/company/profile_page_e.asp?WidCoID=00260&amp;WidCoAbbName=&amp;Month=&amp;langcode=e"/>
    <hyperlink ref="B1642" r:id="rId249" display="https://www.hkex.com.hk/eng/invest/company/profile_page_e.asp?WidCoID=00261&amp;WidCoAbbName=&amp;Month=&amp;langcode=e"/>
    <hyperlink ref="B337" r:id="rId250" display="https://www.hkex.com.hk/eng/invest/company/profile_page_e.asp?WidCoID=00262&amp;WidCoAbbName=&amp;Month=&amp;langcode=e"/>
    <hyperlink ref="B1528" r:id="rId251" display="https://www.hkex.com.hk/eng/invest/company/profile_page_e.asp?WidCoID=00263&amp;WidCoAbbName=&amp;Month=&amp;langcode=e"/>
    <hyperlink ref="B609" r:id="rId252" display="https://www.hkex.com.hk/eng/invest/company/profile_page_e.asp?WidCoID=00264&amp;WidCoAbbName=&amp;Month=&amp;langcode=e"/>
    <hyperlink ref="B1562" r:id="rId253" display="https://www.hkex.com.hk/eng/invest/company/profile_page_e.asp?WidCoID=00265&amp;WidCoAbbName=&amp;Month=&amp;langcode=e"/>
    <hyperlink ref="B489" r:id="rId254" display="https://www.hkex.com.hk/eng/invest/company/profile_page_e.asp?WidCoID=00266&amp;WidCoAbbName=&amp;Month=&amp;langcode=e"/>
    <hyperlink ref="B903" r:id="rId255" display="https://www.hkex.com.hk/eng/invest/company/profile_page_e.asp?WidCoID=00267&amp;WidCoAbbName=&amp;Month=&amp;langcode=e"/>
    <hyperlink ref="B1014" r:id="rId256" display="https://www.hkex.com.hk/eng/invest/company/profile_page_e.asp?WidCoID=00268&amp;WidCoAbbName=&amp;Month=&amp;langcode=e"/>
    <hyperlink ref="B1606" r:id="rId257" display="https://www.hkex.com.hk/eng/invest/company/profile_page_e.asp?WidCoID=00269&amp;WidCoAbbName=&amp;Month=&amp;langcode=e"/>
    <hyperlink ref="B999" r:id="rId258" display="https://www.hkex.com.hk/eng/invest/company/profile_page_e.asp?WidCoID=00270&amp;WidCoAbbName=&amp;Month=&amp;langcode=e"/>
    <hyperlink ref="B1440" r:id="rId259" display="https://www.hkex.com.hk/eng/invest/company/profile_page_e.asp?WidCoID=00271&amp;WidCoAbbName=&amp;Month=&amp;langcode=e"/>
    <hyperlink ref="B1149" r:id="rId260" display="https://www.hkex.com.hk/eng/invest/company/profile_page_e.asp?WidCoID=00272&amp;WidCoAbbName=&amp;Month=&amp;langcode=e"/>
    <hyperlink ref="B785" r:id="rId261" display="https://www.hkex.com.hk/eng/invest/company/profile_page_e.asp?WidCoID=00273&amp;WidCoAbbName=&amp;Month=&amp;langcode=e"/>
    <hyperlink ref="B51" r:id="rId262" display="https://www.hkex.com.hk/eng/invest/company/profile_page_e.asp?WidCoID=00274&amp;WidCoAbbName=&amp;Month=&amp;langcode=e"/>
    <hyperlink ref="B701" r:id="rId263" display="https://www.hkex.com.hk/eng/invest/company/profile_page_e.asp?WidCoID=00275&amp;WidCoAbbName=&amp;Month=&amp;langcode=e"/>
    <hyperlink ref="B478" r:id="rId264" display="https://www.hkex.com.hk/eng/invest/company/profile_page_e.asp?WidCoID=00276&amp;WidCoAbbName=&amp;Month=&amp;langcode=e"/>
    <hyperlink ref="B52" r:id="rId265" display="https://www.hkex.com.hk/eng/invest/company/profile_page_e.asp?WidCoID=00277&amp;WidCoAbbName=&amp;Month=&amp;langcode=e"/>
    <hyperlink ref="B53" r:id="rId266" display="https://www.hkex.com.hk/eng/invest/company/profile_page_e.asp?WidCoID=00278&amp;WidCoAbbName=&amp;Month=&amp;langcode=e"/>
    <hyperlink ref="B1579" r:id="rId267" display="https://www.hkex.com.hk/eng/invest/company/profile_page_e.asp?WidCoID=00279&amp;WidCoAbbName=&amp;Month=&amp;langcode=e"/>
    <hyperlink ref="B1489" r:id="rId268" display="https://www.hkex.com.hk/eng/invest/company/profile_page_e.asp?WidCoID=00280&amp;WidCoAbbName=&amp;Month=&amp;langcode=e"/>
    <hyperlink ref="B350" r:id="rId269" display="https://www.hkex.com.hk/eng/invest/company/profile_page_e.asp?WidCoID=00281&amp;WidCoAbbName=&amp;Month=&amp;langcode=e"/>
    <hyperlink ref="B570" r:id="rId270" display="https://www.hkex.com.hk/eng/invest/company/profile_page_e.asp?WidCoID=00282&amp;WidCoAbbName=&amp;Month=&amp;langcode=e"/>
    <hyperlink ref="B1060" r:id="rId271" display="https://www.hkex.com.hk/eng/invest/company/profile_page_e.asp?WidCoID=00283&amp;WidCoAbbName=&amp;Month=&amp;langcode=e"/>
    <hyperlink ref="B1154" r:id="rId272" display="https://www.hkex.com.hk/eng/invest/company/profile_page_e.asp?WidCoID=00285&amp;WidCoAbbName=&amp;Month=&amp;langcode=e"/>
    <hyperlink ref="B384" r:id="rId273" display="https://www.hkex.com.hk/eng/invest/company/profile_page_e.asp?WidCoID=00286&amp;WidCoAbbName=&amp;Month=&amp;langcode=e"/>
    <hyperlink ref="B54" r:id="rId274" display="https://www.hkex.com.hk/eng/invest/company/profile_page_e.asp?WidCoID=00287&amp;WidCoAbbName=&amp;Month=&amp;langcode=e"/>
    <hyperlink ref="B1054" r:id="rId275" display="https://www.hkex.com.hk/eng/invest/company/profile_page_e.asp?WidCoID=00288&amp;WidCoAbbName=&amp;Month=&amp;langcode=e"/>
    <hyperlink ref="B644" r:id="rId276" display="https://www.hkex.com.hk/eng/invest/company/profile_page_e.asp?WidCoID=00289&amp;WidCoAbbName=&amp;Month=&amp;langcode=e"/>
    <hyperlink ref="B437" r:id="rId277" display="https://www.hkex.com.hk/eng/invest/company/profile_page_e.asp?WidCoID=00290&amp;WidCoAbbName=&amp;Month=&amp;langcode=e"/>
    <hyperlink ref="B1109" r:id="rId278" display="https://www.hkex.com.hk/eng/invest/company/profile_page_e.asp?WidCoID=00291&amp;WidCoAbbName=&amp;Month=&amp;langcode=e"/>
    <hyperlink ref="B55" r:id="rId279" display="https://www.hkex.com.hk/eng/invest/company/profile_page_e.asp?WidCoID=00292&amp;WidCoAbbName=&amp;Month=&amp;langcode=e"/>
    <hyperlink ref="B1016" r:id="rId280" display="https://www.hkex.com.hk/eng/invest/company/profile_page_e.asp?WidCoID=00293&amp;WidCoAbbName=&amp;Month=&amp;langcode=e"/>
    <hyperlink ref="B56" r:id="rId281" display="https://www.hkex.com.hk/eng/invest/company/profile_page_e.asp?WidCoID=00294&amp;WidCoAbbName=&amp;Month=&amp;langcode=e"/>
    <hyperlink ref="B555" r:id="rId282" display="https://www.hkex.com.hk/eng/invest/company/profile_page_e.asp?WidCoID=00295&amp;WidCoAbbName=&amp;Month=&amp;langcode=e"/>
    <hyperlink ref="B1417" r:id="rId283" display="https://www.hkex.com.hk/eng/invest/company/profile_page_e.asp?WidCoID=00296&amp;WidCoAbbName=&amp;Month=&amp;langcode=e"/>
    <hyperlink ref="B1270" r:id="rId284" display="https://www.hkex.com.hk/eng/invest/company/profile_page_e.asp?WidCoID=00297&amp;WidCoAbbName=&amp;Month=&amp;langcode=e"/>
    <hyperlink ref="B661" r:id="rId285" display="https://www.hkex.com.hk/eng/invest/company/profile_page_e.asp?WidCoID=00298&amp;WidCoAbbName=&amp;Month=&amp;langcode=e"/>
    <hyperlink ref="B1598" r:id="rId286" display="https://www.hkex.com.hk/eng/invest/company/profile_page_e.asp?WidCoID=00299&amp;WidCoAbbName=&amp;Month=&amp;langcode=e"/>
    <hyperlink ref="B57" r:id="rId287" display="https://www.hkex.com.hk/eng/invest/company/profile_page_e.asp?WidCoID=00300&amp;WidCoAbbName=&amp;Month=&amp;langcode=e"/>
    <hyperlink ref="B1434" r:id="rId288" display="https://www.hkex.com.hk/eng/invest/company/profile_page_e.asp?WidCoID=00303&amp;WidCoAbbName=&amp;Month=&amp;langcode=e"/>
    <hyperlink ref="B429" r:id="rId289" display="https://www.hkex.com.hk/eng/invest/company/profile_page_e.asp?WidCoID=00305&amp;WidCoAbbName=&amp;Month=&amp;langcode=e"/>
    <hyperlink ref="B918" r:id="rId290" display="https://www.hkex.com.hk/eng/invest/company/profile_page_e.asp?WidCoID=00306&amp;WidCoAbbName=&amp;Month=&amp;langcode=e"/>
    <hyperlink ref="B630" r:id="rId291" display="https://www.hkex.com.hk/eng/invest/company/profile_page_e.asp?WidCoID=00307&amp;WidCoAbbName=&amp;Month=&amp;langcode=e"/>
    <hyperlink ref="B1191" r:id="rId292" display="https://www.hkex.com.hk/eng/invest/company/profile_page_e.asp?WidCoID=00308&amp;WidCoAbbName=&amp;Month=&amp;langcode=e"/>
    <hyperlink ref="B773" r:id="rId293" display="https://www.hkex.com.hk/eng/invest/company/profile_page_e.asp?WidCoID=00309&amp;WidCoAbbName=&amp;Month=&amp;langcode=e"/>
    <hyperlink ref="B58" r:id="rId294" display="https://www.hkex.com.hk/eng/invest/company/profile_page_e.asp?WidCoID=00311&amp;WidCoAbbName=&amp;Month=&amp;langcode=e"/>
    <hyperlink ref="B190" r:id="rId295" display="https://www.hkex.com.hk/eng/invest/company/profile_page_e.asp?WidCoID=00312&amp;WidCoAbbName=&amp;Month=&amp;langcode=e"/>
    <hyperlink ref="B526" r:id="rId296" display="https://www.hkex.com.hk/eng/invest/company/profile_page_e.asp?WidCoID=00313&amp;WidCoAbbName=&amp;Month=&amp;langcode=e"/>
    <hyperlink ref="B1131" r:id="rId297" display="https://www.hkex.com.hk/eng/invest/company/profile_page_e.asp?WidCoID=00315&amp;WidCoAbbName=&amp;Month=&amp;langcode=e"/>
    <hyperlink ref="B1236" r:id="rId298" display="https://www.hkex.com.hk/eng/invest/company/profile_page_e.asp?WidCoID=00316&amp;WidCoAbbName=&amp;Month=&amp;langcode=e"/>
    <hyperlink ref="B1046" r:id="rId299" display="https://www.hkex.com.hk/eng/invest/company/profile_page_e.asp?WidCoID=00317&amp;WidCoAbbName=&amp;Month=&amp;langcode=e"/>
    <hyperlink ref="B1640" r:id="rId300" display="https://www.hkex.com.hk/eng/invest/company/profile_page_e.asp?WidCoID=00318&amp;WidCoAbbName=&amp;Month=&amp;langcode=e"/>
    <hyperlink ref="B409" r:id="rId301" display="https://www.hkex.com.hk/eng/invest/company/profile_page_e.asp?WidCoID=00319&amp;WidCoAbbName=&amp;Month=&amp;langcode=e"/>
    <hyperlink ref="B477" r:id="rId302" display="https://www.hkex.com.hk/eng/invest/company/profile_page_e.asp?WidCoID=00320&amp;WidCoAbbName=&amp;Month=&amp;langcode=e"/>
    <hyperlink ref="B1215" r:id="rId303" display="https://www.hkex.com.hk/eng/invest/company/profile_page_e.asp?WidCoID=00321&amp;WidCoAbbName=&amp;Month=&amp;langcode=e"/>
    <hyperlink ref="B1033" r:id="rId304" display="https://www.hkex.com.hk/eng/invest/company/profile_page_e.asp?WidCoID=00322&amp;WidCoAbbName=&amp;Month=&amp;langcode=e"/>
    <hyperlink ref="B1169" r:id="rId305" display="https://www.hkex.com.hk/eng/invest/company/profile_page_e.asp?WidCoID=00323&amp;WidCoAbbName=&amp;Month=&amp;langcode=e"/>
    <hyperlink ref="B679" r:id="rId306" display="https://www.hkex.com.hk/eng/invest/company/profile_page_e.asp?WidCoID=00326&amp;WidCoAbbName=&amp;Month=&amp;langcode=e"/>
    <hyperlink ref="B964" r:id="rId307" display="https://www.hkex.com.hk/eng/invest/company/profile_page_e.asp?WidCoID=00327&amp;WidCoAbbName=&amp;Month=&amp;langcode=e"/>
    <hyperlink ref="B1375" r:id="rId308" display="https://www.hkex.com.hk/eng/invest/company/profile_page_e.asp?WidCoID=00328&amp;WidCoAbbName=&amp;Month=&amp;langcode=e"/>
    <hyperlink ref="B59" r:id="rId309" display="https://www.hkex.com.hk/eng/invest/company/profile_page_e.asp?WidCoID=00329&amp;WidCoAbbName=&amp;Month=&amp;langcode=e"/>
    <hyperlink ref="B1203" r:id="rId310" display="https://www.hkex.com.hk/eng/invest/company/profile_page_e.asp?WidCoID=00330&amp;WidCoAbbName=&amp;Month=&amp;langcode=e"/>
    <hyperlink ref="B1410" r:id="rId311" display="https://www.hkex.com.hk/eng/invest/company/profile_page_e.asp?WidCoID=00331&amp;WidCoAbbName=&amp;Month=&amp;langcode=e"/>
    <hyperlink ref="B338" r:id="rId312" display="https://www.hkex.com.hk/eng/invest/company/profile_page_e.asp?WidCoID=00332&amp;WidCoAbbName=&amp;Month=&amp;langcode=e"/>
    <hyperlink ref="B405" r:id="rId313" display="https://www.hkex.com.hk/eng/invest/company/profile_page_e.asp?WidCoID=00333&amp;WidCoAbbName=&amp;Month=&amp;langcode=e"/>
    <hyperlink ref="B728" r:id="rId314" display="https://www.hkex.com.hk/eng/invest/company/profile_page_e.asp?WidCoID=00334&amp;WidCoAbbName=&amp;Month=&amp;langcode=e"/>
    <hyperlink ref="B763" r:id="rId315" display="https://www.hkex.com.hk/eng/invest/company/profile_page_e.asp?WidCoID=00335&amp;WidCoAbbName=&amp;Month=&amp;langcode=e"/>
    <hyperlink ref="B1051" r:id="rId316" display="https://www.hkex.com.hk/eng/invest/company/profile_page_e.asp?WidCoID=00336&amp;WidCoAbbName=&amp;Month=&amp;langcode=e"/>
    <hyperlink ref="B1321" r:id="rId317" display="https://www.hkex.com.hk/eng/invest/company/profile_page_e.asp?WidCoID=00337&amp;WidCoAbbName=&amp;Month=&amp;langcode=e"/>
    <hyperlink ref="B1056" r:id="rId318" display="https://www.hkex.com.hk/eng/invest/company/profile_page_e.asp?WidCoID=00338&amp;WidCoAbbName=&amp;Month=&amp;langcode=e"/>
    <hyperlink ref="B828" r:id="rId319" display="https://www.hkex.com.hk/eng/invest/company/profile_page_e.asp?WidCoID=00340&amp;WidCoAbbName=&amp;Month=&amp;langcode=e"/>
    <hyperlink ref="B1167" r:id="rId320" display="https://www.hkex.com.hk/eng/invest/company/profile_page_e.asp?WidCoID=00341&amp;WidCoAbbName=&amp;Month=&amp;langcode=e"/>
    <hyperlink ref="B1391" r:id="rId321" display="https://www.hkex.com.hk/eng/invest/company/profile_page_e.asp?WidCoID=00342&amp;WidCoAbbName=&amp;Month=&amp;langcode=e"/>
    <hyperlink ref="B827" r:id="rId322" display="https://www.hkex.com.hk/eng/invest/company/profile_page_e.asp?WidCoID=00343&amp;WidCoAbbName=&amp;Month=&amp;langcode=e"/>
    <hyperlink ref="B1242" r:id="rId323" display="https://www.hkex.com.hk/eng/invest/company/profile_page_e.asp?WidCoID=00345&amp;WidCoAbbName=&amp;Month=&amp;langcode=e"/>
    <hyperlink ref="B637" r:id="rId324" display="https://www.hkex.com.hk/eng/invest/company/profile_page_e.asp?WidCoID=00346&amp;WidCoAbbName=&amp;Month=&amp;langcode=e"/>
    <hyperlink ref="B1075" r:id="rId325" display="https://www.hkex.com.hk/eng/invest/company/profile_page_e.asp?WidCoID=00347&amp;WidCoAbbName=&amp;Month=&amp;langcode=e"/>
    <hyperlink ref="B1558" r:id="rId326" display="https://www.hkex.com.hk/eng/invest/company/profile_page_e.asp?WidCoID=00348&amp;WidCoAbbName=&amp;Month=&amp;langcode=e"/>
    <hyperlink ref="B1622" r:id="rId327" display="https://www.hkex.com.hk/eng/invest/company/profile_page_e.asp?WidCoID=00351&amp;WidCoAbbName=&amp;Month=&amp;langcode=e"/>
    <hyperlink ref="B192" r:id="rId328" display="https://www.hkex.com.hk/eng/invest/company/profile_page_e.asp?WidCoID=00352&amp;WidCoAbbName=&amp;Month=&amp;langcode=e"/>
    <hyperlink ref="B403" r:id="rId329" display="https://www.hkex.com.hk/eng/invest/company/profile_page_e.asp?WidCoID=00353&amp;WidCoAbbName=&amp;Month=&amp;langcode=e"/>
    <hyperlink ref="B1125" r:id="rId330" display="https://www.hkex.com.hk/eng/invest/company/profile_page_e.asp?WidCoID=00354&amp;WidCoAbbName=&amp;Month=&amp;langcode=e"/>
    <hyperlink ref="B448" r:id="rId331" display="https://www.hkex.com.hk/eng/invest/company/profile_page_e.asp?WidCoID=00355&amp;WidCoAbbName=&amp;Month=&amp;langcode=e"/>
    <hyperlink ref="B1010" r:id="rId332" display="https://www.hkex.com.hk/eng/invest/company/profile_page_e.asp?WidCoID=00357&amp;WidCoAbbName=&amp;Month=&amp;langcode=e"/>
    <hyperlink ref="B980" r:id="rId333" display="https://www.hkex.com.hk/eng/invest/company/profile_page_e.asp?WidCoID=00358&amp;WidCoAbbName=&amp;Month=&amp;langcode=e"/>
    <hyperlink ref="B454" r:id="rId334" display="https://www.hkex.com.hk/eng/invest/company/profile_page_e.asp?WidCoID=00359&amp;WidCoAbbName=&amp;Month=&amp;langcode=e"/>
    <hyperlink ref="B1545" r:id="rId335" display="https://www.hkex.com.hk/eng/invest/company/profile_page_e.asp?WidCoID=00360&amp;WidCoAbbName=&amp;Month=&amp;langcode=e"/>
    <hyperlink ref="B1591" r:id="rId336" display="https://www.hkex.com.hk/eng/invest/company/profile_page_e.asp?WidCoID=00361&amp;WidCoAbbName=&amp;Month=&amp;langcode=e"/>
    <hyperlink ref="B1504" r:id="rId337" display="https://www.hkex.com.hk/eng/invest/company/profile_page_e.asp?WidCoID=00362&amp;WidCoAbbName=&amp;Month=&amp;langcode=e"/>
    <hyperlink ref="B1106" r:id="rId338" display="https://www.hkex.com.hk/eng/invest/company/profile_page_e.asp?WidCoID=00363&amp;WidCoAbbName=&amp;Month=&amp;langcode=e"/>
    <hyperlink ref="B1636" r:id="rId339" display="https://www.hkex.com.hk/eng/invest/company/profile_page_e.asp?WidCoID=00364&amp;WidCoAbbName=&amp;Month=&amp;langcode=e"/>
    <hyperlink ref="B1082" r:id="rId340" display="https://www.hkex.com.hk/eng/invest/company/profile_page_e.asp?WidCoID=00365&amp;WidCoAbbName=&amp;Month=&amp;langcode=e"/>
    <hyperlink ref="B744" r:id="rId341" display="https://www.hkex.com.hk/eng/invest/company/profile_page_e.asp?WidCoID=00366&amp;WidCoAbbName=&amp;Month=&amp;langcode=e"/>
    <hyperlink ref="B1449" r:id="rId342" display="https://www.hkex.com.hk/eng/invest/company/profile_page_e.asp?WidCoID=00367&amp;WidCoAbbName=&amp;Month=&amp;langcode=e"/>
    <hyperlink ref="B1383" r:id="rId343" display="https://www.hkex.com.hk/eng/invest/company/profile_page_e.asp?WidCoID=00368&amp;WidCoAbbName=&amp;Month=&amp;langcode=e"/>
    <hyperlink ref="B263" r:id="rId344" display="https://www.hkex.com.hk/eng/invest/company/profile_page_e.asp?WidCoID=00369&amp;WidCoAbbName=&amp;Month=&amp;langcode=e"/>
    <hyperlink ref="B1583" r:id="rId345" display="https://www.hkex.com.hk/eng/invest/company/profile_page_e.asp?WidCoID=00370&amp;WidCoAbbName=&amp;Month=&amp;langcode=e"/>
    <hyperlink ref="B959" r:id="rId346" display="https://www.hkex.com.hk/eng/invest/company/profile_page_e.asp?WidCoID=00371&amp;WidCoAbbName=&amp;Month=&amp;langcode=e"/>
    <hyperlink ref="B543" r:id="rId347" display="https://www.hkex.com.hk/eng/invest/company/profile_page_e.asp?WidCoID=00372&amp;WidCoAbbName=&amp;Month=&amp;langcode=e"/>
    <hyperlink ref="B446" r:id="rId348" display="https://www.hkex.com.hk/eng/invest/company/profile_page_e.asp?WidCoID=00373&amp;WidCoAbbName=&amp;Month=&amp;langcode=e"/>
    <hyperlink ref="B60" r:id="rId349" display="https://www.hkex.com.hk/eng/invest/company/profile_page_e.asp?WidCoID=00374&amp;WidCoAbbName=&amp;Month=&amp;langcode=e"/>
    <hyperlink ref="B494" r:id="rId350" display="https://www.hkex.com.hk/eng/invest/company/profile_page_e.asp?WidCoID=00375&amp;WidCoAbbName=&amp;Month=&amp;langcode=e"/>
    <hyperlink ref="B1323" r:id="rId351" display="https://www.hkex.com.hk/eng/invest/company/profile_page_e.asp?WidCoID=00376&amp;WidCoAbbName=&amp;Month=&amp;langcode=e"/>
    <hyperlink ref="B284" r:id="rId352" display="https://www.hkex.com.hk/eng/invest/company/profile_page_e.asp?WidCoID=00377&amp;WidCoAbbName=&amp;Month=&amp;langcode=e"/>
    <hyperlink ref="B583" r:id="rId353" display="https://www.hkex.com.hk/eng/invest/company/profile_page_e.asp?WidCoID=00378&amp;WidCoAbbName=&amp;Month=&amp;langcode=e"/>
    <hyperlink ref="B617" r:id="rId354" display="https://www.hkex.com.hk/eng/invest/company/profile_page_e.asp?WidCoID=00379&amp;WidCoAbbName=&amp;Month=&amp;langcode=e"/>
    <hyperlink ref="B61" r:id="rId355" display="https://www.hkex.com.hk/eng/invest/company/profile_page_e.asp?WidCoID=00380&amp;WidCoAbbName=&amp;Month=&amp;langcode=e"/>
    <hyperlink ref="B1629" r:id="rId356" display="https://www.hkex.com.hk/eng/invest/company/profile_page_e.asp?WidCoID=00381&amp;WidCoAbbName=&amp;Month=&amp;langcode=e"/>
    <hyperlink ref="B605" r:id="rId357" display="https://www.hkex.com.hk/eng/invest/company/profile_page_e.asp?WidCoID=00382&amp;WidCoAbbName=&amp;Month=&amp;langcode=e"/>
    <hyperlink ref="B1536" r:id="rId358" display="https://www.hkex.com.hk/eng/invest/company/profile_page_e.asp?WidCoID=00383&amp;WidCoAbbName=&amp;Month=&amp;langcode=e"/>
    <hyperlink ref="B1026" r:id="rId359" display="https://www.hkex.com.hk/eng/invest/company/profile_page_e.asp?WidCoID=00384&amp;WidCoAbbName=&amp;Month=&amp;langcode=e"/>
    <hyperlink ref="B326" r:id="rId360" display="https://www.hkex.com.hk/eng/invest/company/profile_page_e.asp?WidCoID=00385&amp;WidCoAbbName=&amp;Month=&amp;langcode=e"/>
    <hyperlink ref="B870" r:id="rId361" display="https://www.hkex.com.hk/eng/invest/company/profile_page_e.asp?WidCoID=00386&amp;WidCoAbbName=&amp;Month=&amp;langcode=e"/>
    <hyperlink ref="B241" r:id="rId362" display="https://www.hkex.com.hk/eng/invest/company/profile_page_e.asp?WidCoID=00387&amp;WidCoAbbName=&amp;Month=&amp;langcode=e"/>
    <hyperlink ref="B860" r:id="rId363" display="https://www.hkex.com.hk/eng/invest/company/profile_page_e.asp?WidCoID=00388&amp;WidCoAbbName=&amp;Month=&amp;langcode=e"/>
    <hyperlink ref="B200" r:id="rId364" display="https://www.hkex.com.hk/eng/invest/company/profile_page_e.asp?WidCoID=00389&amp;WidCoAbbName=&amp;Month=&amp;langcode=e"/>
    <hyperlink ref="B953" r:id="rId365" display="https://www.hkex.com.hk/eng/invest/company/profile_page_e.asp?WidCoID=00390&amp;WidCoAbbName=&amp;Month=&amp;langcode=e"/>
    <hyperlink ref="B824" r:id="rId366" display="https://www.hkex.com.hk/eng/invest/company/profile_page_e.asp?WidCoID=00391&amp;WidCoAbbName=&amp;Month=&amp;langcode=e"/>
    <hyperlink ref="B910" r:id="rId367" display="https://www.hkex.com.hk/eng/invest/company/profile_page_e.asp?WidCoID=00392&amp;WidCoAbbName=&amp;Month=&amp;langcode=e"/>
    <hyperlink ref="B1453" r:id="rId368" display="https://www.hkex.com.hk/eng/invest/company/profile_page_e.asp?WidCoID=00393&amp;WidCoAbbName=&amp;Month=&amp;langcode=e"/>
    <hyperlink ref="B734" r:id="rId369" display="https://www.hkex.com.hk/eng/invest/company/profile_page_e.asp?WidCoID=00395&amp;WidCoAbbName=&amp;Month=&amp;langcode=e"/>
    <hyperlink ref="B297" r:id="rId370" display="https://www.hkex.com.hk/eng/invest/company/profile_page_e.asp?WidCoID=00396&amp;WidCoAbbName=&amp;Month=&amp;langcode=e"/>
    <hyperlink ref="B1641" r:id="rId371" display="https://www.hkex.com.hk/eng/invest/company/profile_page_e.asp?WidCoID=00397&amp;WidCoAbbName=&amp;Month=&amp;langcode=e"/>
    <hyperlink ref="B335" r:id="rId372" display="https://www.hkex.com.hk/eng/invest/company/profile_page_e.asp?WidCoID=00398&amp;WidCoAbbName=&amp;Month=&amp;langcode=e"/>
    <hyperlink ref="B1436" r:id="rId373" display="https://www.hkex.com.hk/eng/invest/company/profile_page_e.asp?WidCoID=00399&amp;WidCoAbbName=&amp;Month=&amp;langcode=e"/>
    <hyperlink ref="B1048" r:id="rId374" display="https://www.hkex.com.hk/eng/invest/company/profile_page_e.asp?WidCoID=00400&amp;WidCoAbbName=&amp;Month=&amp;langcode=e"/>
    <hyperlink ref="B214" r:id="rId375" display="https://www.hkex.com.hk/eng/invest/company/profile_page_e.asp?WidCoID=00401&amp;WidCoAbbName=&amp;Month=&amp;langcode=e"/>
    <hyperlink ref="B1570" r:id="rId376" display="https://www.hkex.com.hk/eng/invest/company/profile_page_e.asp?WidCoID=00402&amp;WidCoAbbName=&amp;Month=&amp;langcode=e"/>
    <hyperlink ref="B520" r:id="rId377" display="https://www.hkex.com.hk/eng/invest/company/profile_page_e.asp?WidCoID=00403&amp;WidCoAbbName=&amp;Month=&amp;langcode=e"/>
    <hyperlink ref="B407" r:id="rId378" display="https://www.hkex.com.hk/eng/invest/company/profile_page_e.asp?WidCoID=00404&amp;WidCoAbbName=&amp;Month=&amp;langcode=e"/>
    <hyperlink ref="B271" r:id="rId379" display="https://www.hkex.com.hk/eng/invest/company/profile_page_e.asp?WidCoID=00406&amp;WidCoAbbName=&amp;Month=&amp;langcode=e"/>
    <hyperlink ref="B799" r:id="rId380" display="https://www.hkex.com.hk/eng/invest/company/profile_page_e.asp?WidCoID=00408&amp;WidCoAbbName=&amp;Month=&amp;langcode=e"/>
    <hyperlink ref="B1121" r:id="rId381" display="https://www.hkex.com.hk/eng/invest/company/profile_page_e.asp?WidCoID=00410&amp;WidCoAbbName=&amp;Month=&amp;langcode=e"/>
    <hyperlink ref="B62" r:id="rId382" display="https://www.hkex.com.hk/eng/invest/company/profile_page_e.asp?WidCoID=00411&amp;WidCoAbbName=&amp;Month=&amp;langcode=e"/>
    <hyperlink ref="B1476" r:id="rId383" display="https://www.hkex.com.hk/eng/invest/company/profile_page_e.asp?WidCoID=00412&amp;WidCoAbbName=&amp;Month=&amp;langcode=e"/>
    <hyperlink ref="B63" r:id="rId384" display="https://www.hkex.com.hk/eng/invest/company/profile_page_e.asp?WidCoID=00413&amp;WidCoAbbName=&amp;Month=&amp;langcode=e"/>
    <hyperlink ref="B771" r:id="rId385" display="https://www.hkex.com.hk/eng/invest/company/profile_page_e.asp?WidCoID=00416&amp;WidCoAbbName=&amp;Month=&amp;langcode=e"/>
    <hyperlink ref="B320" r:id="rId386" display="https://www.hkex.com.hk/eng/invest/company/profile_page_e.asp?WidCoID=00417&amp;WidCoAbbName=&amp;Month=&amp;langcode=e"/>
    <hyperlink ref="B733" r:id="rId387" display="https://www.hkex.com.hk/eng/invest/company/profile_page_e.asp?WidCoID=00418&amp;WidCoAbbName=&amp;Month=&amp;langcode=e"/>
    <hyperlink ref="B992" r:id="rId388" display="https://www.hkex.com.hk/eng/invest/company/profile_page_e.asp?WidCoID=00419&amp;WidCoAbbName=&amp;Month=&amp;langcode=e"/>
    <hyperlink ref="B602" r:id="rId389" display="https://www.hkex.com.hk/eng/invest/company/profile_page_e.asp?WidCoID=00420&amp;WidCoAbbName=&amp;Month=&amp;langcode=e"/>
    <hyperlink ref="B204" r:id="rId390" display="https://www.hkex.com.hk/eng/invest/company/profile_page_e.asp?WidCoID=00422&amp;WidCoAbbName=&amp;Month=&amp;langcode=e"/>
    <hyperlink ref="B64" r:id="rId391" display="https://www.hkex.com.hk/eng/invest/company/profile_page_e.asp?WidCoID=00423&amp;WidCoAbbName=&amp;Month=&amp;langcode=e"/>
    <hyperlink ref="B1189" r:id="rId392" display="https://www.hkex.com.hk/eng/invest/company/profile_page_e.asp?WidCoID=00425&amp;WidCoAbbName=&amp;Month=&amp;langcode=e"/>
    <hyperlink ref="B650" r:id="rId393" display="https://www.hkex.com.hk/eng/invest/company/profile_page_e.asp?WidCoID=00426&amp;WidCoAbbName=&amp;Month=&amp;langcode=e"/>
    <hyperlink ref="B217" r:id="rId394" display="https://www.hkex.com.hk/eng/invest/company/profile_page_e.asp?WidCoID=00430&amp;WidCoAbbName=&amp;Month=&amp;langcode=e"/>
    <hyperlink ref="B1377" r:id="rId395" display="https://www.hkex.com.hk/eng/invest/company/profile_page_e.asp?WidCoID=00431&amp;WidCoAbbName=&amp;Month=&amp;langcode=e"/>
    <hyperlink ref="B545" r:id="rId396" display="https://www.hkex.com.hk/eng/invest/company/profile_page_e.asp?WidCoID=00432&amp;WidCoAbbName=&amp;Month=&amp;langcode=e"/>
    <hyperlink ref="B1626" r:id="rId397" display="https://www.hkex.com.hk/eng/invest/company/profile_page_e.asp?WidCoID=00433&amp;WidCoAbbName=&amp;Month=&amp;langcode=e"/>
    <hyperlink ref="B1398" r:id="rId398" display="https://www.hkex.com.hk/eng/invest/company/profile_page_e.asp?WidCoID=00434&amp;WidCoAbbName=&amp;Month=&amp;langcode=e"/>
    <hyperlink ref="B442" r:id="rId399" display="https://www.hkex.com.hk/eng/invest/company/profile_page_e.asp?WidCoID=00438&amp;WidCoAbbName=&amp;Month=&amp;langcode=e"/>
    <hyperlink ref="B1204" r:id="rId400" display="https://www.hkex.com.hk/eng/invest/company/profile_page_e.asp?WidCoID=00439&amp;WidCoAbbName=&amp;Month=&amp;langcode=e"/>
    <hyperlink ref="B1091" r:id="rId401" display="https://www.hkex.com.hk/eng/invest/company/profile_page_e.asp?WidCoID=00440&amp;WidCoAbbName=&amp;Month=&amp;langcode=e"/>
    <hyperlink ref="B65" r:id="rId402" display="https://www.hkex.com.hk/eng/invest/company/profile_page_e.asp?WidCoID=00442&amp;WidCoAbbName=&amp;Month=&amp;langcode=e"/>
    <hyperlink ref="B1529" r:id="rId403" display="https://www.hkex.com.hk/eng/invest/company/profile_page_e.asp?WidCoID=00444&amp;WidCoAbbName=&amp;Month=&amp;langcode=e"/>
    <hyperlink ref="B1569" r:id="rId404" display="https://www.hkex.com.hk/eng/invest/company/profile_page_e.asp?WidCoID=00445&amp;WidCoAbbName=&amp;Month=&amp;langcode=e"/>
    <hyperlink ref="B343" r:id="rId405" display="https://www.hkex.com.hk/eng/invest/company/profile_page_e.asp?WidCoID=00449&amp;WidCoAbbName=&amp;Month=&amp;langcode=e"/>
    <hyperlink ref="B487" r:id="rId406" display="https://www.hkex.com.hk/eng/invest/company/profile_page_e.asp?WidCoID=00450&amp;WidCoAbbName=&amp;Month=&amp;langcode=e"/>
    <hyperlink ref="B1546" r:id="rId407" display="https://www.hkex.com.hk/eng/invest/company/profile_page_e.asp?WidCoID=00451&amp;WidCoAbbName=&amp;Month=&amp;langcode=e"/>
    <hyperlink ref="B371" r:id="rId408" display="https://www.hkex.com.hk/eng/invest/company/profile_page_e.asp?WidCoID=00455&amp;WidCoAbbName=&amp;Month=&amp;langcode=e"/>
    <hyperlink ref="B374" r:id="rId409" display="https://www.hkex.com.hk/eng/invest/company/profile_page_e.asp?WidCoID=00456&amp;WidCoAbbName=&amp;Month=&amp;langcode=e"/>
    <hyperlink ref="B66" r:id="rId410" display="https://www.hkex.com.hk/eng/invest/company/profile_page_e.asp?WidCoID=00458&amp;WidCoAbbName=&amp;Month=&amp;langcode=e"/>
    <hyperlink ref="B466" r:id="rId411" display="https://www.hkex.com.hk/eng/invest/company/profile_page_e.asp?WidCoID=00459&amp;WidCoAbbName=&amp;Month=&amp;langcode=e"/>
    <hyperlink ref="B67" r:id="rId412" display="https://www.hkex.com.hk/eng/invest/company/profile_page_e.asp?WidCoID=00460&amp;WidCoAbbName=&amp;Month=&amp;langcode=e"/>
    <hyperlink ref="B68" r:id="rId413" display="https://www.hkex.com.hk/eng/invest/company/profile_page_e.asp?WidCoID=00462&amp;WidCoAbbName=&amp;Month=&amp;langcode=e"/>
    <hyperlink ref="B69" r:id="rId414" display="https://www.hkex.com.hk/eng/invest/company/profile_page_e.asp?WidCoID=00464&amp;WidCoAbbName=&amp;Month=&amp;langcode=e"/>
    <hyperlink ref="B70" r:id="rId415" display="https://www.hkex.com.hk/eng/invest/company/profile_page_e.asp?WidCoID=00465&amp;WidCoAbbName=&amp;Month=&amp;langcode=e"/>
    <hyperlink ref="B440" r:id="rId416" display="https://www.hkex.com.hk/eng/invest/company/profile_page_e.asp?WidCoID=00467&amp;WidCoAbbName=&amp;Month=&amp;langcode=e"/>
    <hyperlink ref="B1334" r:id="rId417" display="https://www.hkex.com.hk/eng/invest/company/profile_page_e.asp?WidCoID=00468&amp;WidCoAbbName=&amp;Month=&amp;langcode=e"/>
    <hyperlink ref="B310" r:id="rId418" display="https://www.hkex.com.hk/eng/invest/company/profile_page_e.asp?WidCoID=00469&amp;WidCoAbbName=&amp;Month=&amp;langcode=e"/>
    <hyperlink ref="B1632" r:id="rId419" display="https://www.hkex.com.hk/eng/invest/company/profile_page_e.asp?WidCoID=00471&amp;WidCoAbbName=&amp;Month=&amp;langcode=e"/>
    <hyperlink ref="B519" r:id="rId420" display="https://www.hkex.com.hk/eng/invest/company/profile_page_e.asp?WidCoID=00472&amp;WidCoAbbName=&amp;Month=&amp;langcode=e"/>
    <hyperlink ref="B669" r:id="rId421" display="https://www.hkex.com.hk/eng/invest/company/profile_page_e.asp?WidCoID=00474&amp;WidCoAbbName=&amp;Month=&amp;langcode=e"/>
    <hyperlink ref="B71" r:id="rId422" display="https://www.hkex.com.hk/eng/invest/company/profile_page_e.asp?WidCoID=00475&amp;WidCoAbbName=&amp;Month=&amp;langcode=e"/>
    <hyperlink ref="B811" r:id="rId423" display="https://www.hkex.com.hk/eng/invest/company/profile_page_e.asp?WidCoID=00476&amp;WidCoAbbName=&amp;Month=&amp;langcode=e"/>
    <hyperlink ref="B633" r:id="rId424" display="https://www.hkex.com.hk/eng/invest/company/profile_page_e.asp?WidCoID=00477&amp;WidCoAbbName=&amp;Month=&amp;langcode=e"/>
    <hyperlink ref="B741" r:id="rId425" display="https://www.hkex.com.hk/eng/invest/company/profile_page_e.asp?WidCoID=00479&amp;WidCoAbbName=&amp;Month=&amp;langcode=e"/>
    <hyperlink ref="B748" r:id="rId426" display="https://www.hkex.com.hk/eng/invest/company/profile_page_e.asp?WidCoID=00480&amp;WidCoAbbName=&amp;Month=&amp;langcode=e"/>
    <hyperlink ref="B1525" r:id="rId427" display="https://www.hkex.com.hk/eng/invest/company/profile_page_e.asp?WidCoID=00482&amp;WidCoAbbName=&amp;Month=&amp;langcode=e"/>
    <hyperlink ref="B415" r:id="rId428" display="https://www.hkex.com.hk/eng/invest/company/profile_page_e.asp?WidCoID=00483&amp;WidCoAbbName=&amp;Month=&amp;langcode=e"/>
    <hyperlink ref="B1096" r:id="rId429" display="https://www.hkex.com.hk/eng/invest/company/profile_page_e.asp?WidCoID=00484&amp;WidCoAbbName=&amp;Month=&amp;langcode=e"/>
    <hyperlink ref="B1613" r:id="rId430" display="https://www.hkex.com.hk/eng/invest/company/profile_page_e.asp?WidCoID=00485&amp;WidCoAbbName=&amp;Month=&amp;langcode=e"/>
    <hyperlink ref="B1305" r:id="rId431" display="https://www.hkex.com.hk/eng/invest/company/profile_page_e.asp?WidCoID=00486&amp;WidCoAbbName=&amp;Month=&amp;langcode=e"/>
    <hyperlink ref="B327" r:id="rId432" display="https://www.hkex.com.hk/eng/invest/company/profile_page_e.asp?WidCoID=00487&amp;WidCoAbbName=&amp;Month=&amp;langcode=e"/>
    <hyperlink ref="B593" r:id="rId433" display="https://www.hkex.com.hk/eng/invest/company/profile_page_e.asp?WidCoID=00488&amp;WidCoAbbName=&amp;Month=&amp;langcode=e"/>
    <hyperlink ref="B988" r:id="rId434" display="https://www.hkex.com.hk/eng/invest/company/profile_page_e.asp?WidCoID=00489&amp;WidCoAbbName=&amp;Month=&amp;langcode=e"/>
    <hyperlink ref="B700" r:id="rId435" display="https://www.hkex.com.hk/eng/invest/company/profile_page_e.asp?WidCoID=00491&amp;WidCoAbbName=&amp;Month=&amp;langcode=e"/>
    <hyperlink ref="B969" r:id="rId436" display="https://www.hkex.com.hk/eng/invest/company/profile_page_e.asp?WidCoID=00493&amp;WidCoAbbName=&amp;Month=&amp;langcode=e"/>
    <hyperlink ref="B991" r:id="rId437" display="https://www.hkex.com.hk/eng/invest/company/profile_page_e.asp?WidCoID=00494&amp;WidCoAbbName=&amp;Month=&amp;langcode=e"/>
    <hyperlink ref="B298" r:id="rId438" display="https://www.hkex.com.hk/eng/invest/company/profile_page_e.asp?WidCoID=00495&amp;WidCoAbbName=&amp;Month=&amp;langcode=e"/>
    <hyperlink ref="B1445" r:id="rId439" display="https://www.hkex.com.hk/eng/invest/company/profile_page_e.asp?WidCoID=00496&amp;WidCoAbbName=&amp;Month=&amp;langcode=e"/>
    <hyperlink ref="B666" r:id="rId440" display="https://www.hkex.com.hk/eng/invest/company/profile_page_e.asp?WidCoID=00497&amp;WidCoAbbName=&amp;Month=&amp;langcode=e"/>
    <hyperlink ref="B646" r:id="rId441" display="https://www.hkex.com.hk/eng/invest/company/profile_page_e.asp?WidCoID=00498&amp;WidCoAbbName=&amp;Month=&amp;langcode=e"/>
    <hyperlink ref="B309" r:id="rId442" display="https://www.hkex.com.hk/eng/invest/company/profile_page_e.asp?WidCoID=00499&amp;WidCoAbbName=&amp;Month=&amp;langcode=e"/>
    <hyperlink ref="B549" r:id="rId443" display="https://www.hkex.com.hk/eng/invest/company/profile_page_e.asp?WidCoID=00500&amp;WidCoAbbName=&amp;Month=&amp;langcode=e"/>
    <hyperlink ref="B553" r:id="rId444" display="https://www.hkex.com.hk/eng/invest/company/profile_page_e.asp?WidCoID=00503&amp;WidCoAbbName=&amp;Month=&amp;langcode=e"/>
    <hyperlink ref="B516" r:id="rId445" display="https://www.hkex.com.hk/eng/invest/company/profile_page_e.asp?WidCoID=00505&amp;WidCoAbbName=&amp;Month=&amp;langcode=e"/>
    <hyperlink ref="B1231" r:id="rId446" display="https://www.hkex.com.hk/eng/invest/company/profile_page_e.asp?WidCoID=00506&amp;WidCoAbbName=&amp;Month=&amp;langcode=e"/>
    <hyperlink ref="B1497" r:id="rId447" display="https://www.hkex.com.hk/eng/invest/company/profile_page_e.asp?WidCoID=00508&amp;WidCoAbbName=&amp;Month=&amp;langcode=e"/>
    <hyperlink ref="B1549" r:id="rId448" display="https://www.hkex.com.hk/eng/invest/company/profile_page_e.asp?WidCoID=00509&amp;WidCoAbbName=&amp;Month=&amp;langcode=e"/>
    <hyperlink ref="B819" r:id="rId449" display="https://www.hkex.com.hk/eng/invest/company/profile_page_e.asp?WidCoID=00510&amp;WidCoAbbName=&amp;Month=&amp;langcode=e"/>
    <hyperlink ref="B1327" r:id="rId450" display="https://www.hkex.com.hk/eng/invest/company/profile_page_e.asp?WidCoID=00511&amp;WidCoAbbName=&amp;Month=&amp;langcode=e"/>
    <hyperlink ref="B1428" r:id="rId451" display="https://www.hkex.com.hk/eng/invest/company/profile_page_e.asp?WidCoID=00512&amp;WidCoAbbName=&amp;Month=&amp;langcode=e"/>
    <hyperlink ref="B244" r:id="rId452" display="https://www.hkex.com.hk/eng/invest/company/profile_page_e.asp?WidCoID=00513&amp;WidCoAbbName=&amp;Month=&amp;langcode=e"/>
    <hyperlink ref="B72" r:id="rId453" display="https://www.hkex.com.hk/eng/invest/company/profile_page_e.asp?WidCoID=00515&amp;WidCoAbbName=&amp;Month=&amp;langcode=e"/>
    <hyperlink ref="B420" r:id="rId454" display="https://www.hkex.com.hk/eng/invest/company/profile_page_e.asp?WidCoID=00517&amp;WidCoAbbName=&amp;Month=&amp;langcode=e"/>
    <hyperlink ref="B567" r:id="rId455" display="https://www.hkex.com.hk/eng/invest/company/profile_page_e.asp?WidCoID=00518&amp;WidCoAbbName=&amp;Month=&amp;langcode=e"/>
    <hyperlink ref="B73" r:id="rId456" display="https://www.hkex.com.hk/eng/invest/company/profile_page_e.asp?WidCoID=00519&amp;WidCoAbbName=&amp;Month=&amp;langcode=e"/>
    <hyperlink ref="B521" r:id="rId457" display="https://www.hkex.com.hk/eng/invest/company/profile_page_e.asp?WidCoID=00520&amp;WidCoAbbName=&amp;Month=&amp;langcode=e"/>
    <hyperlink ref="B1551" r:id="rId458" display="https://www.hkex.com.hk/eng/invest/company/profile_page_e.asp?WidCoID=00521&amp;WidCoAbbName=&amp;Month=&amp;langcode=e"/>
    <hyperlink ref="B1023" r:id="rId459" display="https://www.hkex.com.hk/eng/invest/company/profile_page_e.asp?WidCoID=00522&amp;WidCoAbbName=&amp;Month=&amp;langcode=e"/>
    <hyperlink ref="B1527" r:id="rId460" display="https://www.hkex.com.hk/eng/invest/company/profile_page_e.asp?WidCoID=00524&amp;WidCoAbbName=&amp;Month=&amp;langcode=e"/>
    <hyperlink ref="B1267" r:id="rId461" display="https://www.hkex.com.hk/eng/invest/company/profile_page_e.asp?WidCoID=00525&amp;WidCoAbbName=&amp;Month=&amp;langcode=e"/>
    <hyperlink ref="B1539" r:id="rId462" display="https://www.hkex.com.hk/eng/invest/company/profile_page_e.asp?WidCoID=00526&amp;WidCoAbbName=&amp;Month=&amp;langcode=e"/>
    <hyperlink ref="B1490" r:id="rId463" display="https://www.hkex.com.hk/eng/invest/company/profile_page_e.asp?WidCoID=00527&amp;WidCoAbbName=&amp;Month=&amp;langcode=e"/>
    <hyperlink ref="B634" r:id="rId464" display="https://www.hkex.com.hk/eng/invest/company/profile_page_e.asp?WidCoID=00528&amp;WidCoAbbName=&amp;Month=&amp;langcode=e"/>
    <hyperlink ref="B74" r:id="rId465" display="https://www.hkex.com.hk/eng/invest/company/profile_page_e.asp?WidCoID=00529&amp;WidCoAbbName=&amp;Month=&amp;langcode=e"/>
    <hyperlink ref="B1120" r:id="rId466" display="https://www.hkex.com.hk/eng/invest/company/profile_page_e.asp?WidCoID=00530&amp;WidCoAbbName=&amp;Month=&amp;langcode=e"/>
    <hyperlink ref="B75" r:id="rId467" display="https://www.hkex.com.hk/eng/invest/company/profile_page_e.asp?WidCoID=00531&amp;WidCoAbbName=&amp;Month=&amp;langcode=e"/>
    <hyperlink ref="B233" r:id="rId468" display="https://www.hkex.com.hk/eng/invest/company/profile_page_e.asp?WidCoID=00532&amp;WidCoAbbName=&amp;Month=&amp;langcode=e"/>
    <hyperlink ref="B447" r:id="rId469" display="https://www.hkex.com.hk/eng/invest/company/profile_page_e.asp?WidCoID=00533&amp;WidCoAbbName=&amp;Month=&amp;langcode=e"/>
    <hyperlink ref="B787" r:id="rId470" display="https://www.hkex.com.hk/eng/invest/company/profile_page_e.asp?WidCoID=00535&amp;WidCoAbbName=&amp;Month=&amp;langcode=e"/>
    <hyperlink ref="B696" r:id="rId471" display="https://www.hkex.com.hk/eng/invest/company/profile_page_e.asp?WidCoID=00536&amp;WidCoAbbName=&amp;Month=&amp;langcode=e"/>
    <hyperlink ref="B1404" r:id="rId472" display="https://www.hkex.com.hk/eng/invest/company/profile_page_e.asp?WidCoID=00538&amp;WidCoAbbName=&amp;Month=&amp;langcode=e"/>
    <hyperlink ref="B1496" r:id="rId473" display="https://www.hkex.com.hk/eng/invest/company/profile_page_e.asp?WidCoID=00539&amp;WidCoAbbName=&amp;Month=&amp;langcode=e"/>
    <hyperlink ref="B76" r:id="rId474" display="https://www.hkex.com.hk/eng/invest/company/profile_page_e.asp?WidCoID=00540&amp;WidCoAbbName=&amp;Month=&amp;langcode=e"/>
    <hyperlink ref="B262" r:id="rId475" display="https://www.hkex.com.hk/eng/invest/company/profile_page_e.asp?WidCoID=00542&amp;WidCoAbbName=&amp;Month=&amp;langcode=e"/>
    <hyperlink ref="B1340" r:id="rId476" display="https://www.hkex.com.hk/eng/invest/company/profile_page_e.asp?WidCoID=00543&amp;WidCoAbbName=&amp;Month=&amp;langcode=e"/>
    <hyperlink ref="B339" r:id="rId477" display="https://www.hkex.com.hk/eng/invest/company/profile_page_e.asp?WidCoID=00544&amp;WidCoAbbName=&amp;Month=&amp;langcode=e"/>
    <hyperlink ref="B1286" r:id="rId478" display="https://www.hkex.com.hk/eng/invest/company/profile_page_e.asp?WidCoID=00546&amp;WidCoAbbName=&amp;Month=&amp;langcode=e"/>
    <hyperlink ref="B1548" r:id="rId479" display="https://www.hkex.com.hk/eng/invest/company/profile_page_e.asp?WidCoID=00547&amp;WidCoAbbName=&amp;Month=&amp;langcode=e"/>
    <hyperlink ref="B1181" r:id="rId480" display="https://www.hkex.com.hk/eng/invest/company/profile_page_e.asp?WidCoID=00548&amp;WidCoAbbName=&amp;Month=&amp;langcode=e"/>
    <hyperlink ref="B387" r:id="rId481" display="https://www.hkex.com.hk/eng/invest/company/profile_page_e.asp?WidCoID=00549&amp;WidCoAbbName=&amp;Month=&amp;langcode=e"/>
    <hyperlink ref="B558" r:id="rId482" display="https://www.hkex.com.hk/eng/invest/company/profile_page_e.asp?WidCoID=00550&amp;WidCoAbbName=&amp;Month=&amp;langcode=e"/>
    <hyperlink ref="B1012" r:id="rId483" display="https://www.hkex.com.hk/eng/invest/company/profile_page_e.asp?WidCoID=00551&amp;WidCoAbbName=&amp;Month=&amp;langcode=e"/>
    <hyperlink ref="B1162" r:id="rId484" display="https://www.hkex.com.hk/eng/invest/company/profile_page_e.asp?WidCoID=00552&amp;WidCoAbbName=&amp;Month=&amp;langcode=e"/>
    <hyperlink ref="B1029" r:id="rId485" display="https://www.hkex.com.hk/eng/invest/company/profile_page_e.asp?WidCoID=00553&amp;WidCoAbbName=&amp;Month=&amp;langcode=e"/>
    <hyperlink ref="B363" r:id="rId486" display="https://www.hkex.com.hk/eng/invest/company/profile_page_e.asp?WidCoID=00554&amp;WidCoAbbName=&amp;Month=&amp;langcode=e"/>
    <hyperlink ref="B77" r:id="rId487" display="https://www.hkex.com.hk/eng/invest/company/profile_page_e.asp?WidCoID=00555&amp;WidCoAbbName=&amp;Month=&amp;langcode=e"/>
    <hyperlink ref="B252" r:id="rId488" display="https://www.hkex.com.hk/eng/invest/company/profile_page_e.asp?WidCoID=00556&amp;WidCoAbbName=&amp;Month=&amp;langcode=e"/>
    <hyperlink ref="B322" r:id="rId489" display="https://www.hkex.com.hk/eng/invest/company/profile_page_e.asp?WidCoID=00557&amp;WidCoAbbName=&amp;Month=&amp;langcode=e"/>
    <hyperlink ref="B332" r:id="rId490" display="https://www.hkex.com.hk/eng/invest/company/profile_page_e.asp?WidCoID=00558&amp;WidCoAbbName=&amp;Month=&amp;langcode=e"/>
    <hyperlink ref="B541" r:id="rId491" display="https://www.hkex.com.hk/eng/invest/company/profile_page_e.asp?WidCoID=00559&amp;WidCoAbbName=&amp;Month=&amp;langcode=e"/>
    <hyperlink ref="B540" r:id="rId492" display="https://www.hkex.com.hk/eng/invest/company/profile_page_e.asp?WidCoID=00560&amp;WidCoAbbName=&amp;Month=&amp;langcode=e"/>
    <hyperlink ref="B1325" r:id="rId493" display="https://www.hkex.com.hk/eng/invest/company/profile_page_e.asp?WidCoID=00563&amp;WidCoAbbName=&amp;Month=&amp;langcode=e"/>
    <hyperlink ref="B736" r:id="rId494" display="https://www.hkex.com.hk/eng/invest/company/profile_page_e.asp?WidCoID=00564&amp;WidCoAbbName=&amp;Month=&amp;langcode=e"/>
    <hyperlink ref="B390" r:id="rId495" display="https://www.hkex.com.hk/eng/invest/company/profile_page_e.asp?WidCoID=00565&amp;WidCoAbbName=&amp;Month=&amp;langcode=e"/>
    <hyperlink ref="B78" r:id="rId496" display="https://www.hkex.com.hk/eng/invest/company/profile_page_e.asp?WidCoID=00566&amp;WidCoAbbName=&amp;Month=&amp;langcode=e"/>
    <hyperlink ref="B79" r:id="rId497" display="https://www.hkex.com.hk/eng/invest/company/profile_page_e.asp?WidCoID=00567&amp;WidCoAbbName=&amp;Month=&amp;langcode=e"/>
    <hyperlink ref="B1413" r:id="rId498" display="https://www.hkex.com.hk/eng/invest/company/profile_page_e.asp?WidCoID=00568&amp;WidCoAbbName=&amp;Month=&amp;langcode=e"/>
    <hyperlink ref="B1485" r:id="rId499" display="https://www.hkex.com.hk/eng/invest/company/profile_page_e.asp?WidCoID=00569&amp;WidCoAbbName=&amp;Month=&amp;langcode=e"/>
    <hyperlink ref="B1083" r:id="rId500" display="https://www.hkex.com.hk/eng/invest/company/profile_page_e.asp?WidCoID=00570&amp;WidCoAbbName=&amp;Month=&amp;langcode=e"/>
    <hyperlink ref="B433" r:id="rId501" display="https://www.hkex.com.hk/eng/invest/company/profile_page_e.asp?WidCoID=00571&amp;WidCoAbbName=&amp;Month=&amp;langcode=e"/>
    <hyperlink ref="B823" r:id="rId502" display="https://www.hkex.com.hk/eng/invest/company/profile_page_e.asp?WidCoID=00572&amp;WidCoAbbName=&amp;Month=&amp;langcode=e"/>
    <hyperlink ref="B619" r:id="rId503" display="https://www.hkex.com.hk/eng/invest/company/profile_page_e.asp?WidCoID=00573&amp;WidCoAbbName=&amp;Month=&amp;langcode=e"/>
    <hyperlink ref="B848" r:id="rId504" display="https://www.hkex.com.hk/eng/invest/company/profile_page_e.asp?WidCoID=00574&amp;WidCoAbbName=&amp;Month=&amp;langcode=e"/>
    <hyperlink ref="B265" r:id="rId505" display="https://www.hkex.com.hk/eng/invest/company/profile_page_e.asp?WidCoID=00575&amp;WidCoAbbName=&amp;Month=&amp;langcode=e"/>
    <hyperlink ref="B1089" r:id="rId506" display="https://www.hkex.com.hk/eng/invest/company/profile_page_e.asp?WidCoID=00576&amp;WidCoAbbName=&amp;Month=&amp;langcode=e"/>
    <hyperlink ref="B1424" r:id="rId507" display="https://www.hkex.com.hk/eng/invest/company/profile_page_e.asp?WidCoID=00577&amp;WidCoAbbName=&amp;Month=&amp;langcode=e"/>
    <hyperlink ref="B80" r:id="rId508" display="https://www.hkex.com.hk/eng/invest/company/profile_page_e.asp?WidCoID=00578&amp;WidCoAbbName=&amp;Month=&amp;langcode=e"/>
    <hyperlink ref="B1233" r:id="rId509" display="https://www.hkex.com.hk/eng/invest/company/profile_page_e.asp?WidCoID=00579&amp;WidCoAbbName=&amp;Month=&amp;langcode=e"/>
    <hyperlink ref="B821" r:id="rId510" display="https://www.hkex.com.hk/eng/invest/company/profile_page_e.asp?WidCoID=00580&amp;WidCoAbbName=&amp;Month=&amp;langcode=e"/>
    <hyperlink ref="B81" r:id="rId511" display="https://www.hkex.com.hk/eng/invest/company/profile_page_e.asp?WidCoID=00581&amp;WidCoAbbName=&amp;Month=&amp;langcode=e"/>
    <hyperlink ref="B1615" r:id="rId512" display="https://www.hkex.com.hk/eng/invest/company/profile_page_e.asp?WidCoID=00582&amp;WidCoAbbName=&amp;Month=&amp;langcode=e"/>
    <hyperlink ref="B82" r:id="rId513" display="https://www.hkex.com.hk/eng/invest/company/profile_page_e.asp?WidCoID=00583&amp;WidCoAbbName=&amp;Month=&amp;langcode=e"/>
    <hyperlink ref="B1621" r:id="rId514" display="https://www.hkex.com.hk/eng/invest/company/profile_page_e.asp?WidCoID=00585&amp;WidCoAbbName=&amp;Month=&amp;langcode=e"/>
    <hyperlink ref="B1064" r:id="rId515" display="https://www.hkex.com.hk/eng/invest/company/profile_page_e.asp?WidCoID=00586&amp;WidCoAbbName=&amp;Month=&amp;langcode=e"/>
    <hyperlink ref="B1481" r:id="rId516" display="https://www.hkex.com.hk/eng/invest/company/profile_page_e.asp?WidCoID=00587&amp;WidCoAbbName=&amp;Month=&amp;langcode=e"/>
    <hyperlink ref="B764" r:id="rId517" display="https://www.hkex.com.hk/eng/invest/company/profile_page_e.asp?WidCoID=00588&amp;WidCoAbbName=&amp;Month=&amp;langcode=e"/>
    <hyperlink ref="B83" r:id="rId518" display="https://www.hkex.com.hk/eng/invest/company/profile_page_e.asp?WidCoID=00589&amp;WidCoAbbName=&amp;Month=&amp;langcode=e"/>
    <hyperlink ref="B1142" r:id="rId519" display="https://www.hkex.com.hk/eng/invest/company/profile_page_e.asp?WidCoID=00590&amp;WidCoAbbName=&amp;Month=&amp;langcode=e"/>
    <hyperlink ref="B84" r:id="rId520" display="https://www.hkex.com.hk/eng/invest/company/profile_page_e.asp?WidCoID=00591&amp;WidCoAbbName=&amp;Month=&amp;langcode=e"/>
    <hyperlink ref="B660" r:id="rId521" display="https://www.hkex.com.hk/eng/invest/company/profile_page_e.asp?WidCoID=00592&amp;WidCoAbbName=&amp;Month=&amp;langcode=e"/>
    <hyperlink ref="B329" r:id="rId522" display="https://www.hkex.com.hk/eng/invest/company/profile_page_e.asp?WidCoID=00593&amp;WidCoAbbName=&amp;Month=&amp;langcode=e"/>
    <hyperlink ref="B476" r:id="rId523" display="https://www.hkex.com.hk/eng/invest/company/profile_page_e.asp?WidCoID=00595&amp;WidCoAbbName=&amp;Month=&amp;langcode=e"/>
    <hyperlink ref="B370" r:id="rId524" display="https://www.hkex.com.hk/eng/invest/company/profile_page_e.asp?WidCoID=00596&amp;WidCoAbbName=&amp;Month=&amp;langcode=e"/>
    <hyperlink ref="B1035" r:id="rId525" display="https://www.hkex.com.hk/eng/invest/company/profile_page_e.asp?WidCoID=00598&amp;WidCoAbbName=&amp;Month=&amp;langcode=e"/>
    <hyperlink ref="B416" r:id="rId526" display="https://www.hkex.com.hk/eng/invest/company/profile_page_e.asp?WidCoID=00599&amp;WidCoAbbName=&amp;Month=&amp;langcode=e"/>
    <hyperlink ref="B509" r:id="rId527" display="https://www.hkex.com.hk/eng/invest/company/profile_page_e.asp?WidCoID=00600&amp;WidCoAbbName=&amp;Month=&amp;langcode=e"/>
    <hyperlink ref="B1561" r:id="rId528" display="https://www.hkex.com.hk/eng/invest/company/profile_page_e.asp?WidCoID=00601&amp;WidCoAbbName=&amp;Month=&amp;langcode=e"/>
    <hyperlink ref="B456" r:id="rId529" display="https://www.hkex.com.hk/eng/invest/company/profile_page_e.asp?WidCoID=00602&amp;WidCoAbbName=&amp;Month=&amp;langcode=e"/>
    <hyperlink ref="B846" r:id="rId530" display="https://www.hkex.com.hk/eng/invest/company/profile_page_e.asp?WidCoID=00603&amp;WidCoAbbName=&amp;Month=&amp;langcode=e"/>
    <hyperlink ref="B1017" r:id="rId531" display="https://www.hkex.com.hk/eng/invest/company/profile_page_e.asp?WidCoID=00604&amp;WidCoAbbName=&amp;Month=&amp;langcode=e"/>
    <hyperlink ref="B680" r:id="rId532" display="https://www.hkex.com.hk/eng/invest/company/profile_page_e.asp?WidCoID=00605&amp;WidCoAbbName=&amp;Month=&amp;langcode=e"/>
    <hyperlink ref="B1113" r:id="rId533" display="https://www.hkex.com.hk/eng/invest/company/profile_page_e.asp?WidCoID=00606&amp;WidCoAbbName=&amp;Month=&amp;langcode=e"/>
    <hyperlink ref="B1028" r:id="rId534" display="https://www.hkex.com.hk/eng/invest/company/profile_page_e.asp?WidCoID=00607&amp;WidCoAbbName=&amp;Month=&amp;langcode=e"/>
    <hyperlink ref="B317" r:id="rId535" display="https://www.hkex.com.hk/eng/invest/company/profile_page_e.asp?WidCoID=00608&amp;WidCoAbbName=&amp;Month=&amp;langcode=e"/>
    <hyperlink ref="B208" r:id="rId536" display="https://www.hkex.com.hk/eng/invest/company/profile_page_e.asp?WidCoID=00609&amp;WidCoAbbName=&amp;Month=&amp;langcode=e"/>
    <hyperlink ref="B323" r:id="rId537" display="https://www.hkex.com.hk/eng/invest/company/profile_page_e.asp?WidCoID=00610&amp;WidCoAbbName=&amp;Month=&amp;langcode=e"/>
    <hyperlink ref="B1382" r:id="rId538" display="https://www.hkex.com.hk/eng/invest/company/profile_page_e.asp?WidCoID=00611&amp;WidCoAbbName=&amp;Month=&amp;langcode=e"/>
    <hyperlink ref="B1614" r:id="rId539" display="https://www.hkex.com.hk/eng/invest/company/profile_page_e.asp?WidCoID=00613&amp;WidCoAbbName=&amp;Month=&amp;langcode=e"/>
    <hyperlink ref="B653" r:id="rId540" display="https://www.hkex.com.hk/eng/invest/company/profile_page_e.asp?WidCoID=00616&amp;WidCoAbbName=&amp;Month=&amp;langcode=e"/>
    <hyperlink ref="B259" r:id="rId541" display="https://www.hkex.com.hk/eng/invest/company/profile_page_e.asp?WidCoID=00617&amp;WidCoAbbName=&amp;Month=&amp;langcode=e"/>
    <hyperlink ref="B188" r:id="rId542" display="https://www.hkex.com.hk/eng/invest/company/profile_page_e.asp?WidCoID=00618&amp;WidCoAbbName=&amp;Month=&amp;langcode=e"/>
    <hyperlink ref="B1631" r:id="rId543" display="https://www.hkex.com.hk/eng/invest/company/profile_page_e.asp?WidCoID=00619&amp;WidCoAbbName=&amp;Month=&amp;langcode=e"/>
    <hyperlink ref="B1324" r:id="rId544" display="https://www.hkex.com.hk/eng/invest/company/profile_page_e.asp?WidCoID=00620&amp;WidCoAbbName=&amp;Month=&amp;langcode=e"/>
    <hyperlink ref="B792" r:id="rId545" display="https://www.hkex.com.hk/eng/invest/company/profile_page_e.asp?WidCoID=00621&amp;WidCoAbbName=&amp;Month=&amp;langcode=e"/>
    <hyperlink ref="B1565" r:id="rId546" display="https://www.hkex.com.hk/eng/invest/company/profile_page_e.asp?WidCoID=00622&amp;WidCoAbbName=&amp;Month=&amp;langcode=e"/>
    <hyperlink ref="B1438" r:id="rId547" display="https://www.hkex.com.hk/eng/invest/company/profile_page_e.asp?WidCoID=00623&amp;WidCoAbbName=&amp;Month=&amp;langcode=e"/>
    <hyperlink ref="B431" r:id="rId548" display="https://www.hkex.com.hk/eng/invest/company/profile_page_e.asp?WidCoID=00626&amp;WidCoAbbName=&amp;Month=&amp;langcode=e"/>
    <hyperlink ref="B1540" r:id="rId549" display="https://www.hkex.com.hk/eng/invest/company/profile_page_e.asp?WidCoID=00627&amp;WidCoAbbName=&amp;Month=&amp;langcode=e"/>
    <hyperlink ref="B85" r:id="rId550" display="https://www.hkex.com.hk/eng/invest/company/profile_page_e.asp?WidCoID=00628&amp;WidCoAbbName=&amp;Month=&amp;langcode=e"/>
    <hyperlink ref="B187" r:id="rId551" display="https://www.hkex.com.hk/eng/invest/company/profile_page_e.asp?WidCoID=00629&amp;WidCoAbbName=&amp;Month=&amp;langcode=e"/>
    <hyperlink ref="B468" r:id="rId552" display="https://www.hkex.com.hk/eng/invest/company/profile_page_e.asp?WidCoID=00630&amp;WidCoAbbName=&amp;Month=&amp;langcode=e"/>
    <hyperlink ref="B1431" r:id="rId553" display="https://www.hkex.com.hk/eng/invest/company/profile_page_e.asp?WidCoID=00631&amp;WidCoAbbName=&amp;Month=&amp;langcode=e"/>
    <hyperlink ref="B1554" r:id="rId554" display="https://www.hkex.com.hk/eng/invest/company/profile_page_e.asp?WidCoID=00632&amp;WidCoAbbName=&amp;Month=&amp;langcode=e"/>
    <hyperlink ref="B480" r:id="rId555" display="https://www.hkex.com.hk/eng/invest/company/profile_page_e.asp?WidCoID=00633&amp;WidCoAbbName=&amp;Month=&amp;langcode=e"/>
    <hyperlink ref="B564" r:id="rId556" display="https://www.hkex.com.hk/eng/invest/company/profile_page_e.asp?WidCoID=00635&amp;WidCoAbbName=&amp;Month=&amp;langcode=e"/>
    <hyperlink ref="B1239" r:id="rId557" display="https://www.hkex.com.hk/eng/invest/company/profile_page_e.asp?WidCoID=00636&amp;WidCoAbbName=&amp;Month=&amp;langcode=e"/>
    <hyperlink ref="B291" r:id="rId558" display="https://www.hkex.com.hk/eng/invest/company/profile_page_e.asp?WidCoID=00637&amp;WidCoAbbName=&amp;Month=&amp;langcode=e"/>
    <hyperlink ref="B438" r:id="rId559" display="https://www.hkex.com.hk/eng/invest/company/profile_page_e.asp?WidCoID=00638&amp;WidCoAbbName=&amp;Month=&amp;langcode=e"/>
    <hyperlink ref="B1461" r:id="rId560" display="https://www.hkex.com.hk/eng/invest/company/profile_page_e.asp?WidCoID=00639&amp;WidCoAbbName=&amp;Month=&amp;langcode=e"/>
    <hyperlink ref="B550" r:id="rId561" display="https://www.hkex.com.hk/eng/invest/company/profile_page_e.asp?WidCoID=00640&amp;WidCoAbbName=&amp;Month=&amp;langcode=e"/>
    <hyperlink ref="B625" r:id="rId562" display="https://www.hkex.com.hk/eng/invest/company/profile_page_e.asp?WidCoID=00641&amp;WidCoAbbName=&amp;Month=&amp;langcode=e"/>
    <hyperlink ref="B1643" r:id="rId563" display="https://www.hkex.com.hk/eng/invest/company/profile_page_e.asp?WidCoID=00642&amp;WidCoAbbName=&amp;Month=&amp;langcode=e"/>
    <hyperlink ref="B340" r:id="rId564" display="https://www.hkex.com.hk/eng/invest/company/profile_page_e.asp?WidCoID=00643&amp;WidCoAbbName=&amp;Month=&amp;langcode=e"/>
    <hyperlink ref="B86" r:id="rId565" display="https://www.hkex.com.hk/eng/invest/company/profile_page_e.asp?WidCoID=00645&amp;WidCoAbbName=&amp;Month=&amp;langcode=e"/>
    <hyperlink ref="B746" r:id="rId566" display="https://www.hkex.com.hk/eng/invest/company/profile_page_e.asp?WidCoID=00646&amp;WidCoAbbName=&amp;Month=&amp;langcode=e"/>
    <hyperlink ref="B418" r:id="rId567" display="https://www.hkex.com.hk/eng/invest/company/profile_page_e.asp?WidCoID=00647&amp;WidCoAbbName=&amp;Month=&amp;langcode=e"/>
    <hyperlink ref="B87" r:id="rId568" display="https://www.hkex.com.hk/eng/invest/company/profile_page_e.asp?WidCoID=00648&amp;WidCoAbbName=&amp;Month=&amp;langcode=e"/>
    <hyperlink ref="B88" r:id="rId569" display="https://www.hkex.com.hk/eng/invest/company/profile_page_e.asp?WidCoID=00650&amp;WidCoAbbName=&amp;Month=&amp;langcode=e"/>
    <hyperlink ref="B1594" r:id="rId570" display="https://www.hkex.com.hk/eng/invest/company/profile_page_e.asp?WidCoID=00651&amp;WidCoAbbName=&amp;Month=&amp;langcode=e"/>
    <hyperlink ref="B749" r:id="rId571" display="https://www.hkex.com.hk/eng/invest/company/profile_page_e.asp?WidCoID=00653&amp;WidCoAbbName=&amp;Month=&amp;langcode=e"/>
    <hyperlink ref="B1435" r:id="rId572" display="https://www.hkex.com.hk/eng/invest/company/profile_page_e.asp?WidCoID=00655&amp;WidCoAbbName=&amp;Month=&amp;langcode=e"/>
    <hyperlink ref="B938" r:id="rId573" display="https://www.hkex.com.hk/eng/invest/company/profile_page_e.asp?WidCoID=00656&amp;WidCoAbbName=&amp;Month=&amp;langcode=e"/>
    <hyperlink ref="B89" r:id="rId574" display="https://www.hkex.com.hk/eng/invest/company/profile_page_e.asp?WidCoID=00657&amp;WidCoAbbName=&amp;Month=&amp;langcode=e"/>
    <hyperlink ref="B1080" r:id="rId575" display="https://www.hkex.com.hk/eng/invest/company/profile_page_e.asp?WidCoID=00658&amp;WidCoAbbName=&amp;Month=&amp;langcode=e"/>
    <hyperlink ref="B1212" r:id="rId576" display="https://www.hkex.com.hk/eng/invest/company/profile_page_e.asp?WidCoID=00659&amp;WidCoAbbName=&amp;Month=&amp;langcode=e"/>
    <hyperlink ref="B1625" r:id="rId577" display="https://www.hkex.com.hk/eng/invest/company/profile_page_e.asp?WidCoID=00660&amp;WidCoAbbName=&amp;Month=&amp;langcode=e"/>
    <hyperlink ref="B299" r:id="rId578" display="https://www.hkex.com.hk/eng/invest/company/profile_page_e.asp?WidCoID=00661&amp;WidCoAbbName=&amp;Month=&amp;langcode=e"/>
    <hyperlink ref="B90" r:id="rId579" display="https://www.hkex.com.hk/eng/invest/company/profile_page_e.asp?WidCoID=00662&amp;WidCoAbbName=&amp;Month=&amp;langcode=e"/>
    <hyperlink ref="B393" r:id="rId580" display="https://www.hkex.com.hk/eng/invest/company/profile_page_e.asp?WidCoID=00663&amp;WidCoAbbName=&amp;Month=&amp;langcode=e"/>
    <hyperlink ref="B1013" r:id="rId581" display="https://www.hkex.com.hk/eng/invest/company/profile_page_e.asp?WidCoID=00665&amp;WidCoAbbName=&amp;Month=&amp;langcode=e"/>
    <hyperlink ref="B365" r:id="rId582" display="https://www.hkex.com.hk/eng/invest/company/profile_page_e.asp?WidCoID=00668&amp;WidCoAbbName=&amp;Month=&amp;langcode=e"/>
    <hyperlink ref="B924" r:id="rId583" display="https://www.hkex.com.hk/eng/invest/company/profile_page_e.asp?WidCoID=00669&amp;WidCoAbbName=&amp;Month=&amp;langcode=e"/>
    <hyperlink ref="B1036" r:id="rId584" display="https://www.hkex.com.hk/eng/invest/company/profile_page_e.asp?WidCoID=00670&amp;WidCoAbbName=&amp;Month=&amp;langcode=e"/>
    <hyperlink ref="B417" r:id="rId585" display="https://www.hkex.com.hk/eng/invest/company/profile_page_e.asp?WidCoID=00672&amp;WidCoAbbName=&amp;Month=&amp;langcode=e"/>
    <hyperlink ref="B197" r:id="rId586" display="https://www.hkex.com.hk/eng/invest/company/profile_page_e.asp?WidCoID=00673&amp;WidCoAbbName=&amp;Month=&amp;langcode=e"/>
    <hyperlink ref="B91" r:id="rId587" display="https://www.hkex.com.hk/eng/invest/company/profile_page_e.asp?WidCoID=00674&amp;WidCoAbbName=&amp;Month=&amp;langcode=e"/>
    <hyperlink ref="B92" r:id="rId588" display="https://www.hkex.com.hk/eng/invest/company/profile_page_e.asp?WidCoID=00675&amp;WidCoAbbName=&amp;Month=&amp;langcode=e"/>
    <hyperlink ref="B93" r:id="rId589" display="https://www.hkex.com.hk/eng/invest/company/profile_page_e.asp?WidCoID=00676&amp;WidCoAbbName=&amp;Month=&amp;langcode=e"/>
    <hyperlink ref="B413" r:id="rId590" display="https://www.hkex.com.hk/eng/invest/company/profile_page_e.asp?WidCoID=00677&amp;WidCoAbbName=&amp;Month=&amp;langcode=e"/>
    <hyperlink ref="B782" r:id="rId591" display="https://www.hkex.com.hk/eng/invest/company/profile_page_e.asp?WidCoID=00678&amp;WidCoAbbName=&amp;Month=&amp;langcode=e"/>
    <hyperlink ref="B1510" r:id="rId592" display="https://www.hkex.com.hk/eng/invest/company/profile_page_e.asp?WidCoID=00679&amp;WidCoAbbName=&amp;Month=&amp;langcode=e"/>
    <hyperlink ref="B1590" r:id="rId593" display="https://www.hkex.com.hk/eng/invest/company/profile_page_e.asp?WidCoID=00680&amp;WidCoAbbName=&amp;Month=&amp;langcode=e"/>
    <hyperlink ref="B693" r:id="rId594" display="https://www.hkex.com.hk/eng/invest/company/profile_page_e.asp?WidCoID=00681&amp;WidCoAbbName=&amp;Month=&amp;langcode=e"/>
    <hyperlink ref="B800" r:id="rId595" display="https://www.hkex.com.hk/eng/invest/company/profile_page_e.asp?WidCoID=00682&amp;WidCoAbbName=&amp;Month=&amp;langcode=e"/>
    <hyperlink ref="B1067" r:id="rId596" display="https://www.hkex.com.hk/eng/invest/company/profile_page_e.asp?WidCoID=00683&amp;WidCoAbbName=&amp;Month=&amp;langcode=e"/>
    <hyperlink ref="B300" r:id="rId597" display="https://www.hkex.com.hk/eng/invest/company/profile_page_e.asp?WidCoID=00684&amp;WidCoAbbName=&amp;Month=&amp;langcode=e"/>
    <hyperlink ref="B94" r:id="rId598" display="https://www.hkex.com.hk/eng/invest/company/profile_page_e.asp?WidCoID=00685&amp;WidCoAbbName=&amp;Month=&amp;langcode=e"/>
    <hyperlink ref="B1520" r:id="rId599" display="https://www.hkex.com.hk/eng/invest/company/profile_page_e.asp?WidCoID=00686&amp;WidCoAbbName=&amp;Month=&amp;langcode=e"/>
    <hyperlink ref="B574" r:id="rId600" display="https://www.hkex.com.hk/eng/invest/company/profile_page_e.asp?WidCoID=00687&amp;WidCoAbbName=&amp;Month=&amp;langcode=e"/>
    <hyperlink ref="B865" r:id="rId601" display="https://www.hkex.com.hk/eng/invest/company/profile_page_e.asp?WidCoID=00688&amp;WidCoAbbName=&amp;Month=&amp;langcode=e"/>
    <hyperlink ref="B1599" r:id="rId602" display="https://www.hkex.com.hk/eng/invest/company/profile_page_e.asp?WidCoID=00689&amp;WidCoAbbName=&amp;Month=&amp;langcode=e"/>
    <hyperlink ref="B614" r:id="rId603" display="https://www.hkex.com.hk/eng/invest/company/profile_page_e.asp?WidCoID=00690&amp;WidCoAbbName=&amp;Month=&amp;langcode=e"/>
    <hyperlink ref="B95" r:id="rId604" display="https://www.hkex.com.hk/eng/invest/company/profile_page_e.asp?WidCoID=00691&amp;WidCoAbbName=&amp;Month=&amp;langcode=e"/>
    <hyperlink ref="B761" r:id="rId605" display="https://www.hkex.com.hk/eng/invest/company/profile_page_e.asp?WidCoID=00692&amp;WidCoAbbName=&amp;Month=&amp;langcode=e"/>
    <hyperlink ref="B256" r:id="rId606" display="https://www.hkex.com.hk/eng/invest/company/profile_page_e.asp?WidCoID=00693&amp;WidCoAbbName=&amp;Month=&amp;langcode=e"/>
    <hyperlink ref="B1037" r:id="rId607" display="https://www.hkex.com.hk/eng/invest/company/profile_page_e.asp?WidCoID=00694&amp;WidCoAbbName=&amp;Month=&amp;langcode=e"/>
    <hyperlink ref="B527" r:id="rId608" display="https://www.hkex.com.hk/eng/invest/company/profile_page_e.asp?WidCoID=00695&amp;WidCoAbbName=&amp;Month=&amp;langcode=e"/>
    <hyperlink ref="B1061" r:id="rId609" display="https://www.hkex.com.hk/eng/invest/company/profile_page_e.asp?WidCoID=00696&amp;WidCoAbbName=&amp;Month=&amp;langcode=e"/>
    <hyperlink ref="B754" r:id="rId610" display="https://www.hkex.com.hk/eng/invest/company/profile_page_e.asp?WidCoID=00697&amp;WidCoAbbName=&amp;Month=&amp;langcode=e"/>
    <hyperlink ref="B1247" r:id="rId611" display="https://www.hkex.com.hk/eng/invest/company/profile_page_e.asp?WidCoID=00698&amp;WidCoAbbName=&amp;Month=&amp;langcode=e"/>
    <hyperlink ref="B1008" r:id="rId612" display="https://www.hkex.com.hk/eng/invest/company/profile_page_e.asp?WidCoID=00699&amp;WidCoAbbName=&amp;Month=&amp;langcode=e"/>
    <hyperlink ref="B851" r:id="rId613" display="https://www.hkex.com.hk/eng/invest/company/profile_page_e.asp?WidCoID=00700&amp;WidCoAbbName=&amp;Month=&amp;langcode=e"/>
    <hyperlink ref="B282" r:id="rId614" display="https://www.hkex.com.hk/eng/invest/company/profile_page_e.asp?WidCoID=00701&amp;WidCoAbbName=&amp;Month=&amp;langcode=e"/>
    <hyperlink ref="B1593" r:id="rId615" display="https://www.hkex.com.hk/eng/invest/company/profile_page_e.asp?WidCoID=00702&amp;WidCoAbbName=&amp;Month=&amp;langcode=e"/>
    <hyperlink ref="B1512" r:id="rId616" display="https://www.hkex.com.hk/eng/invest/company/profile_page_e.asp?WidCoID=00703&amp;WidCoAbbName=&amp;Month=&amp;langcode=e"/>
    <hyperlink ref="B269" r:id="rId617" display="https://www.hkex.com.hk/eng/invest/company/profile_page_e.asp?WidCoID=00704&amp;WidCoAbbName=&amp;Month=&amp;langcode=e"/>
    <hyperlink ref="B1617" r:id="rId618" display="https://www.hkex.com.hk/eng/invest/company/profile_page_e.asp?WidCoID=00705&amp;WidCoAbbName=&amp;Month=&amp;langcode=e"/>
    <hyperlink ref="B306" r:id="rId619" display="https://www.hkex.com.hk/eng/invest/company/profile_page_e.asp?WidCoID=00706&amp;WidCoAbbName=&amp;Month=&amp;langcode=e"/>
    <hyperlink ref="B789" r:id="rId620" display="https://www.hkex.com.hk/eng/invest/company/profile_page_e.asp?WidCoID=00707&amp;WidCoAbbName=&amp;Month=&amp;langcode=e"/>
    <hyperlink ref="B1044" r:id="rId621" display="https://www.hkex.com.hk/eng/invest/company/profile_page_e.asp?WidCoID=00708&amp;WidCoAbbName=&amp;Month=&amp;langcode=e"/>
    <hyperlink ref="B1342" r:id="rId622" display="https://www.hkex.com.hk/eng/invest/company/profile_page_e.asp?WidCoID=00709&amp;WidCoAbbName=&amp;Month=&amp;langcode=e"/>
    <hyperlink ref="B96" r:id="rId623" display="https://www.hkex.com.hk/eng/invest/company/profile_page_e.asp?WidCoID=00710&amp;WidCoAbbName=&amp;Month=&amp;langcode=e"/>
    <hyperlink ref="B776" r:id="rId624" display="https://www.hkex.com.hk/eng/invest/company/profile_page_e.asp?WidCoID=00711&amp;WidCoAbbName=&amp;Month=&amp;langcode=e"/>
    <hyperlink ref="B1518" r:id="rId625" display="https://www.hkex.com.hk/eng/invest/company/profile_page_e.asp?WidCoID=00712&amp;WidCoAbbName=&amp;Month=&amp;langcode=e"/>
    <hyperlink ref="B589" r:id="rId626" display="https://www.hkex.com.hk/eng/invest/company/profile_page_e.asp?WidCoID=00713&amp;WidCoAbbName=&amp;Month=&amp;langcode=e"/>
    <hyperlink ref="B1463" r:id="rId627" display="https://www.hkex.com.hk/eng/invest/company/profile_page_e.asp?WidCoID=00715&amp;WidCoAbbName=&amp;Month=&amp;langcode=e"/>
    <hyperlink ref="B659" r:id="rId628" display="https://www.hkex.com.hk/eng/invest/company/profile_page_e.asp?WidCoID=00716&amp;WidCoAbbName=&amp;Month=&amp;langcode=e"/>
    <hyperlink ref="B1519" r:id="rId629" display="https://www.hkex.com.hk/eng/invest/company/profile_page_e.asp?WidCoID=00717&amp;WidCoAbbName=&amp;Month=&amp;langcode=e"/>
    <hyperlink ref="B1483" r:id="rId630" display="https://www.hkex.com.hk/eng/invest/company/profile_page_e.asp?WidCoID=00718&amp;WidCoAbbName=&amp;Month=&amp;langcode=e"/>
    <hyperlink ref="B770" r:id="rId631" display="https://www.hkex.com.hk/eng/invest/company/profile_page_e.asp?WidCoID=00719&amp;WidCoAbbName=&amp;Month=&amp;langcode=e"/>
    <hyperlink ref="B542" r:id="rId632" display="https://www.hkex.com.hk/eng/invest/company/profile_page_e.asp?WidCoID=00720&amp;WidCoAbbName=&amp;Month=&amp;langcode=e"/>
    <hyperlink ref="B522" r:id="rId633" display="https://www.hkex.com.hk/eng/invest/company/profile_page_e.asp?WidCoID=00722&amp;WidCoAbbName=&amp;Month=&amp;langcode=e"/>
    <hyperlink ref="B1616" r:id="rId634" display="https://www.hkex.com.hk/eng/invest/company/profile_page_e.asp?WidCoID=00723&amp;WidCoAbbName=&amp;Month=&amp;langcode=e"/>
    <hyperlink ref="B533" r:id="rId635" display="https://www.hkex.com.hk/eng/invest/company/profile_page_e.asp?WidCoID=00724&amp;WidCoAbbName=&amp;Month=&amp;langcode=e"/>
    <hyperlink ref="B296" r:id="rId636" display="https://www.hkex.com.hk/eng/invest/company/profile_page_e.asp?WidCoID=00725&amp;WidCoAbbName=&amp;Month=&amp;langcode=e"/>
    <hyperlink ref="B784" r:id="rId637" display="https://www.hkex.com.hk/eng/invest/company/profile_page_e.asp?WidCoID=00726&amp;WidCoAbbName=&amp;Month=&amp;langcode=e"/>
    <hyperlink ref="B739" r:id="rId638" display="https://www.hkex.com.hk/eng/invest/company/profile_page_e.asp?WidCoID=00727&amp;WidCoAbbName=&amp;Month=&amp;langcode=e"/>
    <hyperlink ref="B890" r:id="rId639" display="https://www.hkex.com.hk/eng/invest/company/profile_page_e.asp?WidCoID=00728&amp;WidCoAbbName=&amp;Month=&amp;langcode=e"/>
    <hyperlink ref="B1556" r:id="rId640" display="https://www.hkex.com.hk/eng/invest/company/profile_page_e.asp?WidCoID=00729&amp;WidCoAbbName=&amp;Month=&amp;langcode=e"/>
    <hyperlink ref="B210" r:id="rId641" display="https://www.hkex.com.hk/eng/invest/company/profile_page_e.asp?WidCoID=00730&amp;WidCoAbbName=&amp;Month=&amp;langcode=e"/>
    <hyperlink ref="B330" r:id="rId642" display="https://www.hkex.com.hk/eng/invest/company/profile_page_e.asp?WidCoID=00731&amp;WidCoAbbName=&amp;Month=&amp;langcode=e"/>
    <hyperlink ref="B1336" r:id="rId643" display="https://www.hkex.com.hk/eng/invest/company/profile_page_e.asp?WidCoID=00732&amp;WidCoAbbName=&amp;Month=&amp;langcode=e"/>
    <hyperlink ref="B270" r:id="rId644" display="https://www.hkex.com.hk/eng/invest/company/profile_page_e.asp?WidCoID=00733&amp;WidCoAbbName=&amp;Month=&amp;langcode=e"/>
    <hyperlink ref="B1517" r:id="rId645" display="https://www.hkex.com.hk/eng/invest/company/profile_page_e.asp?WidCoID=00735&amp;WidCoAbbName=&amp;Month=&amp;langcode=e"/>
    <hyperlink ref="B1559" r:id="rId646" display="https://www.hkex.com.hk/eng/invest/company/profile_page_e.asp?WidCoID=00736&amp;WidCoAbbName=&amp;Month=&amp;langcode=e"/>
    <hyperlink ref="B1282" r:id="rId647" display="https://www.hkex.com.hk/eng/invest/company/profile_page_e.asp?WidCoID=00737&amp;WidCoAbbName=&amp;Month=&amp;langcode=e"/>
    <hyperlink ref="B240" r:id="rId648" display="https://www.hkex.com.hk/eng/invest/company/profile_page_e.asp?WidCoID=00738&amp;WidCoAbbName=&amp;Month=&amp;langcode=e"/>
    <hyperlink ref="B712" r:id="rId649" display="https://www.hkex.com.hk/eng/invest/company/profile_page_e.asp?WidCoID=00743&amp;WidCoAbbName=&amp;Month=&amp;langcode=e"/>
    <hyperlink ref="B1635" r:id="rId650" display="https://www.hkex.com.hk/eng/invest/company/profile_page_e.asp?WidCoID=00745&amp;WidCoAbbName=&amp;Month=&amp;langcode=e"/>
    <hyperlink ref="B398" r:id="rId651" display="https://www.hkex.com.hk/eng/invest/company/profile_page_e.asp?WidCoID=00746&amp;WidCoAbbName=&amp;Month=&amp;langcode=e"/>
    <hyperlink ref="B820" r:id="rId652" display="https://www.hkex.com.hk/eng/invest/company/profile_page_e.asp?WidCoID=00747&amp;WidCoAbbName=&amp;Month=&amp;langcode=e"/>
    <hyperlink ref="B1151" r:id="rId653" display="https://www.hkex.com.hk/eng/invest/company/profile_page_e.asp?WidCoID=00750&amp;WidCoAbbName=&amp;Month=&amp;langcode=e"/>
    <hyperlink ref="B1103" r:id="rId654" display="https://www.hkex.com.hk/eng/invest/company/profile_page_e.asp?WidCoID=00751&amp;WidCoAbbName=&amp;Month=&amp;langcode=e"/>
    <hyperlink ref="B1303" r:id="rId655" display="https://www.hkex.com.hk/eng/invest/company/profile_page_e.asp?WidCoID=00752&amp;WidCoAbbName=&amp;Month=&amp;langcode=e"/>
    <hyperlink ref="B1032" r:id="rId656" display="https://www.hkex.com.hk/eng/invest/company/profile_page_e.asp?WidCoID=00753&amp;WidCoAbbName=&amp;Month=&amp;langcode=e"/>
    <hyperlink ref="B1316" r:id="rId657" display="https://www.hkex.com.hk/eng/invest/company/profile_page_e.asp?WidCoID=00754&amp;WidCoAbbName=&amp;Month=&amp;langcode=e"/>
    <hyperlink ref="B815" r:id="rId658" display="https://www.hkex.com.hk/eng/invest/company/profile_page_e.asp?WidCoID=00755&amp;WidCoAbbName=&amp;Month=&amp;langcode=e"/>
    <hyperlink ref="B1364" r:id="rId659" display="https://www.hkex.com.hk/eng/invest/company/profile_page_e.asp?WidCoID=00756&amp;WidCoAbbName=&amp;Month=&amp;langcode=e"/>
    <hyperlink ref="B595" r:id="rId660" display="https://www.hkex.com.hk/eng/invest/company/profile_page_e.asp?WidCoID=00757&amp;WidCoAbbName=&amp;Month=&amp;langcode=e"/>
    <hyperlink ref="B835" r:id="rId661" display="https://www.hkex.com.hk/eng/invest/company/profile_page_e.asp?WidCoID=00758&amp;WidCoAbbName=&amp;Month=&amp;langcode=e"/>
    <hyperlink ref="B496" r:id="rId662" display="https://www.hkex.com.hk/eng/invest/company/profile_page_e.asp?WidCoID=00759&amp;WidCoAbbName=&amp;Month=&amp;langcode=e"/>
    <hyperlink ref="B1589" r:id="rId663" display="https://www.hkex.com.hk/eng/invest/company/profile_page_e.asp?WidCoID=00760&amp;WidCoAbbName=&amp;Month=&amp;langcode=e"/>
    <hyperlink ref="B97" r:id="rId664" display="https://www.hkex.com.hk/eng/invest/company/profile_page_e.asp?WidCoID=00761&amp;WidCoAbbName=&amp;Month=&amp;langcode=e"/>
    <hyperlink ref="B921" r:id="rId665" display="https://www.hkex.com.hk/eng/invest/company/profile_page_e.asp?WidCoID=00762&amp;WidCoAbbName=&amp;Month=&amp;langcode=e"/>
    <hyperlink ref="B998" r:id="rId666" display="https://www.hkex.com.hk/eng/invest/company/profile_page_e.asp?WidCoID=00763&amp;WidCoAbbName=&amp;Month=&amp;langcode=e"/>
    <hyperlink ref="B1595" r:id="rId667" display="https://www.hkex.com.hk/eng/invest/company/profile_page_e.asp?WidCoID=00764&amp;WidCoAbbName=&amp;Month=&amp;langcode=e"/>
    <hyperlink ref="B1331" r:id="rId668" display="https://www.hkex.com.hk/eng/invest/company/profile_page_e.asp?WidCoID=00765&amp;WidCoAbbName=&amp;Month=&amp;langcode=e"/>
    <hyperlink ref="B451" r:id="rId669" display="https://www.hkex.com.hk/eng/invest/company/profile_page_e.asp?WidCoID=00766&amp;WidCoAbbName=&amp;Month=&amp;langcode=e"/>
    <hyperlink ref="B373" r:id="rId670" display="https://www.hkex.com.hk/eng/invest/company/profile_page_e.asp?WidCoID=00767&amp;WidCoAbbName=&amp;Month=&amp;langcode=e"/>
    <hyperlink ref="B1533" r:id="rId671" display="https://www.hkex.com.hk/eng/invest/company/profile_page_e.asp?WidCoID=00769&amp;WidCoAbbName=&amp;Month=&amp;langcode=e"/>
    <hyperlink ref="B98" r:id="rId672" display="https://www.hkex.com.hk/eng/invest/company/profile_page_e.asp?WidCoID=00771&amp;WidCoAbbName=&amp;Month=&amp;langcode=e"/>
    <hyperlink ref="B572" r:id="rId673" display="https://www.hkex.com.hk/eng/invest/company/profile_page_e.asp?WidCoID=00775&amp;WidCoAbbName=&amp;Month=&amp;langcode=e"/>
    <hyperlink ref="B981" r:id="rId674" display="https://www.hkex.com.hk/eng/invest/company/profile_page_e.asp?WidCoID=00776&amp;WidCoAbbName=&amp;Month=&amp;langcode=e"/>
    <hyperlink ref="B1158" r:id="rId675" display="https://www.hkex.com.hk/eng/invest/company/profile_page_e.asp?WidCoID=00777&amp;WidCoAbbName=&amp;Month=&amp;langcode=e"/>
    <hyperlink ref="B1165" r:id="rId676" display="https://www.hkex.com.hk/eng/invest/company/profile_page_e.asp?WidCoID=00787&amp;WidCoAbbName=&amp;Month=&amp;langcode=e"/>
    <hyperlink ref="B1620" r:id="rId677" display="https://www.hkex.com.hk/eng/invest/company/profile_page_e.asp?WidCoID=00789&amp;WidCoAbbName=&amp;Month=&amp;langcode=e"/>
    <hyperlink ref="B99" r:id="rId678" display="https://www.hkex.com.hk/eng/invest/company/profile_page_e.asp?WidCoID=00794&amp;WidCoAbbName=&amp;Month=&amp;langcode=e"/>
    <hyperlink ref="B676" r:id="rId679" display="https://www.hkex.com.hk/eng/invest/company/profile_page_e.asp?WidCoID=00798&amp;WidCoAbbName=&amp;Month=&amp;langcode=e"/>
    <hyperlink ref="B1107" r:id="rId680" display="https://www.hkex.com.hk/eng/invest/company/profile_page_e.asp?WidCoID=00799&amp;WidCoAbbName=&amp;Month=&amp;langcode=e"/>
    <hyperlink ref="B1500" r:id="rId681" display="https://www.hkex.com.hk/eng/invest/company/profile_page_e.asp?WidCoID=00800&amp;WidCoAbbName=&amp;Month=&amp;langcode=e"/>
    <hyperlink ref="B1420" r:id="rId682" display="https://www.hkex.com.hk/eng/invest/company/profile_page_e.asp?WidCoID=00801&amp;WidCoAbbName=&amp;Month=&amp;langcode=e"/>
    <hyperlink ref="B236" r:id="rId683" display="https://www.hkex.com.hk/eng/invest/company/profile_page_e.asp?WidCoID=00802&amp;WidCoAbbName=&amp;Month=&amp;langcode=e"/>
    <hyperlink ref="B1587" r:id="rId684" display="https://www.hkex.com.hk/eng/invest/company/profile_page_e.asp?WidCoID=00803&amp;WidCoAbbName=&amp;Month=&amp;langcode=e"/>
    <hyperlink ref="B1134" r:id="rId685" display="https://www.hkex.com.hk/eng/invest/company/profile_page_e.asp?WidCoID=00805&amp;WidCoAbbName=&amp;Month=&amp;langcode=e"/>
    <hyperlink ref="B996" r:id="rId686" display="https://www.hkex.com.hk/eng/invest/company/profile_page_e.asp?WidCoID=00806&amp;WidCoAbbName=&amp;Month=&amp;langcode=e"/>
    <hyperlink ref="B682" r:id="rId687" display="https://www.hkex.com.hk/eng/invest/company/profile_page_e.asp?WidCoID=00809&amp;WidCoAbbName=&amp;Month=&amp;langcode=e"/>
    <hyperlink ref="B1244" r:id="rId688" display="https://www.hkex.com.hk/eng/invest/company/profile_page_e.asp?WidCoID=00811&amp;WidCoAbbName=&amp;Month=&amp;langcode=e"/>
    <hyperlink ref="B643" r:id="rId689" display="https://www.hkex.com.hk/eng/invest/company/profile_page_e.asp?WidCoID=00812&amp;WidCoAbbName=&amp;Month=&amp;langcode=e"/>
    <hyperlink ref="B937" r:id="rId690" display="https://www.hkex.com.hk/eng/invest/company/profile_page_e.asp?WidCoID=00813&amp;WidCoAbbName=&amp;Month=&amp;langcode=e"/>
    <hyperlink ref="B435" r:id="rId691" display="https://www.hkex.com.hk/eng/invest/company/profile_page_e.asp?WidCoID=00814&amp;WidCoAbbName=&amp;Month=&amp;langcode=e"/>
    <hyperlink ref="B1333" r:id="rId692" display="https://www.hkex.com.hk/eng/invest/company/profile_page_e.asp?WidCoID=00815&amp;WidCoAbbName=&amp;Month=&amp;langcode=e"/>
    <hyperlink ref="B943" r:id="rId693" display="https://www.hkex.com.hk/eng/invest/company/profile_page_e.asp?WidCoID=00816&amp;WidCoAbbName=&amp;Month=&amp;langcode=e"/>
    <hyperlink ref="B1152" r:id="rId694" display="https://www.hkex.com.hk/eng/invest/company/profile_page_e.asp?WidCoID=00817&amp;WidCoAbbName=&amp;Month=&amp;langcode=e"/>
    <hyperlink ref="B1361" r:id="rId695" display="https://www.hkex.com.hk/eng/invest/company/profile_page_e.asp?WidCoID=00818&amp;WidCoAbbName=&amp;Month=&amp;langcode=e"/>
    <hyperlink ref="B1176" r:id="rId696" display="https://www.hkex.com.hk/eng/invest/company/profile_page_e.asp?WidCoID=00819&amp;WidCoAbbName=&amp;Month=&amp;langcode=e"/>
    <hyperlink ref="B510" r:id="rId697" display="https://www.hkex.com.hk/eng/invest/company/profile_page_e.asp?WidCoID=00821&amp;WidCoAbbName=&amp;Month=&amp;langcode=e"/>
    <hyperlink ref="B560" r:id="rId698" display="https://www.hkex.com.hk/eng/invest/company/profile_page_e.asp?WidCoID=00822&amp;WidCoAbbName=&amp;Month=&amp;langcode=e"/>
    <hyperlink ref="B512" r:id="rId699" display="https://www.hkex.com.hk/eng/invest/company/profile_page_e.asp?WidCoID=00825&amp;WidCoAbbName=&amp;Month=&amp;langcode=e"/>
    <hyperlink ref="B513" r:id="rId700" display="https://www.hkex.com.hk/eng/invest/company/profile_page_e.asp?WidCoID=00826&amp;WidCoAbbName=&amp;Month=&amp;langcode=e"/>
    <hyperlink ref="B1543" r:id="rId701" display="https://www.hkex.com.hk/eng/invest/company/profile_page_e.asp?WidCoID=00827&amp;WidCoAbbName=&amp;Month=&amp;langcode=e"/>
    <hyperlink ref="B100" r:id="rId702" display="https://www.hkex.com.hk/eng/invest/company/profile_page_e.asp?WidCoID=00828&amp;WidCoAbbName=&amp;Month=&amp;langcode=e"/>
    <hyperlink ref="B1470" r:id="rId703" display="https://www.hkex.com.hk/eng/invest/company/profile_page_e.asp?WidCoID=00829&amp;WidCoAbbName=&amp;Month=&amp;langcode=e"/>
    <hyperlink ref="B611" r:id="rId704" display="https://www.hkex.com.hk/eng/invest/company/profile_page_e.asp?WidCoID=00830&amp;WidCoAbbName=&amp;Month=&amp;langcode=e"/>
    <hyperlink ref="B766" r:id="rId705" display="https://www.hkex.com.hk/eng/invest/company/profile_page_e.asp?WidCoID=00831&amp;WidCoAbbName=&amp;Month=&amp;langcode=e"/>
    <hyperlink ref="B709" r:id="rId706" display="https://www.hkex.com.hk/eng/invest/company/profile_page_e.asp?WidCoID=00832&amp;WidCoAbbName=&amp;Month=&amp;langcode=e"/>
    <hyperlink ref="B194" r:id="rId707" display="https://www.hkex.com.hk/eng/invest/company/profile_page_e.asp?WidCoID=00833&amp;WidCoAbbName=&amp;Month=&amp;langcode=e"/>
    <hyperlink ref="B101" r:id="rId708" display="https://www.hkex.com.hk/eng/invest/company/profile_page_e.asp?WidCoID=00834&amp;WidCoAbbName=&amp;Month=&amp;langcode=e"/>
    <hyperlink ref="B629" r:id="rId709" display="https://www.hkex.com.hk/eng/invest/company/profile_page_e.asp?WidCoID=00835&amp;WidCoAbbName=&amp;Month=&amp;langcode=e"/>
    <hyperlink ref="B1003" r:id="rId710" display="https://www.hkex.com.hk/eng/invest/company/profile_page_e.asp?WidCoID=00836&amp;WidCoAbbName=&amp;Month=&amp;langcode=e"/>
    <hyperlink ref="B594" r:id="rId711" display="https://www.hkex.com.hk/eng/invest/company/profile_page_e.asp?WidCoID=00837&amp;WidCoAbbName=&amp;Month=&amp;langcode=e"/>
    <hyperlink ref="B1418" r:id="rId712" display="https://www.hkex.com.hk/eng/invest/company/profile_page_e.asp?WidCoID=00838&amp;WidCoAbbName=&amp;Month=&amp;langcode=e"/>
    <hyperlink ref="B1292" r:id="rId713" display="https://www.hkex.com.hk/eng/invest/company/profile_page_e.asp?WidCoID=00839&amp;WidCoAbbName=&amp;Month=&amp;langcode=e"/>
    <hyperlink ref="B458" r:id="rId714" display="https://www.hkex.com.hk/eng/invest/company/profile_page_e.asp?WidCoID=00840&amp;WidCoAbbName=&amp;Month=&amp;langcode=e"/>
    <hyperlink ref="B428" r:id="rId715" display="https://www.hkex.com.hk/eng/invest/company/profile_page_e.asp?WidCoID=00841&amp;WidCoAbbName=&amp;Month=&amp;langcode=e"/>
    <hyperlink ref="B377" r:id="rId716" display="https://www.hkex.com.hk/eng/invest/company/profile_page_e.asp?WidCoID=00842&amp;WidCoAbbName=&amp;Month=&amp;langcode=e"/>
    <hyperlink ref="B102" r:id="rId717" display="https://www.hkex.com.hk/eng/invest/company/profile_page_e.asp?WidCoID=00844&amp;WidCoAbbName=&amp;Month=&amp;langcode=e"/>
    <hyperlink ref="B1477" r:id="rId718" display="https://www.hkex.com.hk/eng/invest/company/profile_page_e.asp?WidCoID=00845&amp;WidCoAbbName=&amp;Month=&amp;langcode=e"/>
    <hyperlink ref="B443" r:id="rId719" display="https://www.hkex.com.hk/eng/invest/company/profile_page_e.asp?WidCoID=00846&amp;WidCoAbbName=&amp;Month=&amp;langcode=e"/>
    <hyperlink ref="B103" r:id="rId720" display="https://www.hkex.com.hk/eng/invest/company/profile_page_e.asp?WidCoID=00847&amp;WidCoAbbName=&amp;Month=&amp;langcode=e"/>
    <hyperlink ref="B534" r:id="rId721" display="https://www.hkex.com.hk/eng/invest/company/profile_page_e.asp?WidCoID=00848&amp;WidCoAbbName=&amp;Month=&amp;langcode=e"/>
    <hyperlink ref="B648" r:id="rId722" display="https://www.hkex.com.hk/eng/invest/company/profile_page_e.asp?WidCoID=00850&amp;WidCoAbbName=&amp;Month=&amp;langcode=e"/>
    <hyperlink ref="B559" r:id="rId723" display="https://www.hkex.com.hk/eng/invest/company/profile_page_e.asp?WidCoID=00851&amp;WidCoAbbName=&amp;Month=&amp;langcode=e"/>
    <hyperlink ref="B455" r:id="rId724" display="https://www.hkex.com.hk/eng/invest/company/profile_page_e.asp?WidCoID=00852&amp;WidCoAbbName=&amp;Month=&amp;langcode=e"/>
    <hyperlink ref="B767" r:id="rId725" display="https://www.hkex.com.hk/eng/invest/company/profile_page_e.asp?WidCoID=00853&amp;WidCoAbbName=&amp;Month=&amp;langcode=e"/>
    <hyperlink ref="B213" r:id="rId726" display="https://www.hkex.com.hk/eng/invest/company/profile_page_e.asp?WidCoID=00854&amp;WidCoAbbName=&amp;Month=&amp;langcode=e"/>
    <hyperlink ref="B1269" r:id="rId727" display="https://www.hkex.com.hk/eng/invest/company/profile_page_e.asp?WidCoID=00855&amp;WidCoAbbName=&amp;Month=&amp;langcode=e"/>
    <hyperlink ref="B1295" r:id="rId728" display="https://www.hkex.com.hk/eng/invest/company/profile_page_e.asp?WidCoID=00856&amp;WidCoAbbName=&amp;Month=&amp;langcode=e"/>
    <hyperlink ref="B858" r:id="rId729" display="https://www.hkex.com.hk/eng/invest/company/profile_page_e.asp?WidCoID=00857&amp;WidCoAbbName=&amp;Month=&amp;langcode=e"/>
    <hyperlink ref="B556" r:id="rId730" display="https://www.hkex.com.hk/eng/invest/company/profile_page_e.asp?WidCoID=00858&amp;WidCoAbbName=&amp;Month=&amp;langcode=e"/>
    <hyperlink ref="B604" r:id="rId731" display="https://www.hkex.com.hk/eng/invest/company/profile_page_e.asp?WidCoID=00859&amp;WidCoAbbName=&amp;Month=&amp;langcode=e"/>
    <hyperlink ref="B698" r:id="rId732" display="https://www.hkex.com.hk/eng/invest/company/profile_page_e.asp?WidCoID=00860&amp;WidCoAbbName=&amp;Month=&amp;langcode=e"/>
    <hyperlink ref="B990" r:id="rId733" display="https://www.hkex.com.hk/eng/invest/company/profile_page_e.asp?WidCoID=00861&amp;WidCoAbbName=&amp;Month=&amp;langcode=e"/>
    <hyperlink ref="B720" r:id="rId734" display="https://www.hkex.com.hk/eng/invest/company/profile_page_e.asp?WidCoID=00862&amp;WidCoAbbName=&amp;Month=&amp;langcode=e"/>
    <hyperlink ref="B104" r:id="rId735" display="https://www.hkex.com.hk/eng/invest/company/profile_page_e.asp?WidCoID=00863&amp;WidCoAbbName=&amp;Month=&amp;langcode=e"/>
    <hyperlink ref="B368" r:id="rId736" display="https://www.hkex.com.hk/eng/invest/company/profile_page_e.asp?WidCoID=00864&amp;WidCoAbbName=&amp;Month=&amp;langcode=e"/>
    <hyperlink ref="B105" r:id="rId737" display="https://www.hkex.com.hk/eng/invest/company/profile_page_e.asp?WidCoID=00865&amp;WidCoAbbName=&amp;Month=&amp;langcode=e"/>
    <hyperlink ref="B1584" r:id="rId738" display="https://www.hkex.com.hk/eng/invest/company/profile_page_e.asp?WidCoID=00866&amp;WidCoAbbName=&amp;Month=&amp;langcode=e"/>
    <hyperlink ref="B1059" r:id="rId739" display="https://www.hkex.com.hk/eng/invest/company/profile_page_e.asp?WidCoID=00867&amp;WidCoAbbName=&amp;Month=&amp;langcode=e"/>
    <hyperlink ref="B1118" r:id="rId740" display="https://www.hkex.com.hk/eng/invest/company/profile_page_e.asp?WidCoID=00868&amp;WidCoAbbName=&amp;Month=&amp;langcode=e"/>
    <hyperlink ref="B809" r:id="rId741" display="https://www.hkex.com.hk/eng/invest/company/profile_page_e.asp?WidCoID=00869&amp;WidCoAbbName=&amp;Month=&amp;langcode=e"/>
    <hyperlink ref="B1414" r:id="rId742" display="https://www.hkex.com.hk/eng/invest/company/profile_page_e.asp?WidCoID=00871&amp;WidCoAbbName=&amp;Month=&amp;langcode=e"/>
    <hyperlink ref="B657" r:id="rId743" display="https://www.hkex.com.hk/eng/invest/company/profile_page_e.asp?WidCoID=00872&amp;WidCoAbbName=&amp;Month=&amp;langcode=e"/>
    <hyperlink ref="B106" r:id="rId744" display="https://www.hkex.com.hk/eng/invest/company/profile_page_e.asp?WidCoID=00873&amp;WidCoAbbName=&amp;Month=&amp;langcode=e"/>
    <hyperlink ref="B1022" r:id="rId745" display="https://www.hkex.com.hk/eng/invest/company/profile_page_e.asp?WidCoID=00874&amp;WidCoAbbName=&amp;Month=&amp;langcode=e"/>
    <hyperlink ref="B1600" r:id="rId746" display="https://www.hkex.com.hk/eng/invest/company/profile_page_e.asp?WidCoID=00875&amp;WidCoAbbName=&amp;Month=&amp;langcode=e"/>
    <hyperlink ref="B769" r:id="rId747" display="https://www.hkex.com.hk/eng/invest/company/profile_page_e.asp?WidCoID=00876&amp;WidCoAbbName=&amp;Month=&amp;langcode=e"/>
    <hyperlink ref="B469" r:id="rId748" display="https://www.hkex.com.hk/eng/invest/company/profile_page_e.asp?WidCoID=00877&amp;WidCoAbbName=&amp;Month=&amp;langcode=e"/>
    <hyperlink ref="B717" r:id="rId749" display="https://www.hkex.com.hk/eng/invest/company/profile_page_e.asp?WidCoID=00878&amp;WidCoAbbName=&amp;Month=&amp;langcode=e"/>
    <hyperlink ref="B983" r:id="rId750" display="https://www.hkex.com.hk/eng/invest/company/profile_page_e.asp?WidCoID=00880&amp;WidCoAbbName=&amp;Month=&amp;langcode=e"/>
    <hyperlink ref="B1306" r:id="rId751" display="https://www.hkex.com.hk/eng/invest/company/profile_page_e.asp?WidCoID=00881&amp;WidCoAbbName=&amp;Month=&amp;langcode=e"/>
    <hyperlink ref="B1285" r:id="rId752" display="https://www.hkex.com.hk/eng/invest/company/profile_page_e.asp?WidCoID=00882&amp;WidCoAbbName=&amp;Month=&amp;langcode=e"/>
    <hyperlink ref="B862" r:id="rId753" display="https://www.hkex.com.hk/eng/invest/company/profile_page_e.asp?WidCoID=00883&amp;WidCoAbbName=&amp;Month=&amp;langcode=e"/>
    <hyperlink ref="B1228" r:id="rId754" display="https://www.hkex.com.hk/eng/invest/company/profile_page_e.asp?WidCoID=00884&amp;WidCoAbbName=&amp;Month=&amp;langcode=e"/>
    <hyperlink ref="B1532" r:id="rId755" display="https://www.hkex.com.hk/eng/invest/company/profile_page_e.asp?WidCoID=00885&amp;WidCoAbbName=&amp;Month=&amp;langcode=e"/>
    <hyperlink ref="B608" r:id="rId756" display="https://www.hkex.com.hk/eng/invest/company/profile_page_e.asp?WidCoID=00886&amp;WidCoAbbName=&amp;Month=&amp;langcode=e"/>
    <hyperlink ref="B632" r:id="rId757" display="https://www.hkex.com.hk/eng/invest/company/profile_page_e.asp?WidCoID=00887&amp;WidCoAbbName=&amp;Month=&amp;langcode=e"/>
    <hyperlink ref="B539" r:id="rId758" display="https://www.hkex.com.hk/eng/invest/company/profile_page_e.asp?WidCoID=00888&amp;WidCoAbbName=&amp;Month=&amp;langcode=e"/>
    <hyperlink ref="B303" r:id="rId759" display="https://www.hkex.com.hk/eng/invest/company/profile_page_e.asp?WidCoID=00889&amp;WidCoAbbName=&amp;Month=&amp;langcode=e"/>
    <hyperlink ref="B837" r:id="rId760" display="https://www.hkex.com.hk/eng/invest/company/profile_page_e.asp?WidCoID=00891&amp;WidCoAbbName=&amp;Month=&amp;langcode=e"/>
    <hyperlink ref="B191" r:id="rId761" display="https://www.hkex.com.hk/eng/invest/company/profile_page_e.asp?WidCoID=00893&amp;WidCoAbbName=&amp;Month=&amp;langcode=e"/>
    <hyperlink ref="B483" r:id="rId762" display="https://www.hkex.com.hk/eng/invest/company/profile_page_e.asp?WidCoID=00894&amp;WidCoAbbName=&amp;Month=&amp;langcode=e"/>
    <hyperlink ref="B1155" r:id="rId763" display="https://www.hkex.com.hk/eng/invest/company/profile_page_e.asp?WidCoID=00895&amp;WidCoAbbName=&amp;Month=&amp;langcode=e"/>
    <hyperlink ref="B640" r:id="rId764" display="https://www.hkex.com.hk/eng/invest/company/profile_page_e.asp?WidCoID=00896&amp;WidCoAbbName=&amp;Month=&amp;langcode=e"/>
    <hyperlink ref="B1634" r:id="rId765" display="https://www.hkex.com.hk/eng/invest/company/profile_page_e.asp?WidCoID=00897&amp;WidCoAbbName=&amp;Month=&amp;langcode=e"/>
    <hyperlink ref="B107" r:id="rId766" display="https://www.hkex.com.hk/eng/invest/company/profile_page_e.asp?WidCoID=00898&amp;WidCoAbbName=&amp;Month=&amp;langcode=e"/>
    <hyperlink ref="B1577" r:id="rId767" display="https://www.hkex.com.hk/eng/invest/company/profile_page_e.asp?WidCoID=00899&amp;WidCoAbbName=&amp;Month=&amp;langcode=e"/>
    <hyperlink ref="B1351" r:id="rId768" display="https://www.hkex.com.hk/eng/invest/company/profile_page_e.asp?WidCoID=00900&amp;WidCoAbbName=&amp;Month=&amp;langcode=e"/>
    <hyperlink ref="B935" r:id="rId769" display="https://www.hkex.com.hk/eng/invest/company/profile_page_e.asp?WidCoID=00902&amp;WidCoAbbName=&amp;Month=&amp;langcode=e"/>
    <hyperlink ref="B726" r:id="rId770" display="https://www.hkex.com.hk/eng/invest/company/profile_page_e.asp?WidCoID=00903&amp;WidCoAbbName=&amp;Month=&amp;langcode=e"/>
    <hyperlink ref="B729" r:id="rId771" display="https://www.hkex.com.hk/eng/invest/company/profile_page_e.asp?WidCoID=00904&amp;WidCoAbbName=&amp;Month=&amp;langcode=e"/>
    <hyperlink ref="B706" r:id="rId772" display="https://www.hkex.com.hk/eng/invest/company/profile_page_e.asp?WidCoID=00906&amp;WidCoAbbName=&amp;Month=&amp;langcode=e"/>
    <hyperlink ref="B529" r:id="rId773" display="https://www.hkex.com.hk/eng/invest/company/profile_page_e.asp?WidCoID=00907&amp;WidCoAbbName=&amp;Month=&amp;langcode=e"/>
    <hyperlink ref="B484" r:id="rId774" display="https://www.hkex.com.hk/eng/invest/company/profile_page_e.asp?WidCoID=00908&amp;WidCoAbbName=&amp;Month=&amp;langcode=e"/>
    <hyperlink ref="B108" r:id="rId775" display="https://www.hkex.com.hk/eng/invest/company/profile_page_e.asp?WidCoID=00909&amp;WidCoAbbName=&amp;Month=&amp;langcode=e"/>
    <hyperlink ref="B546" r:id="rId776" display="https://www.hkex.com.hk/eng/invest/company/profile_page_e.asp?WidCoID=00910&amp;WidCoAbbName=&amp;Month=&amp;langcode=e"/>
    <hyperlink ref="B1633" r:id="rId777" display="https://www.hkex.com.hk/eng/invest/company/profile_page_e.asp?WidCoID=00911&amp;WidCoAbbName=&amp;Month=&amp;langcode=e"/>
    <hyperlink ref="B683" r:id="rId778" display="https://www.hkex.com.hk/eng/invest/company/profile_page_e.asp?WidCoID=00912&amp;WidCoAbbName=&amp;Month=&amp;langcode=e"/>
    <hyperlink ref="B898" r:id="rId779" display="https://www.hkex.com.hk/eng/invest/company/profile_page_e.asp?WidCoID=00914&amp;WidCoAbbName=&amp;Month=&amp;langcode=e"/>
    <hyperlink ref="B1457" r:id="rId780" display="https://www.hkex.com.hk/eng/invest/company/profile_page_e.asp?WidCoID=00915&amp;WidCoAbbName=&amp;Month=&amp;langcode=e"/>
    <hyperlink ref="B982" r:id="rId781" display="https://www.hkex.com.hk/eng/invest/company/profile_page_e.asp?WidCoID=00916&amp;WidCoAbbName=&amp;Month=&amp;langcode=e"/>
    <hyperlink ref="B1193" r:id="rId782" display="https://www.hkex.com.hk/eng/invest/company/profile_page_e.asp?WidCoID=00917&amp;WidCoAbbName=&amp;Month=&amp;langcode=e"/>
    <hyperlink ref="B353" r:id="rId783" display="https://www.hkex.com.hk/eng/invest/company/profile_page_e.asp?WidCoID=00918&amp;WidCoAbbName=&amp;Month=&amp;langcode=e"/>
    <hyperlink ref="B109" r:id="rId784" display="https://www.hkex.com.hk/eng/invest/company/profile_page_e.asp?WidCoID=00919&amp;WidCoAbbName=&amp;Month=&amp;langcode=e"/>
    <hyperlink ref="B694" r:id="rId785" display="https://www.hkex.com.hk/eng/invest/company/profile_page_e.asp?WidCoID=00921&amp;WidCoAbbName=&amp;Month=&amp;langcode=e"/>
    <hyperlink ref="B110" r:id="rId786" display="https://www.hkex.com.hk/eng/invest/company/profile_page_e.asp?WidCoID=00922&amp;WidCoAbbName=&amp;Month=&amp;langcode=e"/>
    <hyperlink ref="B111" r:id="rId787" display="https://www.hkex.com.hk/eng/invest/company/profile_page_e.asp?WidCoID=00923&amp;WidCoAbbName=&amp;Month=&amp;langcode=e"/>
    <hyperlink ref="B524" r:id="rId788" display="https://www.hkex.com.hk/eng/invest/company/profile_page_e.asp?WidCoID=00925&amp;WidCoAbbName=&amp;Month=&amp;langcode=e"/>
    <hyperlink ref="B1479" r:id="rId789" display="https://www.hkex.com.hk/eng/invest/company/profile_page_e.asp?WidCoID=00926&amp;WidCoAbbName=&amp;Month=&amp;langcode=e"/>
    <hyperlink ref="B461" r:id="rId790" display="https://www.hkex.com.hk/eng/invest/company/profile_page_e.asp?WidCoID=00927&amp;WidCoAbbName=&amp;Month=&amp;langcode=e"/>
    <hyperlink ref="B1249" r:id="rId791" display="https://www.hkex.com.hk/eng/invest/company/profile_page_e.asp?WidCoID=00928&amp;WidCoAbbName=&amp;Month=&amp;langcode=e"/>
    <hyperlink ref="B882" r:id="rId792" display="https://www.hkex.com.hk/eng/invest/company/profile_page_e.asp?WidCoID=00929&amp;WidCoAbbName=&amp;Month=&amp;langcode=e"/>
    <hyperlink ref="B112" r:id="rId793" display="https://www.hkex.com.hk/eng/invest/company/profile_page_e.asp?WidCoID=00930&amp;WidCoAbbName=&amp;Month=&amp;langcode=e"/>
    <hyperlink ref="B1586" r:id="rId794" display="https://www.hkex.com.hk/eng/invest/company/profile_page_e.asp?WidCoID=00931&amp;WidCoAbbName=&amp;Month=&amp;langcode=e"/>
    <hyperlink ref="B247" r:id="rId795" display="https://www.hkex.com.hk/eng/invest/company/profile_page_e.asp?WidCoID=00932&amp;WidCoAbbName=&amp;Month=&amp;langcode=e"/>
    <hyperlink ref="B1126" r:id="rId796" display="https://www.hkex.com.hk/eng/invest/company/profile_page_e.asp?WidCoID=00933&amp;WidCoAbbName=&amp;Month=&amp;langcode=e"/>
    <hyperlink ref="B1257" r:id="rId797" display="https://www.hkex.com.hk/eng/invest/company/profile_page_e.asp?WidCoID=00934&amp;WidCoAbbName=&amp;Month=&amp;langcode=e"/>
    <hyperlink ref="B544" r:id="rId798" display="https://www.hkex.com.hk/eng/invest/company/profile_page_e.asp?WidCoID=00935&amp;WidCoAbbName=&amp;Month=&amp;langcode=e"/>
    <hyperlink ref="B391" r:id="rId799" display="https://www.hkex.com.hk/eng/invest/company/profile_page_e.asp?WidCoID=00936&amp;WidCoAbbName=&amp;Month=&amp;langcode=e"/>
    <hyperlink ref="B389" r:id="rId800" display="https://www.hkex.com.hk/eng/invest/company/profile_page_e.asp?WidCoID=00938&amp;WidCoAbbName=&amp;Month=&amp;langcode=e"/>
    <hyperlink ref="B855" r:id="rId801" display="https://www.hkex.com.hk/eng/invest/company/profile_page_e.asp?WidCoID=00939&amp;WidCoAbbName=&amp;Month=&amp;langcode=e"/>
    <hyperlink ref="B113" r:id="rId802" display="https://www.hkex.com.hk/eng/invest/company/profile_page_e.asp?WidCoID=00940&amp;WidCoAbbName=&amp;Month=&amp;langcode=e"/>
    <hyperlink ref="B867" r:id="rId803" display="https://www.hkex.com.hk/eng/invest/company/profile_page_e.asp?WidCoID=00941&amp;WidCoAbbName=&amp;Month=&amp;langcode=e"/>
    <hyperlink ref="B1609" r:id="rId804" display="https://www.hkex.com.hk/eng/invest/company/profile_page_e.asp?WidCoID=00943&amp;WidCoAbbName=&amp;Month=&amp;langcode=e"/>
    <hyperlink ref="B1136" r:id="rId805" display="https://www.hkex.com.hk/eng/invest/company/profile_page_e.asp?WidCoID=00945&amp;WidCoAbbName=&amp;Month=&amp;langcode=e"/>
    <hyperlink ref="B1388" r:id="rId806" display="https://www.hkex.com.hk/eng/invest/company/profile_page_e.asp?WidCoID=00947&amp;WidCoAbbName=&amp;Month=&amp;langcode=e"/>
    <hyperlink ref="B114" r:id="rId807" display="https://www.hkex.com.hk/eng/invest/company/profile_page_e.asp?WidCoID=00948&amp;WidCoAbbName=&amp;Month=&amp;langcode=e"/>
    <hyperlink ref="B973" r:id="rId808" display="https://www.hkex.com.hk/eng/invest/company/profile_page_e.asp?WidCoID=00950&amp;WidCoAbbName=&amp;Month=&amp;langcode=e"/>
    <hyperlink ref="B597" r:id="rId809" display="https://www.hkex.com.hk/eng/invest/company/profile_page_e.asp?WidCoID=00951&amp;WidCoAbbName=&amp;Month=&amp;langcode=e"/>
    <hyperlink ref="B1179" r:id="rId810" display="https://www.hkex.com.hk/eng/invest/company/profile_page_e.asp?WidCoID=00952&amp;WidCoAbbName=&amp;Month=&amp;langcode=e"/>
    <hyperlink ref="B697" r:id="rId811" display="https://www.hkex.com.hk/eng/invest/company/profile_page_e.asp?WidCoID=00953&amp;WidCoAbbName=&amp;Month=&amp;langcode=e"/>
    <hyperlink ref="B115" r:id="rId812" display="https://www.hkex.com.hk/eng/invest/company/profile_page_e.asp?WidCoID=00954&amp;WidCoAbbName=&amp;Month=&amp;langcode=e"/>
    <hyperlink ref="B1466" r:id="rId813" display="https://www.hkex.com.hk/eng/invest/company/profile_page_e.asp?WidCoID=00956&amp;WidCoAbbName=&amp;Month=&amp;langcode=e"/>
    <hyperlink ref="B995" r:id="rId814" display="https://www.hkex.com.hk/eng/invest/company/profile_page_e.asp?WidCoID=00958&amp;WidCoAbbName=&amp;Month=&amp;langcode=e"/>
    <hyperlink ref="B1498" r:id="rId815" display="https://www.hkex.com.hk/eng/invest/company/profile_page_e.asp?WidCoID=00959&amp;WidCoAbbName=&amp;Month=&amp;langcode=e"/>
    <hyperlink ref="B1115" r:id="rId816" display="https://www.hkex.com.hk/eng/invest/company/profile_page_e.asp?WidCoID=00960&amp;WidCoAbbName=&amp;Month=&amp;langcode=e"/>
    <hyperlink ref="B1163" r:id="rId817" display="https://www.hkex.com.hk/eng/invest/company/profile_page_e.asp?WidCoID=00963&amp;WidCoAbbName=&amp;Month=&amp;langcode=e"/>
    <hyperlink ref="B906" r:id="rId818" display="https://www.hkex.com.hk/eng/invest/company/profile_page_e.asp?WidCoID=00966&amp;WidCoAbbName=&amp;Month=&amp;langcode=e"/>
    <hyperlink ref="B1111" r:id="rId819" display="https://www.hkex.com.hk/eng/invest/company/profile_page_e.asp?WidCoID=00967&amp;WidCoAbbName=&amp;Month=&amp;langcode=e"/>
    <hyperlink ref="B1034" r:id="rId820" display="https://www.hkex.com.hk/eng/invest/company/profile_page_e.asp?WidCoID=00968&amp;WidCoAbbName=&amp;Month=&amp;langcode=e"/>
    <hyperlink ref="B397" r:id="rId821" display="https://www.hkex.com.hk/eng/invest/company/profile_page_e.asp?WidCoID=00969&amp;WidCoAbbName=&amp;Month=&amp;langcode=e"/>
    <hyperlink ref="B1534" r:id="rId822" display="https://www.hkex.com.hk/eng/invest/company/profile_page_e.asp?WidCoID=00970&amp;WidCoAbbName=&amp;Month=&amp;langcode=e"/>
    <hyperlink ref="B1161" r:id="rId823" display="https://www.hkex.com.hk/eng/invest/company/profile_page_e.asp?WidCoID=00973&amp;WidCoAbbName=&amp;Month=&amp;langcode=e"/>
    <hyperlink ref="B116" r:id="rId824" display="https://www.hkex.com.hk/eng/invest/company/profile_page_e.asp?WidCoID=00974&amp;WidCoAbbName=&amp;Month=&amp;langcode=e"/>
    <hyperlink ref="B1637" r:id="rId825" display="https://www.hkex.com.hk/eng/invest/company/profile_page_e.asp?WidCoID=00975&amp;WidCoAbbName=&amp;Month=&amp;langcode=e"/>
    <hyperlink ref="B441" r:id="rId826" display="https://www.hkex.com.hk/eng/invest/company/profile_page_e.asp?WidCoID=00976&amp;WidCoAbbName=&amp;Month=&amp;langcode=e"/>
    <hyperlink ref="B1365" r:id="rId827" display="https://www.hkex.com.hk/eng/invest/company/profile_page_e.asp?WidCoID=00978&amp;WidCoAbbName=&amp;Month=&amp;langcode=e"/>
    <hyperlink ref="B385" r:id="rId828" display="https://www.hkex.com.hk/eng/invest/company/profile_page_e.asp?WidCoID=00979&amp;WidCoAbbName=&amp;Month=&amp;langcode=e"/>
    <hyperlink ref="B1369" r:id="rId829" display="https://www.hkex.com.hk/eng/invest/company/profile_page_e.asp?WidCoID=00980&amp;WidCoAbbName=&amp;Month=&amp;langcode=e"/>
    <hyperlink ref="B1502" r:id="rId830" display="https://www.hkex.com.hk/eng/invest/company/profile_page_e.asp?WidCoID=00981&amp;WidCoAbbName=&amp;Month=&amp;langcode=e"/>
    <hyperlink ref="B722" r:id="rId831" display="https://www.hkex.com.hk/eng/invest/company/profile_page_e.asp?WidCoID=00982&amp;WidCoAbbName=&amp;Month=&amp;langcode=e"/>
    <hyperlink ref="B649" r:id="rId832" display="https://www.hkex.com.hk/eng/invest/company/profile_page_e.asp?WidCoID=00983&amp;WidCoAbbName=&amp;Month=&amp;langcode=e"/>
    <hyperlink ref="B1031" r:id="rId833" display="https://www.hkex.com.hk/eng/invest/company/profile_page_e.asp?WidCoID=00984&amp;WidCoAbbName=&amp;Month=&amp;langcode=e"/>
    <hyperlink ref="B825" r:id="rId834" display="https://www.hkex.com.hk/eng/invest/company/profile_page_e.asp?WidCoID=00985&amp;WidCoAbbName=&amp;Month=&amp;langcode=e"/>
    <hyperlink ref="B817" r:id="rId835" display="https://www.hkex.com.hk/eng/invest/company/profile_page_e.asp?WidCoID=00986&amp;WidCoAbbName=&amp;Month=&amp;langcode=e"/>
    <hyperlink ref="B351" r:id="rId836" display="https://www.hkex.com.hk/eng/invest/company/profile_page_e.asp?WidCoID=00987&amp;WidCoAbbName=&amp;Month=&amp;langcode=e"/>
    <hyperlink ref="B1503" r:id="rId837" display="https://www.hkex.com.hk/eng/invest/company/profile_page_e.asp?WidCoID=00988&amp;WidCoAbbName=&amp;Month=&amp;langcode=e"/>
    <hyperlink ref="B525" r:id="rId838" display="https://www.hkex.com.hk/eng/invest/company/profile_page_e.asp?WidCoID=00989&amp;WidCoAbbName=&amp;Month=&amp;langcode=e"/>
    <hyperlink ref="B582" r:id="rId839" display="https://www.hkex.com.hk/eng/invest/company/profile_page_e.asp?WidCoID=00990&amp;WidCoAbbName=&amp;Month=&amp;langcode=e"/>
    <hyperlink ref="B1123" r:id="rId840" display="https://www.hkex.com.hk/eng/invest/company/profile_page_e.asp?WidCoID=00991&amp;WidCoAbbName=&amp;Month=&amp;langcode=e"/>
    <hyperlink ref="B881" r:id="rId841" display="https://www.hkex.com.hk/eng/invest/company/profile_page_e.asp?WidCoID=00992&amp;WidCoAbbName=&amp;Month=&amp;langcode=e"/>
    <hyperlink ref="B690" r:id="rId842" display="https://www.hkex.com.hk/eng/invest/company/profile_page_e.asp?WidCoID=00993&amp;WidCoAbbName=&amp;Month=&amp;langcode=e"/>
    <hyperlink ref="B1332" r:id="rId843" display="https://www.hkex.com.hk/eng/invest/company/profile_page_e.asp?WidCoID=00995&amp;WidCoAbbName=&amp;Month=&amp;langcode=e"/>
    <hyperlink ref="B1251" r:id="rId844" display="https://www.hkex.com.hk/eng/invest/company/profile_page_e.asp?WidCoID=00996&amp;WidCoAbbName=&amp;Month=&amp;langcode=e"/>
    <hyperlink ref="B1514" r:id="rId845" display="https://www.hkex.com.hk/eng/invest/company/profile_page_e.asp?WidCoID=00997&amp;WidCoAbbName=&amp;Month=&amp;langcode=e"/>
    <hyperlink ref="B939" r:id="rId846" display="https://www.hkex.com.hk/eng/invest/company/profile_page_e.asp?WidCoID=00998&amp;WidCoAbbName=&amp;Month=&amp;langcode=e"/>
    <hyperlink ref="B1234" r:id="rId847" display="https://www.hkex.com.hk/eng/invest/company/profile_page_e.asp?WidCoID=00999&amp;WidCoAbbName=&amp;Month=&amp;langcode=e"/>
    <hyperlink ref="B813" r:id="rId848" display="https://www.hkex.com.hk/eng/invest/company/profile_page_e.asp?WidCoID=01000&amp;WidCoAbbName=&amp;Month=&amp;langcode=e"/>
    <hyperlink ref="B826" r:id="rId849" display="https://www.hkex.com.hk/eng/invest/company/profile_page_e.asp?WidCoID=01001&amp;WidCoAbbName=&amp;Month=&amp;langcode=e"/>
    <hyperlink ref="B304" r:id="rId850" display="https://www.hkex.com.hk/eng/invest/company/profile_page_e.asp?WidCoID=01002&amp;WidCoAbbName=&amp;Month=&amp;langcode=e"/>
    <hyperlink ref="B710" r:id="rId851" display="https://www.hkex.com.hk/eng/invest/company/profile_page_e.asp?WidCoID=01003&amp;WidCoAbbName=&amp;Month=&amp;langcode=e"/>
    <hyperlink ref="B1465" r:id="rId852" display="https://www.hkex.com.hk/eng/invest/company/profile_page_e.asp?WidCoID=01004&amp;WidCoAbbName=&amp;Month=&amp;langcode=e"/>
    <hyperlink ref="B117" r:id="rId853" display="https://www.hkex.com.hk/eng/invest/company/profile_page_e.asp?WidCoID=01005&amp;WidCoAbbName=&amp;Month=&amp;langcode=e"/>
    <hyperlink ref="B715" r:id="rId854" display="https://www.hkex.com.hk/eng/invest/company/profile_page_e.asp?WidCoID=01006&amp;WidCoAbbName=&amp;Month=&amp;langcode=e"/>
    <hyperlink ref="B118" r:id="rId855" display="https://www.hkex.com.hk/eng/invest/company/profile_page_e.asp?WidCoID=01007&amp;WidCoAbbName=&amp;Month=&amp;langcode=e"/>
    <hyperlink ref="B1425" r:id="rId856" display="https://www.hkex.com.hk/eng/invest/company/profile_page_e.asp?WidCoID=01008&amp;WidCoAbbName=&amp;Month=&amp;langcode=e"/>
    <hyperlink ref="B628" r:id="rId857" display="https://www.hkex.com.hk/eng/invest/company/profile_page_e.asp?WidCoID=01009&amp;WidCoAbbName=&amp;Month=&amp;langcode=e"/>
    <hyperlink ref="B119" r:id="rId858" display="https://www.hkex.com.hk/eng/invest/company/profile_page_e.asp?WidCoID=01010&amp;WidCoAbbName=&amp;Month=&amp;langcode=e"/>
    <hyperlink ref="B1362" r:id="rId859" display="https://www.hkex.com.hk/eng/invest/company/profile_page_e.asp?WidCoID=01011&amp;WidCoAbbName=&amp;Month=&amp;langcode=e"/>
    <hyperlink ref="B681" r:id="rId860" display="https://www.hkex.com.hk/eng/invest/company/profile_page_e.asp?WidCoID=01013&amp;WidCoAbbName=&amp;Month=&amp;langcode=e"/>
    <hyperlink ref="B1560" r:id="rId861" display="https://www.hkex.com.hk/eng/invest/company/profile_page_e.asp?WidCoID=01019&amp;WidCoAbbName=&amp;Month=&amp;langcode=e"/>
    <hyperlink ref="B585" r:id="rId862" display="https://www.hkex.com.hk/eng/invest/company/profile_page_e.asp?WidCoID=01020&amp;WidCoAbbName=&amp;Month=&amp;langcode=e"/>
    <hyperlink ref="B231" r:id="rId863" display="https://www.hkex.com.hk/eng/invest/company/profile_page_e.asp?WidCoID=01021&amp;WidCoAbbName=&amp;Month=&amp;langcode=e"/>
    <hyperlink ref="B1363" r:id="rId864" display="https://www.hkex.com.hk/eng/invest/company/profile_page_e.asp?WidCoID=01022&amp;WidCoAbbName=&amp;Month=&amp;langcode=e"/>
    <hyperlink ref="B672" r:id="rId865" display="https://www.hkex.com.hk/eng/invest/company/profile_page_e.asp?WidCoID=01023&amp;WidCoAbbName=&amp;Month=&amp;langcode=e"/>
    <hyperlink ref="B120" r:id="rId866" display="https://www.hkex.com.hk/eng/invest/company/profile_page_e.asp?WidCoID=01026&amp;WidCoAbbName=&amp;Month=&amp;langcode=e"/>
    <hyperlink ref="B1433" r:id="rId867" display="https://www.hkex.com.hk/eng/invest/company/profile_page_e.asp?WidCoID=01027&amp;WidCoAbbName=&amp;Month=&amp;langcode=e"/>
    <hyperlink ref="B830" r:id="rId868" display="https://www.hkex.com.hk/eng/invest/company/profile_page_e.asp?WidCoID=01028&amp;WidCoAbbName=&amp;Month=&amp;langcode=e"/>
    <hyperlink ref="B742" r:id="rId869" display="https://www.hkex.com.hk/eng/invest/company/profile_page_e.asp?WidCoID=01029&amp;WidCoAbbName=&amp;Month=&amp;langcode=e"/>
    <hyperlink ref="B1454" r:id="rId870" display="https://www.hkex.com.hk/eng/invest/company/profile_page_e.asp?WidCoID=01030&amp;WidCoAbbName=&amp;Month=&amp;langcode=e"/>
    <hyperlink ref="B1393" r:id="rId871" display="https://www.hkex.com.hk/eng/invest/company/profile_page_e.asp?WidCoID=01031&amp;WidCoAbbName=&amp;Month=&amp;langcode=e"/>
    <hyperlink ref="B1148" r:id="rId872" display="https://www.hkex.com.hk/eng/invest/company/profile_page_e.asp?WidCoID=01033&amp;WidCoAbbName=&amp;Month=&amp;langcode=e"/>
    <hyperlink ref="B571" r:id="rId873" display="https://www.hkex.com.hk/eng/invest/company/profile_page_e.asp?WidCoID=01035&amp;WidCoAbbName=&amp;Month=&amp;langcode=e"/>
    <hyperlink ref="B222" r:id="rId874" display="https://www.hkex.com.hk/eng/invest/company/profile_page_e.asp?WidCoID=01036&amp;WidCoAbbName=&amp;Month=&amp;langcode=e"/>
    <hyperlink ref="B705" r:id="rId875" display="https://www.hkex.com.hk/eng/invest/company/profile_page_e.asp?WidCoID=01037&amp;WidCoAbbName=&amp;Month=&amp;langcode=e"/>
    <hyperlink ref="B899" r:id="rId876" display="https://www.hkex.com.hk/eng/invest/company/profile_page_e.asp?WidCoID=01038&amp;WidCoAbbName=&amp;Month=&amp;langcode=e"/>
    <hyperlink ref="B360" r:id="rId877" display="https://www.hkex.com.hk/eng/invest/company/profile_page_e.asp?WidCoID=01039&amp;WidCoAbbName=&amp;Month=&amp;langcode=e"/>
    <hyperlink ref="B675" r:id="rId878" display="https://www.hkex.com.hk/eng/invest/company/profile_page_e.asp?WidCoID=01041&amp;WidCoAbbName=&amp;Month=&amp;langcode=e"/>
    <hyperlink ref="B1350" r:id="rId879" display="https://www.hkex.com.hk/eng/invest/company/profile_page_e.asp?WidCoID=01043&amp;WidCoAbbName=&amp;Month=&amp;langcode=e"/>
    <hyperlink ref="B888" r:id="rId880" display="https://www.hkex.com.hk/eng/invest/company/profile_page_e.asp?WidCoID=01044&amp;WidCoAbbName=&amp;Month=&amp;langcode=e"/>
    <hyperlink ref="B688" r:id="rId881" display="https://www.hkex.com.hk/eng/invest/company/profile_page_e.asp?WidCoID=01045&amp;WidCoAbbName=&amp;Month=&amp;langcode=e"/>
    <hyperlink ref="B1630" r:id="rId882" display="https://www.hkex.com.hk/eng/invest/company/profile_page_e.asp?WidCoID=01046&amp;WidCoAbbName=&amp;Month=&amp;langcode=e"/>
    <hyperlink ref="B121" r:id="rId883" display="https://www.hkex.com.hk/eng/invest/company/profile_page_e.asp?WidCoID=01047&amp;WidCoAbbName=&amp;Month=&amp;langcode=e"/>
    <hyperlink ref="B394" r:id="rId884" display="https://www.hkex.com.hk/eng/invest/company/profile_page_e.asp?WidCoID=01048&amp;WidCoAbbName=&amp;Month=&amp;langcode=e"/>
    <hyperlink ref="B122" r:id="rId885" display="https://www.hkex.com.hk/eng/invest/company/profile_page_e.asp?WidCoID=01049&amp;WidCoAbbName=&amp;Month=&amp;langcode=e"/>
    <hyperlink ref="B793" r:id="rId886" display="https://www.hkex.com.hk/eng/invest/company/profile_page_e.asp?WidCoID=01050&amp;WidCoAbbName=&amp;Month=&amp;langcode=e"/>
    <hyperlink ref="B1588" r:id="rId887" display="https://www.hkex.com.hk/eng/invest/company/profile_page_e.asp?WidCoID=01051&amp;WidCoAbbName=&amp;Month=&amp;langcode=e"/>
    <hyperlink ref="B1245" r:id="rId888" display="https://www.hkex.com.hk/eng/invest/company/profile_page_e.asp?WidCoID=01052&amp;WidCoAbbName=&amp;Month=&amp;langcode=e"/>
    <hyperlink ref="B1455" r:id="rId889" display="https://www.hkex.com.hk/eng/invest/company/profile_page_e.asp?WidCoID=01053&amp;WidCoAbbName=&amp;Month=&amp;langcode=e"/>
    <hyperlink ref="B970" r:id="rId890" display="https://www.hkex.com.hk/eng/invest/company/profile_page_e.asp?WidCoID=01055&amp;WidCoAbbName=&amp;Month=&amp;langcode=e"/>
    <hyperlink ref="B974" r:id="rId891" display="https://www.hkex.com.hk/eng/invest/company/profile_page_e.asp?WidCoID=01057&amp;WidCoAbbName=&amp;Month=&amp;langcode=e"/>
    <hyperlink ref="B587" r:id="rId892" display="https://www.hkex.com.hk/eng/invest/company/profile_page_e.asp?WidCoID=01058&amp;WidCoAbbName=&amp;Month=&amp;langcode=e"/>
    <hyperlink ref="B123" r:id="rId893" display="https://www.hkex.com.hk/eng/invest/company/profile_page_e.asp?WidCoID=01059&amp;WidCoAbbName=&amp;Month=&amp;langcode=e"/>
    <hyperlink ref="B1024" r:id="rId894" display="https://www.hkex.com.hk/eng/invest/company/profile_page_e.asp?WidCoID=01060&amp;WidCoAbbName=&amp;Month=&amp;langcode=e"/>
    <hyperlink ref="B768" r:id="rId895" display="https://www.hkex.com.hk/eng/invest/company/profile_page_e.asp?WidCoID=01061&amp;WidCoAbbName=&amp;Month=&amp;langcode=e"/>
    <hyperlink ref="B1623" r:id="rId896" display="https://www.hkex.com.hk/eng/invest/company/profile_page_e.asp?WidCoID=01063&amp;WidCoAbbName=&amp;Month=&amp;langcode=e"/>
    <hyperlink ref="B364" r:id="rId897" display="https://www.hkex.com.hk/eng/invest/company/profile_page_e.asp?WidCoID=01064&amp;WidCoAbbName=&amp;Month=&amp;langcode=e"/>
    <hyperlink ref="B1260" r:id="rId898" display="https://www.hkex.com.hk/eng/invest/company/profile_page_e.asp?WidCoID=01065&amp;WidCoAbbName=&amp;Month=&amp;langcode=e"/>
    <hyperlink ref="B1211" r:id="rId899" display="https://www.hkex.com.hk/eng/invest/company/profile_page_e.asp?WidCoID=01066&amp;WidCoAbbName=&amp;Month=&amp;langcode=e"/>
    <hyperlink ref="B1313" r:id="rId900" display="https://www.hkex.com.hk/eng/invest/company/profile_page_e.asp?WidCoID=01068&amp;WidCoAbbName=&amp;Month=&amp;langcode=e"/>
    <hyperlink ref="B1563" r:id="rId901" display="https://www.hkex.com.hk/eng/invest/company/profile_page_e.asp?WidCoID=01069&amp;WidCoAbbName=&amp;Month=&amp;langcode=e"/>
    <hyperlink ref="B1195" r:id="rId902" display="https://www.hkex.com.hk/eng/invest/company/profile_page_e.asp?WidCoID=01070&amp;WidCoAbbName=&amp;Month=&amp;langcode=e"/>
    <hyperlink ref="B1092" r:id="rId903" display="https://www.hkex.com.hk/eng/invest/company/profile_page_e.asp?WidCoID=01071&amp;WidCoAbbName=&amp;Month=&amp;langcode=e"/>
    <hyperlink ref="B1194" r:id="rId904" display="https://www.hkex.com.hk/eng/invest/company/profile_page_e.asp?WidCoID=01072&amp;WidCoAbbName=&amp;Month=&amp;langcode=e"/>
    <hyperlink ref="B124" r:id="rId905" display="https://www.hkex.com.hk/eng/invest/company/profile_page_e.asp?WidCoID=01073&amp;WidCoAbbName=&amp;Month=&amp;langcode=e"/>
    <hyperlink ref="B783" r:id="rId906" display="https://www.hkex.com.hk/eng/invest/company/profile_page_e.asp?WidCoID=01075&amp;WidCoAbbName=&amp;Month=&amp;langcode=e"/>
    <hyperlink ref="B1605" r:id="rId907" display="https://www.hkex.com.hk/eng/invest/company/profile_page_e.asp?WidCoID=01076&amp;WidCoAbbName=&amp;Month=&amp;langcode=e"/>
    <hyperlink ref="B273" r:id="rId908" display="https://www.hkex.com.hk/eng/invest/company/profile_page_e.asp?WidCoID=01079&amp;WidCoAbbName=&amp;Month=&amp;langcode=e"/>
    <hyperlink ref="B751" r:id="rId909" display="https://www.hkex.com.hk/eng/invest/company/profile_page_e.asp?WidCoID=01080&amp;WidCoAbbName=&amp;Month=&amp;langcode=e"/>
    <hyperlink ref="B612" r:id="rId910" display="https://www.hkex.com.hk/eng/invest/company/profile_page_e.asp?WidCoID=01082&amp;WidCoAbbName=&amp;Month=&amp;langcode=e"/>
    <hyperlink ref="B1173" r:id="rId911" display="https://www.hkex.com.hk/eng/invest/company/profile_page_e.asp?WidCoID=01083&amp;WidCoAbbName=&amp;Month=&amp;langcode=e"/>
    <hyperlink ref="B532" r:id="rId912" display="https://www.hkex.com.hk/eng/invest/company/profile_page_e.asp?WidCoID=01085&amp;WidCoAbbName=&amp;Month=&amp;langcode=e"/>
    <hyperlink ref="B1366" r:id="rId913" display="https://www.hkex.com.hk/eng/invest/company/profile_page_e.asp?WidCoID=01086&amp;WidCoAbbName=&amp;Month=&amp;langcode=e"/>
    <hyperlink ref="B1300" r:id="rId914" display="https://www.hkex.com.hk/eng/invest/company/profile_page_e.asp?WidCoID=01087&amp;WidCoAbbName=&amp;Month=&amp;langcode=e"/>
    <hyperlink ref="B920" r:id="rId915" display="https://www.hkex.com.hk/eng/invest/company/profile_page_e.asp?WidCoID=01088&amp;WidCoAbbName=&amp;Month=&amp;langcode=e"/>
    <hyperlink ref="B1444" r:id="rId916" display="https://www.hkex.com.hk/eng/invest/company/profile_page_e.asp?WidCoID=01089&amp;WidCoAbbName=&amp;Month=&amp;langcode=e"/>
    <hyperlink ref="B223" r:id="rId917" display="https://www.hkex.com.hk/eng/invest/company/profile_page_e.asp?WidCoID=01090&amp;WidCoAbbName=&amp;Month=&amp;langcode=e"/>
    <hyperlink ref="B818" r:id="rId918" display="https://www.hkex.com.hk/eng/invest/company/profile_page_e.asp?WidCoID=01091&amp;WidCoAbbName=&amp;Month=&amp;langcode=e"/>
    <hyperlink ref="B1004" r:id="rId919" display="https://www.hkex.com.hk/eng/invest/company/profile_page_e.asp?WidCoID=01093&amp;WidCoAbbName=&amp;Month=&amp;langcode=e"/>
    <hyperlink ref="B1604" r:id="rId920" display="https://www.hkex.com.hk/eng/invest/company/profile_page_e.asp?WidCoID=01094&amp;WidCoAbbName=&amp;Month=&amp;langcode=e"/>
    <hyperlink ref="B500" r:id="rId921" display="https://www.hkex.com.hk/eng/invest/company/profile_page_e.asp?WidCoID=01096&amp;WidCoAbbName=&amp;Month=&amp;langcode=e"/>
    <hyperlink ref="B552" r:id="rId922" display="https://www.hkex.com.hk/eng/invest/company/profile_page_e.asp?WidCoID=01097&amp;WidCoAbbName=&amp;Month=&amp;langcode=e"/>
    <hyperlink ref="B1069" r:id="rId923" display="https://www.hkex.com.hk/eng/invest/company/profile_page_e.asp?WidCoID=01098&amp;WidCoAbbName=&amp;Month=&amp;langcode=e"/>
    <hyperlink ref="B1009" r:id="rId924" display="https://www.hkex.com.hk/eng/invest/company/profile_page_e.asp?WidCoID=01099&amp;WidCoAbbName=&amp;Month=&amp;langcode=e"/>
    <hyperlink ref="B215" r:id="rId925" display="https://www.hkex.com.hk/eng/invest/company/profile_page_e.asp?WidCoID=01100&amp;WidCoAbbName=&amp;Month=&amp;langcode=e"/>
    <hyperlink ref="B1581" r:id="rId926" display="https://www.hkex.com.hk/eng/invest/company/profile_page_e.asp?WidCoID=01101&amp;WidCoAbbName=&amp;Month=&amp;langcode=e"/>
    <hyperlink ref="B1612" r:id="rId927" display="https://www.hkex.com.hk/eng/invest/company/profile_page_e.asp?WidCoID=01102&amp;WidCoAbbName=&amp;Month=&amp;langcode=e"/>
    <hyperlink ref="B1452" r:id="rId928" display="https://www.hkex.com.hk/eng/invest/company/profile_page_e.asp?WidCoID=01103&amp;WidCoAbbName=&amp;Month=&amp;langcode=e"/>
    <hyperlink ref="B551" r:id="rId929" display="https://www.hkex.com.hk/eng/invest/company/profile_page_e.asp?WidCoID=01104&amp;WidCoAbbName=&amp;Month=&amp;langcode=e"/>
    <hyperlink ref="B508" r:id="rId930" display="https://www.hkex.com.hk/eng/invest/company/profile_page_e.asp?WidCoID=01105&amp;WidCoAbbName=&amp;Month=&amp;langcode=e"/>
    <hyperlink ref="B723" r:id="rId931" display="https://www.hkex.com.hk/eng/invest/company/profile_page_e.asp?WidCoID=01106&amp;WidCoAbbName=&amp;Month=&amp;langcode=e"/>
    <hyperlink ref="B1284" r:id="rId932" display="https://www.hkex.com.hk/eng/invest/company/profile_page_e.asp?WidCoID=01107&amp;WidCoAbbName=&amp;Month=&amp;langcode=e"/>
    <hyperlink ref="B1294" r:id="rId933" display="https://www.hkex.com.hk/eng/invest/company/profile_page_e.asp?WidCoID=01108&amp;WidCoAbbName=&amp;Month=&amp;langcode=e"/>
    <hyperlink ref="B873" r:id="rId934" display="https://www.hkex.com.hk/eng/invest/company/profile_page_e.asp?WidCoID=01109&amp;WidCoAbbName=&amp;Month=&amp;langcode=e"/>
    <hyperlink ref="B590" r:id="rId935" display="https://www.hkex.com.hk/eng/invest/company/profile_page_e.asp?WidCoID=01110&amp;WidCoAbbName=&amp;Month=&amp;langcode=e"/>
    <hyperlink ref="B810" r:id="rId936" display="https://www.hkex.com.hk/eng/invest/company/profile_page_e.asp?WidCoID=01111&amp;WidCoAbbName=&amp;Month=&amp;langcode=e"/>
    <hyperlink ref="B955" r:id="rId937" display="https://www.hkex.com.hk/eng/invest/company/profile_page_e.asp?WidCoID=01112&amp;WidCoAbbName=&amp;Month=&amp;langcode=e"/>
    <hyperlink ref="B887" r:id="rId938" display="https://www.hkex.com.hk/eng/invest/company/profile_page_e.asp?WidCoID=01113&amp;WidCoAbbName=&amp;Month=&amp;langcode=e"/>
    <hyperlink ref="B945" r:id="rId939" display="https://www.hkex.com.hk/eng/invest/company/profile_page_e.asp?WidCoID=01114&amp;WidCoAbbName=&amp;Month=&amp;langcode=e"/>
    <hyperlink ref="B803" r:id="rId940" display="https://www.hkex.com.hk/eng/invest/company/profile_page_e.asp?WidCoID=01115&amp;WidCoAbbName=&amp;Month=&amp;langcode=e"/>
    <hyperlink ref="B125" r:id="rId941" display="https://www.hkex.com.hk/eng/invest/company/profile_page_e.asp?WidCoID=01116&amp;WidCoAbbName=&amp;Month=&amp;langcode=e"/>
    <hyperlink ref="B1139" r:id="rId942" display="https://www.hkex.com.hk/eng/invest/company/profile_page_e.asp?WidCoID=01117&amp;WidCoAbbName=&amp;Month=&amp;langcode=e"/>
    <hyperlink ref="B126" r:id="rId943" display="https://www.hkex.com.hk/eng/invest/company/profile_page_e.asp?WidCoID=01118&amp;WidCoAbbName=&amp;Month=&amp;langcode=e"/>
    <hyperlink ref="B279" r:id="rId944" display="https://www.hkex.com.hk/eng/invest/company/profile_page_e.asp?WidCoID=01120&amp;WidCoAbbName=&amp;Month=&amp;langcode=e"/>
    <hyperlink ref="B598" r:id="rId945" display="https://www.hkex.com.hk/eng/invest/company/profile_page_e.asp?WidCoID=01121&amp;WidCoAbbName=&amp;Month=&amp;langcode=e"/>
    <hyperlink ref="B1373" r:id="rId946" display="https://www.hkex.com.hk/eng/invest/company/profile_page_e.asp?WidCoID=01122&amp;WidCoAbbName=&amp;Month=&amp;langcode=e"/>
    <hyperlink ref="B432" r:id="rId947" display="https://www.hkex.com.hk/eng/invest/company/profile_page_e.asp?WidCoID=01123&amp;WidCoAbbName=&amp;Month=&amp;langcode=e"/>
    <hyperlink ref="B639" r:id="rId948" display="https://www.hkex.com.hk/eng/invest/company/profile_page_e.asp?WidCoID=01124&amp;WidCoAbbName=&amp;Month=&amp;langcode=e"/>
    <hyperlink ref="B656" r:id="rId949" display="https://www.hkex.com.hk/eng/invest/company/profile_page_e.asp?WidCoID=01125&amp;WidCoAbbName=&amp;Month=&amp;langcode=e"/>
    <hyperlink ref="B358" r:id="rId950" display="https://www.hkex.com.hk/eng/invest/company/profile_page_e.asp?WidCoID=01126&amp;WidCoAbbName=&amp;Month=&amp;langcode=e"/>
    <hyperlink ref="B218" r:id="rId951" display="https://www.hkex.com.hk/eng/invest/company/profile_page_e.asp?WidCoID=01127&amp;WidCoAbbName=&amp;Month=&amp;langcode=e"/>
    <hyperlink ref="B963" r:id="rId952" display="https://www.hkex.com.hk/eng/invest/company/profile_page_e.asp?WidCoID=01128&amp;WidCoAbbName=&amp;Month=&amp;langcode=e"/>
    <hyperlink ref="B568" r:id="rId953" display="https://www.hkex.com.hk/eng/invest/company/profile_page_e.asp?WidCoID=01129&amp;WidCoAbbName=&amp;Month=&amp;langcode=e"/>
    <hyperlink ref="B127" r:id="rId954" display="https://www.hkex.com.hk/eng/invest/company/profile_page_e.asp?WidCoID=01130&amp;WidCoAbbName=&amp;Month=&amp;langcode=e"/>
    <hyperlink ref="B1397" r:id="rId955" display="https://www.hkex.com.hk/eng/invest/company/profile_page_e.asp?WidCoID=01131&amp;WidCoAbbName=&amp;Month=&amp;langcode=e"/>
    <hyperlink ref="B1523" r:id="rId956" display="https://www.hkex.com.hk/eng/invest/company/profile_page_e.asp?WidCoID=01132&amp;WidCoAbbName=&amp;Month=&amp;langcode=e"/>
    <hyperlink ref="B1289" r:id="rId957" display="https://www.hkex.com.hk/eng/invest/company/profile_page_e.asp?WidCoID=01133&amp;WidCoAbbName=&amp;Month=&amp;langcode=e"/>
    <hyperlink ref="B234" r:id="rId958" display="https://www.hkex.com.hk/eng/invest/company/profile_page_e.asp?WidCoID=01135&amp;WidCoAbbName=&amp;Month=&amp;langcode=e"/>
    <hyperlink ref="B1392" r:id="rId959" display="https://www.hkex.com.hk/eng/invest/company/profile_page_e.asp?WidCoID=01136&amp;WidCoAbbName=&amp;Month=&amp;langcode=e"/>
    <hyperlink ref="B1379" r:id="rId960" display="https://www.hkex.com.hk/eng/invest/company/profile_page_e.asp?WidCoID=01137&amp;WidCoAbbName=&amp;Month=&amp;langcode=e"/>
    <hyperlink ref="B949" r:id="rId961" display="https://www.hkex.com.hk/eng/invest/company/profile_page_e.asp?WidCoID=01138&amp;WidCoAbbName=&amp;Month=&amp;langcode=e"/>
    <hyperlink ref="B249" r:id="rId962" display="https://www.hkex.com.hk/eng/invest/company/profile_page_e.asp?WidCoID=01139&amp;WidCoAbbName=&amp;Month=&amp;langcode=e"/>
    <hyperlink ref="B1610" r:id="rId963" display="https://www.hkex.com.hk/eng/invest/company/profile_page_e.asp?WidCoID=01141&amp;WidCoAbbName=&amp;Month=&amp;langcode=e"/>
    <hyperlink ref="B535" r:id="rId964" display="https://www.hkex.com.hk/eng/invest/company/profile_page_e.asp?WidCoID=01142&amp;WidCoAbbName=&amp;Month=&amp;langcode=e"/>
    <hyperlink ref="B993" r:id="rId965" display="https://www.hkex.com.hk/eng/invest/company/profile_page_e.asp?WidCoID=01143&amp;WidCoAbbName=&amp;Month=&amp;langcode=e"/>
    <hyperlink ref="B853" r:id="rId966" display="https://www.hkex.com.hk/eng/invest/company/profile_page_e.asp?WidCoID=01145&amp;WidCoAbbName=&amp;Month=&amp;langcode=e"/>
    <hyperlink ref="B242" r:id="rId967" display="https://www.hkex.com.hk/eng/invest/company/profile_page_e.asp?WidCoID=01146&amp;WidCoAbbName=&amp;Month=&amp;langcode=e"/>
    <hyperlink ref="B1370" r:id="rId968" display="https://www.hkex.com.hk/eng/invest/company/profile_page_e.asp?WidCoID=01148&amp;WidCoAbbName=&amp;Month=&amp;langcode=e"/>
    <hyperlink ref="B128" r:id="rId969" display="https://www.hkex.com.hk/eng/invest/company/profile_page_e.asp?WidCoID=01149&amp;WidCoAbbName=&amp;Month=&amp;langcode=e"/>
    <hyperlink ref="B695" r:id="rId970" display="https://www.hkex.com.hk/eng/invest/company/profile_page_e.asp?WidCoID=01150&amp;WidCoAbbName=&amp;Month=&amp;langcode=e"/>
    <hyperlink ref="B129" r:id="rId971" display="https://www.hkex.com.hk/eng/invest/company/profile_page_e.asp?WidCoID=01151&amp;WidCoAbbName=&amp;Month=&amp;langcode=e"/>
    <hyperlink ref="B276" r:id="rId972" display="https://www.hkex.com.hk/eng/invest/company/profile_page_e.asp?WidCoID=01152&amp;WidCoAbbName=&amp;Month=&amp;langcode=e"/>
    <hyperlink ref="B238" r:id="rId973" display="https://www.hkex.com.hk/eng/invest/company/profile_page_e.asp?WidCoID=01155&amp;WidCoAbbName=&amp;Month=&amp;langcode=e"/>
    <hyperlink ref="B1116" r:id="rId974" display="https://www.hkex.com.hk/eng/invest/company/profile_page_e.asp?WidCoID=01157&amp;WidCoAbbName=&amp;Month=&amp;langcode=e"/>
    <hyperlink ref="B450" r:id="rId975" display="https://www.hkex.com.hk/eng/invest/company/profile_page_e.asp?WidCoID=01159&amp;WidCoAbbName=&amp;Month=&amp;langcode=e"/>
    <hyperlink ref="B714" r:id="rId976" display="https://www.hkex.com.hk/eng/invest/company/profile_page_e.asp?WidCoID=01161&amp;WidCoAbbName=&amp;Month=&amp;langcode=e"/>
    <hyperlink ref="B130" r:id="rId977" display="https://www.hkex.com.hk/eng/invest/company/profile_page_e.asp?WidCoID=01163&amp;WidCoAbbName=&amp;Month=&amp;langcode=e"/>
    <hyperlink ref="B449" r:id="rId978" display="https://www.hkex.com.hk/eng/invest/company/profile_page_e.asp?WidCoID=01164&amp;WidCoAbbName=&amp;Month=&amp;langcode=e"/>
    <hyperlink ref="B1182" r:id="rId979" display="https://www.hkex.com.hk/eng/invest/company/profile_page_e.asp?WidCoID=01165&amp;WidCoAbbName=&amp;Month=&amp;langcode=e"/>
    <hyperlink ref="B621" r:id="rId980" display="https://www.hkex.com.hk/eng/invest/company/profile_page_e.asp?WidCoID=01166&amp;WidCoAbbName=&amp;Month=&amp;langcode=e"/>
    <hyperlink ref="B704" r:id="rId981" display="https://www.hkex.com.hk/eng/invest/company/profile_page_e.asp?WidCoID=01168&amp;WidCoAbbName=&amp;Month=&amp;langcode=e"/>
    <hyperlink ref="B1018" r:id="rId982" display="https://www.hkex.com.hk/eng/invest/company/profile_page_e.asp?WidCoID=01169&amp;WidCoAbbName=&amp;Month=&amp;langcode=e"/>
    <hyperlink ref="B475" r:id="rId983" display="https://www.hkex.com.hk/eng/invest/company/profile_page_e.asp?WidCoID=01170&amp;WidCoAbbName=&amp;Month=&amp;langcode=e"/>
    <hyperlink ref="B1072" r:id="rId984" display="https://www.hkex.com.hk/eng/invest/company/profile_page_e.asp?WidCoID=01171&amp;WidCoAbbName=&amp;Month=&amp;langcode=e"/>
    <hyperlink ref="B636" r:id="rId985" display="https://www.hkex.com.hk/eng/invest/company/profile_page_e.asp?WidCoID=01172&amp;WidCoAbbName=&amp;Month=&amp;langcode=e"/>
    <hyperlink ref="B423" r:id="rId986" display="https://www.hkex.com.hk/eng/invest/company/profile_page_e.asp?WidCoID=01173&amp;WidCoAbbName=&amp;Month=&amp;langcode=e"/>
    <hyperlink ref="B131" r:id="rId987" display="https://www.hkex.com.hk/eng/invest/company/profile_page_e.asp?WidCoID=01174&amp;WidCoAbbName=&amp;Month=&amp;langcode=e"/>
    <hyperlink ref="B600" r:id="rId988" display="https://www.hkex.com.hk/eng/invest/company/profile_page_e.asp?WidCoID=01175&amp;WidCoAbbName=&amp;Month=&amp;langcode=e"/>
    <hyperlink ref="B201" r:id="rId989" display="https://www.hkex.com.hk/eng/invest/company/profile_page_e.asp?WidCoID=01176&amp;WidCoAbbName=&amp;Month=&amp;langcode=e"/>
    <hyperlink ref="B940" r:id="rId990" display="https://www.hkex.com.hk/eng/invest/company/profile_page_e.asp?WidCoID=01177&amp;WidCoAbbName=&amp;Month=&amp;langcode=e"/>
    <hyperlink ref="B464" r:id="rId991" display="https://www.hkex.com.hk/eng/invest/company/profile_page_e.asp?WidCoID=01178&amp;WidCoAbbName=&amp;Month=&amp;langcode=e"/>
    <hyperlink ref="B406" r:id="rId992" display="https://www.hkex.com.hk/eng/invest/company/profile_page_e.asp?WidCoID=01180&amp;WidCoAbbName=&amp;Month=&amp;langcode=e"/>
    <hyperlink ref="B507" r:id="rId993" display="https://www.hkex.com.hk/eng/invest/company/profile_page_e.asp?WidCoID=01181&amp;WidCoAbbName=&amp;Month=&amp;langcode=e"/>
    <hyperlink ref="B1538" r:id="rId994" display="https://www.hkex.com.hk/eng/invest/company/profile_page_e.asp?WidCoID=01182&amp;WidCoAbbName=&amp;Month=&amp;langcode=e"/>
    <hyperlink ref="B132" r:id="rId995" display="https://www.hkex.com.hk/eng/invest/company/profile_page_e.asp?WidCoID=01184&amp;WidCoAbbName=&amp;Month=&amp;langcode=e"/>
    <hyperlink ref="B1515" r:id="rId996" display="https://www.hkex.com.hk/eng/invest/company/profile_page_e.asp?WidCoID=01185&amp;WidCoAbbName=&amp;Month=&amp;langcode=e"/>
    <hyperlink ref="B986" r:id="rId997" display="https://www.hkex.com.hk/eng/invest/company/profile_page_e.asp?WidCoID=01186&amp;WidCoAbbName=&amp;Month=&amp;langcode=e"/>
    <hyperlink ref="B133" r:id="rId998" display="https://www.hkex.com.hk/eng/invest/company/profile_page_e.asp?WidCoID=01187&amp;WidCoAbbName=&amp;Month=&amp;langcode=e"/>
    <hyperlink ref="B1574" r:id="rId999" display="https://www.hkex.com.hk/eng/invest/company/profile_page_e.asp?WidCoID=01188&amp;WidCoAbbName=&amp;Month=&amp;langcode=e"/>
    <hyperlink ref="B517" r:id="rId1000" display="https://www.hkex.com.hk/eng/invest/company/profile_page_e.asp?WidCoID=01189&amp;WidCoAbbName=&amp;Month=&amp;langcode=e"/>
    <hyperlink ref="B1355" r:id="rId1001" display="https://www.hkex.com.hk/eng/invest/company/profile_page_e.asp?WidCoID=01190&amp;WidCoAbbName=&amp;Month=&amp;langcode=e"/>
    <hyperlink ref="B778" r:id="rId1002" display="https://www.hkex.com.hk/eng/invest/company/profile_page_e.asp?WidCoID=01191&amp;WidCoAbbName=&amp;Month=&amp;langcode=e"/>
    <hyperlink ref="B134" r:id="rId1003" display="https://www.hkex.com.hk/eng/invest/company/profile_page_e.asp?WidCoID=01192&amp;WidCoAbbName=&amp;Month=&amp;langcode=e"/>
    <hyperlink ref="B978" r:id="rId1004" display="https://www.hkex.com.hk/eng/invest/company/profile_page_e.asp?WidCoID=01193&amp;WidCoAbbName=&amp;Month=&amp;langcode=e"/>
    <hyperlink ref="B1578" r:id="rId1005" display="https://www.hkex.com.hk/eng/invest/company/profile_page_e.asp?WidCoID=01194&amp;WidCoAbbName=&amp;Month=&amp;langcode=e"/>
    <hyperlink ref="B445" r:id="rId1006" display="https://www.hkex.com.hk/eng/invest/company/profile_page_e.asp?WidCoID=01195&amp;WidCoAbbName=&amp;Month=&amp;langcode=e"/>
    <hyperlink ref="B1348" r:id="rId1007" display="https://www.hkex.com.hk/eng/invest/company/profile_page_e.asp?WidCoID=01196&amp;WidCoAbbName=&amp;Month=&amp;langcode=e"/>
    <hyperlink ref="B386" r:id="rId1008" display="https://www.hkex.com.hk/eng/invest/company/profile_page_e.asp?WidCoID=01197&amp;WidCoAbbName=&amp;Month=&amp;langcode=e"/>
    <hyperlink ref="B399" r:id="rId1009" display="https://www.hkex.com.hk/eng/invest/company/profile_page_e.asp?WidCoID=01198&amp;WidCoAbbName=&amp;Month=&amp;langcode=e"/>
    <hyperlink ref="B1168" r:id="rId1010" display="https://www.hkex.com.hk/eng/invest/company/profile_page_e.asp?WidCoID=01199&amp;WidCoAbbName=&amp;Month=&amp;langcode=e"/>
    <hyperlink ref="B674" r:id="rId1011" display="https://www.hkex.com.hk/eng/invest/company/profile_page_e.asp?WidCoID=01200&amp;WidCoAbbName=&amp;Month=&amp;langcode=e"/>
    <hyperlink ref="B135" r:id="rId1012" display="https://www.hkex.com.hk/eng/invest/company/profile_page_e.asp?WidCoID=01201&amp;WidCoAbbName=&amp;Month=&amp;langcode=e"/>
    <hyperlink ref="B198" r:id="rId1013" display="https://www.hkex.com.hk/eng/invest/company/profile_page_e.asp?WidCoID=01202&amp;WidCoAbbName=&amp;Month=&amp;langcode=e"/>
    <hyperlink ref="B380" r:id="rId1014" display="https://www.hkex.com.hk/eng/invest/company/profile_page_e.asp?WidCoID=01203&amp;WidCoAbbName=&amp;Month=&amp;langcode=e"/>
    <hyperlink ref="B1508" r:id="rId1015" display="https://www.hkex.com.hk/eng/invest/company/profile_page_e.asp?WidCoID=01205&amp;WidCoAbbName=&amp;Month=&amp;langcode=e"/>
    <hyperlink ref="B1399" r:id="rId1016" display="https://www.hkex.com.hk/eng/invest/company/profile_page_e.asp?WidCoID=01206&amp;WidCoAbbName=&amp;Month=&amp;langcode=e"/>
    <hyperlink ref="B1575" r:id="rId1017" display="https://www.hkex.com.hk/eng/invest/company/profile_page_e.asp?WidCoID=01207&amp;WidCoAbbName=&amp;Month=&amp;langcode=e"/>
    <hyperlink ref="B1389" r:id="rId1018" display="https://www.hkex.com.hk/eng/invest/company/profile_page_e.asp?WidCoID=01208&amp;WidCoAbbName=&amp;Month=&amp;langcode=e"/>
    <hyperlink ref="B136" r:id="rId1019" display="https://www.hkex.com.hk/eng/invest/company/profile_page_e.asp?WidCoID=01210&amp;WidCoAbbName=&amp;Month=&amp;langcode=e"/>
    <hyperlink ref="B878" r:id="rId1020" display="https://www.hkex.com.hk/eng/invest/company/profile_page_e.asp?WidCoID=01211&amp;WidCoAbbName=&amp;Month=&amp;langcode=e"/>
    <hyperlink ref="B1087" r:id="rId1021" display="https://www.hkex.com.hk/eng/invest/company/profile_page_e.asp?WidCoID=01212&amp;WidCoAbbName=&amp;Month=&amp;langcode=e"/>
    <hyperlink ref="B137" r:id="rId1022" display="https://www.hkex.com.hk/eng/invest/company/profile_page_e.asp?WidCoID=01213&amp;WidCoAbbName=&amp;Month=&amp;langcode=e"/>
    <hyperlink ref="B232" r:id="rId1023" display="https://www.hkex.com.hk/eng/invest/company/profile_page_e.asp?WidCoID=01215&amp;WidCoAbbName=&amp;Month=&amp;langcode=e"/>
    <hyperlink ref="B138" r:id="rId1024" display="https://www.hkex.com.hk/eng/invest/company/profile_page_e.asp?WidCoID=01218&amp;WidCoAbbName=&amp;Month=&amp;langcode=e"/>
    <hyperlink ref="B607" r:id="rId1025" display="https://www.hkex.com.hk/eng/invest/company/profile_page_e.asp?WidCoID=01219&amp;WidCoAbbName=&amp;Month=&amp;langcode=e"/>
    <hyperlink ref="B1421" r:id="rId1026" display="https://www.hkex.com.hk/eng/invest/company/profile_page_e.asp?WidCoID=01220&amp;WidCoAbbName=&amp;Month=&amp;langcode=e"/>
    <hyperlink ref="B402" r:id="rId1027" display="https://www.hkex.com.hk/eng/invest/company/profile_page_e.asp?WidCoID=01221&amp;WidCoAbbName=&amp;Month=&amp;langcode=e"/>
    <hyperlink ref="B1619" r:id="rId1028" display="https://www.hkex.com.hk/eng/invest/company/profile_page_e.asp?WidCoID=01222&amp;WidCoAbbName=&amp;Month=&amp;langcode=e"/>
    <hyperlink ref="B1484" r:id="rId1029" display="https://www.hkex.com.hk/eng/invest/company/profile_page_e.asp?WidCoID=01223&amp;WidCoAbbName=&amp;Month=&amp;langcode=e"/>
    <hyperlink ref="B1385" r:id="rId1030" display="https://www.hkex.com.hk/eng/invest/company/profile_page_e.asp?WidCoID=01224&amp;WidCoAbbName=&amp;Month=&amp;langcode=e"/>
    <hyperlink ref="B1611" r:id="rId1031" display="https://www.hkex.com.hk/eng/invest/company/profile_page_e.asp?WidCoID=01225&amp;WidCoAbbName=&amp;Month=&amp;langcode=e"/>
    <hyperlink ref="B139" r:id="rId1032" display="https://www.hkex.com.hk/eng/invest/company/profile_page_e.asp?WidCoID=01228&amp;WidCoAbbName=&amp;Month=&amp;langcode=e"/>
    <hyperlink ref="B140" r:id="rId1033" display="https://www.hkex.com.hk/eng/invest/company/profile_page_e.asp?WidCoID=01229&amp;WidCoAbbName=&amp;Month=&amp;langcode=e"/>
    <hyperlink ref="B1416" r:id="rId1034" display="https://www.hkex.com.hk/eng/invest/company/profile_page_e.asp?WidCoID=01230&amp;WidCoAbbName=&amp;Month=&amp;langcode=e"/>
    <hyperlink ref="B141" r:id="rId1035" display="https://www.hkex.com.hk/eng/invest/company/profile_page_e.asp?WidCoID=01231&amp;WidCoAbbName=&amp;Month=&amp;langcode=e"/>
    <hyperlink ref="B221" r:id="rId1036" display="https://www.hkex.com.hk/eng/invest/company/profile_page_e.asp?WidCoID=01232&amp;WidCoAbbName=&amp;Month=&amp;langcode=e"/>
    <hyperlink ref="B1250" r:id="rId1037" display="https://www.hkex.com.hk/eng/invest/company/profile_page_e.asp?WidCoID=01233&amp;WidCoAbbName=&amp;Month=&amp;langcode=e"/>
    <hyperlink ref="B1376" r:id="rId1038" display="https://www.hkex.com.hk/eng/invest/company/profile_page_e.asp?WidCoID=01234&amp;WidCoAbbName=&amp;Month=&amp;langcode=e"/>
    <hyperlink ref="B308" r:id="rId1039" display="https://www.hkex.com.hk/eng/invest/company/profile_page_e.asp?WidCoID=01235&amp;WidCoAbbName=&amp;Month=&amp;langcode=e"/>
    <hyperlink ref="B1114" r:id="rId1040" display="https://www.hkex.com.hk/eng/invest/company/profile_page_e.asp?WidCoID=01236&amp;WidCoAbbName=&amp;Month=&amp;langcode=e"/>
    <hyperlink ref="B1592" r:id="rId1041" display="https://www.hkex.com.hk/eng/invest/company/profile_page_e.asp?WidCoID=01237&amp;WidCoAbbName=&amp;Month=&amp;langcode=e"/>
    <hyperlink ref="B1356" r:id="rId1042" display="https://www.hkex.com.hk/eng/invest/company/profile_page_e.asp?WidCoID=01238&amp;WidCoAbbName=&amp;Month=&amp;langcode=e"/>
    <hyperlink ref="B601" r:id="rId1043" display="https://www.hkex.com.hk/eng/invest/company/profile_page_e.asp?WidCoID=01239&amp;WidCoAbbName=&amp;Month=&amp;langcode=e"/>
    <hyperlink ref="B331" r:id="rId1044" display="https://www.hkex.com.hk/eng/invest/company/profile_page_e.asp?WidCoID=01240&amp;WidCoAbbName=&amp;Month=&amp;langcode=e"/>
    <hyperlink ref="B713" r:id="rId1045" display="https://www.hkex.com.hk/eng/invest/company/profile_page_e.asp?WidCoID=01241&amp;WidCoAbbName=&amp;Month=&amp;langcode=e"/>
    <hyperlink ref="B505" r:id="rId1046" display="https://www.hkex.com.hk/eng/invest/company/profile_page_e.asp?WidCoID=01245&amp;WidCoAbbName=&amp;Month=&amp;langcode=e"/>
    <hyperlink ref="B814" r:id="rId1047" display="https://www.hkex.com.hk/eng/invest/company/profile_page_e.asp?WidCoID=01246&amp;WidCoAbbName=&amp;Month=&amp;langcode=e"/>
    <hyperlink ref="B474" r:id="rId1048" display="https://www.hkex.com.hk/eng/invest/company/profile_page_e.asp?WidCoID=01247&amp;WidCoAbbName=&amp;Month=&amp;langcode=e"/>
    <hyperlink ref="B381" r:id="rId1049" display="https://www.hkex.com.hk/eng/invest/company/profile_page_e.asp?WidCoID=01249&amp;WidCoAbbName=&amp;Month=&amp;langcode=e"/>
    <hyperlink ref="B1542" r:id="rId1050" display="https://www.hkex.com.hk/eng/invest/company/profile_page_e.asp?WidCoID=01250&amp;WidCoAbbName=&amp;Month=&amp;langcode=e"/>
    <hyperlink ref="B795" r:id="rId1051" display="https://www.hkex.com.hk/eng/invest/company/profile_page_e.asp?WidCoID=01251&amp;WidCoAbbName=&amp;Month=&amp;langcode=e"/>
    <hyperlink ref="B142" r:id="rId1052" display="https://www.hkex.com.hk/eng/invest/company/profile_page_e.asp?WidCoID=01252&amp;WidCoAbbName=&amp;Month=&amp;langcode=e"/>
    <hyperlink ref="B1422" r:id="rId1053" display="https://www.hkex.com.hk/eng/invest/company/profile_page_e.asp?WidCoID=01253&amp;WidCoAbbName=&amp;Month=&amp;langcode=e"/>
    <hyperlink ref="B143" r:id="rId1054" display="https://www.hkex.com.hk/eng/invest/company/profile_page_e.asp?WidCoID=01255&amp;WidCoAbbName=&amp;Month=&amp;langcode=e"/>
    <hyperlink ref="B144" r:id="rId1055" display="https://www.hkex.com.hk/eng/invest/company/profile_page_e.asp?WidCoID=01258&amp;WidCoAbbName=&amp;Month=&amp;langcode=e"/>
    <hyperlink ref="B841" r:id="rId1056" display="https://www.hkex.com.hk/eng/invest/company/profile_page_e.asp?WidCoID=01259&amp;WidCoAbbName=&amp;Month=&amp;langcode=e"/>
    <hyperlink ref="B1415" r:id="rId1057" display="https://www.hkex.com.hk/eng/invest/company/profile_page_e.asp?WidCoID=01260&amp;WidCoAbbName=&amp;Month=&amp;langcode=e"/>
    <hyperlink ref="B724" r:id="rId1058" display="https://www.hkex.com.hk/eng/invest/company/profile_page_e.asp?WidCoID=01262&amp;WidCoAbbName=&amp;Month=&amp;langcode=e"/>
    <hyperlink ref="B336" r:id="rId1059" display="https://www.hkex.com.hk/eng/invest/company/profile_page_e.asp?WidCoID=01263&amp;WidCoAbbName=&amp;Month=&amp;langcode=e"/>
    <hyperlink ref="B725" r:id="rId1060" display="https://www.hkex.com.hk/eng/invest/company/profile_page_e.asp?WidCoID=01265&amp;WidCoAbbName=&amp;Month=&amp;langcode=e"/>
    <hyperlink ref="B627" r:id="rId1061" display="https://www.hkex.com.hk/eng/invest/company/profile_page_e.asp?WidCoID=01266&amp;WidCoAbbName=&amp;Month=&amp;langcode=e"/>
    <hyperlink ref="B575" r:id="rId1062" display="https://www.hkex.com.hk/eng/invest/company/profile_page_e.asp?WidCoID=01268&amp;WidCoAbbName=&amp;Month=&amp;langcode=e"/>
    <hyperlink ref="B1256" r:id="rId1063" display="https://www.hkex.com.hk/eng/invest/company/profile_page_e.asp?WidCoID=01269&amp;WidCoAbbName=&amp;Month=&amp;langcode=e"/>
    <hyperlink ref="B1426" r:id="rId1064" display="https://www.hkex.com.hk/eng/invest/company/profile_page_e.asp?WidCoID=01270&amp;WidCoAbbName=&amp;Month=&amp;langcode=e"/>
    <hyperlink ref="B378" r:id="rId1065" display="https://www.hkex.com.hk/eng/invest/company/profile_page_e.asp?WidCoID=01271&amp;WidCoAbbName=&amp;Month=&amp;langcode=e"/>
    <hyperlink ref="B145" r:id="rId1066" display="https://www.hkex.com.hk/eng/invest/company/profile_page_e.asp?WidCoID=01273&amp;WidCoAbbName=&amp;Month=&amp;langcode=e"/>
    <hyperlink ref="B146" r:id="rId1067" display="https://www.hkex.com.hk/eng/invest/company/profile_page_e.asp?WidCoID=01277&amp;WidCoAbbName=&amp;Month=&amp;langcode=e"/>
    <hyperlink ref="B577" r:id="rId1068" display="https://www.hkex.com.hk/eng/invest/company/profile_page_e.asp?WidCoID=01278&amp;WidCoAbbName=&amp;Month=&amp;langcode=e"/>
    <hyperlink ref="B1511" r:id="rId1069" display="https://www.hkex.com.hk/eng/invest/company/profile_page_e.asp?WidCoID=01280&amp;WidCoAbbName=&amp;Month=&amp;langcode=e"/>
    <hyperlink ref="B678" r:id="rId1070" display="https://www.hkex.com.hk/eng/invest/company/profile_page_e.asp?WidCoID=01281&amp;WidCoAbbName=&amp;Month=&amp;langcode=e"/>
    <hyperlink ref="B1480" r:id="rId1071" display="https://www.hkex.com.hk/eng/invest/company/profile_page_e.asp?WidCoID=01282&amp;WidCoAbbName=&amp;Month=&amp;langcode=e"/>
    <hyperlink ref="B518" r:id="rId1072" display="https://www.hkex.com.hk/eng/invest/company/profile_page_e.asp?WidCoID=01285&amp;WidCoAbbName=&amp;Month=&amp;langcode=e"/>
    <hyperlink ref="B880" r:id="rId1073" display="https://www.hkex.com.hk/eng/invest/company/profile_page_e.asp?WidCoID=01288&amp;WidCoAbbName=&amp;Month=&amp;langcode=e"/>
    <hyperlink ref="B147" r:id="rId1074" display="https://www.hkex.com.hk/eng/invest/company/profile_page_e.asp?WidCoID=01289&amp;WidCoAbbName=&amp;Month=&amp;langcode=e"/>
    <hyperlink ref="B396" r:id="rId1075" display="https://www.hkex.com.hk/eng/invest/company/profile_page_e.asp?WidCoID=01290&amp;WidCoAbbName=&amp;Month=&amp;langcode=e"/>
    <hyperlink ref="B834" r:id="rId1076" display="https://www.hkex.com.hk/eng/invest/company/profile_page_e.asp?WidCoID=01292&amp;WidCoAbbName=&amp;Month=&amp;langcode=e"/>
    <hyperlink ref="B1177" r:id="rId1077" display="https://www.hkex.com.hk/eng/invest/company/profile_page_e.asp?WidCoID=01293&amp;WidCoAbbName=&amp;Month=&amp;langcode=e"/>
    <hyperlink ref="B1524" r:id="rId1078" display="https://www.hkex.com.hk/eng/invest/company/profile_page_e.asp?WidCoID=01296&amp;WidCoAbbName=&amp;Month=&amp;langcode=e"/>
    <hyperlink ref="B1291" r:id="rId1079" display="https://www.hkex.com.hk/eng/invest/company/profile_page_e.asp?WidCoID=01297&amp;WidCoAbbName=&amp;Month=&amp;langcode=e"/>
    <hyperlink ref="B148" r:id="rId1080" display="https://www.hkex.com.hk/eng/invest/company/profile_page_e.asp?WidCoID=01298&amp;WidCoAbbName=&amp;Month=&amp;langcode=e"/>
    <hyperlink ref="B857" r:id="rId1081" display="https://www.hkex.com.hk/eng/invest/company/profile_page_e.asp?WidCoID=01299&amp;WidCoAbbName=&amp;Month=&amp;langcode=e"/>
    <hyperlink ref="B807" r:id="rId1082" display="https://www.hkex.com.hk/eng/invest/company/profile_page_e.asp?WidCoID=01300&amp;WidCoAbbName=&amp;Month=&amp;langcode=e"/>
    <hyperlink ref="B687" r:id="rId1083" display="https://www.hkex.com.hk/eng/invest/company/profile_page_e.asp?WidCoID=01301&amp;WidCoAbbName=&amp;Month=&amp;langcode=e"/>
    <hyperlink ref="B1374" r:id="rId1084" display="https://www.hkex.com.hk/eng/invest/company/profile_page_e.asp?WidCoID=01302&amp;WidCoAbbName=&amp;Month=&amp;langcode=e"/>
    <hyperlink ref="B1346" r:id="rId1085" display="https://www.hkex.com.hk/eng/invest/company/profile_page_e.asp?WidCoID=01303&amp;WidCoAbbName=&amp;Month=&amp;langcode=e"/>
    <hyperlink ref="B872" r:id="rId1086" display="https://www.hkex.com.hk/eng/invest/company/profile_page_e.asp?WidCoID=01305&amp;WidCoAbbName=&amp;Month=&amp;langcode=e"/>
    <hyperlink ref="B916" r:id="rId1087" display="https://www.hkex.com.hk/eng/invest/company/profile_page_e.asp?WidCoID=01308&amp;WidCoAbbName=&amp;Month=&amp;langcode=e"/>
    <hyperlink ref="B1243" r:id="rId1088" display="https://www.hkex.com.hk/eng/invest/company/profile_page_e.asp?WidCoID=01310&amp;WidCoAbbName=&amp;Month=&amp;langcode=e"/>
    <hyperlink ref="B1472" r:id="rId1089" display="https://www.hkex.com.hk/eng/invest/company/profile_page_e.asp?WidCoID=01312&amp;WidCoAbbName=&amp;Month=&amp;langcode=e"/>
    <hyperlink ref="B1221" r:id="rId1090" display="https://www.hkex.com.hk/eng/invest/company/profile_page_e.asp?WidCoID=01313&amp;WidCoAbbName=&amp;Month=&amp;langcode=e"/>
    <hyperlink ref="B1408" r:id="rId1091" display="https://www.hkex.com.hk/eng/invest/company/profile_page_e.asp?WidCoID=01314&amp;WidCoAbbName=&amp;Month=&amp;langcode=e"/>
    <hyperlink ref="B1229" r:id="rId1092" display="https://www.hkex.com.hk/eng/invest/company/profile_page_e.asp?WidCoID=01315&amp;WidCoAbbName=&amp;Month=&amp;langcode=e"/>
    <hyperlink ref="B1164" r:id="rId1093" display="https://www.hkex.com.hk/eng/invest/company/profile_page_e.asp?WidCoID=01316&amp;WidCoAbbName=&amp;Month=&amp;langcode=e"/>
    <hyperlink ref="B997" r:id="rId1094" display="https://www.hkex.com.hk/eng/invest/company/profile_page_e.asp?WidCoID=01317&amp;WidCoAbbName=&amp;Month=&amp;langcode=e"/>
    <hyperlink ref="B149" r:id="rId1095" display="https://www.hkex.com.hk/eng/invest/company/profile_page_e.asp?WidCoID=01318&amp;WidCoAbbName=&amp;Month=&amp;langcode=e"/>
    <hyperlink ref="B1544" r:id="rId1096" display="https://www.hkex.com.hk/eng/invest/company/profile_page_e.asp?WidCoID=01319&amp;WidCoAbbName=&amp;Month=&amp;langcode=e"/>
    <hyperlink ref="B1119" r:id="rId1097" display="https://www.hkex.com.hk/eng/invest/company/profile_page_e.asp?WidCoID=01321&amp;WidCoAbbName=&amp;Month=&amp;langcode=e"/>
    <hyperlink ref="B1403" r:id="rId1098" display="https://www.hkex.com.hk/eng/invest/company/profile_page_e.asp?WidCoID=01322&amp;WidCoAbbName=&amp;Month=&amp;langcode=e"/>
    <hyperlink ref="B1185" r:id="rId1099" display="https://www.hkex.com.hk/eng/invest/company/profile_page_e.asp?WidCoID=01323&amp;WidCoAbbName=&amp;Month=&amp;langcode=e"/>
    <hyperlink ref="B1516" r:id="rId1100" display="https://www.hkex.com.hk/eng/invest/company/profile_page_e.asp?WidCoID=01326&amp;WidCoAbbName=&amp;Month=&amp;langcode=e"/>
    <hyperlink ref="B341" r:id="rId1101" display="https://www.hkex.com.hk/eng/invest/company/profile_page_e.asp?WidCoID=01327&amp;WidCoAbbName=&amp;Month=&amp;langcode=e"/>
    <hyperlink ref="B289" r:id="rId1102" display="https://www.hkex.com.hk/eng/invest/company/profile_page_e.asp?WidCoID=01328&amp;WidCoAbbName=&amp;Month=&amp;langcode=e"/>
    <hyperlink ref="B246" r:id="rId1103" display="https://www.hkex.com.hk/eng/invest/company/profile_page_e.asp?WidCoID=01329&amp;WidCoAbbName=&amp;Month=&amp;langcode=e"/>
    <hyperlink ref="B1235" r:id="rId1104" display="https://www.hkex.com.hk/eng/invest/company/profile_page_e.asp?WidCoID=01330&amp;WidCoAbbName=&amp;Month=&amp;langcode=e"/>
    <hyperlink ref="B1572" r:id="rId1105" display="https://www.hkex.com.hk/eng/invest/company/profile_page_e.asp?WidCoID=01332&amp;WidCoAbbName=&amp;Month=&amp;langcode=e"/>
    <hyperlink ref="B1101" r:id="rId1106" display="https://www.hkex.com.hk/eng/invest/company/profile_page_e.asp?WidCoID=01333&amp;WidCoAbbName=&amp;Month=&amp;langcode=e"/>
    <hyperlink ref="B1467" r:id="rId1107" display="https://www.hkex.com.hk/eng/invest/company/profile_page_e.asp?WidCoID=01335&amp;WidCoAbbName=&amp;Month=&amp;langcode=e"/>
    <hyperlink ref="B919" r:id="rId1108" display="https://www.hkex.com.hk/eng/invest/company/profile_page_e.asp?WidCoID=01336&amp;WidCoAbbName=&amp;Month=&amp;langcode=e"/>
    <hyperlink ref="B376" r:id="rId1109" display="https://www.hkex.com.hk/eng/invest/company/profile_page_e.asp?WidCoID=01338&amp;WidCoAbbName=&amp;Month=&amp;langcode=e"/>
    <hyperlink ref="B947" r:id="rId1110" display="https://www.hkex.com.hk/eng/invest/company/profile_page_e.asp?WidCoID=01339&amp;WidCoAbbName=&amp;Month=&amp;langcode=e"/>
    <hyperlink ref="B743" r:id="rId1111" display="https://www.hkex.com.hk/eng/invest/company/profile_page_e.asp?WidCoID=01340&amp;WidCoAbbName=&amp;Month=&amp;langcode=e"/>
    <hyperlink ref="B1159" r:id="rId1112" display="https://www.hkex.com.hk/eng/invest/company/profile_page_e.asp?WidCoID=01341&amp;WidCoAbbName=&amp;Month=&amp;langcode=e"/>
    <hyperlink ref="B1339" r:id="rId1113" display="https://www.hkex.com.hk/eng/invest/company/profile_page_e.asp?WidCoID=01345&amp;WidCoAbbName=&amp;Month=&amp;langcode=e"/>
    <hyperlink ref="B1272" r:id="rId1114" display="https://www.hkex.com.hk/eng/invest/company/profile_page_e.asp?WidCoID=01347&amp;WidCoAbbName=&amp;Month=&amp;langcode=e"/>
    <hyperlink ref="B658" r:id="rId1115" display="https://www.hkex.com.hk/eng/invest/company/profile_page_e.asp?WidCoID=01348&amp;WidCoAbbName=&amp;Month=&amp;langcode=e"/>
    <hyperlink ref="B1038" r:id="rId1116" display="https://www.hkex.com.hk/eng/invest/company/profile_page_e.asp?WidCoID=01349&amp;WidCoAbbName=&amp;Month=&amp;langcode=e"/>
    <hyperlink ref="B150" r:id="rId1117" display="https://www.hkex.com.hk/eng/invest/company/profile_page_e.asp?WidCoID=01353&amp;WidCoAbbName=&amp;Month=&amp;langcode=e"/>
    <hyperlink ref="B439" r:id="rId1118" display="https://www.hkex.com.hk/eng/invest/company/profile_page_e.asp?WidCoID=01355&amp;WidCoAbbName=&amp;Month=&amp;langcode=e"/>
    <hyperlink ref="B1387" r:id="rId1119" display="https://www.hkex.com.hk/eng/invest/company/profile_page_e.asp?WidCoID=01358&amp;WidCoAbbName=&amp;Month=&amp;langcode=e"/>
    <hyperlink ref="B934" r:id="rId1120" display="https://www.hkex.com.hk/eng/invest/company/profile_page_e.asp?WidCoID=01359&amp;WidCoAbbName=&amp;Month=&amp;langcode=e"/>
    <hyperlink ref="B1456" r:id="rId1121" display="https://www.hkex.com.hk/eng/invest/company/profile_page_e.asp?WidCoID=01360&amp;WidCoAbbName=&amp;Month=&amp;langcode=e"/>
    <hyperlink ref="B1378" r:id="rId1122" display="https://www.hkex.com.hk/eng/invest/company/profile_page_e.asp?WidCoID=01361&amp;WidCoAbbName=&amp;Month=&amp;langcode=e"/>
    <hyperlink ref="B565" r:id="rId1123" display="https://www.hkex.com.hk/eng/invest/company/profile_page_e.asp?WidCoID=01362&amp;WidCoAbbName=&amp;Month=&amp;langcode=e"/>
    <hyperlink ref="B1095" r:id="rId1124" display="https://www.hkex.com.hk/eng/invest/company/profile_page_e.asp?WidCoID=01363&amp;WidCoAbbName=&amp;Month=&amp;langcode=e"/>
    <hyperlink ref="B1384" r:id="rId1125" display="https://www.hkex.com.hk/eng/invest/company/profile_page_e.asp?WidCoID=01365&amp;WidCoAbbName=&amp;Month=&amp;langcode=e"/>
    <hyperlink ref="B1275" r:id="rId1126" display="https://www.hkex.com.hk/eng/invest/company/profile_page_e.asp?WidCoID=01366&amp;WidCoAbbName=&amp;Month=&amp;langcode=e"/>
    <hyperlink ref="B424" r:id="rId1127" display="https://www.hkex.com.hk/eng/invest/company/profile_page_e.asp?WidCoID=01367&amp;WidCoAbbName=&amp;Month=&amp;langcode=e"/>
    <hyperlink ref="B1227" r:id="rId1128" display="https://www.hkex.com.hk/eng/invest/company/profile_page_e.asp?WidCoID=01368&amp;WidCoAbbName=&amp;Month=&amp;langcode=e"/>
    <hyperlink ref="B1468" r:id="rId1129" display="https://www.hkex.com.hk/eng/invest/company/profile_page_e.asp?WidCoID=01369&amp;WidCoAbbName=&amp;Month=&amp;langcode=e"/>
    <hyperlink ref="B563" r:id="rId1130" display="https://www.hkex.com.hk/eng/invest/company/profile_page_e.asp?WidCoID=01370&amp;WidCoAbbName=&amp;Month=&amp;langcode=e"/>
    <hyperlink ref="B1580" r:id="rId1131" display="https://www.hkex.com.hk/eng/invest/company/profile_page_e.asp?WidCoID=01371&amp;WidCoAbbName=&amp;Month=&amp;langcode=e"/>
    <hyperlink ref="B691" r:id="rId1132" display="https://www.hkex.com.hk/eng/invest/company/profile_page_e.asp?WidCoID=01372&amp;WidCoAbbName=&amp;Month=&amp;langcode=e"/>
    <hyperlink ref="B537" r:id="rId1133" display="https://www.hkex.com.hk/eng/invest/company/profile_page_e.asp?WidCoID=01373&amp;WidCoAbbName=&amp;Month=&amp;langcode=e"/>
    <hyperlink ref="B1218" r:id="rId1134" display="https://www.hkex.com.hk/eng/invest/company/profile_page_e.asp?WidCoID=01375&amp;WidCoAbbName=&amp;Month=&amp;langcode=e"/>
    <hyperlink ref="B1052" r:id="rId1135" display="https://www.hkex.com.hk/eng/invest/company/profile_page_e.asp?WidCoID=01378&amp;WidCoAbbName=&amp;Month=&amp;langcode=e"/>
    <hyperlink ref="B642" r:id="rId1136" display="https://www.hkex.com.hk/eng/invest/company/profile_page_e.asp?WidCoID=01380&amp;WidCoAbbName=&amp;Month=&amp;langcode=e"/>
    <hyperlink ref="B1319" r:id="rId1137" display="https://www.hkex.com.hk/eng/invest/company/profile_page_e.asp?WidCoID=01381&amp;WidCoAbbName=&amp;Month=&amp;langcode=e"/>
    <hyperlink ref="B1263" r:id="rId1138" display="https://www.hkex.com.hk/eng/invest/company/profile_page_e.asp?WidCoID=01382&amp;WidCoAbbName=&amp;Month=&amp;langcode=e"/>
    <hyperlink ref="B314" r:id="rId1139" display="https://www.hkex.com.hk/eng/invest/company/profile_page_e.asp?WidCoID=01383&amp;WidCoAbbName=&amp;Month=&amp;langcode=e"/>
    <hyperlink ref="B928" r:id="rId1140" display="https://www.hkex.com.hk/eng/invest/company/profile_page_e.asp?WidCoID=01385&amp;WidCoAbbName=&amp;Month=&amp;langcode=e"/>
    <hyperlink ref="B1278" r:id="rId1141" display="https://www.hkex.com.hk/eng/invest/company/profile_page_e.asp?WidCoID=01386&amp;WidCoAbbName=&amp;Month=&amp;langcode=e"/>
    <hyperlink ref="B1564" r:id="rId1142" display="https://www.hkex.com.hk/eng/invest/company/profile_page_e.asp?WidCoID=01387&amp;WidCoAbbName=&amp;Month=&amp;langcode=e"/>
    <hyperlink ref="B237" r:id="rId1143" display="https://www.hkex.com.hk/eng/invest/company/profile_page_e.asp?WidCoID=01388&amp;WidCoAbbName=&amp;Month=&amp;langcode=e"/>
    <hyperlink ref="B762" r:id="rId1144" display="https://www.hkex.com.hk/eng/invest/company/profile_page_e.asp?WidCoID=01389&amp;WidCoAbbName=&amp;Month=&amp;langcode=e"/>
    <hyperlink ref="B684" r:id="rId1145" display="https://www.hkex.com.hk/eng/invest/company/profile_page_e.asp?WidCoID=01393&amp;WidCoAbbName=&amp;Month=&amp;langcode=e"/>
    <hyperlink ref="B295" r:id="rId1146" display="https://www.hkex.com.hk/eng/invest/company/profile_page_e.asp?WidCoID=01395&amp;WidCoAbbName=&amp;Month=&amp;langcode=e"/>
    <hyperlink ref="B369" r:id="rId1147" display="https://www.hkex.com.hk/eng/invest/company/profile_page_e.asp?WidCoID=01396&amp;WidCoAbbName=&amp;Month=&amp;langcode=e"/>
    <hyperlink ref="B243" r:id="rId1148" display="https://www.hkex.com.hk/eng/invest/company/profile_page_e.asp?WidCoID=01397&amp;WidCoAbbName=&amp;Month=&amp;langcode=e"/>
    <hyperlink ref="B864" r:id="rId1149" display="https://www.hkex.com.hk/eng/invest/company/profile_page_e.asp?WidCoID=01398&amp;WidCoAbbName=&amp;Month=&amp;langcode=e"/>
    <hyperlink ref="B151" r:id="rId1150" display="https://www.hkex.com.hk/eng/invest/company/profile_page_e.asp?WidCoID=01399&amp;WidCoAbbName=&amp;Month=&amp;langcode=e"/>
    <hyperlink ref="B772" r:id="rId1151" display="https://www.hkex.com.hk/eng/invest/company/profile_page_e.asp?WidCoID=01400&amp;WidCoAbbName=&amp;Month=&amp;langcode=e"/>
    <hyperlink ref="B1402" r:id="rId1152" display="https://www.hkex.com.hk/eng/invest/company/profile_page_e.asp?WidCoID=01415&amp;WidCoAbbName=&amp;Month=&amp;langcode=e"/>
    <hyperlink ref="B479" r:id="rId1153" display="https://www.hkex.com.hk/eng/invest/company/profile_page_e.asp?WidCoID=01418&amp;WidCoAbbName=&amp;Month=&amp;langcode=e"/>
    <hyperlink ref="B1208" r:id="rId1154" display="https://www.hkex.com.hk/eng/invest/company/profile_page_e.asp?WidCoID=01421&amp;WidCoAbbName=&amp;Month=&amp;langcode=e"/>
    <hyperlink ref="B1297" r:id="rId1155" display="https://www.hkex.com.hk/eng/invest/company/profile_page_e.asp?WidCoID=01428&amp;WidCoAbbName=&amp;Month=&amp;langcode=e"/>
    <hyperlink ref="B631" r:id="rId1156" display="https://www.hkex.com.hk/eng/invest/company/profile_page_e.asp?WidCoID=01430&amp;WidCoAbbName=&amp;Month=&amp;langcode=e"/>
    <hyperlink ref="B757" r:id="rId1157" display="https://www.hkex.com.hk/eng/invest/company/profile_page_e.asp?WidCoID=01431&amp;WidCoAbbName=&amp;Month=&amp;langcode=e"/>
    <hyperlink ref="B798" r:id="rId1158" display="https://www.hkex.com.hk/eng/invest/company/profile_page_e.asp?WidCoID=01432&amp;WidCoAbbName=&amp;Month=&amp;langcode=e"/>
    <hyperlink ref="B852" r:id="rId1159" display="https://www.hkex.com.hk/eng/invest/company/profile_page_e.asp?WidCoID=01438&amp;WidCoAbbName=&amp;Month=&amp;langcode=e"/>
    <hyperlink ref="B152" r:id="rId1160" display="https://www.hkex.com.hk/eng/invest/company/profile_page_e.asp?WidCoID=01439&amp;WidCoAbbName=&amp;Month=&amp;langcode=e"/>
    <hyperlink ref="B1337" r:id="rId1161" display="https://www.hkex.com.hk/eng/invest/company/profile_page_e.asp?WidCoID=01443&amp;WidCoAbbName=&amp;Month=&amp;langcode=e"/>
    <hyperlink ref="B499" r:id="rId1162" display="https://www.hkex.com.hk/eng/invest/company/profile_page_e.asp?WidCoID=01446&amp;WidCoAbbName=&amp;Month=&amp;langcode=e"/>
    <hyperlink ref="B635" r:id="rId1163" display="https://www.hkex.com.hk/eng/invest/company/profile_page_e.asp?WidCoID=01447&amp;WidCoAbbName=&amp;Month=&amp;langcode=e"/>
    <hyperlink ref="B1183" r:id="rId1164" display="https://www.hkex.com.hk/eng/invest/company/profile_page_e.asp?WidCoID=01448&amp;WidCoAbbName=&amp;Month=&amp;langcode=e"/>
    <hyperlink ref="B662" r:id="rId1165" display="https://www.hkex.com.hk/eng/invest/company/profile_page_e.asp?WidCoID=01450&amp;WidCoAbbName=&amp;Month=&amp;langcode=e"/>
    <hyperlink ref="B1475" r:id="rId1166" display="https://www.hkex.com.hk/eng/invest/company/profile_page_e.asp?WidCoID=01452&amp;WidCoAbbName=&amp;Month=&amp;langcode=e"/>
    <hyperlink ref="B1343" r:id="rId1167" display="https://www.hkex.com.hk/eng/invest/company/profile_page_e.asp?WidCoID=01456&amp;WidCoAbbName=&amp;Month=&amp;langcode=e"/>
    <hyperlink ref="B1273" r:id="rId1168" display="https://www.hkex.com.hk/eng/invest/company/profile_page_e.asp?WidCoID=01459&amp;WidCoAbbName=&amp;Month=&amp;langcode=e"/>
    <hyperlink ref="B554" r:id="rId1169" display="https://www.hkex.com.hk/eng/invest/company/profile_page_e.asp?WidCoID=01461&amp;WidCoAbbName=&amp;Month=&amp;langcode=e"/>
    <hyperlink ref="B1200" r:id="rId1170" display="https://www.hkex.com.hk/eng/invest/company/profile_page_e.asp?WidCoID=01462&amp;WidCoAbbName=&amp;Month=&amp;langcode=e"/>
    <hyperlink ref="B153" r:id="rId1171" display="https://www.hkex.com.hk/eng/invest/company/profile_page_e.asp?WidCoID=01466&amp;WidCoAbbName=&amp;Month=&amp;langcode=e"/>
    <hyperlink ref="B497" r:id="rId1172" display="https://www.hkex.com.hk/eng/invest/company/profile_page_e.asp?WidCoID=01468&amp;WidCoAbbName=&amp;Month=&amp;langcode=e"/>
    <hyperlink ref="B347" r:id="rId1173" display="https://www.hkex.com.hk/eng/invest/company/profile_page_e.asp?WidCoID=01470&amp;WidCoAbbName=&amp;Month=&amp;langcode=e"/>
    <hyperlink ref="B503" r:id="rId1174" display="https://www.hkex.com.hk/eng/invest/company/profile_page_e.asp?WidCoID=01476&amp;WidCoAbbName=&amp;Month=&amp;langcode=e"/>
    <hyperlink ref="B498" r:id="rId1175" display="https://www.hkex.com.hk/eng/invest/company/profile_page_e.asp?WidCoID=01478&amp;WidCoAbbName=&amp;Month=&amp;langcode=e"/>
    <hyperlink ref="B547" r:id="rId1176" display="https://www.hkex.com.hk/eng/invest/company/profile_page_e.asp?WidCoID=01480&amp;WidCoAbbName=&amp;Month=&amp;langcode=e"/>
    <hyperlink ref="B154" r:id="rId1177" display="https://www.hkex.com.hk/eng/invest/company/profile_page_e.asp?WidCoID=01483&amp;WidCoAbbName=&amp;Month=&amp;langcode=e"/>
    <hyperlink ref="B586" r:id="rId1178" display="https://www.hkex.com.hk/eng/invest/company/profile_page_e.asp?WidCoID=01486&amp;WidCoAbbName=&amp;Month=&amp;langcode=e"/>
    <hyperlink ref="B155" r:id="rId1179" display="https://www.hkex.com.hk/eng/invest/company/profile_page_e.asp?WidCoID=01488&amp;WidCoAbbName=&amp;Month=&amp;langcode=e"/>
    <hyperlink ref="B285" r:id="rId1180" display="https://www.hkex.com.hk/eng/invest/company/profile_page_e.asp?WidCoID=01492&amp;WidCoAbbName=&amp;Month=&amp;langcode=e"/>
    <hyperlink ref="B1458" r:id="rId1181" display="https://www.hkex.com.hk/eng/invest/company/profile_page_e.asp?WidCoID=01495&amp;WidCoAbbName=&amp;Month=&amp;langcode=e"/>
    <hyperlink ref="B311" r:id="rId1182" display="https://www.hkex.com.hk/eng/invest/company/profile_page_e.asp?WidCoID=01498&amp;WidCoAbbName=&amp;Month=&amp;langcode=e"/>
    <hyperlink ref="B758" r:id="rId1183" display="https://www.hkex.com.hk/eng/invest/company/profile_page_e.asp?WidCoID=01499&amp;WidCoAbbName=&amp;Month=&amp;langcode=e"/>
    <hyperlink ref="B645" r:id="rId1184" display="https://www.hkex.com.hk/eng/invest/company/profile_page_e.asp?WidCoID=01500&amp;WidCoAbbName=&amp;Month=&amp;langcode=e"/>
    <hyperlink ref="B1105" r:id="rId1185" display="https://www.hkex.com.hk/eng/invest/company/profile_page_e.asp?WidCoID=01508&amp;WidCoAbbName=&amp;Month=&amp;langcode=e"/>
    <hyperlink ref="B775" r:id="rId1186" display="https://www.hkex.com.hk/eng/invest/company/profile_page_e.asp?WidCoID=01509&amp;WidCoAbbName=&amp;Month=&amp;langcode=e"/>
    <hyperlink ref="B1108" r:id="rId1187" display="https://www.hkex.com.hk/eng/invest/company/profile_page_e.asp?WidCoID=01513&amp;WidCoAbbName=&amp;Month=&amp;langcode=e"/>
    <hyperlink ref="B1011" r:id="rId1188" display="https://www.hkex.com.hk/eng/invest/company/profile_page_e.asp?WidCoID=01515&amp;WidCoAbbName=&amp;Month=&amp;langcode=e"/>
    <hyperlink ref="B1437" r:id="rId1189" display="https://www.hkex.com.hk/eng/invest/company/profile_page_e.asp?WidCoID=01520&amp;WidCoAbbName=&amp;Month=&amp;langcode=e"/>
    <hyperlink ref="B806" r:id="rId1190" display="https://www.hkex.com.hk/eng/invest/company/profile_page_e.asp?WidCoID=01522&amp;WidCoAbbName=&amp;Month=&amp;langcode=e"/>
    <hyperlink ref="B566" r:id="rId1191" display="https://www.hkex.com.hk/eng/invest/company/profile_page_e.asp?WidCoID=01527&amp;WidCoAbbName=&amp;Month=&amp;langcode=e"/>
    <hyperlink ref="B1220" r:id="rId1192" display="https://www.hkex.com.hk/eng/invest/company/profile_page_e.asp?WidCoID=01528&amp;WidCoAbbName=&amp;Month=&amp;langcode=e"/>
    <hyperlink ref="B1170" r:id="rId1193" display="https://www.hkex.com.hk/eng/invest/company/profile_page_e.asp?WidCoID=01530&amp;WidCoAbbName=&amp;Month=&amp;langcode=e"/>
    <hyperlink ref="B804" r:id="rId1194" display="https://www.hkex.com.hk/eng/invest/company/profile_page_e.asp?WidCoID=01532&amp;WidCoAbbName=&amp;Month=&amp;langcode=e"/>
    <hyperlink ref="B281" r:id="rId1195" display="https://www.hkex.com.hk/eng/invest/company/profile_page_e.asp?WidCoID=01533&amp;WidCoAbbName=&amp;Month=&amp;langcode=e"/>
    <hyperlink ref="B1419" r:id="rId1196" display="https://www.hkex.com.hk/eng/invest/company/profile_page_e.asp?WidCoID=01538&amp;WidCoAbbName=&amp;Month=&amp;langcode=e"/>
    <hyperlink ref="B737" r:id="rId1197" display="https://www.hkex.com.hk/eng/invest/company/profile_page_e.asp?WidCoID=01543&amp;WidCoAbbName=&amp;Month=&amp;langcode=e"/>
    <hyperlink ref="B1308" r:id="rId1198" display="https://www.hkex.com.hk/eng/invest/company/profile_page_e.asp?WidCoID=01548&amp;WidCoAbbName=&amp;Month=&amp;langcode=e"/>
    <hyperlink ref="B1471" r:id="rId1199" display="https://www.hkex.com.hk/eng/invest/company/profile_page_e.asp?WidCoID=01555&amp;WidCoAbbName=&amp;Month=&amp;langcode=e"/>
    <hyperlink ref="B1557" r:id="rId1200" display="https://www.hkex.com.hk/eng/invest/company/profile_page_e.asp?WidCoID=01556&amp;WidCoAbbName=&amp;Month=&amp;langcode=e"/>
    <hyperlink ref="B965" r:id="rId1201" display="https://www.hkex.com.hk/eng/invest/company/profile_page_e.asp?WidCoID=01558&amp;WidCoAbbName=&amp;Month=&amp;langcode=e"/>
    <hyperlink ref="B212" r:id="rId1202" display="https://www.hkex.com.hk/eng/invest/company/profile_page_e.asp?WidCoID=01561&amp;WidCoAbbName=&amp;Month=&amp;langcode=e"/>
    <hyperlink ref="B1279" r:id="rId1203" display="https://www.hkex.com.hk/eng/invest/company/profile_page_e.asp?WidCoID=01565&amp;WidCoAbbName=&amp;Month=&amp;langcode=e"/>
    <hyperlink ref="B1317" r:id="rId1204" display="https://www.hkex.com.hk/eng/invest/company/profile_page_e.asp?WidCoID=01566&amp;WidCoAbbName=&amp;Month=&amp;langcode=e"/>
    <hyperlink ref="B1240" r:id="rId1205" display="https://www.hkex.com.hk/eng/invest/company/profile_page_e.asp?WidCoID=01568&amp;WidCoAbbName=&amp;Month=&amp;langcode=e"/>
    <hyperlink ref="B822" r:id="rId1206" display="https://www.hkex.com.hk/eng/invest/company/profile_page_e.asp?WidCoID=01588&amp;WidCoAbbName=&amp;Month=&amp;langcode=e"/>
    <hyperlink ref="B670" r:id="rId1207" display="https://www.hkex.com.hk/eng/invest/company/profile_page_e.asp?WidCoID=01599&amp;WidCoAbbName=&amp;Month=&amp;langcode=e"/>
    <hyperlink ref="B156" r:id="rId1208" display="https://www.hkex.com.hk/eng/invest/company/profile_page_e.asp?WidCoID=01600&amp;WidCoAbbName=&amp;Month=&amp;langcode=e"/>
    <hyperlink ref="B1638" r:id="rId1209" display="https://www.hkex.com.hk/eng/invest/company/profile_page_e.asp?WidCoID=01613&amp;WidCoAbbName=&amp;Month=&amp;langcode=e"/>
    <hyperlink ref="B1150" r:id="rId1210" display="https://www.hkex.com.hk/eng/invest/company/profile_page_e.asp?WidCoID=01616&amp;WidCoAbbName=&amp;Month=&amp;langcode=e"/>
    <hyperlink ref="B1128" r:id="rId1211" display="https://www.hkex.com.hk/eng/invest/company/profile_page_e.asp?WidCoID=01618&amp;WidCoAbbName=&amp;Month=&amp;langcode=e"/>
    <hyperlink ref="B157" r:id="rId1212" display="https://www.hkex.com.hk/eng/invest/company/profile_page_e.asp?WidCoID=01619&amp;WidCoAbbName=&amp;Month=&amp;langcode=e"/>
    <hyperlink ref="B956" r:id="rId1213" display="https://www.hkex.com.hk/eng/invest/company/profile_page_e.asp?WidCoID=01622&amp;WidCoAbbName=&amp;Month=&amp;langcode=e"/>
    <hyperlink ref="B1442" r:id="rId1214" display="https://www.hkex.com.hk/eng/invest/company/profile_page_e.asp?WidCoID=01623&amp;WidCoAbbName=&amp;Month=&amp;langcode=e"/>
    <hyperlink ref="B158" r:id="rId1215" display="https://www.hkex.com.hk/eng/invest/company/profile_page_e.asp?WidCoID=01626&amp;WidCoAbbName=&amp;Month=&amp;langcode=e"/>
    <hyperlink ref="B1314" r:id="rId1216" display="https://www.hkex.com.hk/eng/invest/company/profile_page_e.asp?WidCoID=01628&amp;WidCoAbbName=&amp;Month=&amp;langcode=e"/>
    <hyperlink ref="B1265" r:id="rId1217" display="https://www.hkex.com.hk/eng/invest/company/profile_page_e.asp?WidCoID=01636&amp;WidCoAbbName=&amp;Month=&amp;langcode=e"/>
    <hyperlink ref="B159" r:id="rId1218" display="https://www.hkex.com.hk/eng/invest/company/profile_page_e.asp?WidCoID=01638&amp;WidCoAbbName=&amp;Month=&amp;langcode=e"/>
    <hyperlink ref="B523" r:id="rId1219" display="https://www.hkex.com.hk/eng/invest/company/profile_page_e.asp?WidCoID=01639&amp;WidCoAbbName=&amp;Month=&amp;langcode=e"/>
    <hyperlink ref="B1138" r:id="rId1220" display="https://www.hkex.com.hk/eng/invest/company/profile_page_e.asp?WidCoID=01661&amp;WidCoAbbName=&amp;Month=&amp;langcode=e"/>
    <hyperlink ref="B850" r:id="rId1221" display="https://www.hkex.com.hk/eng/invest/company/profile_page_e.asp?WidCoID=01662&amp;WidCoAbbName=&amp;Month=&amp;langcode=e"/>
    <hyperlink ref="B1328" r:id="rId1222" display="https://www.hkex.com.hk/eng/invest/company/profile_page_e.asp?WidCoID=01663&amp;WidCoAbbName=&amp;Month=&amp;langcode=e"/>
    <hyperlink ref="B1274" r:id="rId1223" display="https://www.hkex.com.hk/eng/invest/company/profile_page_e.asp?WidCoID=01666&amp;WidCoAbbName=&amp;Month=&amp;langcode=e"/>
    <hyperlink ref="B1219" r:id="rId1224" display="https://www.hkex.com.hk/eng/invest/company/profile_page_e.asp?WidCoID=01668&amp;WidCoAbbName=&amp;Month=&amp;langcode=e"/>
    <hyperlink ref="B354" r:id="rId1225" display="https://www.hkex.com.hk/eng/invest/company/profile_page_e.asp?WidCoID=01669&amp;WidCoAbbName=&amp;Month=&amp;langcode=e"/>
    <hyperlink ref="B849" r:id="rId1226" display="https://www.hkex.com.hk/eng/invest/company/profile_page_e.asp?WidCoID=01673&amp;WidCoAbbName=&amp;Month=&amp;langcode=e"/>
    <hyperlink ref="B1522" r:id="rId1227" display="https://www.hkex.com.hk/eng/invest/company/profile_page_e.asp?WidCoID=01678&amp;WidCoAbbName=&amp;Month=&amp;langcode=e"/>
    <hyperlink ref="B1447" r:id="rId1228" display="https://www.hkex.com.hk/eng/invest/company/profile_page_e.asp?WidCoID=01680&amp;WidCoAbbName=&amp;Month=&amp;langcode=e"/>
    <hyperlink ref="B1352" r:id="rId1229" display="https://www.hkex.com.hk/eng/invest/company/profile_page_e.asp?WidCoID=01681&amp;WidCoAbbName=&amp;Month=&amp;langcode=e"/>
    <hyperlink ref="B207" r:id="rId1230" display="https://www.hkex.com.hk/eng/invest/company/profile_page_e.asp?WidCoID=01682&amp;WidCoAbbName=&amp;Month=&amp;langcode=e"/>
    <hyperlink ref="B160" r:id="rId1231" display="https://www.hkex.com.hk/eng/invest/company/profile_page_e.asp?WidCoID=01683&amp;WidCoAbbName=&amp;Month=&amp;langcode=e"/>
    <hyperlink ref="B1253" r:id="rId1232" display="https://www.hkex.com.hk/eng/invest/company/profile_page_e.asp?WidCoID=01685&amp;WidCoAbbName=&amp;Month=&amp;langcode=e"/>
    <hyperlink ref="B1390" r:id="rId1233" display="https://www.hkex.com.hk/eng/invest/company/profile_page_e.asp?WidCoID=01689&amp;WidCoAbbName=&amp;Month=&amp;langcode=e"/>
    <hyperlink ref="B161" r:id="rId1234" display="https://www.hkex.com.hk/eng/invest/company/profile_page_e.asp?WidCoID=01698&amp;WidCoAbbName=&amp;Month=&amp;langcode=e"/>
    <hyperlink ref="B1537" r:id="rId1235" display="https://www.hkex.com.hk/eng/invest/company/profile_page_e.asp?WidCoID=01699&amp;WidCoAbbName=&amp;Month=&amp;langcode=e"/>
    <hyperlink ref="B430" r:id="rId1236" display="https://www.hkex.com.hk/eng/invest/company/profile_page_e.asp?WidCoID=01700&amp;WidCoAbbName=&amp;Month=&amp;langcode=e"/>
    <hyperlink ref="B836" r:id="rId1237" display="https://www.hkex.com.hk/eng/invest/company/profile_page_e.asp?WidCoID=01708&amp;WidCoAbbName=&amp;Month=&amp;langcode=e"/>
    <hyperlink ref="B162" r:id="rId1238" display="https://www.hkex.com.hk/eng/invest/company/profile_page_e.asp?WidCoID=01717&amp;WidCoAbbName=&amp;Month=&amp;langcode=e"/>
    <hyperlink ref="B652" r:id="rId1239" display="https://www.hkex.com.hk/eng/invest/company/profile_page_e.asp?WidCoID=01718&amp;WidCoAbbName=&amp;Month=&amp;langcode=e"/>
    <hyperlink ref="B1326" r:id="rId1240" display="https://www.hkex.com.hk/eng/invest/company/profile_page_e.asp?WidCoID=01728&amp;WidCoAbbName=&amp;Month=&amp;langcode=e"/>
    <hyperlink ref="B163" r:id="rId1241" display="https://www.hkex.com.hk/eng/invest/company/profile_page_e.asp?WidCoID=01733&amp;WidCoAbbName=&amp;Month=&amp;langcode=e"/>
    <hyperlink ref="B211" r:id="rId1242" display="https://www.hkex.com.hk/eng/invest/company/profile_page_e.asp?WidCoID=01738&amp;WidCoAbbName=&amp;Month=&amp;langcode=e"/>
    <hyperlink ref="B931" r:id="rId1243" display="https://www.hkex.com.hk/eng/invest/company/profile_page_e.asp?WidCoID=01766&amp;WidCoAbbName=&amp;Month=&amp;langcode=e"/>
    <hyperlink ref="B164" r:id="rId1244" display="https://www.hkex.com.hk/eng/invest/company/profile_page_e.asp?WidCoID=01768&amp;WidCoAbbName=&amp;Month=&amp;langcode=e"/>
    <hyperlink ref="B199" r:id="rId1245" display="https://www.hkex.com.hk/eng/invest/company/profile_page_e.asp?WidCoID=01771&amp;WidCoAbbName=&amp;Month=&amp;langcode=e"/>
    <hyperlink ref="B985" r:id="rId1246" display="https://www.hkex.com.hk/eng/invest/company/profile_page_e.asp?WidCoID=01776&amp;WidCoAbbName=&amp;Month=&amp;langcode=e"/>
    <hyperlink ref="B1469" r:id="rId1247" display="https://www.hkex.com.hk/eng/invest/company/profile_page_e.asp?WidCoID=01777&amp;WidCoAbbName=&amp;Month=&amp;langcode=e"/>
    <hyperlink ref="B917" r:id="rId1248" display="https://www.hkex.com.hk/eng/invest/company/profile_page_e.asp?WidCoID=01778&amp;WidCoAbbName=&amp;Month=&amp;langcode=e"/>
    <hyperlink ref="B1277" r:id="rId1249" display="https://www.hkex.com.hk/eng/invest/company/profile_page_e.asp?WidCoID=01786&amp;WidCoAbbName=&amp;Month=&amp;langcode=e"/>
    <hyperlink ref="B1000" r:id="rId1250" display="https://www.hkex.com.hk/eng/invest/company/profile_page_e.asp?WidCoID=01788&amp;WidCoAbbName=&amp;Month=&amp;langcode=e"/>
    <hyperlink ref="B1478" r:id="rId1251" display="https://www.hkex.com.hk/eng/invest/company/profile_page_e.asp?WidCoID=01798&amp;WidCoAbbName=&amp;Month=&amp;langcode=e"/>
    <hyperlink ref="B325" r:id="rId1252" display="https://www.hkex.com.hk/eng/invest/company/profile_page_e.asp?WidCoID=01799&amp;WidCoAbbName=&amp;Month=&amp;langcode=e"/>
    <hyperlink ref="B923" r:id="rId1253" display="https://www.hkex.com.hk/eng/invest/company/profile_page_e.asp?WidCoID=01800&amp;WidCoAbbName=&amp;Month=&amp;langcode=e"/>
    <hyperlink ref="B488" r:id="rId1254" display="https://www.hkex.com.hk/eng/invest/company/profile_page_e.asp?WidCoID=01803&amp;WidCoAbbName=&amp;Month=&amp;langcode=e"/>
    <hyperlink ref="B796" r:id="rId1255" display="https://www.hkex.com.hk/eng/invest/company/profile_page_e.asp?WidCoID=01808&amp;WidCoAbbName=&amp;Month=&amp;langcode=e"/>
    <hyperlink ref="B1246" r:id="rId1256" display="https://www.hkex.com.hk/eng/invest/company/profile_page_e.asp?WidCoID=01811&amp;WidCoAbbName=&amp;Month=&amp;langcode=e"/>
    <hyperlink ref="B1230" r:id="rId1257" display="https://www.hkex.com.hk/eng/invest/company/profile_page_e.asp?WidCoID=01812&amp;WidCoAbbName=&amp;Month=&amp;langcode=e"/>
    <hyperlink ref="B1068" r:id="rId1258" display="https://www.hkex.com.hk/eng/invest/company/profile_page_e.asp?WidCoID=01813&amp;WidCoAbbName=&amp;Month=&amp;langcode=e"/>
    <hyperlink ref="B933" r:id="rId1259" display="https://www.hkex.com.hk/eng/invest/company/profile_page_e.asp?WidCoID=01816&amp;WidCoAbbName=&amp;Month=&amp;langcode=e"/>
    <hyperlink ref="B989" r:id="rId1260" display="https://www.hkex.com.hk/eng/invest/company/profile_page_e.asp?WidCoID=01818&amp;WidCoAbbName=&amp;Month=&amp;langcode=e"/>
    <hyperlink ref="B1248" r:id="rId1261" display="https://www.hkex.com.hk/eng/invest/company/profile_page_e.asp?WidCoID=01819&amp;WidCoAbbName=&amp;Month=&amp;langcode=e"/>
    <hyperlink ref="B230" r:id="rId1262" display="https://www.hkex.com.hk/eng/invest/company/profile_page_e.asp?WidCoID=01822&amp;WidCoAbbName=&amp;Month=&amp;langcode=e"/>
    <hyperlink ref="B305" r:id="rId1263" display="https://www.hkex.com.hk/eng/invest/company/profile_page_e.asp?WidCoID=01823&amp;WidCoAbbName=&amp;Month=&amp;langcode=e"/>
    <hyperlink ref="B1276" r:id="rId1264" display="https://www.hkex.com.hk/eng/invest/company/profile_page_e.asp?WidCoID=01828&amp;WidCoAbbName=&amp;Month=&amp;langcode=e"/>
    <hyperlink ref="B1226" r:id="rId1265" display="https://www.hkex.com.hk/eng/invest/company/profile_page_e.asp?WidCoID=01829&amp;WidCoAbbName=&amp;Month=&amp;langcode=e"/>
    <hyperlink ref="B663" r:id="rId1266" display="https://www.hkex.com.hk/eng/invest/company/profile_page_e.asp?WidCoID=01830&amp;WidCoAbbName=&amp;Month=&amp;langcode=e"/>
    <hyperlink ref="B1137" r:id="rId1267" display="https://www.hkex.com.hk/eng/invest/company/profile_page_e.asp?WidCoID=01831&amp;WidCoAbbName=&amp;Month=&amp;langcode=e"/>
    <hyperlink ref="B1093" r:id="rId1268" display="https://www.hkex.com.hk/eng/invest/company/profile_page_e.asp?WidCoID=01833&amp;WidCoAbbName=&amp;Month=&amp;langcode=e"/>
    <hyperlink ref="B1190" r:id="rId1269" display="https://www.hkex.com.hk/eng/invest/company/profile_page_e.asp?WidCoID=01836&amp;WidCoAbbName=&amp;Month=&amp;langcode=e"/>
    <hyperlink ref="B493" r:id="rId1270" display="https://www.hkex.com.hk/eng/invest/company/profile_page_e.asp?WidCoID=01838&amp;WidCoAbbName=&amp;Month=&amp;langcode=e"/>
    <hyperlink ref="B1225" r:id="rId1271" display="https://www.hkex.com.hk/eng/invest/company/profile_page_e.asp?WidCoID=01848&amp;WidCoAbbName=&amp;Month=&amp;langcode=e"/>
    <hyperlink ref="B196" r:id="rId1272" display="https://www.hkex.com.hk/eng/invest/company/profile_page_e.asp?WidCoID=01856&amp;WidCoAbbName=&amp;Month=&amp;langcode=e"/>
    <hyperlink ref="B719" r:id="rId1273" display="https://www.hkex.com.hk/eng/invest/company/profile_page_e.asp?WidCoID=01858&amp;WidCoAbbName=&amp;Month=&amp;langcode=e"/>
    <hyperlink ref="B495" r:id="rId1274" display="https://www.hkex.com.hk/eng/invest/company/profile_page_e.asp?WidCoID=01862&amp;WidCoAbbName=&amp;Month=&amp;langcode=e"/>
    <hyperlink ref="B165" r:id="rId1275" display="https://www.hkex.com.hk/eng/invest/company/profile_page_e.asp?WidCoID=01863&amp;WidCoAbbName=&amp;Month=&amp;langcode=e"/>
    <hyperlink ref="B400" r:id="rId1276" display="https://www.hkex.com.hk/eng/invest/company/profile_page_e.asp?WidCoID=01866&amp;WidCoAbbName=&amp;Month=&amp;langcode=e"/>
    <hyperlink ref="B258" r:id="rId1277" display="https://www.hkex.com.hk/eng/invest/company/profile_page_e.asp?WidCoID=01868&amp;WidCoAbbName=&amp;Month=&amp;langcode=e"/>
    <hyperlink ref="B250" r:id="rId1278" display="https://www.hkex.com.hk/eng/invest/company/profile_page_e.asp?WidCoID=01878&amp;WidCoAbbName=&amp;Month=&amp;langcode=e"/>
    <hyperlink ref="B960" r:id="rId1279" display="https://www.hkex.com.hk/eng/invest/company/profile_page_e.asp?WidCoID=01880&amp;WidCoAbbName=&amp;Month=&amp;langcode=e"/>
    <hyperlink ref="B1213" r:id="rId1280" display="https://www.hkex.com.hk/eng/invest/company/profile_page_e.asp?WidCoID=01882&amp;WidCoAbbName=&amp;Month=&amp;langcode=e"/>
    <hyperlink ref="B1368" r:id="rId1281" display="https://www.hkex.com.hk/eng/invest/company/profile_page_e.asp?WidCoID=01883&amp;WidCoAbbName=&amp;Month=&amp;langcode=e"/>
    <hyperlink ref="B261" r:id="rId1282" display="https://www.hkex.com.hk/eng/invest/company/profile_page_e.asp?WidCoID=01884&amp;WidCoAbbName=&amp;Month=&amp;langcode=e"/>
    <hyperlink ref="B1345" r:id="rId1283" display="https://www.hkex.com.hk/eng/invest/company/profile_page_e.asp?WidCoID=01886&amp;WidCoAbbName=&amp;Month=&amp;langcode=e"/>
    <hyperlink ref="B1409" r:id="rId1284" display="https://www.hkex.com.hk/eng/invest/company/profile_page_e.asp?WidCoID=01888&amp;WidCoAbbName=&amp;Month=&amp;langcode=e"/>
    <hyperlink ref="B1553" r:id="rId1285" display="https://www.hkex.com.hk/eng/invest/company/profile_page_e.asp?WidCoID=01889&amp;WidCoAbbName=&amp;Month=&amp;langcode=e"/>
    <hyperlink ref="B1280" r:id="rId1286" display="https://www.hkex.com.hk/eng/invest/company/profile_page_e.asp?WidCoID=01893&amp;WidCoAbbName=&amp;Month=&amp;langcode=e"/>
    <hyperlink ref="B1140" r:id="rId1287" display="https://www.hkex.com.hk/eng/invest/company/profile_page_e.asp?WidCoID=01898&amp;WidCoAbbName=&amp;Month=&amp;langcode=e"/>
    <hyperlink ref="B1360" r:id="rId1288" display="https://www.hkex.com.hk/eng/invest/company/profile_page_e.asp?WidCoID=01899&amp;WidCoAbbName=&amp;Month=&amp;langcode=e"/>
    <hyperlink ref="B313" r:id="rId1289" display="https://www.hkex.com.hk/eng/invest/company/profile_page_e.asp?WidCoID=01900&amp;WidCoAbbName=&amp;Month=&amp;langcode=e"/>
    <hyperlink ref="B603" r:id="rId1290" display="https://www.hkex.com.hk/eng/invest/company/profile_page_e.asp?WidCoID=01908&amp;WidCoAbbName=&amp;Month=&amp;langcode=e"/>
    <hyperlink ref="B1216" r:id="rId1291" display="https://www.hkex.com.hk/eng/invest/company/profile_page_e.asp?WidCoID=01910&amp;WidCoAbbName=&amp;Month=&amp;langcode=e"/>
    <hyperlink ref="B1192" r:id="rId1292" display="https://www.hkex.com.hk/eng/invest/company/profile_page_e.asp?WidCoID=01913&amp;WidCoAbbName=&amp;Month=&amp;langcode=e"/>
    <hyperlink ref="B962" r:id="rId1293" display="https://www.hkex.com.hk/eng/invest/company/profile_page_e.asp?WidCoID=01918&amp;WidCoAbbName=&amp;Month=&amp;langcode=e"/>
    <hyperlink ref="B968" r:id="rId1294" display="https://www.hkex.com.hk/eng/invest/company/profile_page_e.asp?WidCoID=01919&amp;WidCoAbbName=&amp;Month=&amp;langcode=e"/>
    <hyperlink ref="B876" r:id="rId1295" display="https://www.hkex.com.hk/eng/invest/company/profile_page_e.asp?WidCoID=01928&amp;WidCoAbbName=&amp;Month=&amp;langcode=e"/>
    <hyperlink ref="B1001" r:id="rId1296" display="https://www.hkex.com.hk/eng/invest/company/profile_page_e.asp?WidCoID=01929&amp;WidCoAbbName=&amp;Month=&amp;langcode=e"/>
    <hyperlink ref="B588" r:id="rId1297" display="https://www.hkex.com.hk/eng/invest/company/profile_page_e.asp?WidCoID=01938&amp;WidCoAbbName=&amp;Month=&amp;langcode=e"/>
    <hyperlink ref="B1264" r:id="rId1298" display="https://www.hkex.com.hk/eng/invest/company/profile_page_e.asp?WidCoID=01958&amp;WidCoAbbName=&amp;Month=&amp;langcode=e"/>
    <hyperlink ref="B1224" r:id="rId1299" display="https://www.hkex.com.hk/eng/invest/company/profile_page_e.asp?WidCoID=01963&amp;WidCoAbbName=&amp;Month=&amp;langcode=e"/>
    <hyperlink ref="B1318" r:id="rId1300" display="https://www.hkex.com.hk/eng/invest/company/profile_page_e.asp?WidCoID=01966&amp;WidCoAbbName=&amp;Month=&amp;langcode=e"/>
    <hyperlink ref="B1315" r:id="rId1301" display="https://www.hkex.com.hk/eng/invest/company/profile_page_e.asp?WidCoID=01968&amp;WidCoAbbName=&amp;Month=&amp;langcode=e"/>
    <hyperlink ref="B1396" r:id="rId1302" display="https://www.hkex.com.hk/eng/invest/company/profile_page_e.asp?WidCoID=01970&amp;WidCoAbbName=&amp;Month=&amp;langcode=e"/>
    <hyperlink ref="B1027" r:id="rId1303" display="https://www.hkex.com.hk/eng/invest/company/profile_page_e.asp?WidCoID=01972&amp;WidCoAbbName=&amp;Month=&amp;langcode=e"/>
    <hyperlink ref="B831" r:id="rId1304" display="https://www.hkex.com.hk/eng/invest/company/profile_page_e.asp?WidCoID=01979&amp;WidCoAbbName=&amp;Month=&amp;langcode=e"/>
    <hyperlink ref="B1039" r:id="rId1305" display="https://www.hkex.com.hk/eng/invest/company/profile_page_e.asp?WidCoID=01980&amp;WidCoAbbName=&amp;Month=&amp;langcode=e"/>
    <hyperlink ref="B253" r:id="rId1306" display="https://www.hkex.com.hk/eng/invest/company/profile_page_e.asp?WidCoID=01986&amp;WidCoAbbName=&amp;Month=&amp;langcode=e"/>
    <hyperlink ref="B900" r:id="rId1307" display="https://www.hkex.com.hk/eng/invest/company/profile_page_e.asp?WidCoID=01988&amp;WidCoAbbName=&amp;Month=&amp;langcode=e"/>
    <hyperlink ref="B1411" r:id="rId1308" display="https://www.hkex.com.hk/eng/invest/company/profile_page_e.asp?WidCoID=01991&amp;WidCoAbbName=&amp;Month=&amp;langcode=e"/>
    <hyperlink ref="B620" r:id="rId1309" display="https://www.hkex.com.hk/eng/invest/company/profile_page_e.asp?WidCoID=01993&amp;WidCoAbbName=&amp;Month=&amp;langcode=e"/>
    <hyperlink ref="B166" r:id="rId1310" display="https://www.hkex.com.hk/eng/invest/company/profile_page_e.asp?WidCoID=01998&amp;WidCoAbbName=&amp;Month=&amp;langcode=e"/>
    <hyperlink ref="B1110" r:id="rId1311" display="https://www.hkex.com.hk/eng/invest/company/profile_page_e.asp?WidCoID=01999&amp;WidCoAbbName=&amp;Month=&amp;langcode=e"/>
    <hyperlink ref="B816" r:id="rId1312" display="https://www.hkex.com.hk/eng/invest/company/profile_page_e.asp?WidCoID=02000&amp;WidCoAbbName=&amp;Month=&amp;langcode=e"/>
    <hyperlink ref="B452" r:id="rId1313" display="https://www.hkex.com.hk/eng/invest/company/profile_page_e.asp?WidCoID=02002&amp;WidCoAbbName=&amp;Month=&amp;langcode=e"/>
    <hyperlink ref="B1073" r:id="rId1314" display="https://www.hkex.com.hk/eng/invest/company/profile_page_e.asp?WidCoID=02005&amp;WidCoAbbName=&amp;Month=&amp;langcode=e"/>
    <hyperlink ref="B1141" r:id="rId1315" display="https://www.hkex.com.hk/eng/invest/company/profile_page_e.asp?WidCoID=02006&amp;WidCoAbbName=&amp;Month=&amp;langcode=e"/>
    <hyperlink ref="B1047" r:id="rId1316" display="https://www.hkex.com.hk/eng/invest/company/profile_page_e.asp?WidCoID=02007&amp;WidCoAbbName=&amp;Month=&amp;langcode=e"/>
    <hyperlink ref="B1401" r:id="rId1317" display="https://www.hkex.com.hk/eng/invest/company/profile_page_e.asp?WidCoID=02008&amp;WidCoAbbName=&amp;Month=&amp;langcode=e"/>
    <hyperlink ref="B1088" r:id="rId1318" display="https://www.hkex.com.hk/eng/invest/company/profile_page_e.asp?WidCoID=02009&amp;WidCoAbbName=&amp;Month=&amp;langcode=e"/>
    <hyperlink ref="B1492" r:id="rId1319" display="https://www.hkex.com.hk/eng/invest/company/profile_page_e.asp?WidCoID=02010&amp;WidCoAbbName=&amp;Month=&amp;langcode=e"/>
    <hyperlink ref="B1232" r:id="rId1320" display="https://www.hkex.com.hk/eng/invest/company/profile_page_e.asp?WidCoID=02011&amp;WidCoAbbName=&amp;Month=&amp;langcode=e"/>
    <hyperlink ref="B1535" r:id="rId1321" display="https://www.hkex.com.hk/eng/invest/company/profile_page_e.asp?WidCoID=02012&amp;WidCoAbbName=&amp;Month=&amp;langcode=e"/>
    <hyperlink ref="B1222" r:id="rId1322" display="https://www.hkex.com.hk/eng/invest/company/profile_page_e.asp?WidCoID=02014&amp;WidCoAbbName=&amp;Month=&amp;langcode=e"/>
    <hyperlink ref="B941" r:id="rId1323" display="https://www.hkex.com.hk/eng/invest/company/profile_page_e.asp?WidCoID=02018&amp;WidCoAbbName=&amp;Month=&amp;langcode=e"/>
    <hyperlink ref="B951" r:id="rId1324" display="https://www.hkex.com.hk/eng/invest/company/profile_page_e.asp?WidCoID=02020&amp;WidCoAbbName=&amp;Month=&amp;langcode=e"/>
    <hyperlink ref="B562" r:id="rId1325" display="https://www.hkex.com.hk/eng/invest/company/profile_page_e.asp?WidCoID=02023&amp;WidCoAbbName=&amp;Month=&amp;langcode=e"/>
    <hyperlink ref="B239" r:id="rId1326" display="https://www.hkex.com.hk/eng/invest/company/profile_page_e.asp?WidCoID=02028&amp;WidCoAbbName=&amp;Month=&amp;langcode=e"/>
    <hyperlink ref="B727" r:id="rId1327" display="https://www.hkex.com.hk/eng/invest/company/profile_page_e.asp?WidCoID=02030&amp;WidCoAbbName=&amp;Month=&amp;langcode=e"/>
    <hyperlink ref="B167" r:id="rId1328" display="https://www.hkex.com.hk/eng/invest/company/profile_page_e.asp?WidCoID=02033&amp;WidCoAbbName=&amp;Month=&amp;langcode=e"/>
    <hyperlink ref="B1205" r:id="rId1329" display="https://www.hkex.com.hk/eng/invest/company/profile_page_e.asp?WidCoID=02038&amp;WidCoAbbName=&amp;Month=&amp;langcode=e"/>
    <hyperlink ref="B1130" r:id="rId1330" display="https://www.hkex.com.hk/eng/invest/company/profile_page_e.asp?WidCoID=02039&amp;WidCoAbbName=&amp;Month=&amp;langcode=e"/>
    <hyperlink ref="B1098" r:id="rId1331" display="https://www.hkex.com.hk/eng/invest/company/profile_page_e.asp?WidCoID=02066&amp;WidCoAbbName=&amp;Month=&amp;langcode=e"/>
    <hyperlink ref="B168" r:id="rId1332" display="https://www.hkex.com.hk/eng/invest/company/profile_page_e.asp?WidCoID=02068&amp;WidCoAbbName=&amp;Month=&amp;langcode=e"/>
    <hyperlink ref="B169" r:id="rId1333" display="https://www.hkex.com.hk/eng/invest/company/profile_page_e.asp?WidCoID=02078&amp;WidCoAbbName=&amp;Month=&amp;langcode=e"/>
    <hyperlink ref="B412" r:id="rId1334" display="https://www.hkex.com.hk/eng/invest/company/profile_page_e.asp?WidCoID=02080&amp;WidCoAbbName=&amp;Month=&amp;langcode=e"/>
    <hyperlink ref="B668" r:id="rId1335" display="https://www.hkex.com.hk/eng/invest/company/profile_page_e.asp?WidCoID=02083&amp;WidCoAbbName=&amp;Month=&amp;langcode=e"/>
    <hyperlink ref="B685" r:id="rId1336" display="https://www.hkex.com.hk/eng/invest/company/profile_page_e.asp?WidCoID=02086&amp;WidCoAbbName=&amp;Month=&amp;langcode=e"/>
    <hyperlink ref="B307" r:id="rId1337" display="https://www.hkex.com.hk/eng/invest/company/profile_page_e.asp?WidCoID=02088&amp;WidCoAbbName=&amp;Month=&amp;langcode=e"/>
    <hyperlink ref="B1053" r:id="rId1338" display="https://www.hkex.com.hk/eng/invest/company/profile_page_e.asp?WidCoID=02098&amp;WidCoAbbName=&amp;Month=&amp;langcode=e"/>
    <hyperlink ref="B1124" r:id="rId1339" display="https://www.hkex.com.hk/eng/invest/company/profile_page_e.asp?WidCoID=02099&amp;WidCoAbbName=&amp;Month=&amp;langcode=e"/>
    <hyperlink ref="B170" r:id="rId1340" display="https://www.hkex.com.hk/eng/invest/company/profile_page_e.asp?WidCoID=02100&amp;WidCoAbbName=&amp;Month=&amp;langcode=e"/>
    <hyperlink ref="B293" r:id="rId1341" display="https://www.hkex.com.hk/eng/invest/company/profile_page_e.asp?WidCoID=02111&amp;WidCoAbbName=&amp;Month=&amp;langcode=e"/>
    <hyperlink ref="B375" r:id="rId1342" display="https://www.hkex.com.hk/eng/invest/company/profile_page_e.asp?WidCoID=02112&amp;WidCoAbbName=&amp;Month=&amp;langcode=e"/>
    <hyperlink ref="B673" r:id="rId1343" display="https://www.hkex.com.hk/eng/invest/company/profile_page_e.asp?WidCoID=02118&amp;WidCoAbbName=&amp;Month=&amp;langcode=e"/>
    <hyperlink ref="B531" r:id="rId1344" display="https://www.hkex.com.hk/eng/invest/company/profile_page_e.asp?WidCoID=02120&amp;WidCoAbbName=&amp;Month=&amp;langcode=e"/>
    <hyperlink ref="B356" r:id="rId1345" display="https://www.hkex.com.hk/eng/invest/company/profile_page_e.asp?WidCoID=02121&amp;WidCoAbbName=&amp;Month=&amp;langcode=e"/>
    <hyperlink ref="B171" r:id="rId1346" display="https://www.hkex.com.hk/eng/invest/company/profile_page_e.asp?WidCoID=02123&amp;WidCoAbbName=&amp;Month=&amp;langcode=e"/>
    <hyperlink ref="B1146" r:id="rId1347" display="https://www.hkex.com.hk/eng/invest/company/profile_page_e.asp?WidCoID=02128&amp;WidCoAbbName=&amp;Month=&amp;langcode=e"/>
    <hyperlink ref="B362" r:id="rId1348" display="https://www.hkex.com.hk/eng/invest/company/profile_page_e.asp?WidCoID=02133&amp;WidCoAbbName=&amp;Month=&amp;langcode=e"/>
    <hyperlink ref="B1252" r:id="rId1349" display="https://www.hkex.com.hk/eng/invest/company/profile_page_e.asp?WidCoID=02168&amp;WidCoAbbName=&amp;Month=&amp;langcode=e"/>
    <hyperlink ref="B444" r:id="rId1350" display="https://www.hkex.com.hk/eng/invest/company/profile_page_e.asp?WidCoID=02178&amp;WidCoAbbName=&amp;Month=&amp;langcode=e"/>
    <hyperlink ref="B172" r:id="rId1351" display="https://www.hkex.com.hk/eng/invest/company/profile_page_e.asp?WidCoID=02183&amp;WidCoAbbName=&amp;Month=&amp;langcode=e"/>
    <hyperlink ref="B1094" r:id="rId1352" display="https://www.hkex.com.hk/eng/invest/company/profile_page_e.asp?WidCoID=02186&amp;WidCoAbbName=&amp;Month=&amp;langcode=e"/>
    <hyperlink ref="B1380" r:id="rId1353" display="https://www.hkex.com.hk/eng/invest/company/profile_page_e.asp?WidCoID=02188&amp;WidCoAbbName=&amp;Month=&amp;langcode=e"/>
    <hyperlink ref="B264" r:id="rId1354" display="https://www.hkex.com.hk/eng/invest/company/profile_page_e.asp?WidCoID=02193&amp;WidCoAbbName=&amp;Month=&amp;langcode=e"/>
    <hyperlink ref="B1079" r:id="rId1355" display="https://www.hkex.com.hk/eng/invest/company/profile_page_e.asp?WidCoID=02196&amp;WidCoAbbName=&amp;Month=&amp;langcode=e"/>
    <hyperlink ref="B578" r:id="rId1356" display="https://www.hkex.com.hk/eng/invest/company/profile_page_e.asp?WidCoID=02198&amp;WidCoAbbName=&amp;Month=&amp;langcode=e"/>
    <hyperlink ref="B1206" r:id="rId1357" display="https://www.hkex.com.hk/eng/invest/company/profile_page_e.asp?WidCoID=02199&amp;WidCoAbbName=&amp;Month=&amp;langcode=e"/>
    <hyperlink ref="B1344" r:id="rId1358" display="https://www.hkex.com.hk/eng/invest/company/profile_page_e.asp?WidCoID=02200&amp;WidCoAbbName=&amp;Month=&amp;langcode=e"/>
    <hyperlink ref="B929" r:id="rId1359" display="https://www.hkex.com.hk/eng/invest/company/profile_page_e.asp?WidCoID=02202&amp;WidCoAbbName=&amp;Month=&amp;langcode=e"/>
    <hyperlink ref="B976" r:id="rId1360" display="https://www.hkex.com.hk/eng/invest/company/profile_page_e.asp?WidCoID=02208&amp;WidCoAbbName=&amp;Month=&amp;langcode=e"/>
    <hyperlink ref="B1474" r:id="rId1361" display="https://www.hkex.com.hk/eng/invest/company/profile_page_e.asp?WidCoID=02211&amp;WidCoAbbName=&amp;Month=&amp;langcode=e"/>
    <hyperlink ref="B1171" r:id="rId1362" display="https://www.hkex.com.hk/eng/invest/company/profile_page_e.asp?WidCoID=02212&amp;WidCoAbbName=&amp;Month=&amp;langcode=e"/>
    <hyperlink ref="B699" r:id="rId1363" display="https://www.hkex.com.hk/eng/invest/company/profile_page_e.asp?WidCoID=02213&amp;WidCoAbbName=&amp;Month=&amp;langcode=e"/>
    <hyperlink ref="B235" r:id="rId1364" display="https://www.hkex.com.hk/eng/invest/company/profile_page_e.asp?WidCoID=02218&amp;WidCoAbbName=&amp;Month=&amp;langcode=e"/>
    <hyperlink ref="B515" r:id="rId1365" display="https://www.hkex.com.hk/eng/invest/company/profile_page_e.asp?WidCoID=02221&amp;WidCoAbbName=&amp;Month=&amp;langcode=e"/>
    <hyperlink ref="B1486" r:id="rId1366" display="https://www.hkex.com.hk/eng/invest/company/profile_page_e.asp?WidCoID=02222&amp;WidCoAbbName=&amp;Month=&amp;langcode=e"/>
    <hyperlink ref="B1341" r:id="rId1367" display="https://www.hkex.com.hk/eng/invest/company/profile_page_e.asp?WidCoID=02223&amp;WidCoAbbName=&amp;Month=&amp;langcode=e"/>
    <hyperlink ref="B735" r:id="rId1368" display="https://www.hkex.com.hk/eng/invest/company/profile_page_e.asp?WidCoID=02226&amp;WidCoAbbName=&amp;Month=&amp;langcode=e"/>
    <hyperlink ref="B1505" r:id="rId1369" display="https://www.hkex.com.hk/eng/invest/company/profile_page_e.asp?WidCoID=02228&amp;WidCoAbbName=&amp;Month=&amp;langcode=e"/>
    <hyperlink ref="B173" r:id="rId1370" display="https://www.hkex.com.hk/eng/invest/company/profile_page_e.asp?WidCoID=02229&amp;WidCoAbbName=&amp;Month=&amp;langcode=e"/>
    <hyperlink ref="B1006" r:id="rId1371" display="https://www.hkex.com.hk/eng/invest/company/profile_page_e.asp?WidCoID=02233&amp;WidCoAbbName=&amp;Month=&amp;langcode=e"/>
    <hyperlink ref="B1459" r:id="rId1372" display="https://www.hkex.com.hk/eng/invest/company/profile_page_e.asp?WidCoID=02236&amp;WidCoAbbName=&amp;Month=&amp;langcode=e"/>
    <hyperlink ref="B912" r:id="rId1373" display="https://www.hkex.com.hk/eng/invest/company/profile_page_e.asp?WidCoID=02238&amp;WidCoAbbName=&amp;Month=&amp;langcode=e"/>
    <hyperlink ref="B1412" r:id="rId1374" display="https://www.hkex.com.hk/eng/invest/company/profile_page_e.asp?WidCoID=02255&amp;WidCoAbbName=&amp;Month=&amp;langcode=e"/>
    <hyperlink ref="B1156" r:id="rId1375" display="https://www.hkex.com.hk/eng/invest/company/profile_page_e.asp?WidCoID=02268&amp;WidCoAbbName=&amp;Month=&amp;langcode=e"/>
    <hyperlink ref="B1460" r:id="rId1376" display="https://www.hkex.com.hk/eng/invest/company/profile_page_e.asp?WidCoID=02277&amp;WidCoAbbName=&amp;Month=&amp;langcode=e"/>
    <hyperlink ref="B1357" r:id="rId1377" display="https://www.hkex.com.hk/eng/invest/company/profile_page_e.asp?WidCoID=02280&amp;WidCoAbbName=&amp;Month=&amp;langcode=e"/>
    <hyperlink ref="B1070" r:id="rId1378" display="https://www.hkex.com.hk/eng/invest/company/profile_page_e.asp?WidCoID=02282&amp;WidCoAbbName=&amp;Month=&amp;langcode=e"/>
    <hyperlink ref="B745" r:id="rId1379" display="https://www.hkex.com.hk/eng/invest/company/profile_page_e.asp?WidCoID=02283&amp;WidCoAbbName=&amp;Month=&amp;langcode=e"/>
    <hyperlink ref="B219" r:id="rId1380" display="https://www.hkex.com.hk/eng/invest/company/profile_page_e.asp?WidCoID=02286&amp;WidCoAbbName=&amp;Month=&amp;langcode=e"/>
    <hyperlink ref="B267" r:id="rId1381" display="https://www.hkex.com.hk/eng/invest/company/profile_page_e.asp?WidCoID=02288&amp;WidCoAbbName=&amp;Month=&amp;langcode=e"/>
    <hyperlink ref="B1322" r:id="rId1382" display="https://www.hkex.com.hk/eng/invest/company/profile_page_e.asp?WidCoID=02289&amp;WidCoAbbName=&amp;Month=&amp;langcode=e"/>
    <hyperlink ref="B1309" r:id="rId1383" display="https://www.hkex.com.hk/eng/invest/company/profile_page_e.asp?WidCoID=02298&amp;WidCoAbbName=&amp;Month=&amp;langcode=e"/>
    <hyperlink ref="B426" r:id="rId1384" display="https://www.hkex.com.hk/eng/invest/company/profile_page_e.asp?WidCoID=02299&amp;WidCoAbbName=&amp;Month=&amp;langcode=e"/>
    <hyperlink ref="B229" r:id="rId1385" display="https://www.hkex.com.hk/eng/invest/company/profile_page_e.asp?WidCoID=02300&amp;WidCoAbbName=&amp;Month=&amp;langcode=e"/>
    <hyperlink ref="B486" r:id="rId1386" display="https://www.hkex.com.hk/eng/invest/company/profile_page_e.asp?WidCoID=02302&amp;WidCoAbbName=&amp;Month=&amp;langcode=e"/>
    <hyperlink ref="B1429" r:id="rId1387" display="https://www.hkex.com.hk/eng/invest/company/profile_page_e.asp?WidCoID=02303&amp;WidCoAbbName=&amp;Month=&amp;langcode=e"/>
    <hyperlink ref="B245" r:id="rId1388" display="https://www.hkex.com.hk/eng/invest/company/profile_page_e.asp?WidCoID=02307&amp;WidCoAbbName=&amp;Month=&amp;langcode=e"/>
    <hyperlink ref="B482" r:id="rId1389" display="https://www.hkex.com.hk/eng/invest/company/profile_page_e.asp?WidCoID=02308&amp;WidCoAbbName=&amp;Month=&amp;langcode=e"/>
    <hyperlink ref="B174" r:id="rId1390" display="https://www.hkex.com.hk/eng/invest/company/profile_page_e.asp?WidCoID=02309&amp;WidCoAbbName=&amp;Month=&amp;langcode=e"/>
    <hyperlink ref="B616" r:id="rId1391" display="https://www.hkex.com.hk/eng/invest/company/profile_page_e.asp?WidCoID=02310&amp;WidCoAbbName=&amp;Month=&amp;langcode=e"/>
    <hyperlink ref="B1020" r:id="rId1392" display="https://www.hkex.com.hk/eng/invest/company/profile_page_e.asp?WidCoID=02313&amp;WidCoAbbName=&amp;Month=&amp;langcode=e"/>
    <hyperlink ref="B1237" r:id="rId1393" display="https://www.hkex.com.hk/eng/invest/company/profile_page_e.asp?WidCoID=02314&amp;WidCoAbbName=&amp;Month=&amp;langcode=e"/>
    <hyperlink ref="B175" r:id="rId1394" display="https://www.hkex.com.hk/eng/invest/company/profile_page_e.asp?WidCoID=02317&amp;WidCoAbbName=&amp;Month=&amp;langcode=e"/>
    <hyperlink ref="B854" r:id="rId1395" display="https://www.hkex.com.hk/eng/invest/company/profile_page_e.asp?WidCoID=02318&amp;WidCoAbbName=&amp;Month=&amp;langcode=e"/>
    <hyperlink ref="B911" r:id="rId1396" display="https://www.hkex.com.hk/eng/invest/company/profile_page_e.asp?WidCoID=02319&amp;WidCoAbbName=&amp;Month=&amp;langcode=e"/>
    <hyperlink ref="B786" r:id="rId1397" display="https://www.hkex.com.hk/eng/invest/company/profile_page_e.asp?WidCoID=02320&amp;WidCoAbbName=&amp;Month=&amp;langcode=e"/>
    <hyperlink ref="B1157" r:id="rId1398" display="https://www.hkex.com.hk/eng/invest/company/profile_page_e.asp?WidCoID=02322&amp;WidCoAbbName=&amp;Month=&amp;langcode=e"/>
    <hyperlink ref="B1381" r:id="rId1399" display="https://www.hkex.com.hk/eng/invest/company/profile_page_e.asp?WidCoID=02323&amp;WidCoAbbName=&amp;Month=&amp;langcode=e"/>
    <hyperlink ref="B1506" r:id="rId1400" display="https://www.hkex.com.hk/eng/invest/company/profile_page_e.asp?WidCoID=02326&amp;WidCoAbbName=&amp;Month=&amp;langcode=e"/>
    <hyperlink ref="B584" r:id="rId1401" display="https://www.hkex.com.hk/eng/invest/company/profile_page_e.asp?WidCoID=02327&amp;WidCoAbbName=&amp;Month=&amp;langcode=e"/>
    <hyperlink ref="B894" r:id="rId1402" display="https://www.hkex.com.hk/eng/invest/company/profile_page_e.asp?WidCoID=02328&amp;WidCoAbbName=&amp;Month=&amp;langcode=e"/>
    <hyperlink ref="B1287" r:id="rId1403" display="https://www.hkex.com.hk/eng/invest/company/profile_page_e.asp?WidCoID=02329&amp;WidCoAbbName=&amp;Month=&amp;langcode=e"/>
    <hyperlink ref="B473" r:id="rId1404" display="https://www.hkex.com.hk/eng/invest/company/profile_page_e.asp?WidCoID=02330&amp;WidCoAbbName=&amp;Month=&amp;langcode=e"/>
    <hyperlink ref="B1071" r:id="rId1405" display="https://www.hkex.com.hk/eng/invest/company/profile_page_e.asp?WidCoID=02331&amp;WidCoAbbName=&amp;Month=&amp;langcode=e"/>
    <hyperlink ref="B879" r:id="rId1406" display="https://www.hkex.com.hk/eng/invest/company/profile_page_e.asp?WidCoID=02333&amp;WidCoAbbName=&amp;Month=&amp;langcode=e"/>
    <hyperlink ref="B481" r:id="rId1407" display="https://www.hkex.com.hk/eng/invest/company/profile_page_e.asp?WidCoID=02336&amp;WidCoAbbName=&amp;Month=&amp;langcode=e"/>
    <hyperlink ref="B1084" r:id="rId1408" display="https://www.hkex.com.hk/eng/invest/company/profile_page_e.asp?WidCoID=02338&amp;WidCoAbbName=&amp;Month=&amp;langcode=e"/>
    <hyperlink ref="B1597" r:id="rId1409" display="https://www.hkex.com.hk/eng/invest/company/profile_page_e.asp?WidCoID=02339&amp;WidCoAbbName=&amp;Month=&amp;langcode=e"/>
    <hyperlink ref="B436" r:id="rId1410" display="https://www.hkex.com.hk/eng/invest/company/profile_page_e.asp?WidCoID=02340&amp;WidCoAbbName=&amp;Month=&amp;langcode=e"/>
    <hyperlink ref="B422" r:id="rId1411" display="https://www.hkex.com.hk/eng/invest/company/profile_page_e.asp?WidCoID=02341&amp;WidCoAbbName=&amp;Month=&amp;langcode=e"/>
    <hyperlink ref="B1358" r:id="rId1412" display="https://www.hkex.com.hk/eng/invest/company/profile_page_e.asp?WidCoID=02342&amp;WidCoAbbName=&amp;Month=&amp;langcode=e"/>
    <hyperlink ref="B1262" r:id="rId1413" display="https://www.hkex.com.hk/eng/invest/company/profile_page_e.asp?WidCoID=02343&amp;WidCoAbbName=&amp;Month=&amp;langcode=e"/>
    <hyperlink ref="B847" r:id="rId1414" display="https://www.hkex.com.hk/eng/invest/company/profile_page_e.asp?WidCoID=02345&amp;WidCoAbbName=&amp;Month=&amp;langcode=e"/>
    <hyperlink ref="B914" r:id="rId1415" display="https://www.hkex.com.hk/eng/invest/company/profile_page_e.asp?WidCoID=02348&amp;WidCoAbbName=&amp;Month=&amp;langcode=e"/>
    <hyperlink ref="B465" r:id="rId1416" display="https://www.hkex.com.hk/eng/invest/company/profile_page_e.asp?WidCoID=02349&amp;WidCoAbbName=&amp;Month=&amp;langcode=e"/>
    <hyperlink ref="B892" r:id="rId1417" display="https://www.hkex.com.hk/eng/invest/company/profile_page_e.asp?WidCoID=02355&amp;WidCoAbbName=&amp;Month=&amp;langcode=e"/>
    <hyperlink ref="B1186" r:id="rId1418" display="https://www.hkex.com.hk/eng/invest/company/profile_page_e.asp?WidCoID=02356&amp;WidCoAbbName=&amp;Month=&amp;langcode=e"/>
    <hyperlink ref="B944" r:id="rId1419" display="https://www.hkex.com.hk/eng/invest/company/profile_page_e.asp?WidCoID=02357&amp;WidCoAbbName=&amp;Month=&amp;langcode=e"/>
    <hyperlink ref="B225" r:id="rId1420" display="https://www.hkex.com.hk/eng/invest/company/profile_page_e.asp?WidCoID=02358&amp;WidCoAbbName=&amp;Month=&amp;langcode=e"/>
    <hyperlink ref="B220" r:id="rId1421" display="https://www.hkex.com.hk/eng/invest/company/profile_page_e.asp?WidCoID=02362&amp;WidCoAbbName=&amp;Month=&amp;langcode=e"/>
    <hyperlink ref="B1509" r:id="rId1422" display="https://www.hkex.com.hk/eng/invest/company/profile_page_e.asp?WidCoID=02366&amp;WidCoAbbName=&amp;Month=&amp;langcode=e"/>
    <hyperlink ref="B1347" r:id="rId1423" display="https://www.hkex.com.hk/eng/invest/company/profile_page_e.asp?WidCoID=02368&amp;WidCoAbbName=&amp;Month=&amp;langcode=e"/>
    <hyperlink ref="B1290" r:id="rId1424" display="https://www.hkex.com.hk/eng/invest/company/profile_page_e.asp?WidCoID=02369&amp;WidCoAbbName=&amp;Month=&amp;langcode=e"/>
    <hyperlink ref="B1608" r:id="rId1425" display="https://www.hkex.com.hk/eng/invest/company/profile_page_e.asp?WidCoID=02371&amp;WidCoAbbName=&amp;Month=&amp;langcode=e"/>
    <hyperlink ref="B569" r:id="rId1426" display="https://www.hkex.com.hk/eng/invest/company/profile_page_e.asp?WidCoID=02378&amp;WidCoAbbName=&amp;Month=&amp;langcode=e"/>
    <hyperlink ref="B176" r:id="rId1427" display="https://www.hkex.com.hk/eng/invest/company/profile_page_e.asp?WidCoID=02379&amp;WidCoAbbName=&amp;Month=&amp;langcode=e"/>
    <hyperlink ref="B1021" r:id="rId1428" display="https://www.hkex.com.hk/eng/invest/company/profile_page_e.asp?WidCoID=02380&amp;WidCoAbbName=&amp;Month=&amp;langcode=e"/>
    <hyperlink ref="B926" r:id="rId1429" display="https://www.hkex.com.hk/eng/invest/company/profile_page_e.asp?WidCoID=02382&amp;WidCoAbbName=&amp;Month=&amp;langcode=e"/>
    <hyperlink ref="B671" r:id="rId1430" display="https://www.hkex.com.hk/eng/invest/company/profile_page_e.asp?WidCoID=02383&amp;WidCoAbbName=&amp;Month=&amp;langcode=e"/>
    <hyperlink ref="B1100" r:id="rId1431" display="https://www.hkex.com.hk/eng/invest/company/profile_page_e.asp?WidCoID=02386&amp;WidCoAbbName=&amp;Month=&amp;langcode=e"/>
    <hyperlink ref="B895" r:id="rId1432" display="https://www.hkex.com.hk/eng/invest/company/profile_page_e.asp?WidCoID=02388&amp;WidCoAbbName=&amp;Month=&amp;langcode=e"/>
    <hyperlink ref="B1531" r:id="rId1433" display="https://www.hkex.com.hk/eng/invest/company/profile_page_e.asp?WidCoID=02389&amp;WidCoAbbName=&amp;Month=&amp;langcode=e"/>
    <hyperlink ref="B1281" r:id="rId1434" display="https://www.hkex.com.hk/eng/invest/company/profile_page_e.asp?WidCoID=02393&amp;WidCoAbbName=&amp;Month=&amp;langcode=e"/>
    <hyperlink ref="B202" r:id="rId1435" display="https://www.hkex.com.hk/eng/invest/company/profile_page_e.asp?WidCoID=02398&amp;WidCoAbbName=&amp;Month=&amp;langcode=e"/>
    <hyperlink ref="B1367" r:id="rId1436" display="https://www.hkex.com.hk/eng/invest/company/profile_page_e.asp?WidCoID=02399&amp;WidCoAbbName=&amp;Month=&amp;langcode=e"/>
    <hyperlink ref="B177" r:id="rId1437" display="https://www.hkex.com.hk/eng/invest/company/profile_page_e.asp?WidCoID=02468&amp;WidCoAbbName=&amp;Month=&amp;langcode=e"/>
    <hyperlink ref="B1040" r:id="rId1438" display="https://www.hkex.com.hk/eng/invest/company/profile_page_e.asp?WidCoID=02488&amp;WidCoAbbName=&amp;Month=&amp;langcode=e"/>
    <hyperlink ref="B922" r:id="rId1439" display="https://www.hkex.com.hk/eng/invest/company/profile_page_e.asp?WidCoID=02600&amp;WidCoAbbName=&amp;Month=&amp;langcode=e"/>
    <hyperlink ref="B893" r:id="rId1440" display="https://www.hkex.com.hk/eng/invest/company/profile_page_e.asp?WidCoID=02601&amp;WidCoAbbName=&amp;Month=&amp;langcode=e"/>
    <hyperlink ref="B1076" r:id="rId1441" display="https://www.hkex.com.hk/eng/invest/company/profile_page_e.asp?WidCoID=02607&amp;WidCoAbbName=&amp;Month=&amp;langcode=e"/>
    <hyperlink ref="B501" r:id="rId1442" display="https://www.hkex.com.hk/eng/invest/company/profile_page_e.asp?WidCoID=02608&amp;WidCoAbbName=&amp;Month=&amp;langcode=e"/>
    <hyperlink ref="B948" r:id="rId1443" display="https://www.hkex.com.hk/eng/invest/company/profile_page_e.asp?WidCoID=02618&amp;WidCoAbbName=&amp;Month=&amp;langcode=e"/>
    <hyperlink ref="B730" r:id="rId1444" display="https://www.hkex.com.hk/eng/invest/company/profile_page_e.asp?WidCoID=02623&amp;WidCoAbbName=&amp;Month=&amp;langcode=e"/>
    <hyperlink ref="B861" r:id="rId1445" display="https://www.hkex.com.hk/eng/invest/company/profile_page_e.asp?WidCoID=02628&amp;WidCoAbbName=&amp;Month=&amp;langcode=e"/>
    <hyperlink ref="B1057" r:id="rId1446" display="https://www.hkex.com.hk/eng/invest/company/profile_page_e.asp?WidCoID=02638&amp;WidCoAbbName=&amp;Month=&amp;langcode=e"/>
    <hyperlink ref="B557" r:id="rId1447" display="https://www.hkex.com.hk/eng/invest/company/profile_page_e.asp?WidCoID=02662&amp;WidCoAbbName=&amp;Month=&amp;langcode=e"/>
    <hyperlink ref="B958" r:id="rId1448" display="https://www.hkex.com.hk/eng/invest/company/profile_page_e.asp?WidCoID=02666&amp;WidCoAbbName=&amp;Month=&amp;langcode=e"/>
    <hyperlink ref="B812" r:id="rId1449" display="https://www.hkex.com.hk/eng/invest/company/profile_page_e.asp?WidCoID=02668&amp;WidCoAbbName=&amp;Month=&amp;langcode=e"/>
    <hyperlink ref="B1462" r:id="rId1450" display="https://www.hkex.com.hk/eng/invest/company/profile_page_e.asp?WidCoID=02669&amp;WidCoAbbName=&amp;Month=&amp;langcode=e"/>
    <hyperlink ref="B1015" r:id="rId1451" display="https://www.hkex.com.hk/eng/invest/company/profile_page_e.asp?WidCoID=02678&amp;WidCoAbbName=&amp;Month=&amp;langcode=e"/>
    <hyperlink ref="B528" r:id="rId1452" display="https://www.hkex.com.hk/eng/invest/company/profile_page_e.asp?WidCoID=02686&amp;WidCoAbbName=&amp;Month=&amp;langcode=e"/>
    <hyperlink ref="B1005" r:id="rId1453" display="https://www.hkex.com.hk/eng/invest/company/profile_page_e.asp?WidCoID=02688&amp;WidCoAbbName=&amp;Month=&amp;langcode=e"/>
    <hyperlink ref="B1104" r:id="rId1454" display="https://www.hkex.com.hk/eng/invest/company/profile_page_e.asp?WidCoID=02689&amp;WidCoAbbName=&amp;Month=&amp;langcode=e"/>
    <hyperlink ref="B1406" r:id="rId1455" display="https://www.hkex.com.hk/eng/invest/company/profile_page_e.asp?WidCoID=02698&amp;WidCoAbbName=&amp;Month=&amp;langcode=e"/>
    <hyperlink ref="B677" r:id="rId1456" display="https://www.hkex.com.hk/eng/invest/company/profile_page_e.asp?WidCoID=02699&amp;WidCoAbbName=&amp;Month=&amp;langcode=e"/>
    <hyperlink ref="B759" r:id="rId1457" display="https://www.hkex.com.hk/eng/invest/company/profile_page_e.asp?WidCoID=02700&amp;WidCoAbbName=&amp;Month=&amp;langcode=e"/>
    <hyperlink ref="B1464" r:id="rId1458" display="https://www.hkex.com.hk/eng/invest/company/profile_page_e.asp?WidCoID=02722&amp;WidCoAbbName=&amp;Month=&amp;langcode=e"/>
    <hyperlink ref="B1043" r:id="rId1459" display="https://www.hkex.com.hk/eng/invest/company/profile_page_e.asp?WidCoID=02727&amp;WidCoAbbName=&amp;Month=&amp;langcode=e"/>
    <hyperlink ref="B1493" r:id="rId1460" display="https://www.hkex.com.hk/eng/invest/company/profile_page_e.asp?WidCoID=02728&amp;WidCoAbbName=&amp;Month=&amp;langcode=e"/>
    <hyperlink ref="B1042" r:id="rId1461" display="https://www.hkex.com.hk/eng/invest/company/profile_page_e.asp?WidCoID=02777&amp;WidCoAbbName=&amp;Month=&amp;langcode=e"/>
    <hyperlink ref="B302" r:id="rId1462" display="https://www.hkex.com.hk/eng/invest/company/profile_page_e.asp?WidCoID=02788&amp;WidCoAbbName=&amp;Month=&amp;langcode=e"/>
    <hyperlink ref="B808" r:id="rId1463" display="https://www.hkex.com.hk/eng/invest/company/profile_page_e.asp?WidCoID=02789&amp;WidCoAbbName=&amp;Month=&amp;langcode=e"/>
    <hyperlink ref="B1133" r:id="rId1464" display="https://www.hkex.com.hk/eng/invest/company/profile_page_e.asp?WidCoID=02799&amp;WidCoAbbName=&amp;Month=&amp;langcode=e"/>
    <hyperlink ref="B942" r:id="rId1465" display="https://www.hkex.com.hk/eng/invest/company/profile_page_e.asp?WidCoID=02866&amp;WidCoAbbName=&amp;Month=&amp;langcode=e"/>
    <hyperlink ref="B1187" r:id="rId1466" display="https://www.hkex.com.hk/eng/invest/company/profile_page_e.asp?WidCoID=02868&amp;WidCoAbbName=&amp;Month=&amp;langcode=e"/>
    <hyperlink ref="B1296" r:id="rId1467" display="https://www.hkex.com.hk/eng/invest/company/profile_page_e.asp?WidCoID=02877&amp;WidCoAbbName=&amp;Month=&amp;langcode=e"/>
    <hyperlink ref="B579" r:id="rId1468" display="https://www.hkex.com.hk/eng/invest/company/profile_page_e.asp?WidCoID=02878&amp;WidCoAbbName=&amp;Month=&amp;langcode=e"/>
    <hyperlink ref="B1304" r:id="rId1469" display="https://www.hkex.com.hk/eng/invest/company/profile_page_e.asp?WidCoID=02880&amp;WidCoAbbName=&amp;Month=&amp;langcode=e"/>
    <hyperlink ref="B345" r:id="rId1470" display="https://www.hkex.com.hk/eng/invest/company/profile_page_e.asp?WidCoID=02882&amp;WidCoAbbName=&amp;Month=&amp;langcode=e"/>
    <hyperlink ref="B927" r:id="rId1471" display="https://www.hkex.com.hk/eng/invest/company/profile_page_e.asp?WidCoID=02883&amp;WidCoAbbName=&amp;Month=&amp;langcode=e"/>
    <hyperlink ref="B280" r:id="rId1472" display="https://www.hkex.com.hk/eng/invest/company/profile_page_e.asp?WidCoID=02886&amp;WidCoAbbName=&amp;Month=&amp;langcode=e"/>
    <hyperlink ref="B886" r:id="rId1473" display="https://www.hkex.com.hk/eng/invest/company/profile_page_e.asp?WidCoID=02888&amp;WidCoAbbName=&amp;Month=&amp;langcode=e"/>
    <hyperlink ref="B178" r:id="rId1474" display="https://www.hkex.com.hk/eng/invest/company/profile_page_e.asp?WidCoID=02889&amp;WidCoAbbName=&amp;Month=&amp;langcode=e"/>
    <hyperlink ref="B179" r:id="rId1475" display="https://www.hkex.com.hk/eng/invest/company/profile_page_e.asp?WidCoID=02898&amp;WidCoAbbName=&amp;Month=&amp;langcode=e"/>
    <hyperlink ref="B901" r:id="rId1476" display="https://www.hkex.com.hk/eng/invest/company/profile_page_e.asp?WidCoID=02899&amp;WidCoAbbName=&amp;Month=&amp;langcode=e"/>
    <hyperlink ref="B180" r:id="rId1477" display="https://www.hkex.com.hk/eng/invest/company/profile_page_e.asp?WidCoID=02928&amp;WidCoAbbName=&amp;Month=&amp;langcode=e"/>
    <hyperlink ref="B181" r:id="rId1478" display="https://www.hkex.com.hk/eng/invest/company/profile_page_e.asp?WidCoID=02936&amp;WidCoAbbName=&amp;Month=&amp;langcode=e"/>
    <hyperlink ref="B182" r:id="rId1479" display="https://www.hkex.com.hk/eng/invest/company/profile_page_e.asp?WidCoID=02937&amp;WidCoAbbName=&amp;Month=&amp;langcode=e"/>
    <hyperlink ref="B414" r:id="rId1480" display="https://www.hkex.com.hk/eng/invest/company/profile_page_e.asp?WidCoID=02943&amp;WidCoAbbName=&amp;Month=&amp;langcode=e"/>
    <hyperlink ref="B613" r:id="rId1481" display="https://www.hkex.com.hk/eng/invest/company/profile_page_e.asp?WidCoID=03300&amp;WidCoAbbName=&amp;Month=&amp;langcode=e"/>
    <hyperlink ref="B1283" r:id="rId1482" display="https://www.hkex.com.hk/eng/invest/company/profile_page_e.asp?WidCoID=03301&amp;WidCoAbbName=&amp;Month=&amp;langcode=e"/>
    <hyperlink ref="B842" r:id="rId1483" display="https://www.hkex.com.hk/eng/invest/company/profile_page_e.asp?WidCoID=03303&amp;WidCoAbbName=&amp;Month=&amp;langcode=e"/>
    <hyperlink ref="B1030" r:id="rId1484" display="https://www.hkex.com.hk/eng/invest/company/profile_page_e.asp?WidCoID=03308&amp;WidCoAbbName=&amp;Month=&amp;langcode=e"/>
    <hyperlink ref="B1050" r:id="rId1485" display="https://www.hkex.com.hk/eng/invest/company/profile_page_e.asp?WidCoID=03311&amp;WidCoAbbName=&amp;Month=&amp;langcode=e"/>
    <hyperlink ref="B750" r:id="rId1486" display="https://www.hkex.com.hk/eng/invest/company/profile_page_e.asp?WidCoID=03313&amp;WidCoAbbName=&amp;Month=&amp;langcode=e"/>
    <hyperlink ref="B1372" r:id="rId1487" display="https://www.hkex.com.hk/eng/invest/company/profile_page_e.asp?WidCoID=03315&amp;WidCoAbbName=&amp;Month=&amp;langcode=e"/>
    <hyperlink ref="B1405" r:id="rId1488" display="https://www.hkex.com.hk/eng/invest/company/profile_page_e.asp?WidCoID=03318&amp;WidCoAbbName=&amp;Month=&amp;langcode=e"/>
    <hyperlink ref="B1439" r:id="rId1489" display="https://www.hkex.com.hk/eng/invest/company/profile_page_e.asp?WidCoID=03322&amp;WidCoAbbName=&amp;Month=&amp;langcode=e"/>
    <hyperlink ref="B957" r:id="rId1490" display="https://www.hkex.com.hk/eng/invest/company/profile_page_e.asp?WidCoID=03323&amp;WidCoAbbName=&amp;Month=&amp;langcode=e"/>
    <hyperlink ref="B711" r:id="rId1491" display="https://www.hkex.com.hk/eng/invest/company/profile_page_e.asp?WidCoID=03326&amp;WidCoAbbName=&amp;Month=&amp;langcode=e"/>
    <hyperlink ref="B936" r:id="rId1492" display="https://www.hkex.com.hk/eng/invest/company/profile_page_e.asp?WidCoID=03328&amp;WidCoAbbName=&amp;Month=&amp;langcode=e"/>
    <hyperlink ref="B1335" r:id="rId1493" display="https://www.hkex.com.hk/eng/invest/company/profile_page_e.asp?WidCoID=03330&amp;WidCoAbbName=&amp;Month=&amp;langcode=e"/>
    <hyperlink ref="B1199" r:id="rId1494" display="https://www.hkex.com.hk/eng/invest/company/profile_page_e.asp?WidCoID=03331&amp;WidCoAbbName=&amp;Month=&amp;langcode=e"/>
    <hyperlink ref="B731" r:id="rId1495" display="https://www.hkex.com.hk/eng/invest/company/profile_page_e.asp?WidCoID=03332&amp;WidCoAbbName=&amp;Month=&amp;langcode=e"/>
    <hyperlink ref="B954" r:id="rId1496" display="https://www.hkex.com.hk/eng/invest/company/profile_page_e.asp?WidCoID=03333&amp;WidCoAbbName=&amp;Month=&amp;langcode=e"/>
    <hyperlink ref="B183" r:id="rId1497" display="https://www.hkex.com.hk/eng/invest/company/profile_page_e.asp?WidCoID=03335&amp;WidCoAbbName=&amp;Month=&amp;langcode=e"/>
    <hyperlink ref="B1353" r:id="rId1498" display="https://www.hkex.com.hk/eng/invest/company/profile_page_e.asp?WidCoID=03336&amp;WidCoAbbName=&amp;Month=&amp;langcode=e"/>
    <hyperlink ref="B1491" r:id="rId1499" display="https://www.hkex.com.hk/eng/invest/company/profile_page_e.asp?WidCoID=03337&amp;WidCoAbbName=&amp;Month=&amp;langcode=e"/>
    <hyperlink ref="B1450" r:id="rId1500" display="https://www.hkex.com.hk/eng/invest/company/profile_page_e.asp?WidCoID=03339&amp;WidCoAbbName=&amp;Month=&amp;langcode=e"/>
    <hyperlink ref="B843" r:id="rId1501" display="https://www.hkex.com.hk/eng/invest/company/profile_page_e.asp?WidCoID=03344&amp;WidCoAbbName=&amp;Month=&amp;langcode=e"/>
    <hyperlink ref="B485" r:id="rId1502" display="https://www.hkex.com.hk/eng/invest/company/profile_page_e.asp?WidCoID=03355&amp;WidCoAbbName=&amp;Month=&amp;langcode=e"/>
    <hyperlink ref="B1217" r:id="rId1503" display="https://www.hkex.com.hk/eng/invest/company/profile_page_e.asp?WidCoID=03360&amp;WidCoAbbName=&amp;Month=&amp;langcode=e"/>
    <hyperlink ref="B410" r:id="rId1504" display="https://www.hkex.com.hk/eng/invest/company/profile_page_e.asp?WidCoID=03363&amp;WidCoAbbName=&amp;Month=&amp;langcode=e"/>
    <hyperlink ref="B576" r:id="rId1505" display="https://www.hkex.com.hk/eng/invest/company/profile_page_e.asp?WidCoID=03366&amp;WidCoAbbName=&amp;Month=&amp;langcode=e"/>
    <hyperlink ref="B747" r:id="rId1506" display="https://www.hkex.com.hk/eng/invest/company/profile_page_e.asp?WidCoID=03368&amp;WidCoAbbName=&amp;Month=&amp;langcode=e"/>
    <hyperlink ref="B780" r:id="rId1507" display="https://www.hkex.com.hk/eng/invest/company/profile_page_e.asp?WidCoID=03369&amp;WidCoAbbName=&amp;Month=&amp;langcode=e"/>
    <hyperlink ref="B1112" r:id="rId1508" display="https://www.hkex.com.hk/eng/invest/company/profile_page_e.asp?WidCoID=03377&amp;WidCoAbbName=&amp;Month=&amp;langcode=e"/>
    <hyperlink ref="B1147" r:id="rId1509" display="https://www.hkex.com.hk/eng/invest/company/profile_page_e.asp?WidCoID=03378&amp;WidCoAbbName=&amp;Month=&amp;langcode=e"/>
    <hyperlink ref="B1320" r:id="rId1510" display="https://www.hkex.com.hk/eng/invest/company/profile_page_e.asp?WidCoID=03380&amp;WidCoAbbName=&amp;Month=&amp;langcode=e"/>
    <hyperlink ref="B1354" r:id="rId1511" display="https://www.hkex.com.hk/eng/invest/company/profile_page_e.asp?WidCoID=03382&amp;WidCoAbbName=&amp;Month=&amp;langcode=e"/>
    <hyperlink ref="B1160" r:id="rId1512" display="https://www.hkex.com.hk/eng/invest/company/profile_page_e.asp?WidCoID=03383&amp;WidCoAbbName=&amp;Month=&amp;langcode=e"/>
    <hyperlink ref="B1209" r:id="rId1513" display="https://www.hkex.com.hk/eng/invest/company/profile_page_e.asp?WidCoID=03386&amp;WidCoAbbName=&amp;Month=&amp;langcode=e"/>
    <hyperlink ref="B1487" r:id="rId1514" display="https://www.hkex.com.hk/eng/invest/company/profile_page_e.asp?WidCoID=03389&amp;WidCoAbbName=&amp;Month=&amp;langcode=e"/>
    <hyperlink ref="B971" r:id="rId1515" display="https://www.hkex.com.hk/eng/invest/company/profile_page_e.asp?WidCoID=03393&amp;WidCoAbbName=&amp;Month=&amp;langcode=e"/>
    <hyperlink ref="B1178" r:id="rId1516" display="https://www.hkex.com.hk/eng/invest/company/profile_page_e.asp?WidCoID=03396&amp;WidCoAbbName=&amp;Month=&amp;langcode=e"/>
    <hyperlink ref="B184" r:id="rId1517" display="https://www.hkex.com.hk/eng/invest/company/profile_page_e.asp?WidCoID=03398&amp;WidCoAbbName=&amp;Month=&amp;langcode=e"/>
    <hyperlink ref="B1266" r:id="rId1518" display="https://www.hkex.com.hk/eng/invest/company/profile_page_e.asp?WidCoID=03399&amp;WidCoAbbName=&amp;Month=&amp;langcode=e"/>
    <hyperlink ref="B707" r:id="rId1519" display="https://www.hkex.com.hk/eng/invest/company/profile_page_e.asp?WidCoID=03600&amp;WidCoAbbName=&amp;Month=&amp;langcode=e"/>
    <hyperlink ref="B1180" r:id="rId1520" display="https://www.hkex.com.hk/eng/invest/company/profile_page_e.asp?WidCoID=03606&amp;WidCoAbbName=&amp;Month=&amp;langcode=e"/>
    <hyperlink ref="B257" r:id="rId1521" display="https://www.hkex.com.hk/eng/invest/company/profile_page_e.asp?WidCoID=03608&amp;WidCoAbbName=&amp;Month=&amp;langcode=e"/>
    <hyperlink ref="B1063" r:id="rId1522" display="https://www.hkex.com.hk/eng/invest/company/profile_page_e.asp?WidCoID=03618&amp;WidCoAbbName=&amp;Month=&amp;langcode=e"/>
    <hyperlink ref="B845" r:id="rId1523" display="https://www.hkex.com.hk/eng/invest/company/profile_page_e.asp?WidCoID=03623&amp;WidCoAbbName=&amp;Month=&amp;langcode=e"/>
    <hyperlink ref="B248" r:id="rId1524" display="https://www.hkex.com.hk/eng/invest/company/profile_page_e.asp?WidCoID=03628&amp;WidCoAbbName=&amp;Month=&amp;langcode=e"/>
    <hyperlink ref="B294" r:id="rId1525" display="https://www.hkex.com.hk/eng/invest/company/profile_page_e.asp?WidCoID=03633&amp;WidCoAbbName=&amp;Month=&amp;langcode=e"/>
    <hyperlink ref="B1259" r:id="rId1526" display="https://www.hkex.com.hk/eng/invest/company/profile_page_e.asp?WidCoID=03636&amp;WidCoAbbName=&amp;Month=&amp;langcode=e"/>
    <hyperlink ref="B1395" r:id="rId1527" display="https://www.hkex.com.hk/eng/invest/company/profile_page_e.asp?WidCoID=03639&amp;WidCoAbbName=&amp;Month=&amp;langcode=e"/>
    <hyperlink ref="B967" r:id="rId1528" display="https://www.hkex.com.hk/eng/invest/company/profile_page_e.asp?WidCoID=03663&amp;WidCoAbbName=&amp;Month=&amp;langcode=e"/>
    <hyperlink ref="B638" r:id="rId1529" display="https://www.hkex.com.hk/eng/invest/company/profile_page_e.asp?WidCoID=03666&amp;WidCoAbbName=&amp;Month=&amp;langcode=e"/>
    <hyperlink ref="B277" r:id="rId1530" display="https://www.hkex.com.hk/eng/invest/company/profile_page_e.asp?WidCoID=03668&amp;WidCoAbbName=&amp;Month=&amp;langcode=e"/>
    <hyperlink ref="B1223" r:id="rId1531" display="https://www.hkex.com.hk/eng/invest/company/profile_page_e.asp?WidCoID=03669&amp;WidCoAbbName=&amp;Month=&amp;langcode=e"/>
    <hyperlink ref="B774" r:id="rId1532" display="https://www.hkex.com.hk/eng/invest/company/profile_page_e.asp?WidCoID=03678&amp;WidCoAbbName=&amp;Month=&amp;langcode=e"/>
    <hyperlink ref="B324" r:id="rId1533" display="https://www.hkex.com.hk/eng/invest/company/profile_page_e.asp?WidCoID=03683&amp;WidCoAbbName=&amp;Month=&amp;langcode=e"/>
    <hyperlink ref="B791" r:id="rId1534" display="https://www.hkex.com.hk/eng/invest/company/profile_page_e.asp?WidCoID=03688&amp;WidCoAbbName=&amp;Month=&amp;langcode=e"/>
    <hyperlink ref="B1349" r:id="rId1535" display="https://www.hkex.com.hk/eng/invest/company/profile_page_e.asp?WidCoID=03698&amp;WidCoAbbName=&amp;Month=&amp;langcode=e"/>
    <hyperlink ref="B979" r:id="rId1536" display="https://www.hkex.com.hk/eng/invest/company/profile_page_e.asp?WidCoID=03699&amp;WidCoAbbName=&amp;Month=&amp;langcode=e"/>
    <hyperlink ref="B626" r:id="rId1537" display="https://www.hkex.com.hk/eng/invest/company/profile_page_e.asp?WidCoID=03708&amp;WidCoAbbName=&amp;Month=&amp;langcode=e"/>
    <hyperlink ref="B1144" r:id="rId1538" display="https://www.hkex.com.hk/eng/invest/company/profile_page_e.asp?WidCoID=03709&amp;WidCoAbbName=&amp;Month=&amp;langcode=e"/>
    <hyperlink ref="B740" r:id="rId1539" display="https://www.hkex.com.hk/eng/invest/company/profile_page_e.asp?WidCoID=03737&amp;WidCoAbbName=&amp;Month=&amp;langcode=e"/>
    <hyperlink ref="B1293" r:id="rId1540" display="https://www.hkex.com.hk/eng/invest/company/profile_page_e.asp?WidCoID=03773&amp;WidCoAbbName=&amp;Month=&amp;langcode=e"/>
    <hyperlink ref="B1521" r:id="rId1541" display="https://www.hkex.com.hk/eng/invest/company/profile_page_e.asp?WidCoID=03777&amp;WidCoAbbName=&amp;Month=&amp;langcode=e"/>
    <hyperlink ref="B318" r:id="rId1542" display="https://www.hkex.com.hk/eng/invest/company/profile_page_e.asp?WidCoID=03778&amp;WidCoAbbName=&amp;Month=&amp;langcode=e"/>
    <hyperlink ref="B1175" r:id="rId1543" display="https://www.hkex.com.hk/eng/invest/company/profile_page_e.asp?WidCoID=03788&amp;WidCoAbbName=&amp;Month=&amp;langcode=e"/>
    <hyperlink ref="B1196" r:id="rId1544" display="https://www.hkex.com.hk/eng/invest/company/profile_page_e.asp?WidCoID=03799&amp;WidCoAbbName=&amp;Month=&amp;langcode=e"/>
    <hyperlink ref="B1055" r:id="rId1545" display="https://www.hkex.com.hk/eng/invest/company/profile_page_e.asp?WidCoID=03800&amp;WidCoAbbName=&amp;Month=&amp;langcode=e"/>
    <hyperlink ref="B863" r:id="rId1546" display="https://www.hkex.com.hk/eng/invest/company/profile_page_e.asp?WidCoID=03808&amp;WidCoAbbName=&amp;Month=&amp;langcode=e"/>
    <hyperlink ref="B1153" r:id="rId1547" display="https://www.hkex.com.hk/eng/invest/company/profile_page_e.asp?WidCoID=03813&amp;WidCoAbbName=&amp;Month=&amp;langcode=e"/>
    <hyperlink ref="B1451" r:id="rId1548" display="https://www.hkex.com.hk/eng/invest/company/profile_page_e.asp?WidCoID=03816&amp;WidCoAbbName=&amp;Month=&amp;langcode=e"/>
    <hyperlink ref="B1207" r:id="rId1549" display="https://www.hkex.com.hk/eng/invest/company/profile_page_e.asp?WidCoID=03818&amp;WidCoAbbName=&amp;Month=&amp;langcode=e"/>
    <hyperlink ref="B536" r:id="rId1550" display="https://www.hkex.com.hk/eng/invest/company/profile_page_e.asp?WidCoID=03822&amp;WidCoAbbName=&amp;Month=&amp;langcode=e"/>
    <hyperlink ref="B1099" r:id="rId1551" display="https://www.hkex.com.hk/eng/invest/company/profile_page_e.asp?WidCoID=03823&amp;WidCoAbbName=&amp;Month=&amp;langcode=e"/>
    <hyperlink ref="B333" r:id="rId1552" display="https://www.hkex.com.hk/eng/invest/company/profile_page_e.asp?WidCoID=03828&amp;WidCoAbbName=&amp;Month=&amp;langcode=e"/>
    <hyperlink ref="B651" r:id="rId1553" display="https://www.hkex.com.hk/eng/invest/company/profile_page_e.asp?WidCoID=03833&amp;WidCoAbbName=&amp;Month=&amp;langcode=e"/>
    <hyperlink ref="B1132" r:id="rId1554" display="https://www.hkex.com.hk/eng/invest/company/profile_page_e.asp?WidCoID=03836&amp;WidCoAbbName=&amp;Month=&amp;langcode=e"/>
    <hyperlink ref="B411" r:id="rId1555" display="https://www.hkex.com.hk/eng/invest/company/profile_page_e.asp?WidCoID=03838&amp;WidCoAbbName=&amp;Month=&amp;langcode=e"/>
    <hyperlink ref="B462" r:id="rId1556" display="https://www.hkex.com.hk/eng/invest/company/profile_page_e.asp?WidCoID=03839&amp;WidCoAbbName=&amp;Month=&amp;langcode=e"/>
    <hyperlink ref="B312" r:id="rId1557" display="https://www.hkex.com.hk/eng/invest/company/profile_page_e.asp?WidCoID=03866&amp;WidCoAbbName=&amp;Month=&amp;langcode=e"/>
    <hyperlink ref="B185" r:id="rId1558" display="https://www.hkex.com.hk/eng/invest/company/profile_page_e.asp?WidCoID=03868&amp;WidCoAbbName=&amp;Month=&amp;langcode=e"/>
    <hyperlink ref="B1482" r:id="rId1559" display="https://www.hkex.com.hk/eng/invest/company/profile_page_e.asp?WidCoID=03882&amp;WidCoAbbName=&amp;Month=&amp;langcode=e"/>
    <hyperlink ref="B1299" r:id="rId1560" display="https://www.hkex.com.hk/eng/invest/company/profile_page_e.asp?WidCoID=03883&amp;WidCoAbbName=&amp;Month=&amp;langcode=e"/>
    <hyperlink ref="B1310" r:id="rId1561" display="https://www.hkex.com.hk/eng/invest/company/profile_page_e.asp?WidCoID=03886&amp;WidCoAbbName=&amp;Month=&amp;langcode=e"/>
    <hyperlink ref="B977" r:id="rId1562" display="https://www.hkex.com.hk/eng/invest/company/profile_page_e.asp?WidCoID=03888&amp;WidCoAbbName=&amp;Month=&amp;langcode=e"/>
    <hyperlink ref="B794" r:id="rId1563" display="https://www.hkex.com.hk/eng/invest/company/profile_page_e.asp?WidCoID=03889&amp;WidCoAbbName=&amp;Month=&amp;langcode=e"/>
    <hyperlink ref="B972" r:id="rId1564" display="https://www.hkex.com.hk/eng/invest/company/profile_page_e.asp?WidCoID=03898&amp;WidCoAbbName=&amp;Month=&amp;langcode=e"/>
    <hyperlink ref="B1201" r:id="rId1565" display="https://www.hkex.com.hk/eng/invest/company/profile_page_e.asp?WidCoID=03899&amp;WidCoAbbName=&amp;Month=&amp;langcode=e"/>
    <hyperlink ref="B1090" r:id="rId1566" display="https://www.hkex.com.hk/eng/invest/company/profile_page_e.asp?WidCoID=03900&amp;WidCoAbbName=&amp;Month=&amp;langcode=e"/>
    <hyperlink ref="B581" r:id="rId1567" display="https://www.hkex.com.hk/eng/invest/company/profile_page_e.asp?WidCoID=03903&amp;WidCoAbbName=&amp;Month=&amp;langcode=e"/>
    <hyperlink ref="B1097" r:id="rId1568" display="https://www.hkex.com.hk/eng/invest/company/profile_page_e.asp?WidCoID=03908&amp;WidCoAbbName=&amp;Month=&amp;langcode=e"/>
    <hyperlink ref="B1145" r:id="rId1569" display="https://www.hkex.com.hk/eng/invest/company/profile_page_e.asp?WidCoID=03918&amp;WidCoAbbName=&amp;Month=&amp;langcode=e"/>
    <hyperlink ref="B1312" r:id="rId1570" display="https://www.hkex.com.hk/eng/invest/company/profile_page_e.asp?WidCoID=03933&amp;WidCoAbbName=&amp;Month=&amp;langcode=e"/>
    <hyperlink ref="B1386" r:id="rId1571" display="https://www.hkex.com.hk/eng/invest/company/profile_page_e.asp?WidCoID=03939&amp;WidCoAbbName=&amp;Month=&amp;langcode=e"/>
    <hyperlink ref="B346" r:id="rId1572" display="https://www.hkex.com.hk/eng/invest/company/profile_page_e.asp?WidCoID=03948&amp;WidCoAbbName=&amp;Month=&amp;langcode=e"/>
    <hyperlink ref="B1338" r:id="rId1573" display="https://www.hkex.com.hk/eng/invest/company/profile_page_e.asp?WidCoID=03963&amp;WidCoAbbName=&amp;Month=&amp;langcode=e"/>
    <hyperlink ref="B1214" r:id="rId1574" display="https://www.hkex.com.hk/eng/invest/company/profile_page_e.asp?WidCoID=03966&amp;WidCoAbbName=&amp;Month=&amp;langcode=e"/>
    <hyperlink ref="B877" r:id="rId1575" display="https://www.hkex.com.hk/eng/invest/company/profile_page_e.asp?WidCoID=03968&amp;WidCoAbbName=&amp;Month=&amp;langcode=e"/>
    <hyperlink ref="B1241" r:id="rId1576" display="https://www.hkex.com.hk/eng/invest/company/profile_page_e.asp?WidCoID=03969&amp;WidCoAbbName=&amp;Month=&amp;langcode=e"/>
    <hyperlink ref="B1311" r:id="rId1577" display="https://www.hkex.com.hk/eng/invest/company/profile_page_e.asp?WidCoID=03983&amp;WidCoAbbName=&amp;Month=&amp;langcode=e"/>
    <hyperlink ref="B859" r:id="rId1578" display="https://www.hkex.com.hk/eng/invest/company/profile_page_e.asp?WidCoID=03988&amp;WidCoAbbName=&amp;Month=&amp;langcode=e"/>
    <hyperlink ref="B1566" r:id="rId1579" display="https://www.hkex.com.hk/eng/invest/company/profile_page_e.asp?WidCoID=03989&amp;WidCoAbbName=&amp;Month=&amp;langcode=e"/>
    <hyperlink ref="B1074" r:id="rId1580" display="https://www.hkex.com.hk/eng/invest/company/profile_page_e.asp?WidCoID=03993&amp;WidCoAbbName=&amp;Month=&amp;langcode=e"/>
    <hyperlink ref="B618" r:id="rId1581" display="https://www.hkex.com.hk/eng/invest/company/profile_page_e.asp?WidCoID=03996&amp;WidCoAbbName=&amp;Month=&amp;langcode=e"/>
    <hyperlink ref="B1507" r:id="rId1582" display="https://www.hkex.com.hk/eng/invest/company/profile_page_e.asp?WidCoID=03998&amp;WidCoAbbName=&amp;Month=&amp;langcode=e"/>
    <hyperlink ref="B392" r:id="rId1583" display="https://www.hkex.com.hk/eng/invest/company/profile_page_e.asp?WidCoID=03999&amp;WidCoAbbName=&amp;Month=&amp;langcode=e"/>
    <hyperlink ref="B1644" r:id="rId1584" display="https://www.hkex.com.hk/eng/invest/company/profile_page_e.asp?WidCoID=04601&amp;WidCoAbbName=&amp;Month=&amp;langcode=e"/>
    <hyperlink ref="B1645" r:id="rId1585" display="https://www.hkex.com.hk/eng/invest/company/profile_page_e.asp?WidCoID=04603&amp;WidCoAbbName=&amp;Month=&amp;langcode=e"/>
    <hyperlink ref="B1646" r:id="rId1586" display="https://www.hkex.com.hk/eng/invest/company/profile_page_e.asp?WidCoID=04604&amp;WidCoAbbName=&amp;Month=&amp;langcode=e"/>
    <hyperlink ref="B1647" r:id="rId1587" display="https://www.hkex.com.hk/eng/invest/company/profile_page_e.asp?WidCoID=04605&amp;WidCoAbbName=&amp;Month=&amp;langcode=e"/>
    <hyperlink ref="B1648" r:id="rId1588" display="https://www.hkex.com.hk/eng/invest/company/profile_page_e.asp?WidCoID=04606&amp;WidCoAbbName=&amp;Month=&amp;langcode=e"/>
    <hyperlink ref="B885" r:id="rId1589" display="https://www.hkex.com.hk/eng/invest/company/profile_page_e.asp?WidCoID=06030&amp;WidCoAbbName=&amp;Month=&amp;langcode=e"/>
    <hyperlink ref="B1624" r:id="rId1590" display="https://www.hkex.com.hk/eng/invest/company/profile_page_e.asp?WidCoID=06108&amp;WidCoAbbName=&amp;Month=&amp;langcode=e"/>
    <hyperlink ref="B186" r:id="rId1591" display="https://www.hkex.com.hk/eng/invest/company/profile_page_e.asp?WidCoID=06116&amp;WidCoAbbName=&amp;Month=&amp;langcode=e"/>
    <hyperlink ref="B226" r:id="rId1592" display="https://www.hkex.com.hk/eng/invest/company/profile_page_e.asp?WidCoID=06118&amp;WidCoAbbName=&amp;Month=&amp;langcode=e"/>
    <hyperlink ref="B321" r:id="rId1593" display="https://www.hkex.com.hk/eng/invest/company/profile_page_e.asp?WidCoID=06123&amp;WidCoAbbName=&amp;Month=&amp;langcode=e"/>
    <hyperlink ref="B502" r:id="rId1594" display="https://www.hkex.com.hk/eng/invest/company/profile_page_e.asp?WidCoID=06128&amp;WidCoAbbName=&amp;Month=&amp;langcode=e"/>
    <hyperlink ref="B344" r:id="rId1595" display="https://www.hkex.com.hk/eng/invest/company/profile_page_e.asp?WidCoID=06133&amp;WidCoAbbName=&amp;Month=&amp;langcode=e"/>
    <hyperlink ref="B1359" r:id="rId1596" display="https://www.hkex.com.hk/eng/invest/company/profile_page_e.asp?WidCoID=06136&amp;WidCoAbbName=&amp;Month=&amp;langcode=e"/>
    <hyperlink ref="B765" r:id="rId1597" display="https://www.hkex.com.hk/eng/invest/company/profile_page_e.asp?WidCoID=06138&amp;WidCoAbbName=&amp;Month=&amp;langcode=e"/>
    <hyperlink ref="B355" r:id="rId1598" display="https://www.hkex.com.hk/eng/invest/company/profile_page_e.asp?WidCoID=06139&amp;WidCoAbbName=&amp;Month=&amp;langcode=e"/>
    <hyperlink ref="B1427" r:id="rId1599" display="https://www.hkex.com.hk/eng/invest/company/profile_page_e.asp?WidCoID=06161&amp;WidCoAbbName=&amp;Month=&amp;langcode=e"/>
    <hyperlink ref="B708" r:id="rId1600" display="https://www.hkex.com.hk/eng/invest/company/profile_page_e.asp?WidCoID=06166&amp;WidCoAbbName=&amp;Month=&amp;langcode=e"/>
    <hyperlink ref="B829" r:id="rId1601" display="https://www.hkex.com.hk/eng/invest/company/profile_page_e.asp?WidCoID=06168&amp;WidCoAbbName=&amp;Month=&amp;langcode=e"/>
    <hyperlink ref="B1307" r:id="rId1602" display="https://www.hkex.com.hk/eng/invest/company/profile_page_e.asp?WidCoID=06183&amp;WidCoAbbName=&amp;Month=&amp;langcode=e"/>
    <hyperlink ref="B254" r:id="rId1603" display="https://www.hkex.com.hk/eng/invest/company/profile_page_e.asp?WidCoID=06188&amp;WidCoAbbName=&amp;Month=&amp;langcode=e"/>
    <hyperlink ref="B913" r:id="rId1604" display="https://www.hkex.com.hk/eng/invest/company/profile_page_e.asp?WidCoID=06196&amp;WidCoAbbName=&amp;Month=&amp;langcode=e"/>
    <hyperlink ref="B1423" r:id="rId1605" display="https://www.hkex.com.hk/eng/invest/company/profile_page_e.asp?WidCoID=06198&amp;WidCoAbbName=&amp;Month=&amp;langcode=e"/>
    <hyperlink ref="B1174" r:id="rId1606" display="https://www.hkex.com.hk/eng/invest/company/profile_page_e.asp?WidCoID=06808&amp;WidCoAbbName=&amp;Month=&amp;langcode=e"/>
    <hyperlink ref="B1127" r:id="rId1607" display="https://www.hkex.com.hk/eng/invest/company/profile_page_e.asp?WidCoID=06818&amp;WidCoAbbName=&amp;Month=&amp;langcode=e"/>
    <hyperlink ref="B348" r:id="rId1608" display="https://www.hkex.com.hk/eng/invest/company/profile_page_e.asp?WidCoID=06822&amp;WidCoAbbName=&amp;Month=&amp;langcode=e"/>
    <hyperlink ref="B1062" r:id="rId1609" display="https://www.hkex.com.hk/eng/invest/company/profile_page_e.asp?WidCoID=06823&amp;WidCoAbbName=&amp;Month=&amp;langcode=e"/>
    <hyperlink ref="B869" r:id="rId1610" display="https://www.hkex.com.hk/eng/invest/company/profile_page_e.asp?WidCoID=06826&amp;WidCoAbbName=&amp;Month=&amp;langcode=e"/>
    <hyperlink ref="B1526" r:id="rId1611" display="https://www.hkex.com.hk/eng/invest/company/profile_page_e.asp?WidCoID=06828&amp;WidCoAbbName=&amp;Month=&amp;langcode=e"/>
    <hyperlink ref="B463" r:id="rId1612" display="https://www.hkex.com.hk/eng/invest/company/profile_page_e.asp?WidCoID=06830&amp;WidCoAbbName=&amp;Month=&amp;langcode=e"/>
    <hyperlink ref="B1268" r:id="rId1613" display="https://www.hkex.com.hk/eng/invest/company/profile_page_e.asp?WidCoID=06836&amp;WidCoAbbName=&amp;Month=&amp;langcode=e"/>
    <hyperlink ref="B884" r:id="rId1614" display="https://www.hkex.com.hk/eng/invest/company/profile_page_e.asp?WidCoID=06837&amp;WidCoAbbName=&amp;Month=&amp;langcode=e"/>
    <hyperlink ref="B372" r:id="rId1615" display="https://www.hkex.com.hk/eng/invest/company/profile_page_e.asp?WidCoID=06838&amp;WidCoAbbName=&amp;Month=&amp;langcode=e"/>
    <hyperlink ref="B966" r:id="rId1616" display="https://www.hkex.com.hk/eng/invest/company/profile_page_e.asp?WidCoID=06839&amp;WidCoAbbName=&amp;Month=&amp;langcode=e"/>
    <hyperlink ref="B1025" r:id="rId1617" display="https://www.hkex.com.hk/eng/invest/company/profile_page_e.asp?WidCoID=06863&amp;WidCoAbbName=&amp;Month=&amp;langcode=e"/>
    <hyperlink ref="B1430" r:id="rId1618" display="https://www.hkex.com.hk/eng/invest/company/profile_page_e.asp?WidCoID=06865&amp;WidCoAbbName=&amp;Month=&amp;langcode=e"/>
    <hyperlink ref="B272" r:id="rId1619" display="https://www.hkex.com.hk/eng/invest/company/profile_page_e.asp?WidCoID=06866&amp;WidCoAbbName=&amp;Month=&amp;langcode=e"/>
    <hyperlink ref="B492" r:id="rId1620" display="https://www.hkex.com.hk/eng/invest/company/profile_page_e.asp?WidCoID=06868&amp;WidCoAbbName=&amp;Month=&amp;langcode=e"/>
    <hyperlink ref="B388" r:id="rId1621" display="https://www.hkex.com.hk/eng/invest/company/profile_page_e.asp?WidCoID=06869&amp;WidCoAbbName=&amp;Month=&amp;langcode=e"/>
    <hyperlink ref="B1494" r:id="rId1622" display="https://www.hkex.com.hk/eng/invest/company/profile_page_e.asp?WidCoID=06878&amp;WidCoAbbName=&amp;Month=&amp;langcode=e"/>
    <hyperlink ref="B404" r:id="rId1623" display="https://www.hkex.com.hk/eng/invest/company/profile_page_e.asp?WidCoID=06880&amp;WidCoAbbName=&amp;Month=&amp;langcode=e"/>
    <hyperlink ref="B902" r:id="rId1624" display="https://www.hkex.com.hk/eng/invest/company/profile_page_e.asp?WidCoID=06881&amp;WidCoAbbName=&amp;Month=&amp;langcode=e"/>
    <hyperlink ref="B856" r:id="rId1625" display="https://www.hkex.com.hk/eng/invest/company/profile_page_e.asp?WidCoID=06882&amp;WidCoAbbName=&amp;Month=&amp;langcode=e"/>
    <hyperlink ref="B908" r:id="rId1626" display="https://www.hkex.com.hk/eng/invest/company/profile_page_e.asp?WidCoID=06886&amp;WidCoAbbName=&amp;Month=&amp;langcode=e"/>
    <hyperlink ref="B401" r:id="rId1627" display="https://www.hkex.com.hk/eng/invest/company/profile_page_e.asp?WidCoID=06888&amp;WidCoAbbName=&amp;Month=&amp;langcode=e"/>
    <hyperlink ref="B1271" r:id="rId1628" display="https://www.hkex.com.hk/eng/invest/company/profile_page_e.asp?WidCoID=06889&amp;WidCoAbbName=&amp;Month=&amp;langcode=e"/>
    <hyperlink ref="B1441" r:id="rId1629" display="https://www.hkex.com.hk/eng/invest/company/profile_page_e.asp?WidCoID=06893&amp;WidCoAbbName=&amp;Month=&amp;langcode=e"/>
    <hyperlink ref="B889" r:id="rId1630" display="https://www.hkex.com.hk/eng/invest/company/profile_page_e.asp?WidCoID=06896&amp;WidCoAbbName=&amp;Month=&amp;langcode=e"/>
    <hyperlink ref="B1407" r:id="rId1631" display="https://www.hkex.com.hk/eng/invest/company/profile_page_e.asp?WidCoID=06898&amp;WidCoAbbName=&amp;Month=&amp;langcode=e"/>
    <hyperlink ref="B891" r:id="rId1632" display="https://www.hkex.com.hk/eng/invest/company/profile_page_e.asp?WidCoID=06899&amp;WidCoAbbName=&amp;Month=&amp;langcode=e"/>
    <hyperlink ref="B506" r:id="rId1633" display="https://www.hkex.com.hk/eng/invest/company/profile_page_e.asp?WidCoID=80737&amp;WidCoAbbName=&amp;Month=&amp;langcode=e"/>
    <hyperlink ref="B1649" r:id="rId1634" display="https://www.hkex.com.hk/eng/invest/company/profile_page_e.asp?WidCoID=84602&amp;WidCoAbbName=&amp;Month=&amp;langcode=e"/>
  </hyperlinks>
  <pageMargins left="0.7" right="0.7" top="0.75" bottom="0.75" header="0.3" footer="0.3"/>
  <drawing r:id="rId163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The Royal Bank of Scotland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gul</dc:creator>
  <cp:lastModifiedBy>gul</cp:lastModifiedBy>
  <dcterms:created xsi:type="dcterms:W3CDTF">2016-02-16T17:10:44Z</dcterms:created>
  <dcterms:modified xsi:type="dcterms:W3CDTF">2016-02-16T17:51:00Z</dcterms:modified>
</cp:coreProperties>
</file>